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Raagas" sheetId="1" r:id="rId4"/>
    <sheet state="visible" name="Shudda Swar" sheetId="2" r:id="rId5"/>
    <sheet state="visible" name="Yaman" sheetId="3" r:id="rId6"/>
    <sheet state="visible" name="Bhoopali" sheetId="4" r:id="rId7"/>
    <sheet state="visible" name="Vibhas" sheetId="5" r:id="rId8"/>
    <sheet state="visible" name="Shivranjini" sheetId="6" r:id="rId9"/>
    <sheet state="visible" name="Bhupeshwari" sheetId="7" r:id="rId10"/>
    <sheet state="visible" name="Khamaaj" sheetId="8" r:id="rId11"/>
    <sheet state="visible" name="Bhairav" sheetId="9" r:id="rId12"/>
    <sheet state="visible" name="Bhairavi" sheetId="10" r:id="rId13"/>
    <sheet state="visible" name="Malkauns" sheetId="11" r:id="rId14"/>
    <sheet state="visible" name="Charukeshi" sheetId="12" r:id="rId15"/>
    <sheet state="visible" name="Bihag" sheetId="13" r:id="rId16"/>
    <sheet state="visible" name="Bheempalasi" sheetId="14" r:id="rId17"/>
    <sheet state="visible" name="Todi" sheetId="15" r:id="rId18"/>
  </sheets>
  <definedNames/>
  <calcPr/>
  <extLst>
    <ext uri="GoogleSheetsCustomDataVersion1">
      <go:sheetsCustomData xmlns:go="http://customooxmlschemas.google.com/" r:id="rId19" roundtripDataSignature="AMtx7mhIZPOBP28bGMAF4bcbKloRB0X3Cw=="/>
    </ext>
  </extLst>
</workbook>
</file>

<file path=xl/sharedStrings.xml><?xml version="1.0" encoding="utf-8"?>
<sst xmlns="http://schemas.openxmlformats.org/spreadsheetml/2006/main" count="558" uniqueCount="34">
  <si>
    <t>Bilawal</t>
  </si>
  <si>
    <t>Yaman</t>
  </si>
  <si>
    <t>Bhoopali</t>
  </si>
  <si>
    <t>Vibhas</t>
  </si>
  <si>
    <t>Bhupeshwari</t>
  </si>
  <si>
    <t>Shivranjini</t>
  </si>
  <si>
    <t>Khamaj</t>
  </si>
  <si>
    <t>Bhairav</t>
  </si>
  <si>
    <t>Bhairavi</t>
  </si>
  <si>
    <t>Malkauns</t>
  </si>
  <si>
    <t>Charukeshi</t>
  </si>
  <si>
    <t>Bihag</t>
  </si>
  <si>
    <t>Bhimpalasi</t>
  </si>
  <si>
    <t>Todi</t>
  </si>
  <si>
    <t>Aaroh</t>
  </si>
  <si>
    <t>Avroh</t>
  </si>
  <si>
    <t>S</t>
  </si>
  <si>
    <t>Ṇ</t>
  </si>
  <si>
    <t>Ṡ</t>
  </si>
  <si>
    <t>n</t>
  </si>
  <si>
    <t>R</t>
  </si>
  <si>
    <t>N</t>
  </si>
  <si>
    <t>D</t>
  </si>
  <si>
    <t>r</t>
  </si>
  <si>
    <t>d</t>
  </si>
  <si>
    <t>G</t>
  </si>
  <si>
    <t>g</t>
  </si>
  <si>
    <t>P</t>
  </si>
  <si>
    <t>M</t>
  </si>
  <si>
    <t>Ḿ</t>
  </si>
  <si>
    <t>Avaroh</t>
  </si>
  <si>
    <t>Pattern 2 - Downwards and then Avaroh</t>
  </si>
  <si>
    <t>Pattern 3 - Downwards and then Avaroh</t>
  </si>
  <si>
    <t>Pattern 4 (Sing The Missing Patterns)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</si>
</sst>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11.0"/>
      <color theme="1"/>
      <name val="Courier New"/>
    </font>
    <font>
      <sz val="10.0"/>
      <color theme="1"/>
      <name val="Courier New"/>
    </font>
    <font/>
    <font>
      <b/>
      <sz val="11.0"/>
      <color theme="1"/>
      <name val="Courier New"/>
    </font>
    <font>
      <sz val="11.0"/>
      <color rgb="FFFEF2CB"/>
      <name val="Courier New"/>
    </font>
    <font>
      <sz val="11.0"/>
      <color rgb="FFFFE598"/>
      <name val="Courier New"/>
    </font>
  </fonts>
  <fills count="4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00B0F0"/>
        <bgColor rgb="FF00B0F0"/>
      </patternFill>
    </fill>
  </fills>
  <borders count="13">
    <border/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center"/>
    </xf>
    <xf borderId="2" fillId="0" fontId="3" numFmtId="0" xfId="0" applyBorder="1" applyFont="1"/>
    <xf borderId="0" fillId="0" fontId="2" numFmtId="0" xfId="0" applyAlignment="1" applyFont="1">
      <alignment vertical="center"/>
    </xf>
    <xf borderId="3" fillId="0" fontId="1" numFmtId="0" xfId="0" applyBorder="1" applyFont="1"/>
    <xf borderId="4" fillId="0" fontId="1" numFmtId="0" xfId="0" applyBorder="1" applyFont="1"/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5" fillId="0" fontId="1" numFmtId="0" xfId="0" applyBorder="1" applyFont="1"/>
    <xf borderId="6" fillId="0" fontId="1" numFmtId="0" xfId="0" applyBorder="1" applyFont="1"/>
    <xf borderId="7" fillId="0" fontId="2" numFmtId="0" xfId="0" applyAlignment="1" applyBorder="1" applyFont="1">
      <alignment horizontal="center" vertical="center"/>
    </xf>
    <xf borderId="8" fillId="2" fontId="1" numFmtId="0" xfId="0" applyAlignment="1" applyBorder="1" applyFill="1" applyFont="1">
      <alignment horizontal="center"/>
    </xf>
    <xf borderId="9" fillId="0" fontId="3" numFmtId="0" xfId="0" applyBorder="1" applyFont="1"/>
    <xf borderId="10" fillId="0" fontId="3" numFmtId="0" xfId="0" applyBorder="1" applyFont="1"/>
    <xf borderId="11" fillId="3" fontId="1" numFmtId="0" xfId="0" applyBorder="1" applyFill="1" applyFont="1"/>
    <xf borderId="11" fillId="2" fontId="1" numFmtId="1" xfId="0" applyAlignment="1" applyBorder="1" applyFont="1" applyNumberFormat="1">
      <alignment horizontal="center"/>
    </xf>
    <xf borderId="11" fillId="2" fontId="1" numFmtId="0" xfId="0" applyAlignment="1" applyBorder="1" applyFont="1">
      <alignment horizontal="center"/>
    </xf>
    <xf borderId="11" fillId="2" fontId="1" numFmtId="1" xfId="0" applyBorder="1" applyFont="1" applyNumberFormat="1"/>
    <xf borderId="11" fillId="2" fontId="1" numFmtId="0" xfId="0" applyBorder="1" applyFont="1"/>
    <xf borderId="11" fillId="3" fontId="2" numFmtId="0" xfId="0" applyAlignment="1" applyBorder="1" applyFont="1">
      <alignment vertical="center"/>
    </xf>
    <xf borderId="11" fillId="2" fontId="4" numFmtId="1" xfId="0" applyBorder="1" applyFont="1" applyNumberFormat="1"/>
    <xf borderId="11" fillId="2" fontId="5" numFmtId="0" xfId="0" applyBorder="1" applyFont="1"/>
    <xf borderId="11" fillId="2" fontId="6" numFmtId="0" xfId="0" applyBorder="1" applyFont="1"/>
    <xf borderId="0" fillId="0" fontId="1" numFmtId="1" xfId="0" applyFont="1" applyNumberFormat="1"/>
    <xf borderId="11" fillId="0" fontId="2" numFmtId="0" xfId="0" applyAlignment="1" applyBorder="1" applyFont="1">
      <alignment vertical="center"/>
    </xf>
    <xf borderId="12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customschemas.google.com/relationships/workbookmetadata" Target="metadata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3" width="7.25"/>
    <col customWidth="1" min="4" max="4" width="1.5"/>
    <col customWidth="1" min="5" max="6" width="7.25"/>
    <col customWidth="1" min="7" max="7" width="1.5"/>
    <col customWidth="1" min="8" max="9" width="7.25"/>
    <col customWidth="1" min="10" max="10" width="1.5"/>
    <col customWidth="1" min="11" max="12" width="7.25"/>
    <col customWidth="1" min="13" max="13" width="1.5"/>
    <col customWidth="1" min="14" max="15" width="7.25"/>
    <col customWidth="1" min="16" max="16" width="1.5"/>
    <col customWidth="1" min="17" max="18" width="7.25"/>
    <col customWidth="1" min="19" max="19" width="1.5"/>
    <col customWidth="1" min="20" max="21" width="7.25"/>
    <col customWidth="1" min="22" max="22" width="1.5"/>
    <col customWidth="1" min="23" max="24" width="7.25"/>
    <col customWidth="1" min="25" max="25" width="1.5"/>
    <col customWidth="1" min="26" max="27" width="7.25"/>
    <col customWidth="1" min="28" max="28" width="1.5"/>
    <col customWidth="1" min="29" max="30" width="7.25"/>
    <col customWidth="1" min="31" max="31" width="1.5"/>
    <col customWidth="1" min="32" max="33" width="7.25"/>
    <col customWidth="1" min="34" max="34" width="1.5"/>
    <col customWidth="1" min="35" max="36" width="7.25"/>
    <col customWidth="1" min="37" max="37" width="1.5"/>
    <col customWidth="1" min="38" max="39" width="7.25"/>
    <col customWidth="1" min="40" max="40" width="1.5"/>
    <col customWidth="1" min="41" max="42" width="7.25"/>
  </cols>
  <sheetData>
    <row r="1">
      <c r="A1" s="1"/>
      <c r="B1" s="2" t="s">
        <v>0</v>
      </c>
      <c r="C1" s="3"/>
      <c r="D1" s="1"/>
      <c r="E1" s="2" t="s">
        <v>1</v>
      </c>
      <c r="F1" s="3"/>
      <c r="G1" s="1"/>
      <c r="H1" s="2" t="s">
        <v>2</v>
      </c>
      <c r="I1" s="3"/>
      <c r="J1" s="1"/>
      <c r="K1" s="2" t="s">
        <v>3</v>
      </c>
      <c r="L1" s="3"/>
      <c r="M1" s="1"/>
      <c r="N1" s="2" t="s">
        <v>4</v>
      </c>
      <c r="O1" s="3"/>
      <c r="P1" s="1"/>
      <c r="Q1" s="2" t="s">
        <v>5</v>
      </c>
      <c r="R1" s="3"/>
      <c r="S1" s="1"/>
      <c r="T1" s="2" t="s">
        <v>6</v>
      </c>
      <c r="U1" s="3"/>
      <c r="V1" s="1"/>
      <c r="W1" s="2" t="s">
        <v>7</v>
      </c>
      <c r="X1" s="3"/>
      <c r="Y1" s="1"/>
      <c r="Z1" s="2" t="s">
        <v>8</v>
      </c>
      <c r="AA1" s="3"/>
      <c r="AB1" s="1"/>
      <c r="AC1" s="2" t="s">
        <v>9</v>
      </c>
      <c r="AD1" s="3"/>
      <c r="AE1" s="1"/>
      <c r="AF1" s="2" t="s">
        <v>10</v>
      </c>
      <c r="AG1" s="3"/>
      <c r="AH1" s="1"/>
      <c r="AI1" s="2" t="s">
        <v>11</v>
      </c>
      <c r="AJ1" s="3"/>
      <c r="AK1" s="1"/>
      <c r="AL1" s="2" t="s">
        <v>12</v>
      </c>
      <c r="AM1" s="3"/>
      <c r="AN1" s="1"/>
      <c r="AO1" s="2" t="s">
        <v>13</v>
      </c>
      <c r="AP1" s="3"/>
    </row>
    <row r="2">
      <c r="A2" s="4"/>
      <c r="B2" s="5" t="s">
        <v>14</v>
      </c>
      <c r="C2" s="6" t="s">
        <v>15</v>
      </c>
      <c r="D2" s="1"/>
      <c r="E2" s="5" t="s">
        <v>14</v>
      </c>
      <c r="F2" s="6" t="s">
        <v>15</v>
      </c>
      <c r="G2" s="4"/>
      <c r="H2" s="5" t="s">
        <v>14</v>
      </c>
      <c r="I2" s="6" t="s">
        <v>15</v>
      </c>
      <c r="J2" s="4"/>
      <c r="K2" s="5" t="s">
        <v>14</v>
      </c>
      <c r="L2" s="6" t="s">
        <v>15</v>
      </c>
      <c r="M2" s="4"/>
      <c r="N2" s="5" t="s">
        <v>14</v>
      </c>
      <c r="O2" s="6" t="s">
        <v>15</v>
      </c>
      <c r="P2" s="4"/>
      <c r="Q2" s="5" t="s">
        <v>14</v>
      </c>
      <c r="R2" s="6" t="s">
        <v>15</v>
      </c>
      <c r="S2" s="4"/>
      <c r="T2" s="5" t="s">
        <v>14</v>
      </c>
      <c r="U2" s="6" t="s">
        <v>15</v>
      </c>
      <c r="V2" s="4"/>
      <c r="W2" s="5" t="s">
        <v>14</v>
      </c>
      <c r="X2" s="6" t="s">
        <v>15</v>
      </c>
      <c r="Y2" s="4"/>
      <c r="Z2" s="5" t="s">
        <v>14</v>
      </c>
      <c r="AA2" s="6" t="s">
        <v>15</v>
      </c>
      <c r="AB2" s="4"/>
      <c r="AC2" s="5" t="s">
        <v>14</v>
      </c>
      <c r="AD2" s="6" t="s">
        <v>15</v>
      </c>
      <c r="AE2" s="4"/>
      <c r="AF2" s="5" t="s">
        <v>14</v>
      </c>
      <c r="AG2" s="6" t="s">
        <v>15</v>
      </c>
      <c r="AH2" s="4"/>
      <c r="AI2" s="5" t="s">
        <v>14</v>
      </c>
      <c r="AJ2" s="6" t="s">
        <v>15</v>
      </c>
      <c r="AK2" s="4"/>
      <c r="AL2" s="5" t="s">
        <v>14</v>
      </c>
      <c r="AM2" s="6" t="s">
        <v>15</v>
      </c>
      <c r="AN2" s="4"/>
      <c r="AO2" s="5" t="s">
        <v>14</v>
      </c>
      <c r="AP2" s="6" t="s">
        <v>15</v>
      </c>
    </row>
    <row r="3">
      <c r="A3" s="1">
        <v>1.0</v>
      </c>
      <c r="B3" s="5" t="s">
        <v>16</v>
      </c>
      <c r="C3" s="6" t="s">
        <v>16</v>
      </c>
      <c r="D3" s="1"/>
      <c r="E3" s="7" t="s">
        <v>17</v>
      </c>
      <c r="F3" s="8" t="s">
        <v>18</v>
      </c>
      <c r="G3" s="1"/>
      <c r="H3" s="7" t="s">
        <v>16</v>
      </c>
      <c r="I3" s="8" t="s">
        <v>16</v>
      </c>
      <c r="J3" s="1"/>
      <c r="K3" s="7" t="s">
        <v>16</v>
      </c>
      <c r="L3" s="8" t="s">
        <v>16</v>
      </c>
      <c r="M3" s="1"/>
      <c r="N3" s="7" t="s">
        <v>16</v>
      </c>
      <c r="O3" s="8" t="s">
        <v>16</v>
      </c>
      <c r="P3" s="1"/>
      <c r="Q3" s="7" t="s">
        <v>16</v>
      </c>
      <c r="R3" s="8" t="s">
        <v>16</v>
      </c>
      <c r="S3" s="1"/>
      <c r="T3" s="7" t="s">
        <v>16</v>
      </c>
      <c r="U3" s="8" t="s">
        <v>16</v>
      </c>
      <c r="V3" s="1"/>
      <c r="W3" s="7" t="s">
        <v>16</v>
      </c>
      <c r="X3" s="8" t="s">
        <v>16</v>
      </c>
      <c r="Y3" s="1"/>
      <c r="Z3" s="7" t="s">
        <v>16</v>
      </c>
      <c r="AA3" s="8" t="s">
        <v>16</v>
      </c>
      <c r="AB3" s="1"/>
      <c r="AC3" s="7" t="s">
        <v>16</v>
      </c>
      <c r="AD3" s="8" t="s">
        <v>16</v>
      </c>
      <c r="AE3" s="1"/>
      <c r="AF3" s="7" t="s">
        <v>16</v>
      </c>
      <c r="AG3" s="8" t="s">
        <v>16</v>
      </c>
      <c r="AH3" s="1"/>
      <c r="AI3" s="7" t="s">
        <v>16</v>
      </c>
      <c r="AJ3" s="8" t="s">
        <v>16</v>
      </c>
      <c r="AK3" s="1"/>
      <c r="AL3" s="7" t="s">
        <v>19</v>
      </c>
      <c r="AM3" s="8" t="s">
        <v>16</v>
      </c>
      <c r="AN3" s="1"/>
      <c r="AO3" s="7" t="s">
        <v>16</v>
      </c>
      <c r="AP3" s="8" t="s">
        <v>16</v>
      </c>
    </row>
    <row r="4">
      <c r="A4" s="1">
        <v>2.0</v>
      </c>
      <c r="B4" s="5" t="s">
        <v>20</v>
      </c>
      <c r="C4" s="6" t="s">
        <v>21</v>
      </c>
      <c r="D4" s="1"/>
      <c r="E4" s="5" t="s">
        <v>20</v>
      </c>
      <c r="F4" s="6" t="s">
        <v>21</v>
      </c>
      <c r="G4" s="1"/>
      <c r="H4" s="5" t="s">
        <v>20</v>
      </c>
      <c r="I4" s="6" t="s">
        <v>22</v>
      </c>
      <c r="J4" s="1"/>
      <c r="K4" s="5" t="s">
        <v>23</v>
      </c>
      <c r="L4" s="6" t="s">
        <v>24</v>
      </c>
      <c r="M4" s="1"/>
      <c r="N4" s="5" t="s">
        <v>20</v>
      </c>
      <c r="O4" s="6" t="s">
        <v>24</v>
      </c>
      <c r="P4" s="1"/>
      <c r="Q4" s="5" t="s">
        <v>20</v>
      </c>
      <c r="R4" s="6" t="s">
        <v>22</v>
      </c>
      <c r="S4" s="1"/>
      <c r="T4" s="5" t="s">
        <v>25</v>
      </c>
      <c r="U4" s="6" t="s">
        <v>19</v>
      </c>
      <c r="V4" s="1"/>
      <c r="W4" s="5" t="s">
        <v>23</v>
      </c>
      <c r="X4" s="6" t="s">
        <v>21</v>
      </c>
      <c r="Y4" s="1"/>
      <c r="Z4" s="5" t="s">
        <v>23</v>
      </c>
      <c r="AA4" s="6" t="s">
        <v>19</v>
      </c>
      <c r="AB4" s="1"/>
      <c r="AC4" s="5" t="s">
        <v>26</v>
      </c>
      <c r="AD4" s="6" t="s">
        <v>19</v>
      </c>
      <c r="AE4" s="1"/>
      <c r="AF4" s="5" t="s">
        <v>20</v>
      </c>
      <c r="AG4" s="6" t="s">
        <v>19</v>
      </c>
      <c r="AH4" s="1"/>
      <c r="AI4" s="5" t="s">
        <v>25</v>
      </c>
      <c r="AJ4" s="6" t="s">
        <v>21</v>
      </c>
      <c r="AK4" s="1"/>
      <c r="AL4" s="5" t="s">
        <v>16</v>
      </c>
      <c r="AM4" s="6" t="s">
        <v>19</v>
      </c>
      <c r="AN4" s="1"/>
      <c r="AO4" s="5" t="s">
        <v>23</v>
      </c>
      <c r="AP4" s="6" t="s">
        <v>21</v>
      </c>
    </row>
    <row r="5">
      <c r="A5" s="1">
        <v>3.0</v>
      </c>
      <c r="B5" s="5" t="s">
        <v>25</v>
      </c>
      <c r="C5" s="6" t="s">
        <v>22</v>
      </c>
      <c r="D5" s="1"/>
      <c r="E5" s="5" t="s">
        <v>25</v>
      </c>
      <c r="F5" s="6" t="s">
        <v>22</v>
      </c>
      <c r="G5" s="1"/>
      <c r="H5" s="5" t="s">
        <v>25</v>
      </c>
      <c r="I5" s="6" t="s">
        <v>27</v>
      </c>
      <c r="J5" s="1"/>
      <c r="K5" s="5" t="s">
        <v>25</v>
      </c>
      <c r="L5" s="6" t="s">
        <v>27</v>
      </c>
      <c r="M5" s="1"/>
      <c r="N5" s="5" t="s">
        <v>25</v>
      </c>
      <c r="O5" s="6" t="s">
        <v>27</v>
      </c>
      <c r="P5" s="1"/>
      <c r="Q5" s="5" t="s">
        <v>26</v>
      </c>
      <c r="R5" s="6" t="s">
        <v>27</v>
      </c>
      <c r="S5" s="1"/>
      <c r="T5" s="5" t="s">
        <v>28</v>
      </c>
      <c r="U5" s="6" t="s">
        <v>22</v>
      </c>
      <c r="V5" s="1"/>
      <c r="W5" s="5" t="s">
        <v>25</v>
      </c>
      <c r="X5" s="6" t="s">
        <v>24</v>
      </c>
      <c r="Y5" s="1"/>
      <c r="Z5" s="5" t="s">
        <v>26</v>
      </c>
      <c r="AA5" s="6" t="s">
        <v>24</v>
      </c>
      <c r="AB5" s="1"/>
      <c r="AC5" s="5" t="s">
        <v>28</v>
      </c>
      <c r="AD5" s="6" t="s">
        <v>24</v>
      </c>
      <c r="AE5" s="1"/>
      <c r="AF5" s="5" t="s">
        <v>25</v>
      </c>
      <c r="AG5" s="6" t="s">
        <v>24</v>
      </c>
      <c r="AH5" s="1"/>
      <c r="AI5" s="5" t="s">
        <v>28</v>
      </c>
      <c r="AJ5" s="6" t="s">
        <v>22</v>
      </c>
      <c r="AK5" s="1"/>
      <c r="AL5" s="5" t="s">
        <v>26</v>
      </c>
      <c r="AM5" s="6" t="s">
        <v>22</v>
      </c>
      <c r="AN5" s="1"/>
      <c r="AO5" s="5" t="s">
        <v>26</v>
      </c>
      <c r="AP5" s="6" t="s">
        <v>24</v>
      </c>
    </row>
    <row r="6">
      <c r="A6" s="1">
        <v>4.0</v>
      </c>
      <c r="B6" s="5" t="s">
        <v>28</v>
      </c>
      <c r="C6" s="6" t="s">
        <v>27</v>
      </c>
      <c r="D6" s="1"/>
      <c r="E6" s="5" t="s">
        <v>29</v>
      </c>
      <c r="F6" s="6" t="s">
        <v>27</v>
      </c>
      <c r="G6" s="1"/>
      <c r="H6" s="5" t="s">
        <v>27</v>
      </c>
      <c r="I6" s="6" t="s">
        <v>25</v>
      </c>
      <c r="J6" s="1"/>
      <c r="K6" s="5" t="s">
        <v>27</v>
      </c>
      <c r="L6" s="6" t="s">
        <v>25</v>
      </c>
      <c r="M6" s="1"/>
      <c r="N6" s="5" t="s">
        <v>27</v>
      </c>
      <c r="O6" s="6" t="s">
        <v>25</v>
      </c>
      <c r="P6" s="1"/>
      <c r="Q6" s="5" t="s">
        <v>27</v>
      </c>
      <c r="R6" s="6" t="s">
        <v>26</v>
      </c>
      <c r="S6" s="1"/>
      <c r="T6" s="5" t="s">
        <v>27</v>
      </c>
      <c r="U6" s="6" t="s">
        <v>27</v>
      </c>
      <c r="V6" s="1"/>
      <c r="W6" s="5" t="s">
        <v>28</v>
      </c>
      <c r="X6" s="6" t="s">
        <v>27</v>
      </c>
      <c r="Y6" s="1"/>
      <c r="Z6" s="5" t="s">
        <v>28</v>
      </c>
      <c r="AA6" s="6" t="s">
        <v>27</v>
      </c>
      <c r="AB6" s="1"/>
      <c r="AC6" s="5" t="s">
        <v>24</v>
      </c>
      <c r="AD6" s="6" t="s">
        <v>28</v>
      </c>
      <c r="AE6" s="1"/>
      <c r="AF6" s="5" t="s">
        <v>28</v>
      </c>
      <c r="AG6" s="6" t="s">
        <v>27</v>
      </c>
      <c r="AH6" s="1"/>
      <c r="AI6" s="5" t="s">
        <v>27</v>
      </c>
      <c r="AJ6" s="6" t="s">
        <v>27</v>
      </c>
      <c r="AK6" s="1"/>
      <c r="AL6" s="5" t="s">
        <v>28</v>
      </c>
      <c r="AM6" s="6" t="s">
        <v>27</v>
      </c>
      <c r="AN6" s="1"/>
      <c r="AO6" s="5" t="s">
        <v>29</v>
      </c>
      <c r="AP6" s="6" t="s">
        <v>27</v>
      </c>
    </row>
    <row r="7">
      <c r="A7" s="1">
        <v>5.0</v>
      </c>
      <c r="B7" s="5" t="s">
        <v>27</v>
      </c>
      <c r="C7" s="6" t="s">
        <v>28</v>
      </c>
      <c r="D7" s="1"/>
      <c r="E7" s="5" t="s">
        <v>27</v>
      </c>
      <c r="F7" s="6" t="s">
        <v>29</v>
      </c>
      <c r="G7" s="1"/>
      <c r="H7" s="5" t="s">
        <v>22</v>
      </c>
      <c r="I7" s="6" t="s">
        <v>20</v>
      </c>
      <c r="J7" s="1"/>
      <c r="K7" s="5" t="s">
        <v>24</v>
      </c>
      <c r="L7" s="6" t="s">
        <v>23</v>
      </c>
      <c r="M7" s="1"/>
      <c r="N7" s="5" t="s">
        <v>24</v>
      </c>
      <c r="O7" s="6" t="s">
        <v>20</v>
      </c>
      <c r="P7" s="1"/>
      <c r="Q7" s="5" t="s">
        <v>22</v>
      </c>
      <c r="R7" s="6" t="s">
        <v>20</v>
      </c>
      <c r="S7" s="1"/>
      <c r="T7" s="5" t="s">
        <v>22</v>
      </c>
      <c r="U7" s="6" t="s">
        <v>28</v>
      </c>
      <c r="V7" s="1"/>
      <c r="W7" s="5" t="s">
        <v>27</v>
      </c>
      <c r="X7" s="6" t="s">
        <v>28</v>
      </c>
      <c r="Y7" s="1"/>
      <c r="Z7" s="5" t="s">
        <v>27</v>
      </c>
      <c r="AA7" s="6" t="s">
        <v>28</v>
      </c>
      <c r="AB7" s="1"/>
      <c r="AC7" s="5" t="s">
        <v>19</v>
      </c>
      <c r="AD7" s="6" t="s">
        <v>26</v>
      </c>
      <c r="AE7" s="1"/>
      <c r="AF7" s="5" t="s">
        <v>27</v>
      </c>
      <c r="AG7" s="6" t="s">
        <v>28</v>
      </c>
      <c r="AH7" s="1"/>
      <c r="AI7" s="5" t="s">
        <v>21</v>
      </c>
      <c r="AJ7" s="6" t="s">
        <v>29</v>
      </c>
      <c r="AK7" s="1"/>
      <c r="AL7" s="5" t="s">
        <v>27</v>
      </c>
      <c r="AM7" s="6" t="s">
        <v>28</v>
      </c>
      <c r="AN7" s="1"/>
      <c r="AO7" s="5" t="s">
        <v>27</v>
      </c>
      <c r="AP7" s="6" t="s">
        <v>29</v>
      </c>
    </row>
    <row r="8">
      <c r="A8" s="1">
        <v>6.0</v>
      </c>
      <c r="B8" s="5" t="s">
        <v>22</v>
      </c>
      <c r="C8" s="6" t="s">
        <v>25</v>
      </c>
      <c r="D8" s="1"/>
      <c r="E8" s="5" t="s">
        <v>22</v>
      </c>
      <c r="F8" s="6" t="s">
        <v>25</v>
      </c>
      <c r="G8" s="1"/>
      <c r="H8" s="5" t="s">
        <v>16</v>
      </c>
      <c r="I8" s="6" t="s">
        <v>16</v>
      </c>
      <c r="J8" s="1"/>
      <c r="K8" s="5" t="s">
        <v>16</v>
      </c>
      <c r="L8" s="6" t="s">
        <v>16</v>
      </c>
      <c r="M8" s="1"/>
      <c r="N8" s="5" t="s">
        <v>16</v>
      </c>
      <c r="O8" s="6" t="s">
        <v>16</v>
      </c>
      <c r="P8" s="1"/>
      <c r="Q8" s="5" t="s">
        <v>16</v>
      </c>
      <c r="R8" s="6" t="s">
        <v>16</v>
      </c>
      <c r="S8" s="1"/>
      <c r="T8" s="5" t="s">
        <v>21</v>
      </c>
      <c r="U8" s="6" t="s">
        <v>25</v>
      </c>
      <c r="V8" s="1"/>
      <c r="W8" s="5" t="s">
        <v>24</v>
      </c>
      <c r="X8" s="6" t="s">
        <v>25</v>
      </c>
      <c r="Y8" s="1"/>
      <c r="Z8" s="5" t="s">
        <v>24</v>
      </c>
      <c r="AA8" s="6" t="s">
        <v>26</v>
      </c>
      <c r="AB8" s="1"/>
      <c r="AC8" s="5" t="s">
        <v>16</v>
      </c>
      <c r="AD8" s="6" t="s">
        <v>16</v>
      </c>
      <c r="AE8" s="1"/>
      <c r="AF8" s="5" t="s">
        <v>24</v>
      </c>
      <c r="AG8" s="6" t="s">
        <v>25</v>
      </c>
      <c r="AH8" s="1"/>
      <c r="AI8" s="5" t="s">
        <v>16</v>
      </c>
      <c r="AJ8" s="6" t="s">
        <v>25</v>
      </c>
      <c r="AK8" s="1"/>
      <c r="AL8" s="5" t="s">
        <v>19</v>
      </c>
      <c r="AM8" s="6" t="s">
        <v>26</v>
      </c>
      <c r="AN8" s="1"/>
      <c r="AO8" s="5" t="s">
        <v>24</v>
      </c>
      <c r="AP8" s="6" t="s">
        <v>26</v>
      </c>
    </row>
    <row r="9">
      <c r="A9" s="1">
        <v>7.0</v>
      </c>
      <c r="B9" s="5" t="s">
        <v>21</v>
      </c>
      <c r="C9" s="6" t="s">
        <v>20</v>
      </c>
      <c r="D9" s="1"/>
      <c r="E9" s="5" t="s">
        <v>21</v>
      </c>
      <c r="F9" s="6" t="s">
        <v>20</v>
      </c>
      <c r="G9" s="1"/>
      <c r="H9" s="5"/>
      <c r="I9" s="6"/>
      <c r="J9" s="1"/>
      <c r="K9" s="5"/>
      <c r="L9" s="6"/>
      <c r="M9" s="1"/>
      <c r="N9" s="5"/>
      <c r="O9" s="6"/>
      <c r="P9" s="1"/>
      <c r="Q9" s="5"/>
      <c r="R9" s="6"/>
      <c r="S9" s="1"/>
      <c r="T9" s="5" t="s">
        <v>16</v>
      </c>
      <c r="U9" s="6" t="s">
        <v>20</v>
      </c>
      <c r="V9" s="1"/>
      <c r="W9" s="5" t="s">
        <v>21</v>
      </c>
      <c r="X9" s="6" t="s">
        <v>23</v>
      </c>
      <c r="Y9" s="1"/>
      <c r="Z9" s="5" t="s">
        <v>19</v>
      </c>
      <c r="AA9" s="6" t="s">
        <v>23</v>
      </c>
      <c r="AB9" s="1"/>
      <c r="AC9" s="5"/>
      <c r="AD9" s="6"/>
      <c r="AE9" s="1"/>
      <c r="AF9" s="5" t="s">
        <v>19</v>
      </c>
      <c r="AG9" s="6" t="s">
        <v>20</v>
      </c>
      <c r="AH9" s="1"/>
      <c r="AI9" s="5"/>
      <c r="AJ9" s="6" t="s">
        <v>28</v>
      </c>
      <c r="AK9" s="1"/>
      <c r="AL9" s="5" t="s">
        <v>16</v>
      </c>
      <c r="AM9" s="6" t="s">
        <v>20</v>
      </c>
      <c r="AN9" s="1"/>
      <c r="AO9" s="5" t="s">
        <v>21</v>
      </c>
      <c r="AP9" s="6" t="s">
        <v>23</v>
      </c>
    </row>
    <row r="10">
      <c r="A10" s="1">
        <v>8.0</v>
      </c>
      <c r="B10" s="5" t="s">
        <v>16</v>
      </c>
      <c r="C10" s="6" t="s">
        <v>16</v>
      </c>
      <c r="D10" s="1"/>
      <c r="E10" s="5" t="s">
        <v>18</v>
      </c>
      <c r="F10" s="6" t="s">
        <v>16</v>
      </c>
      <c r="G10" s="1"/>
      <c r="H10" s="5"/>
      <c r="I10" s="6"/>
      <c r="J10" s="1"/>
      <c r="K10" s="5"/>
      <c r="L10" s="6"/>
      <c r="M10" s="1"/>
      <c r="N10" s="5"/>
      <c r="O10" s="6"/>
      <c r="P10" s="1"/>
      <c r="Q10" s="5"/>
      <c r="R10" s="6"/>
      <c r="S10" s="1"/>
      <c r="T10" s="5"/>
      <c r="U10" s="6" t="s">
        <v>16</v>
      </c>
      <c r="V10" s="1"/>
      <c r="W10" s="5" t="s">
        <v>16</v>
      </c>
      <c r="X10" s="6" t="s">
        <v>16</v>
      </c>
      <c r="Y10" s="1"/>
      <c r="Z10" s="5" t="s">
        <v>16</v>
      </c>
      <c r="AA10" s="6" t="s">
        <v>16</v>
      </c>
      <c r="AB10" s="1"/>
      <c r="AC10" s="5"/>
      <c r="AD10" s="6"/>
      <c r="AE10" s="1"/>
      <c r="AF10" s="5" t="s">
        <v>16</v>
      </c>
      <c r="AG10" s="6" t="s">
        <v>16</v>
      </c>
      <c r="AH10" s="1"/>
      <c r="AI10" s="5"/>
      <c r="AJ10" s="6" t="s">
        <v>25</v>
      </c>
      <c r="AK10" s="1"/>
      <c r="AL10" s="5"/>
      <c r="AM10" s="6" t="s">
        <v>16</v>
      </c>
      <c r="AN10" s="1"/>
      <c r="AO10" s="5" t="s">
        <v>16</v>
      </c>
      <c r="AP10" s="6" t="s">
        <v>16</v>
      </c>
    </row>
    <row r="11">
      <c r="A11" s="1">
        <v>9.0</v>
      </c>
      <c r="B11" s="5"/>
      <c r="C11" s="6"/>
      <c r="D11" s="1"/>
      <c r="E11" s="5"/>
      <c r="F11" s="6"/>
      <c r="G11" s="1"/>
      <c r="H11" s="5"/>
      <c r="I11" s="6"/>
      <c r="J11" s="1"/>
      <c r="K11" s="5"/>
      <c r="L11" s="6"/>
      <c r="M11" s="1"/>
      <c r="N11" s="5"/>
      <c r="O11" s="6"/>
      <c r="P11" s="1"/>
      <c r="Q11" s="5"/>
      <c r="R11" s="6"/>
      <c r="S11" s="1"/>
      <c r="T11" s="5"/>
      <c r="U11" s="6"/>
      <c r="V11" s="1"/>
      <c r="W11" s="5"/>
      <c r="X11" s="6"/>
      <c r="Y11" s="1"/>
      <c r="Z11" s="5"/>
      <c r="AA11" s="6"/>
      <c r="AB11" s="1"/>
      <c r="AC11" s="5"/>
      <c r="AD11" s="6"/>
      <c r="AE11" s="1"/>
      <c r="AF11" s="5"/>
      <c r="AG11" s="6"/>
      <c r="AH11" s="1"/>
      <c r="AI11" s="5"/>
      <c r="AJ11" s="6" t="s">
        <v>20</v>
      </c>
      <c r="AK11" s="1"/>
      <c r="AL11" s="5"/>
      <c r="AM11" s="6"/>
      <c r="AN11" s="1"/>
      <c r="AO11" s="5"/>
      <c r="AP11" s="6"/>
    </row>
    <row r="12">
      <c r="A12" s="1">
        <v>10.0</v>
      </c>
      <c r="B12" s="9"/>
      <c r="C12" s="10"/>
      <c r="D12" s="1"/>
      <c r="E12" s="9"/>
      <c r="F12" s="10"/>
      <c r="G12" s="1"/>
      <c r="H12" s="9"/>
      <c r="I12" s="10"/>
      <c r="J12" s="1"/>
      <c r="K12" s="9"/>
      <c r="L12" s="10"/>
      <c r="M12" s="1"/>
      <c r="N12" s="9"/>
      <c r="O12" s="10"/>
      <c r="P12" s="1"/>
      <c r="Q12" s="9"/>
      <c r="R12" s="10"/>
      <c r="S12" s="1"/>
      <c r="T12" s="9"/>
      <c r="U12" s="10"/>
      <c r="V12" s="1"/>
      <c r="W12" s="9"/>
      <c r="X12" s="10"/>
      <c r="Y12" s="1"/>
      <c r="Z12" s="9"/>
      <c r="AA12" s="10"/>
      <c r="AB12" s="1"/>
      <c r="AC12" s="9"/>
      <c r="AD12" s="10"/>
      <c r="AE12" s="1"/>
      <c r="AF12" s="9"/>
      <c r="AG12" s="10"/>
      <c r="AH12" s="1"/>
      <c r="AI12" s="9"/>
      <c r="AJ12" s="10" t="s">
        <v>16</v>
      </c>
      <c r="AK12" s="1"/>
      <c r="AL12" s="9"/>
      <c r="AM12" s="10"/>
      <c r="AN12" s="1"/>
      <c r="AO12" s="9"/>
      <c r="AP12" s="10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ht="15.75" customHeight="1"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ht="15.75" customHeight="1"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ht="15.75" customHeight="1"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ht="15.75" customHeight="1"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ht="15.75" customHeight="1"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ht="15.75" customHeight="1"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ht="15.75" customHeight="1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ht="15.75" customHeight="1"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ht="15.75" customHeight="1"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ht="15.75" customHeight="1"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ht="15.75" customHeight="1"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ht="15.75" customHeight="1"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ht="15.75" customHeight="1"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ht="15.75" customHeight="1"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ht="15.75" customHeight="1"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ht="15.75" customHeight="1"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ht="15.75" customHeight="1"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ht="15.75" customHeight="1"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ht="15.75" customHeight="1"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ht="15.75" customHeight="1"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ht="15.75" customHeight="1"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ht="15.75" customHeight="1"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ht="15.75" customHeight="1"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ht="15.75" customHeight="1"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ht="15.75" customHeight="1"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ht="15.75" customHeight="1"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ht="15.75" customHeight="1"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ht="15.75" customHeight="1"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r="49" ht="15.75" customHeight="1"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ht="15.75" customHeight="1"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ht="15.75" customHeight="1"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ht="15.75" customHeight="1"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ht="15.75" customHeight="1"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ht="15.75" customHeight="1"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 ht="15.75" customHeight="1"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 ht="15.75" customHeight="1"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ht="15.75" customHeight="1"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ht="15.75" customHeight="1"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ht="15.75" customHeight="1"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r="60" ht="15.75" customHeight="1"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r="61" ht="15.75" customHeight="1"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r="62" ht="15.75" customHeight="1"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r="63" ht="15.75" customHeight="1"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r="64" ht="15.75" customHeight="1"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</row>
    <row r="65" ht="15.75" customHeight="1"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</row>
    <row r="66" ht="15.75" customHeight="1"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</row>
    <row r="67" ht="15.75" customHeight="1"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r="68" ht="15.75" customHeight="1"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</row>
    <row r="69" ht="15.75" customHeight="1"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</row>
    <row r="70" ht="15.75" customHeight="1"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</row>
    <row r="71" ht="15.75" customHeight="1"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</row>
    <row r="72" ht="15.75" customHeight="1"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</row>
    <row r="73" ht="15.75" customHeight="1"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</row>
    <row r="74" ht="15.75" customHeight="1"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</row>
    <row r="75" ht="15.75" customHeight="1"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</row>
    <row r="76" ht="15.75" customHeight="1"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</row>
    <row r="77" ht="15.75" customHeight="1"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</row>
    <row r="78" ht="15.75" customHeight="1"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</row>
    <row r="79" ht="15.75" customHeight="1"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</row>
    <row r="80" ht="15.75" customHeight="1"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</row>
    <row r="81" ht="15.75" customHeight="1"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</row>
    <row r="82" ht="15.75" customHeight="1"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r="83" ht="15.75" customHeight="1"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</row>
    <row r="84" ht="15.75" customHeight="1"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</row>
    <row r="85" ht="15.75" customHeight="1"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r="86" ht="15.75" customHeight="1"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</row>
    <row r="87" ht="15.75" customHeight="1"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</row>
    <row r="88" ht="15.75" customHeight="1"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</row>
    <row r="89" ht="15.75" customHeight="1"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</row>
    <row r="90" ht="15.75" customHeight="1"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</row>
    <row r="91" ht="15.75" customHeight="1"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</row>
    <row r="92" ht="15.75" customHeight="1"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</row>
    <row r="93" ht="15.75" customHeight="1"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</row>
    <row r="94" ht="15.75" customHeight="1"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</row>
    <row r="95" ht="15.75" customHeight="1"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</row>
    <row r="96" ht="15.75" customHeight="1"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</row>
    <row r="97" ht="15.75" customHeight="1"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</row>
    <row r="98" ht="15.75" customHeight="1"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</row>
    <row r="99" ht="15.75" customHeight="1"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</row>
    <row r="100" ht="15.75" customHeight="1"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</row>
    <row r="101" ht="15.75" customHeight="1"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</row>
    <row r="102" ht="15.75" customHeight="1"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</row>
    <row r="103" ht="15.75" customHeight="1"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</row>
    <row r="104" ht="15.75" customHeight="1"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</row>
    <row r="105" ht="15.75" customHeight="1"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</row>
    <row r="106" ht="15.75" customHeight="1"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</row>
    <row r="107" ht="15.75" customHeight="1"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</row>
    <row r="108" ht="15.75" customHeight="1"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</row>
    <row r="109" ht="15.75" customHeight="1"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</row>
    <row r="110" ht="15.75" customHeight="1"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</row>
    <row r="111" ht="15.75" customHeight="1"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</row>
    <row r="112" ht="15.75" customHeight="1"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</row>
    <row r="113" ht="15.75" customHeight="1"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</row>
    <row r="114" ht="15.75" customHeight="1"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</row>
    <row r="115" ht="15.75" customHeight="1"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</row>
    <row r="116" ht="15.75" customHeight="1"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</row>
    <row r="117" ht="15.75" customHeight="1"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</row>
    <row r="118" ht="15.75" customHeight="1"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</row>
    <row r="119" ht="15.75" customHeight="1"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</row>
    <row r="120" ht="15.75" customHeight="1"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</row>
    <row r="121" ht="15.75" customHeight="1"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</row>
    <row r="122" ht="15.75" customHeight="1"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</row>
    <row r="123" ht="15.75" customHeight="1"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</row>
    <row r="124" ht="15.75" customHeight="1"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</row>
    <row r="125" ht="15.75" customHeight="1"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</row>
    <row r="126" ht="15.75" customHeight="1"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</row>
    <row r="127" ht="15.75" customHeight="1"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</row>
    <row r="128" ht="15.75" customHeight="1"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</row>
    <row r="129" ht="15.75" customHeight="1"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</row>
    <row r="130" ht="15.75" customHeight="1"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</row>
    <row r="131" ht="15.75" customHeight="1"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</row>
    <row r="132" ht="15.75" customHeight="1"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</row>
    <row r="133" ht="15.75" customHeight="1"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</row>
    <row r="134" ht="15.75" customHeight="1"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</row>
    <row r="135" ht="15.75" customHeight="1"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</row>
    <row r="136" ht="15.75" customHeight="1"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</row>
    <row r="137" ht="15.75" customHeight="1"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</row>
    <row r="138" ht="15.75" customHeight="1"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</row>
    <row r="139" ht="15.75" customHeight="1"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</row>
    <row r="140" ht="15.75" customHeight="1"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</row>
    <row r="141" ht="15.75" customHeight="1"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</row>
    <row r="142" ht="15.75" customHeight="1"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</row>
    <row r="143" ht="15.75" customHeight="1"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</row>
    <row r="144" ht="15.75" customHeight="1"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</row>
    <row r="145" ht="15.75" customHeight="1"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</row>
    <row r="146" ht="15.75" customHeight="1"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</row>
    <row r="147" ht="15.75" customHeight="1"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</row>
    <row r="148" ht="15.75" customHeight="1"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</row>
    <row r="149" ht="15.75" customHeight="1"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</row>
    <row r="150" ht="15.75" customHeight="1"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</row>
    <row r="151" ht="15.75" customHeight="1"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</row>
    <row r="152" ht="15.75" customHeight="1"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</row>
    <row r="153" ht="15.75" customHeight="1"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</row>
    <row r="154" ht="15.75" customHeight="1"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</row>
    <row r="155" ht="15.75" customHeight="1"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</row>
    <row r="156" ht="15.75" customHeight="1"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</row>
    <row r="157" ht="15.75" customHeight="1"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</row>
    <row r="158" ht="15.75" customHeight="1"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</row>
    <row r="159" ht="15.75" customHeight="1"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</row>
    <row r="160" ht="15.75" customHeight="1"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</row>
    <row r="161" ht="15.75" customHeight="1"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</row>
    <row r="162" ht="15.75" customHeight="1"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</row>
    <row r="163" ht="15.75" customHeight="1"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</row>
    <row r="164" ht="15.75" customHeight="1"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</row>
    <row r="165" ht="15.75" customHeight="1"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</row>
    <row r="166" ht="15.75" customHeight="1"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</row>
    <row r="167" ht="15.75" customHeight="1"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</row>
    <row r="168" ht="15.75" customHeight="1"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</row>
    <row r="169" ht="15.75" customHeight="1"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</row>
    <row r="170" ht="15.75" customHeight="1"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</row>
    <row r="171" ht="15.75" customHeight="1"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</row>
    <row r="172" ht="15.75" customHeight="1"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</row>
    <row r="173" ht="15.75" customHeight="1"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</row>
    <row r="174" ht="15.75" customHeight="1"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</row>
    <row r="175" ht="15.75" customHeight="1"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</row>
    <row r="176" ht="15.75" customHeight="1"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</row>
    <row r="177" ht="15.75" customHeight="1"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</row>
    <row r="178" ht="15.75" customHeight="1"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</row>
    <row r="179" ht="15.75" customHeight="1"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</row>
    <row r="180" ht="15.75" customHeight="1"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</row>
    <row r="181" ht="15.75" customHeight="1"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</row>
    <row r="182" ht="15.75" customHeight="1"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</row>
    <row r="183" ht="15.75" customHeight="1"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</row>
    <row r="184" ht="15.75" customHeight="1"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</row>
    <row r="185" ht="15.75" customHeight="1"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</row>
    <row r="186" ht="15.75" customHeight="1"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</row>
    <row r="187" ht="15.75" customHeight="1"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</row>
    <row r="188" ht="15.75" customHeight="1"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</row>
    <row r="189" ht="15.75" customHeight="1"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</row>
    <row r="190" ht="15.75" customHeight="1"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</row>
    <row r="191" ht="15.75" customHeight="1"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</row>
    <row r="192" ht="15.75" customHeight="1"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</row>
    <row r="193" ht="15.75" customHeight="1"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</row>
    <row r="194" ht="15.75" customHeight="1"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</row>
    <row r="195" ht="15.75" customHeight="1"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</row>
    <row r="196" ht="15.75" customHeight="1"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</row>
    <row r="197" ht="15.75" customHeight="1"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</row>
    <row r="198" ht="15.75" customHeight="1"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</row>
    <row r="199" ht="15.75" customHeight="1"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</row>
    <row r="200" ht="15.75" customHeight="1"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</row>
    <row r="201" ht="15.75" customHeight="1"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</row>
    <row r="202" ht="15.75" customHeight="1"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</row>
    <row r="203" ht="15.75" customHeight="1"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</row>
    <row r="204" ht="15.75" customHeight="1"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</row>
    <row r="205" ht="15.75" customHeight="1"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</row>
    <row r="206" ht="15.75" customHeight="1"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</row>
    <row r="207" ht="15.75" customHeight="1"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</row>
    <row r="208" ht="15.75" customHeight="1"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</row>
    <row r="209" ht="15.75" customHeight="1"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</row>
    <row r="210" ht="15.75" customHeight="1"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</row>
    <row r="211" ht="15.75" customHeight="1"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</row>
    <row r="212" ht="15.75" customHeight="1"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</row>
    <row r="213" ht="15.75" customHeight="1"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</row>
    <row r="214" ht="15.75" customHeight="1"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</row>
    <row r="215" ht="15.75" customHeight="1"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</row>
    <row r="216" ht="15.75" customHeight="1"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</row>
    <row r="217" ht="15.75" customHeight="1"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</row>
    <row r="218" ht="15.75" customHeight="1"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</row>
    <row r="219" ht="15.75" customHeight="1"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</row>
    <row r="220" ht="15.75" customHeight="1"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</row>
    <row r="221" ht="15.75" customHeight="1"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</row>
    <row r="222" ht="15.75" customHeight="1"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</row>
    <row r="223" ht="15.75" customHeight="1"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</row>
    <row r="224" ht="15.75" customHeight="1"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</row>
    <row r="225" ht="15.75" customHeight="1"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</row>
    <row r="226" ht="15.75" customHeight="1"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</row>
    <row r="227" ht="15.75" customHeight="1"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</row>
    <row r="228" ht="15.75" customHeight="1"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</row>
    <row r="229" ht="15.75" customHeight="1"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</row>
    <row r="230" ht="15.75" customHeight="1"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</row>
    <row r="231" ht="15.75" customHeight="1"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</row>
    <row r="232" ht="15.75" customHeight="1"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</row>
    <row r="233" ht="15.75" customHeight="1"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</row>
    <row r="234" ht="15.75" customHeight="1"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</row>
    <row r="235" ht="15.75" customHeight="1"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</row>
    <row r="236" ht="15.75" customHeight="1"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</row>
    <row r="237" ht="15.75" customHeight="1"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</row>
    <row r="238" ht="15.75" customHeight="1"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</row>
    <row r="239" ht="15.75" customHeight="1"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</row>
    <row r="240" ht="15.75" customHeight="1"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</row>
    <row r="241" ht="15.75" customHeight="1"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</row>
    <row r="242" ht="15.75" customHeight="1"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</row>
    <row r="243" ht="15.75" customHeight="1"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</row>
    <row r="244" ht="15.75" customHeight="1"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</row>
    <row r="245" ht="15.75" customHeight="1"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</row>
    <row r="246" ht="15.75" customHeight="1"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</row>
    <row r="247" ht="15.75" customHeight="1"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</row>
    <row r="248" ht="15.75" customHeight="1"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</row>
    <row r="249" ht="15.75" customHeight="1"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</row>
    <row r="250" ht="15.75" customHeight="1"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</row>
    <row r="251" ht="15.75" customHeight="1"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</row>
    <row r="252" ht="15.75" customHeight="1"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</row>
    <row r="253" ht="15.75" customHeight="1"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</row>
    <row r="254" ht="15.75" customHeight="1"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</row>
    <row r="255" ht="15.75" customHeight="1"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</row>
    <row r="256" ht="15.75" customHeight="1"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</row>
    <row r="257" ht="15.75" customHeight="1"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</row>
    <row r="258" ht="15.75" customHeight="1"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</row>
    <row r="259" ht="15.75" customHeight="1"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</row>
    <row r="260" ht="15.75" customHeight="1"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</row>
    <row r="261" ht="15.75" customHeight="1"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</row>
    <row r="262" ht="15.75" customHeight="1"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</row>
    <row r="263" ht="15.75" customHeight="1"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</row>
    <row r="264" ht="15.75" customHeight="1"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</row>
    <row r="265" ht="15.75" customHeight="1"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</row>
    <row r="266" ht="15.75" customHeight="1"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</row>
    <row r="267" ht="15.75" customHeight="1"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</row>
    <row r="268" ht="15.75" customHeight="1"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</row>
    <row r="269" ht="15.75" customHeight="1"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</row>
    <row r="270" ht="15.75" customHeight="1"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</row>
    <row r="271" ht="15.75" customHeight="1"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</row>
    <row r="272" ht="15.75" customHeight="1"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</row>
    <row r="273" ht="15.75" customHeight="1"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</row>
    <row r="274" ht="15.75" customHeight="1"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</row>
    <row r="275" ht="15.75" customHeight="1"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</row>
    <row r="276" ht="15.75" customHeight="1"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</row>
    <row r="277" ht="15.75" customHeight="1"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</row>
    <row r="278" ht="15.75" customHeight="1"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</row>
    <row r="279" ht="15.75" customHeight="1"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</row>
    <row r="280" ht="15.75" customHeight="1"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</row>
    <row r="281" ht="15.75" customHeight="1"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</row>
    <row r="282" ht="15.75" customHeight="1"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</row>
    <row r="283" ht="15.75" customHeight="1"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</row>
    <row r="284" ht="15.75" customHeight="1"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</row>
    <row r="285" ht="15.75" customHeight="1"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</row>
    <row r="286" ht="15.75" customHeight="1"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</row>
    <row r="287" ht="15.75" customHeight="1"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</row>
    <row r="288" ht="15.75" customHeight="1"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</row>
    <row r="289" ht="15.75" customHeight="1"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</row>
    <row r="290" ht="15.75" customHeight="1"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</row>
    <row r="291" ht="15.75" customHeight="1"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</row>
    <row r="292" ht="15.75" customHeight="1"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</row>
    <row r="293" ht="15.75" customHeight="1"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</row>
    <row r="294" ht="15.75" customHeight="1"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</row>
    <row r="295" ht="15.75" customHeight="1"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</row>
    <row r="296" ht="15.75" customHeight="1"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</row>
    <row r="297" ht="15.75" customHeight="1"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</row>
    <row r="298" ht="15.75" customHeight="1"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</row>
    <row r="299" ht="15.75" customHeight="1"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</row>
    <row r="300" ht="15.75" customHeight="1"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</row>
    <row r="301" ht="15.75" customHeight="1"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</row>
    <row r="302" ht="15.75" customHeight="1"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</row>
    <row r="303" ht="15.75" customHeight="1"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</row>
    <row r="304" ht="15.75" customHeight="1"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</row>
    <row r="305" ht="15.75" customHeight="1"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</row>
    <row r="306" ht="15.75" customHeight="1"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</row>
    <row r="307" ht="15.75" customHeight="1"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</row>
    <row r="308" ht="15.75" customHeight="1"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</row>
    <row r="309" ht="15.75" customHeight="1"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</row>
    <row r="310" ht="15.75" customHeight="1"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</row>
    <row r="311" ht="15.75" customHeight="1"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</row>
    <row r="312" ht="15.75" customHeight="1"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</row>
    <row r="313" ht="15.75" customHeight="1"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</row>
    <row r="314" ht="15.75" customHeight="1"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</row>
    <row r="315" ht="15.75" customHeight="1"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</row>
    <row r="316" ht="15.75" customHeight="1"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</row>
    <row r="317" ht="15.75" customHeight="1"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</row>
    <row r="318" ht="15.75" customHeight="1"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</row>
    <row r="319" ht="15.75" customHeight="1"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</row>
    <row r="320" ht="15.75" customHeight="1"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</row>
    <row r="321" ht="15.75" customHeight="1"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</row>
    <row r="322" ht="15.75" customHeight="1"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</row>
    <row r="323" ht="15.75" customHeight="1"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</row>
    <row r="324" ht="15.75" customHeight="1"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</row>
    <row r="325" ht="15.75" customHeight="1"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</row>
    <row r="326" ht="15.75" customHeight="1"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</row>
    <row r="327" ht="15.75" customHeight="1"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</row>
    <row r="328" ht="15.75" customHeight="1"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</row>
    <row r="329" ht="15.75" customHeight="1"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</row>
    <row r="330" ht="15.75" customHeight="1"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</row>
    <row r="331" ht="15.75" customHeight="1"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</row>
    <row r="332" ht="15.75" customHeight="1"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</row>
    <row r="333" ht="15.75" customHeight="1"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</row>
    <row r="334" ht="15.75" customHeight="1"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</row>
    <row r="335" ht="15.75" customHeight="1"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</row>
    <row r="336" ht="15.75" customHeight="1"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</row>
    <row r="337" ht="15.75" customHeight="1"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</row>
    <row r="338" ht="15.75" customHeight="1"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</row>
    <row r="339" ht="15.75" customHeight="1"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</row>
    <row r="340" ht="15.75" customHeight="1"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</row>
    <row r="341" ht="15.75" customHeight="1"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</row>
    <row r="342" ht="15.75" customHeight="1"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</row>
    <row r="343" ht="15.75" customHeight="1"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</row>
    <row r="344" ht="15.75" customHeight="1"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</row>
    <row r="345" ht="15.75" customHeight="1"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</row>
    <row r="346" ht="15.75" customHeight="1"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</row>
    <row r="347" ht="15.75" customHeight="1"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</row>
    <row r="348" ht="15.75" customHeight="1"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</row>
    <row r="349" ht="15.75" customHeight="1"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</row>
    <row r="350" ht="15.75" customHeight="1"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</row>
    <row r="351" ht="15.75" customHeight="1"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</row>
    <row r="352" ht="15.75" customHeight="1"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</row>
    <row r="353" ht="15.75" customHeight="1"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</row>
    <row r="354" ht="15.75" customHeight="1"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</row>
    <row r="355" ht="15.75" customHeight="1"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</row>
    <row r="356" ht="15.75" customHeight="1"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</row>
    <row r="357" ht="15.75" customHeight="1"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</row>
    <row r="358" ht="15.75" customHeight="1"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</row>
    <row r="359" ht="15.75" customHeight="1"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</row>
    <row r="360" ht="15.75" customHeight="1"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</row>
    <row r="361" ht="15.75" customHeight="1"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</row>
    <row r="362" ht="15.75" customHeight="1"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</row>
    <row r="363" ht="15.75" customHeight="1"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</row>
    <row r="364" ht="15.75" customHeight="1"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</row>
    <row r="365" ht="15.75" customHeight="1"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</row>
    <row r="366" ht="15.75" customHeight="1"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</row>
    <row r="367" ht="15.75" customHeight="1"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</row>
    <row r="368" ht="15.75" customHeight="1"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</row>
    <row r="369" ht="15.75" customHeight="1"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</row>
    <row r="370" ht="15.75" customHeight="1"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</row>
    <row r="371" ht="15.75" customHeight="1"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</row>
    <row r="372" ht="15.75" customHeight="1"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</row>
    <row r="373" ht="15.75" customHeight="1"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</row>
    <row r="374" ht="15.75" customHeight="1"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</row>
    <row r="375" ht="15.75" customHeight="1"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</row>
    <row r="376" ht="15.75" customHeight="1"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</row>
    <row r="377" ht="15.75" customHeight="1"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</row>
    <row r="378" ht="15.75" customHeight="1"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</row>
    <row r="379" ht="15.75" customHeight="1"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</row>
    <row r="380" ht="15.75" customHeight="1"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</row>
    <row r="381" ht="15.75" customHeight="1"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</row>
    <row r="382" ht="15.75" customHeight="1"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</row>
    <row r="383" ht="15.75" customHeight="1"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</row>
    <row r="384" ht="15.75" customHeight="1"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</row>
    <row r="385" ht="15.75" customHeight="1"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</row>
    <row r="386" ht="15.75" customHeight="1"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</row>
    <row r="387" ht="15.75" customHeight="1"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</row>
    <row r="388" ht="15.75" customHeight="1"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</row>
    <row r="389" ht="15.75" customHeight="1"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</row>
    <row r="390" ht="15.75" customHeight="1"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</row>
    <row r="391" ht="15.75" customHeight="1"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</row>
    <row r="392" ht="15.75" customHeight="1"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</row>
    <row r="393" ht="15.75" customHeight="1"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</row>
    <row r="394" ht="15.75" customHeight="1"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</row>
    <row r="395" ht="15.75" customHeight="1"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</row>
    <row r="396" ht="15.75" customHeight="1"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</row>
    <row r="397" ht="15.75" customHeight="1"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</row>
    <row r="398" ht="15.75" customHeight="1"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</row>
    <row r="399" ht="15.75" customHeight="1"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</row>
    <row r="400" ht="15.75" customHeight="1"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</row>
    <row r="401" ht="15.75" customHeight="1"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</row>
    <row r="402" ht="15.75" customHeight="1"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</row>
    <row r="403" ht="15.75" customHeight="1"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</row>
    <row r="404" ht="15.75" customHeight="1"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</row>
    <row r="405" ht="15.75" customHeight="1"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</row>
    <row r="406" ht="15.75" customHeight="1"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</row>
    <row r="407" ht="15.75" customHeight="1"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</row>
    <row r="408" ht="15.75" customHeight="1"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</row>
    <row r="409" ht="15.75" customHeight="1"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</row>
    <row r="410" ht="15.75" customHeight="1"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</row>
    <row r="411" ht="15.75" customHeight="1"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</row>
    <row r="412" ht="15.75" customHeight="1"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</row>
    <row r="413" ht="15.75" customHeight="1"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</row>
    <row r="414" ht="15.75" customHeight="1"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</row>
    <row r="415" ht="15.75" customHeight="1"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</row>
    <row r="416" ht="15.75" customHeight="1"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</row>
    <row r="417" ht="15.75" customHeight="1"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</row>
    <row r="418" ht="15.75" customHeight="1"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</row>
    <row r="419" ht="15.75" customHeight="1"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</row>
    <row r="420" ht="15.75" customHeight="1"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</row>
    <row r="421" ht="15.75" customHeight="1"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</row>
    <row r="422" ht="15.75" customHeight="1"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</row>
    <row r="423" ht="15.75" customHeight="1"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</row>
    <row r="424" ht="15.75" customHeight="1"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</row>
    <row r="425" ht="15.75" customHeight="1"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</row>
    <row r="426" ht="15.75" customHeight="1"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</row>
    <row r="427" ht="15.75" customHeight="1"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</row>
    <row r="428" ht="15.75" customHeight="1"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</row>
    <row r="429" ht="15.75" customHeight="1"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</row>
    <row r="430" ht="15.75" customHeight="1"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</row>
    <row r="431" ht="15.75" customHeight="1"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</row>
    <row r="432" ht="15.75" customHeight="1"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</row>
    <row r="433" ht="15.75" customHeight="1"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</row>
    <row r="434" ht="15.75" customHeight="1"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</row>
    <row r="435" ht="15.75" customHeight="1"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</row>
    <row r="436" ht="15.75" customHeight="1"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</row>
    <row r="437" ht="15.75" customHeight="1"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</row>
    <row r="438" ht="15.75" customHeight="1"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</row>
    <row r="439" ht="15.75" customHeight="1"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</row>
    <row r="440" ht="15.75" customHeight="1"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</row>
    <row r="441" ht="15.75" customHeight="1"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</row>
    <row r="442" ht="15.75" customHeight="1"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</row>
    <row r="443" ht="15.75" customHeight="1"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</row>
    <row r="444" ht="15.75" customHeight="1"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</row>
    <row r="445" ht="15.75" customHeight="1"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</row>
    <row r="446" ht="15.75" customHeight="1"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</row>
    <row r="447" ht="15.75" customHeight="1"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</row>
    <row r="448" ht="15.75" customHeight="1"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</row>
    <row r="449" ht="15.75" customHeight="1"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</row>
    <row r="450" ht="15.75" customHeight="1"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</row>
    <row r="451" ht="15.75" customHeight="1"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</row>
    <row r="452" ht="15.75" customHeight="1"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</row>
    <row r="453" ht="15.75" customHeight="1"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</row>
    <row r="454" ht="15.75" customHeight="1"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</row>
    <row r="455" ht="15.75" customHeight="1"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</row>
    <row r="456" ht="15.75" customHeight="1"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</row>
    <row r="457" ht="15.75" customHeight="1"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</row>
    <row r="458" ht="15.75" customHeight="1"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</row>
    <row r="459" ht="15.75" customHeight="1"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</row>
    <row r="460" ht="15.75" customHeight="1"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</row>
    <row r="461" ht="15.75" customHeight="1"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</row>
    <row r="462" ht="15.75" customHeight="1"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</row>
    <row r="463" ht="15.75" customHeight="1"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</row>
    <row r="464" ht="15.75" customHeight="1"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</row>
    <row r="465" ht="15.75" customHeight="1"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</row>
    <row r="466" ht="15.75" customHeight="1"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</row>
    <row r="467" ht="15.75" customHeight="1"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</row>
    <row r="468" ht="15.75" customHeight="1"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</row>
    <row r="469" ht="15.75" customHeight="1"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</row>
    <row r="470" ht="15.75" customHeight="1"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</row>
    <row r="471" ht="15.75" customHeight="1"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</row>
    <row r="472" ht="15.75" customHeight="1"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</row>
    <row r="473" ht="15.75" customHeight="1"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</row>
    <row r="474" ht="15.75" customHeight="1"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</row>
    <row r="475" ht="15.75" customHeight="1"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</row>
    <row r="476" ht="15.75" customHeight="1"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</row>
    <row r="477" ht="15.75" customHeight="1"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</row>
    <row r="478" ht="15.75" customHeight="1"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</row>
    <row r="479" ht="15.75" customHeight="1"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</row>
    <row r="480" ht="15.75" customHeight="1"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</row>
    <row r="481" ht="15.75" customHeight="1"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</row>
    <row r="482" ht="15.75" customHeight="1"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</row>
    <row r="483" ht="15.75" customHeight="1"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</row>
    <row r="484" ht="15.75" customHeight="1"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</row>
    <row r="485" ht="15.75" customHeight="1"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</row>
    <row r="486" ht="15.75" customHeight="1"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</row>
    <row r="487" ht="15.75" customHeight="1"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</row>
    <row r="488" ht="15.75" customHeight="1"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</row>
    <row r="489" ht="15.75" customHeight="1"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</row>
    <row r="490" ht="15.75" customHeight="1"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</row>
    <row r="491" ht="15.75" customHeight="1"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</row>
    <row r="492" ht="15.75" customHeight="1"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</row>
    <row r="493" ht="15.75" customHeight="1"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</row>
    <row r="494" ht="15.75" customHeight="1"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</row>
    <row r="495" ht="15.75" customHeight="1"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</row>
    <row r="496" ht="15.75" customHeight="1"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</row>
    <row r="497" ht="15.75" customHeight="1"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</row>
    <row r="498" ht="15.75" customHeight="1"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</row>
    <row r="499" ht="15.75" customHeight="1"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</row>
    <row r="500" ht="15.75" customHeight="1"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</row>
    <row r="501" ht="15.75" customHeight="1"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</row>
    <row r="502" ht="15.75" customHeight="1"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</row>
    <row r="503" ht="15.75" customHeight="1"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</row>
    <row r="504" ht="15.75" customHeight="1"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</row>
    <row r="505" ht="15.75" customHeight="1"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</row>
    <row r="506" ht="15.75" customHeight="1"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</row>
    <row r="507" ht="15.75" customHeight="1"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</row>
    <row r="508" ht="15.75" customHeight="1"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</row>
    <row r="509" ht="15.75" customHeight="1"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</row>
    <row r="510" ht="15.75" customHeight="1"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</row>
    <row r="511" ht="15.75" customHeight="1"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</row>
    <row r="512" ht="15.75" customHeight="1"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</row>
    <row r="513" ht="15.75" customHeight="1"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</row>
    <row r="514" ht="15.75" customHeight="1"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</row>
    <row r="515" ht="15.75" customHeight="1"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</row>
    <row r="516" ht="15.75" customHeight="1"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</row>
    <row r="517" ht="15.75" customHeight="1"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</row>
    <row r="518" ht="15.75" customHeight="1"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</row>
    <row r="519" ht="15.75" customHeight="1"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</row>
    <row r="520" ht="15.75" customHeight="1"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</row>
    <row r="521" ht="15.75" customHeight="1"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</row>
    <row r="522" ht="15.75" customHeight="1"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</row>
    <row r="523" ht="15.75" customHeight="1"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</row>
    <row r="524" ht="15.75" customHeight="1"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</row>
    <row r="525" ht="15.75" customHeight="1"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</row>
    <row r="526" ht="15.75" customHeight="1"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</row>
    <row r="527" ht="15.75" customHeight="1"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</row>
    <row r="528" ht="15.75" customHeight="1"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</row>
    <row r="529" ht="15.75" customHeight="1"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</row>
    <row r="530" ht="15.75" customHeight="1"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</row>
    <row r="531" ht="15.75" customHeight="1"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</row>
    <row r="532" ht="15.75" customHeight="1"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</row>
    <row r="533" ht="15.75" customHeight="1"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</row>
    <row r="534" ht="15.75" customHeight="1"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</row>
    <row r="535" ht="15.75" customHeight="1"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</row>
    <row r="536" ht="15.75" customHeight="1"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</row>
    <row r="537" ht="15.75" customHeight="1"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</row>
    <row r="538" ht="15.75" customHeight="1"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</row>
    <row r="539" ht="15.75" customHeight="1"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</row>
    <row r="540" ht="15.75" customHeight="1"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</row>
    <row r="541" ht="15.75" customHeight="1"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</row>
    <row r="542" ht="15.75" customHeight="1"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</row>
    <row r="543" ht="15.75" customHeight="1"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</row>
    <row r="544" ht="15.75" customHeight="1"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</row>
    <row r="545" ht="15.75" customHeight="1"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</row>
    <row r="546" ht="15.75" customHeight="1"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</row>
    <row r="547" ht="15.75" customHeight="1"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</row>
    <row r="548" ht="15.75" customHeight="1"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</row>
    <row r="549" ht="15.75" customHeight="1"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</row>
    <row r="550" ht="15.75" customHeight="1"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</row>
    <row r="551" ht="15.75" customHeight="1"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</row>
    <row r="552" ht="15.75" customHeight="1"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</row>
    <row r="553" ht="15.75" customHeight="1"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</row>
    <row r="554" ht="15.75" customHeight="1"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</row>
    <row r="555" ht="15.75" customHeight="1"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</row>
    <row r="556" ht="15.75" customHeight="1"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</row>
    <row r="557" ht="15.75" customHeight="1"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</row>
    <row r="558" ht="15.75" customHeight="1"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</row>
    <row r="559" ht="15.75" customHeight="1"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</row>
    <row r="560" ht="15.75" customHeight="1"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</row>
    <row r="561" ht="15.75" customHeight="1"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</row>
    <row r="562" ht="15.75" customHeight="1"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</row>
    <row r="563" ht="15.75" customHeight="1"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</row>
    <row r="564" ht="15.75" customHeight="1"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</row>
    <row r="565" ht="15.75" customHeight="1"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</row>
    <row r="566" ht="15.75" customHeight="1"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</row>
    <row r="567" ht="15.75" customHeight="1"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</row>
    <row r="568" ht="15.75" customHeight="1"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</row>
    <row r="569" ht="15.75" customHeight="1"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</row>
    <row r="570" ht="15.75" customHeight="1"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</row>
    <row r="571" ht="15.75" customHeight="1"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</row>
    <row r="572" ht="15.75" customHeight="1"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</row>
    <row r="573" ht="15.75" customHeight="1"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</row>
    <row r="574" ht="15.75" customHeight="1"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</row>
    <row r="575" ht="15.75" customHeight="1"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</row>
    <row r="576" ht="15.75" customHeight="1"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</row>
    <row r="577" ht="15.75" customHeight="1"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</row>
    <row r="578" ht="15.75" customHeight="1"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</row>
    <row r="579" ht="15.75" customHeight="1"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</row>
    <row r="580" ht="15.75" customHeight="1"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</row>
    <row r="581" ht="15.75" customHeight="1"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</row>
    <row r="582" ht="15.75" customHeight="1"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</row>
    <row r="583" ht="15.75" customHeight="1"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</row>
    <row r="584" ht="15.75" customHeight="1"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</row>
    <row r="585" ht="15.75" customHeight="1"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</row>
    <row r="586" ht="15.75" customHeight="1"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</row>
    <row r="587" ht="15.75" customHeight="1"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</row>
    <row r="588" ht="15.75" customHeight="1"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</row>
    <row r="589" ht="15.75" customHeight="1"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</row>
    <row r="590" ht="15.75" customHeight="1"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</row>
    <row r="591" ht="15.75" customHeight="1"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</row>
    <row r="592" ht="15.75" customHeight="1"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</row>
    <row r="593" ht="15.75" customHeight="1"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</row>
    <row r="594" ht="15.75" customHeight="1"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</row>
    <row r="595" ht="15.75" customHeight="1"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</row>
    <row r="596" ht="15.75" customHeight="1"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</row>
    <row r="597" ht="15.75" customHeight="1"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</row>
    <row r="598" ht="15.75" customHeight="1"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</row>
    <row r="599" ht="15.75" customHeight="1"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</row>
    <row r="600" ht="15.75" customHeight="1"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</row>
    <row r="601" ht="15.75" customHeight="1"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</row>
    <row r="602" ht="15.75" customHeight="1"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</row>
    <row r="603" ht="15.75" customHeight="1"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</row>
    <row r="604" ht="15.75" customHeight="1"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</row>
    <row r="605" ht="15.75" customHeight="1"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</row>
    <row r="606" ht="15.75" customHeight="1"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</row>
    <row r="607" ht="15.75" customHeight="1"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</row>
    <row r="608" ht="15.75" customHeight="1"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</row>
    <row r="609" ht="15.75" customHeight="1"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</row>
    <row r="610" ht="15.75" customHeight="1"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</row>
    <row r="611" ht="15.75" customHeight="1"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</row>
    <row r="612" ht="15.75" customHeight="1"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</row>
    <row r="613" ht="15.75" customHeight="1"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</row>
    <row r="614" ht="15.75" customHeight="1"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</row>
    <row r="615" ht="15.75" customHeight="1"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</row>
    <row r="616" ht="15.75" customHeight="1"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</row>
    <row r="617" ht="15.75" customHeight="1"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</row>
    <row r="618" ht="15.75" customHeight="1"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</row>
    <row r="619" ht="15.75" customHeight="1"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</row>
    <row r="620" ht="15.75" customHeight="1"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</row>
    <row r="621" ht="15.75" customHeight="1"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</row>
    <row r="622" ht="15.75" customHeight="1"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</row>
    <row r="623" ht="15.75" customHeight="1"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</row>
    <row r="624" ht="15.75" customHeight="1"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</row>
    <row r="625" ht="15.75" customHeight="1"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</row>
    <row r="626" ht="15.75" customHeight="1"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</row>
    <row r="627" ht="15.75" customHeight="1"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</row>
    <row r="628" ht="15.75" customHeight="1"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</row>
    <row r="629" ht="15.75" customHeight="1"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</row>
    <row r="630" ht="15.75" customHeight="1"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</row>
    <row r="631" ht="15.75" customHeight="1"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</row>
    <row r="632" ht="15.75" customHeight="1"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</row>
    <row r="633" ht="15.75" customHeight="1"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</row>
    <row r="634" ht="15.75" customHeight="1"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</row>
    <row r="635" ht="15.75" customHeight="1"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</row>
    <row r="636" ht="15.75" customHeight="1"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</row>
    <row r="637" ht="15.75" customHeight="1"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</row>
    <row r="638" ht="15.75" customHeight="1"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</row>
    <row r="639" ht="15.75" customHeight="1"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</row>
    <row r="640" ht="15.75" customHeight="1"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</row>
    <row r="641" ht="15.75" customHeight="1"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</row>
    <row r="642" ht="15.75" customHeight="1"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</row>
    <row r="643" ht="15.75" customHeight="1"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</row>
    <row r="644" ht="15.75" customHeight="1"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</row>
    <row r="645" ht="15.75" customHeight="1"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</row>
    <row r="646" ht="15.75" customHeight="1"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</row>
    <row r="647" ht="15.75" customHeight="1"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</row>
    <row r="648" ht="15.75" customHeight="1"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</row>
    <row r="649" ht="15.75" customHeight="1"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</row>
    <row r="650" ht="15.75" customHeight="1"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</row>
    <row r="651" ht="15.75" customHeight="1"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</row>
    <row r="652" ht="15.75" customHeight="1"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</row>
    <row r="653" ht="15.75" customHeight="1"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</row>
    <row r="654" ht="15.75" customHeight="1"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</row>
    <row r="655" ht="15.75" customHeight="1"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</row>
    <row r="656" ht="15.75" customHeight="1"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</row>
    <row r="657" ht="15.75" customHeight="1"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</row>
    <row r="658" ht="15.75" customHeight="1"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</row>
    <row r="659" ht="15.75" customHeight="1"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</row>
    <row r="660" ht="15.75" customHeight="1"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</row>
    <row r="661" ht="15.75" customHeight="1"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</row>
    <row r="662" ht="15.75" customHeight="1"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</row>
    <row r="663" ht="15.75" customHeight="1"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</row>
    <row r="664" ht="15.75" customHeight="1"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</row>
    <row r="665" ht="15.75" customHeight="1"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</row>
    <row r="666" ht="15.75" customHeight="1"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</row>
    <row r="667" ht="15.75" customHeight="1"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</row>
    <row r="668" ht="15.75" customHeight="1"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</row>
    <row r="669" ht="15.75" customHeight="1"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</row>
    <row r="670" ht="15.75" customHeight="1"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</row>
    <row r="671" ht="15.75" customHeight="1"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</row>
    <row r="672" ht="15.75" customHeight="1"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</row>
    <row r="673" ht="15.75" customHeight="1"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</row>
    <row r="674" ht="15.75" customHeight="1"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</row>
    <row r="675" ht="15.75" customHeight="1"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</row>
    <row r="676" ht="15.75" customHeight="1"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</row>
    <row r="677" ht="15.75" customHeight="1"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</row>
    <row r="678" ht="15.75" customHeight="1"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</row>
    <row r="679" ht="15.75" customHeight="1"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</row>
    <row r="680" ht="15.75" customHeight="1"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</row>
    <row r="681" ht="15.75" customHeight="1"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</row>
    <row r="682" ht="15.75" customHeight="1"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</row>
    <row r="683" ht="15.75" customHeight="1"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</row>
    <row r="684" ht="15.75" customHeight="1"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</row>
    <row r="685" ht="15.75" customHeight="1"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</row>
    <row r="686" ht="15.75" customHeight="1"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</row>
    <row r="687" ht="15.75" customHeight="1"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</row>
    <row r="688" ht="15.75" customHeight="1"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</row>
    <row r="689" ht="15.75" customHeight="1"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</row>
    <row r="690" ht="15.75" customHeight="1"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</row>
    <row r="691" ht="15.75" customHeight="1"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</row>
    <row r="692" ht="15.75" customHeight="1"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</row>
    <row r="693" ht="15.75" customHeight="1"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</row>
    <row r="694" ht="15.75" customHeight="1"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</row>
    <row r="695" ht="15.75" customHeight="1"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</row>
    <row r="696" ht="15.75" customHeight="1"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</row>
    <row r="697" ht="15.75" customHeight="1"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</row>
    <row r="698" ht="15.75" customHeight="1"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</row>
    <row r="699" ht="15.75" customHeight="1"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</row>
    <row r="700" ht="15.75" customHeight="1"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</row>
    <row r="701" ht="15.75" customHeight="1"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</row>
    <row r="702" ht="15.75" customHeight="1"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</row>
    <row r="703" ht="15.75" customHeight="1"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</row>
    <row r="704" ht="15.75" customHeight="1"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</row>
    <row r="705" ht="15.75" customHeight="1"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</row>
    <row r="706" ht="15.75" customHeight="1"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</row>
    <row r="707" ht="15.75" customHeight="1"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</row>
    <row r="708" ht="15.75" customHeight="1"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</row>
    <row r="709" ht="15.75" customHeight="1"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</row>
    <row r="710" ht="15.75" customHeight="1"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</row>
    <row r="711" ht="15.75" customHeight="1"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</row>
    <row r="712" ht="15.75" customHeight="1"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</row>
    <row r="713" ht="15.75" customHeight="1"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</row>
    <row r="714" ht="15.75" customHeight="1"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</row>
    <row r="715" ht="15.75" customHeight="1"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</row>
    <row r="716" ht="15.75" customHeight="1"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</row>
    <row r="717" ht="15.75" customHeight="1"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</row>
    <row r="718" ht="15.75" customHeight="1"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</row>
    <row r="719" ht="15.75" customHeight="1"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</row>
    <row r="720" ht="15.75" customHeight="1"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</row>
    <row r="721" ht="15.75" customHeight="1"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</row>
    <row r="722" ht="15.75" customHeight="1"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</row>
    <row r="723" ht="15.75" customHeight="1"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</row>
    <row r="724" ht="15.75" customHeight="1"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</row>
    <row r="725" ht="15.75" customHeight="1"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</row>
    <row r="726" ht="15.75" customHeight="1"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</row>
    <row r="727" ht="15.75" customHeight="1"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</row>
    <row r="728" ht="15.75" customHeight="1"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</row>
    <row r="729" ht="15.75" customHeight="1"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</row>
    <row r="730" ht="15.75" customHeight="1"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</row>
    <row r="731" ht="15.75" customHeight="1"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</row>
    <row r="732" ht="15.75" customHeight="1"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</row>
    <row r="733" ht="15.75" customHeight="1"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</row>
    <row r="734" ht="15.75" customHeight="1"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</row>
    <row r="735" ht="15.75" customHeight="1"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</row>
    <row r="736" ht="15.75" customHeight="1"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</row>
    <row r="737" ht="15.75" customHeight="1"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</row>
    <row r="738" ht="15.75" customHeight="1"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</row>
    <row r="739" ht="15.75" customHeight="1"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</row>
    <row r="740" ht="15.75" customHeight="1"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</row>
    <row r="741" ht="15.75" customHeight="1"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</row>
    <row r="742" ht="15.75" customHeight="1"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</row>
    <row r="743" ht="15.75" customHeight="1"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</row>
    <row r="744" ht="15.75" customHeight="1"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</row>
    <row r="745" ht="15.75" customHeight="1"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</row>
    <row r="746" ht="15.75" customHeight="1"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</row>
    <row r="747" ht="15.75" customHeight="1"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</row>
    <row r="748" ht="15.75" customHeight="1"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</row>
    <row r="749" ht="15.75" customHeight="1"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</row>
    <row r="750" ht="15.75" customHeight="1"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</row>
    <row r="751" ht="15.75" customHeight="1"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</row>
    <row r="752" ht="15.75" customHeight="1"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</row>
    <row r="753" ht="15.75" customHeight="1"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</row>
    <row r="754" ht="15.75" customHeight="1"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</row>
    <row r="755" ht="15.75" customHeight="1"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</row>
    <row r="756" ht="15.75" customHeight="1"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</row>
    <row r="757" ht="15.75" customHeight="1"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</row>
    <row r="758" ht="15.75" customHeight="1"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</row>
    <row r="759" ht="15.75" customHeight="1"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</row>
    <row r="760" ht="15.75" customHeight="1"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</row>
    <row r="761" ht="15.75" customHeight="1"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</row>
    <row r="762" ht="15.75" customHeight="1"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</row>
    <row r="763" ht="15.75" customHeight="1"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</row>
    <row r="764" ht="15.75" customHeight="1"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</row>
    <row r="765" ht="15.75" customHeight="1"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</row>
    <row r="766" ht="15.75" customHeight="1"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</row>
    <row r="767" ht="15.75" customHeight="1"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</row>
    <row r="768" ht="15.75" customHeight="1"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</row>
    <row r="769" ht="15.75" customHeight="1"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</row>
    <row r="770" ht="15.75" customHeight="1"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</row>
    <row r="771" ht="15.75" customHeight="1"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</row>
    <row r="772" ht="15.75" customHeight="1"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</row>
    <row r="773" ht="15.75" customHeight="1"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</row>
    <row r="774" ht="15.75" customHeight="1"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</row>
    <row r="775" ht="15.75" customHeight="1"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</row>
    <row r="776" ht="15.75" customHeight="1"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</row>
    <row r="777" ht="15.75" customHeight="1"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</row>
    <row r="778" ht="15.75" customHeight="1"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</row>
    <row r="779" ht="15.75" customHeight="1"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</row>
    <row r="780" ht="15.75" customHeight="1"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</row>
    <row r="781" ht="15.75" customHeight="1"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</row>
    <row r="782" ht="15.75" customHeight="1"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</row>
    <row r="783" ht="15.75" customHeight="1"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</row>
    <row r="784" ht="15.75" customHeight="1"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</row>
    <row r="785" ht="15.75" customHeight="1"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</row>
    <row r="786" ht="15.75" customHeight="1"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</row>
    <row r="787" ht="15.75" customHeight="1"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</row>
    <row r="788" ht="15.75" customHeight="1"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</row>
    <row r="789" ht="15.75" customHeight="1"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</row>
    <row r="790" ht="15.75" customHeight="1"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</row>
    <row r="791" ht="15.75" customHeight="1"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</row>
    <row r="792" ht="15.75" customHeight="1"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</row>
    <row r="793" ht="15.75" customHeight="1"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</row>
    <row r="794" ht="15.75" customHeight="1"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</row>
    <row r="795" ht="15.75" customHeight="1"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</row>
    <row r="796" ht="15.75" customHeight="1"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</row>
    <row r="797" ht="15.75" customHeight="1"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</row>
    <row r="798" ht="15.75" customHeight="1"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</row>
    <row r="799" ht="15.75" customHeight="1"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</row>
    <row r="800" ht="15.75" customHeight="1"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</row>
    <row r="801" ht="15.75" customHeight="1"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</row>
    <row r="802" ht="15.75" customHeight="1"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</row>
    <row r="803" ht="15.75" customHeight="1"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</row>
    <row r="804" ht="15.75" customHeight="1"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</row>
    <row r="805" ht="15.75" customHeight="1"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</row>
    <row r="806" ht="15.75" customHeight="1"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</row>
    <row r="807" ht="15.75" customHeight="1"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</row>
    <row r="808" ht="15.75" customHeight="1"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</row>
    <row r="809" ht="15.75" customHeight="1"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</row>
    <row r="810" ht="15.75" customHeight="1"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</row>
    <row r="811" ht="15.75" customHeight="1"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</row>
    <row r="812" ht="15.75" customHeight="1"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</row>
    <row r="813" ht="15.75" customHeight="1"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</row>
    <row r="814" ht="15.75" customHeight="1"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</row>
    <row r="815" ht="15.75" customHeight="1"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</row>
    <row r="816" ht="15.75" customHeight="1"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</row>
    <row r="817" ht="15.75" customHeight="1"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</row>
    <row r="818" ht="15.75" customHeight="1"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</row>
    <row r="819" ht="15.75" customHeight="1"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</row>
    <row r="820" ht="15.75" customHeight="1"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</row>
    <row r="821" ht="15.75" customHeight="1"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</row>
    <row r="822" ht="15.75" customHeight="1"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</row>
    <row r="823" ht="15.75" customHeight="1"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</row>
    <row r="824" ht="15.75" customHeight="1"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</row>
    <row r="825" ht="15.75" customHeight="1"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</row>
    <row r="826" ht="15.75" customHeight="1"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</row>
    <row r="827" ht="15.75" customHeight="1"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</row>
    <row r="828" ht="15.75" customHeight="1"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</row>
    <row r="829" ht="15.75" customHeight="1"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</row>
    <row r="830" ht="15.75" customHeight="1"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</row>
    <row r="831" ht="15.75" customHeight="1"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</row>
    <row r="832" ht="15.75" customHeight="1"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</row>
    <row r="833" ht="15.75" customHeight="1"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</row>
    <row r="834" ht="15.75" customHeight="1"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</row>
    <row r="835" ht="15.75" customHeight="1"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</row>
    <row r="836" ht="15.75" customHeight="1"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</row>
    <row r="837" ht="15.75" customHeight="1"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</row>
    <row r="838" ht="15.75" customHeight="1"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</row>
    <row r="839" ht="15.75" customHeight="1"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</row>
    <row r="840" ht="15.75" customHeight="1"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</row>
    <row r="841" ht="15.75" customHeight="1"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</row>
    <row r="842" ht="15.75" customHeight="1"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</row>
    <row r="843" ht="15.75" customHeight="1"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</row>
    <row r="844" ht="15.75" customHeight="1"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</row>
    <row r="845" ht="15.75" customHeight="1"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</row>
    <row r="846" ht="15.75" customHeight="1"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</row>
    <row r="847" ht="15.75" customHeight="1"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</row>
    <row r="848" ht="15.75" customHeight="1"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</row>
    <row r="849" ht="15.75" customHeight="1"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</row>
    <row r="850" ht="15.75" customHeight="1"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</row>
    <row r="851" ht="15.75" customHeight="1"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</row>
    <row r="852" ht="15.75" customHeight="1"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</row>
    <row r="853" ht="15.75" customHeight="1"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</row>
    <row r="854" ht="15.75" customHeight="1"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</row>
    <row r="855" ht="15.75" customHeight="1"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</row>
    <row r="856" ht="15.75" customHeight="1"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</row>
    <row r="857" ht="15.75" customHeight="1"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</row>
    <row r="858" ht="15.75" customHeight="1"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</row>
    <row r="859" ht="15.75" customHeight="1"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</row>
    <row r="860" ht="15.75" customHeight="1"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</row>
    <row r="861" ht="15.75" customHeight="1"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</row>
    <row r="862" ht="15.75" customHeight="1"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</row>
    <row r="863" ht="15.75" customHeight="1"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</row>
    <row r="864" ht="15.75" customHeight="1"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</row>
    <row r="865" ht="15.75" customHeight="1"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</row>
    <row r="866" ht="15.75" customHeight="1"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</row>
    <row r="867" ht="15.75" customHeight="1"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</row>
    <row r="868" ht="15.75" customHeight="1"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</row>
    <row r="869" ht="15.75" customHeight="1"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</row>
    <row r="870" ht="15.75" customHeight="1"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</row>
    <row r="871" ht="15.75" customHeight="1"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</row>
    <row r="872" ht="15.75" customHeight="1"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</row>
    <row r="873" ht="15.75" customHeight="1"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</row>
    <row r="874" ht="15.75" customHeight="1"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</row>
    <row r="875" ht="15.75" customHeight="1"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</row>
    <row r="876" ht="15.75" customHeight="1"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</row>
    <row r="877" ht="15.75" customHeight="1"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</row>
    <row r="878" ht="15.75" customHeight="1"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</row>
    <row r="879" ht="15.75" customHeight="1"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</row>
    <row r="880" ht="15.75" customHeight="1"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</row>
    <row r="881" ht="15.75" customHeight="1"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</row>
    <row r="882" ht="15.75" customHeight="1"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</row>
    <row r="883" ht="15.75" customHeight="1"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</row>
    <row r="884" ht="15.75" customHeight="1"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</row>
    <row r="885" ht="15.75" customHeight="1"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</row>
    <row r="886" ht="15.75" customHeight="1"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</row>
    <row r="887" ht="15.75" customHeight="1"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</row>
    <row r="888" ht="15.75" customHeight="1"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</row>
    <row r="889" ht="15.75" customHeight="1"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</row>
    <row r="890" ht="15.75" customHeight="1"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</row>
    <row r="891" ht="15.75" customHeight="1"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</row>
    <row r="892" ht="15.75" customHeight="1"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</row>
    <row r="893" ht="15.75" customHeight="1"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</row>
    <row r="894" ht="15.75" customHeight="1"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</row>
    <row r="895" ht="15.75" customHeight="1"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</row>
    <row r="896" ht="15.75" customHeight="1"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</row>
    <row r="897" ht="15.75" customHeight="1"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</row>
    <row r="898" ht="15.75" customHeight="1"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</row>
    <row r="899" ht="15.75" customHeight="1"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</row>
    <row r="900" ht="15.75" customHeight="1"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</row>
    <row r="901" ht="15.75" customHeight="1"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</row>
    <row r="902" ht="15.75" customHeight="1"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</row>
    <row r="903" ht="15.75" customHeight="1"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</row>
    <row r="904" ht="15.75" customHeight="1"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</row>
    <row r="905" ht="15.75" customHeight="1"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</row>
    <row r="906" ht="15.75" customHeight="1"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</row>
    <row r="907" ht="15.75" customHeight="1"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</row>
    <row r="908" ht="15.75" customHeight="1"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</row>
    <row r="909" ht="15.75" customHeight="1"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</row>
    <row r="910" ht="15.75" customHeight="1"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</row>
    <row r="911" ht="15.75" customHeight="1"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</row>
    <row r="912" ht="15.75" customHeight="1"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</row>
    <row r="913" ht="15.75" customHeight="1"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</row>
    <row r="914" ht="15.75" customHeight="1"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</row>
    <row r="915" ht="15.75" customHeight="1"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</row>
    <row r="916" ht="15.75" customHeight="1"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</row>
    <row r="917" ht="15.75" customHeight="1"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</row>
    <row r="918" ht="15.75" customHeight="1"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</row>
    <row r="919" ht="15.75" customHeight="1"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</row>
    <row r="920" ht="15.75" customHeight="1"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</row>
    <row r="921" ht="15.75" customHeight="1"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</row>
    <row r="922" ht="15.75" customHeight="1"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</row>
    <row r="923" ht="15.75" customHeight="1"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</row>
    <row r="924" ht="15.75" customHeight="1"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</row>
    <row r="925" ht="15.75" customHeight="1"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</row>
    <row r="926" ht="15.75" customHeight="1"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</row>
    <row r="927" ht="15.75" customHeight="1"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</row>
    <row r="928" ht="15.75" customHeight="1"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</row>
    <row r="929" ht="15.75" customHeight="1"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</row>
    <row r="930" ht="15.75" customHeight="1"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</row>
    <row r="931" ht="15.75" customHeight="1"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</row>
    <row r="932" ht="15.75" customHeight="1"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</row>
    <row r="933" ht="15.75" customHeight="1"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</row>
    <row r="934" ht="15.75" customHeight="1"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</row>
    <row r="935" ht="15.75" customHeight="1"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</row>
    <row r="936" ht="15.75" customHeight="1"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</row>
    <row r="937" ht="15.75" customHeight="1"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</row>
    <row r="938" ht="15.75" customHeight="1"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</row>
    <row r="939" ht="15.75" customHeight="1"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</row>
    <row r="940" ht="15.75" customHeight="1"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</row>
    <row r="941" ht="15.75" customHeight="1"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</row>
    <row r="942" ht="15.75" customHeight="1"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</row>
    <row r="943" ht="15.75" customHeight="1"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</row>
    <row r="944" ht="15.75" customHeight="1"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</row>
    <row r="945" ht="15.75" customHeight="1"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</row>
    <row r="946" ht="15.75" customHeight="1"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</row>
    <row r="947" ht="15.75" customHeight="1"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</row>
    <row r="948" ht="15.75" customHeight="1"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</row>
    <row r="949" ht="15.75" customHeight="1"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</row>
    <row r="950" ht="15.75" customHeight="1"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</row>
    <row r="951" ht="15.75" customHeight="1"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</row>
    <row r="952" ht="15.75" customHeight="1"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</row>
    <row r="953" ht="15.75" customHeight="1"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</row>
    <row r="954" ht="15.75" customHeight="1"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</row>
    <row r="955" ht="15.75" customHeight="1"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</row>
    <row r="956" ht="15.75" customHeight="1"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</row>
    <row r="957" ht="15.75" customHeight="1"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</row>
    <row r="958" ht="15.75" customHeight="1"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</row>
    <row r="959" ht="15.75" customHeight="1"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</row>
    <row r="960" ht="15.75" customHeight="1"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</row>
    <row r="961" ht="15.75" customHeight="1"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</row>
    <row r="962" ht="15.75" customHeight="1"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</row>
    <row r="963" ht="15.75" customHeight="1"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</row>
    <row r="964" ht="15.75" customHeight="1"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</row>
    <row r="965" ht="15.75" customHeight="1"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</row>
    <row r="966" ht="15.75" customHeight="1"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</row>
    <row r="967" ht="15.75" customHeight="1"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</row>
    <row r="968" ht="15.75" customHeight="1"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</row>
    <row r="969" ht="15.75" customHeight="1"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</row>
    <row r="970" ht="15.75" customHeight="1"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</row>
    <row r="971" ht="15.75" customHeight="1"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</row>
    <row r="972" ht="15.75" customHeight="1"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</row>
    <row r="973" ht="15.75" customHeight="1"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</row>
    <row r="974" ht="15.75" customHeight="1"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</row>
    <row r="975" ht="15.75" customHeight="1"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</row>
    <row r="976" ht="15.75" customHeight="1"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</row>
    <row r="977" ht="15.75" customHeight="1"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</row>
    <row r="978" ht="15.75" customHeight="1"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</row>
    <row r="979" ht="15.75" customHeight="1"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</row>
    <row r="980" ht="15.75" customHeight="1"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</row>
    <row r="981" ht="15.75" customHeight="1"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</row>
    <row r="982" ht="15.75" customHeight="1"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</row>
    <row r="983" ht="15.75" customHeight="1"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</row>
    <row r="984" ht="15.75" customHeight="1"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</row>
    <row r="985" ht="15.75" customHeight="1"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</row>
    <row r="986" ht="15.75" customHeight="1"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</row>
    <row r="987" ht="15.75" customHeight="1"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</row>
    <row r="988" ht="15.75" customHeight="1"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</row>
    <row r="989" ht="15.75" customHeight="1"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</row>
    <row r="990" ht="15.75" customHeight="1"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</row>
    <row r="991" ht="15.75" customHeight="1"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</row>
    <row r="992" ht="15.75" customHeight="1"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</row>
    <row r="993" ht="15.75" customHeight="1"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</row>
    <row r="994" ht="15.75" customHeight="1"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</row>
    <row r="995" ht="15.75" customHeight="1"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</row>
    <row r="996" ht="15.75" customHeight="1"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</row>
    <row r="997" ht="15.75" customHeight="1"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</row>
    <row r="998" ht="15.75" customHeight="1"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</row>
    <row r="999" ht="15.75" customHeight="1"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</row>
    <row r="1000" ht="15.75" customHeight="1"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</row>
  </sheetData>
  <mergeCells count="14">
    <mergeCell ref="W1:X1"/>
    <mergeCell ref="Z1:AA1"/>
    <mergeCell ref="AC1:AD1"/>
    <mergeCell ref="AF1:AG1"/>
    <mergeCell ref="AI1:AJ1"/>
    <mergeCell ref="AL1:AM1"/>
    <mergeCell ref="AO1:AP1"/>
    <mergeCell ref="B1:C1"/>
    <mergeCell ref="E1:F1"/>
    <mergeCell ref="H1:I1"/>
    <mergeCell ref="K1:L1"/>
    <mergeCell ref="N1:O1"/>
    <mergeCell ref="Q1:R1"/>
    <mergeCell ref="T1:U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hidden="1" min="1" max="1" width="3.38"/>
    <col customWidth="1" hidden="1" min="2" max="2" width="6.75"/>
    <col customWidth="1" hidden="1" min="3" max="3" width="7.88"/>
    <col customWidth="1" min="4" max="4" width="1.13"/>
    <col customWidth="1" min="5" max="5" width="1.88"/>
    <col customWidth="1" min="6" max="6" width="9.38"/>
    <col customWidth="1" min="7" max="7" width="9.0"/>
    <col customWidth="1" min="8" max="8" width="8.0"/>
    <col customWidth="1" min="9" max="9" width="6.88"/>
    <col customWidth="1" min="10" max="10" width="6.38"/>
    <col customWidth="1" min="11" max="11" width="5.13"/>
    <col customWidth="1" min="12" max="12" width="4.38"/>
    <col customWidth="1" min="13" max="15" width="3.25"/>
    <col customWidth="1" min="16" max="16" width="2.38"/>
    <col customWidth="1" min="17" max="17" width="9.0"/>
    <col customWidth="1" min="18" max="18" width="9.38"/>
    <col customWidth="1" min="19" max="19" width="8.0"/>
    <col customWidth="1" min="20" max="20" width="7.38"/>
    <col customWidth="1" min="21" max="21" width="7.13"/>
    <col customWidth="1" min="22" max="22" width="5.38"/>
    <col customWidth="1" min="23" max="23" width="4.63"/>
    <col customWidth="1" min="24" max="26" width="3.25"/>
  </cols>
  <sheetData>
    <row r="1">
      <c r="A1" s="1"/>
      <c r="B1" s="11" t="s">
        <v>0</v>
      </c>
      <c r="D1" s="1"/>
      <c r="E1" s="12" t="s">
        <v>14</v>
      </c>
      <c r="F1" s="13"/>
      <c r="G1" s="13"/>
      <c r="H1" s="13"/>
      <c r="I1" s="13"/>
      <c r="J1" s="13"/>
      <c r="K1" s="13"/>
      <c r="L1" s="13"/>
      <c r="M1" s="13"/>
      <c r="N1" s="13"/>
      <c r="O1" s="14"/>
      <c r="P1" s="15"/>
      <c r="Q1" s="12" t="s">
        <v>30</v>
      </c>
      <c r="R1" s="13"/>
      <c r="S1" s="13"/>
      <c r="T1" s="13"/>
      <c r="U1" s="13"/>
      <c r="V1" s="13"/>
      <c r="W1" s="13"/>
      <c r="X1" s="13"/>
      <c r="Y1" s="13"/>
      <c r="Z1" s="14"/>
    </row>
    <row r="2">
      <c r="A2" s="4"/>
      <c r="B2" s="1" t="s">
        <v>14</v>
      </c>
      <c r="C2" s="1" t="s">
        <v>30</v>
      </c>
      <c r="D2" s="1"/>
      <c r="E2" s="16"/>
      <c r="F2" s="17">
        <v>0.0</v>
      </c>
      <c r="G2" s="17">
        <v>1.0</v>
      </c>
      <c r="H2" s="17">
        <v>2.0</v>
      </c>
      <c r="I2" s="17">
        <v>3.0</v>
      </c>
      <c r="J2" s="17">
        <v>4.0</v>
      </c>
      <c r="K2" s="17">
        <v>5.0</v>
      </c>
      <c r="L2" s="17">
        <v>6.0</v>
      </c>
      <c r="M2" s="17">
        <v>7.0</v>
      </c>
      <c r="N2" s="17">
        <v>8.0</v>
      </c>
      <c r="O2" s="17">
        <v>9.0</v>
      </c>
      <c r="P2" s="15"/>
      <c r="Q2" s="17">
        <v>0.0</v>
      </c>
      <c r="R2" s="17">
        <v>1.0</v>
      </c>
      <c r="S2" s="17">
        <v>2.0</v>
      </c>
      <c r="T2" s="17">
        <v>3.0</v>
      </c>
      <c r="U2" s="17">
        <v>4.0</v>
      </c>
      <c r="V2" s="17">
        <v>5.0</v>
      </c>
      <c r="W2" s="17">
        <v>6.0</v>
      </c>
      <c r="X2" s="17">
        <v>7.0</v>
      </c>
      <c r="Y2" s="17">
        <v>8.0</v>
      </c>
      <c r="Z2" s="17">
        <v>9.0</v>
      </c>
    </row>
    <row r="3">
      <c r="A3" s="1">
        <v>1.0</v>
      </c>
      <c r="B3" s="1" t="s">
        <v>16</v>
      </c>
      <c r="C3" s="1" t="s">
        <v>16</v>
      </c>
      <c r="D3" s="4"/>
      <c r="E3" s="18">
        <v>1.0</v>
      </c>
      <c r="F3" s="19" t="str">
        <f t="shared" ref="F3:O3" si="1">
IF(LEN($E3)=
   LEN(CONCATENATE(IFERROR(VLOOKUP(INT(MID($E3,1,1)+F$2),$A$1:$C$12,2,FALSE),""),
                   IFERROR(VLOOKUP(INT(MID($E3,2,1)+F$2),$A$1:$C$12,2,FALSE),""),
                   IFERROR(VLOOKUP(INT(MID($E3,3,1)+F$2),$A$1:$C$12,2,FALSE),""),
                   IFERROR(VLOOKUP(INT(MID($E3,4,1)+F$2),$A$1:$C$12,2,FALSE),""),
                   IFERROR(VLOOKUP(INT(MID($E3,5,1)+F$2),$A$1:$C$12,2,FALSE),""),
                   IFERROR(VLOOKUP(INT(MID($E3,6,1)+F$2),$A$1:$C$12,2,FALSE),""),
                   IFERROR(VLOOKUP(INT(MID($E3,7,1)+F$2),$A$1:$C$12,2,FALSE),""),
                   IFERROR(VLOOKUP(INT(MID($E3,8,1)+F$2),$A$1:$C$12,2,FALSE),""),
                   IFERROR(VLOOKUP(INT(MID($E3,9,1)+F$2),$A$1:$C$12,2,FALSE),""),
                   IFERROR(VLOOKUP(INT(MID($E3,10,1)+F$2),$A$1:$C$12,2,FALSE),""),
                   IFERROR(VLOOKUP(INT(MID($E3,11,1)+F$2),$A$1:$C$12,2,FALSE),""),
                   IFERROR(VLOOKUP(INT(MID($E3,12,1)+F$2),$A$1:$C$12,2,FALSE),""),
                   IFERROR(VLOOKUP(INT(MID($E3,13,1)+F$2),$A$1:$C$12,2,FALSE),""),
                   IFERROR(VLOOKUP(INT(MID($E3,14,1)+F$2),$A$1:$C$12,2,FALSE),""),
                   IFERROR(VLOOKUP(INT(MID($E3,15,1)+F$2),$A$1:$C$12,2,FALSE),""),
                   IFERROR(VLOOKUP(INT(MID($E3,16,1)+F$2),$A$1:$C$12,2,FALSE),""),
                   IFERROR(VLOOKUP(INT(MID($E3,17,1)+F$2),$A$1:$C$12,2,FALSE),""),
                   IFERROR(VLOOKUP(INT(MID($E3,18,1)+F$2),$A$1:$C$12,2,FALSE),""),
                   IFERROR(VLOOKUP(INT(MID($E3,19,1)+F$2),$A$1:$C$12,2,FALSE),""))),
  CONCATENATE(IFERROR(VLOOKUP(INT(MID($E3,1,1)+F$2),$A$1:$C$12,2,FALSE),""),
              IFERROR(VLOOKUP(INT(MID($E3,2,1)+F$2),$A$1:$C$12,2,FALSE),""),
              IFERROR(VLOOKUP(INT(MID($E3,3,1)+F$2),$A$1:$C$12,2,FALSE),""),
              IFERROR(VLOOKUP(INT(MID($E3,4,1)+F$2),$A$1:$C$12,2,FALSE),""),
              IFERROR(VLOOKUP(INT(MID($E3,5,1)+F$2),$A$1:$C$12,2,FALSE),""),
              IFERROR(VLOOKUP(INT(MID($E3,6,1)+F$2),$A$1:$C$12,2,FALSE),""),
              IFERROR(VLOOKUP(INT(MID($E3,7,1)+F$2),$A$1:$C$12,2,FALSE),""),
              IFERROR(VLOOKUP(INT(MID($E3,8,1)+F$2),$A$1:$C$12,2,FALSE),""),
              IFERROR(VLOOKUP(INT(MID($E3,9,1)+F$2),$A$1:$C$12,2,FALSE),""),
              IFERROR(VLOOKUP(INT(MID($E3,10,1)+F$2),$A$1:$C$12,2,FALSE),""),
              IFERROR(VLOOKUP(INT(MID($E3,11,1)+F$2),$A$1:$C$12,2,FALSE),""),
              IFERROR(VLOOKUP(INT(MID($E3,12,1)+F$2),$A$1:$C$12,2,FALSE),""),
              IFERROR(VLOOKUP(INT(MID($E3,13,1)+F$2),$A$1:$C$12,2,FALSE),""),
              IFERROR(VLOOKUP(INT(MID($E3,14,1)+F$2),$A$1:$C$12,2,FALSE),""),
              IFERROR(VLOOKUP(INT(MID($E3,15,1)+F$2),$A$1:$C$12,2,FALSE),""),
              IFERROR(VLOOKUP(INT(MID($E3,16,1)+F$2),$A$1:$C$12,2,FALSE),""),
              IFERROR(VLOOKUP(INT(MID($E3,17,1)+F$2),$A$1:$C$12,2,FALSE),""),
              IFERROR(VLOOKUP(INT(MID($E3,18,1)+F$2),$A$1:$C$12,2,FALSE),""),
              IFERROR(VLOOKUP(INT(MID($E3,19,1)+F$2),$A$1:$C$12,2,FALSE),"")),"")</f>
        <v>S</v>
      </c>
      <c r="G3" s="19" t="str">
        <f t="shared" si="1"/>
        <v/>
      </c>
      <c r="H3" s="19" t="str">
        <f t="shared" si="1"/>
        <v/>
      </c>
      <c r="I3" s="19" t="str">
        <f t="shared" si="1"/>
        <v/>
      </c>
      <c r="J3" s="19" t="str">
        <f t="shared" si="1"/>
        <v/>
      </c>
      <c r="K3" s="19" t="str">
        <f t="shared" si="1"/>
        <v/>
      </c>
      <c r="L3" s="19" t="str">
        <f t="shared" si="1"/>
        <v/>
      </c>
      <c r="M3" s="19" t="str">
        <f t="shared" si="1"/>
        <v/>
      </c>
      <c r="N3" s="19" t="str">
        <f t="shared" si="1"/>
        <v/>
      </c>
      <c r="O3" s="19" t="str">
        <f t="shared" si="1"/>
        <v/>
      </c>
      <c r="P3" s="20"/>
      <c r="Q3" s="19" t="str">
        <f t="shared" ref="Q3:Z3" si="2">
IF(LEN($E3)=
   LEN(CONCATENATE(IFERROR(VLOOKUP(INT(MID($E3,1,1)+F$2),$A$1:$C$12,3,FALSE),""),
                   IFERROR(VLOOKUP(INT(MID($E3,2,1)+F$2),$A$1:$C$12,3,FALSE),""),
                   IFERROR(VLOOKUP(INT(MID($E3,3,1)+F$2),$A$1:$C$12,3,FALSE),""),
                   IFERROR(VLOOKUP(INT(MID($E3,4,1)+F$2),$A$1:$C$12,3,FALSE),""),
                   IFERROR(VLOOKUP(INT(MID($E3,5,1)+F$2),$A$1:$C$12,3,FALSE),""),
                   IFERROR(VLOOKUP(INT(MID($E3,6,1)+F$2),$A$1:$C$12,3,FALSE),""),
                   IFERROR(VLOOKUP(INT(MID($E3,7,1)+F$2),$A$1:$C$12,3,FALSE),""),
                   IFERROR(VLOOKUP(INT(MID($E3,8,1)+F$2),$A$1:$C$12,3,FALSE),""),
                   IFERROR(VLOOKUP(INT(MID($E3,9,1)+F$2),$A$1:$C$12,3,FALSE),""),
                   IFERROR(VLOOKUP(INT(MID($E3,10,1)+F$2),$A$1:$C$12,3,FALSE),""),
                   IFERROR(VLOOKUP(INT(MID($E3,11,1)+F$2),$A$1:$C$12,3,FALSE),""),
                   IFERROR(VLOOKUP(INT(MID($E3,12,1)+F$2),$A$1:$C$12,3,FALSE),""),
                   IFERROR(VLOOKUP(INT(MID($E3,13,1)+F$2),$A$1:$C$12,3,FALSE),""),
                   IFERROR(VLOOKUP(INT(MID($E3,14,1)+F$2),$A$1:$C$12,3,FALSE),""),
                   IFERROR(VLOOKUP(INT(MID($E3,15,1)+F$2),$A$1:$C$12,3,FALSE),""),
                   IFERROR(VLOOKUP(INT(MID($E3,16,1)+F$2),$A$1:$C$12,3,FALSE),""),
                   IFERROR(VLOOKUP(INT(MID($E3,17,1)+F$2),$A$1:$C$12,3,FALSE),""),
                   IFERROR(VLOOKUP(INT(MID($E3,18,1)+F$2),$A$1:$C$12,3,FALSE),""),
                   IFERROR(VLOOKUP(INT(MID($E3,19,1)+F$2),$A$1:$C$12,3,FALSE),""))),
  CONCATENATE(IFERROR(VLOOKUP(INT(MID($E3,1,1)+F$2),$A$1:$C$12,3,FALSE),""),
              IFERROR(VLOOKUP(INT(MID($E3,2,1)+F$2),$A$1:$C$12,3,FALSE),""),
              IFERROR(VLOOKUP(INT(MID($E3,3,1)+F$2),$A$1:$C$12,3,FALSE),""),
              IFERROR(VLOOKUP(INT(MID($E3,4,1)+F$2),$A$1:$C$12,3,FALSE),""),
              IFERROR(VLOOKUP(INT(MID($E3,5,1)+F$2),$A$1:$C$12,3,FALSE),""),
              IFERROR(VLOOKUP(INT(MID($E3,6,1)+F$2),$A$1:$C$12,3,FALSE),""),
              IFERROR(VLOOKUP(INT(MID($E3,7,1)+F$2),$A$1:$C$12,3,FALSE),""),
              IFERROR(VLOOKUP(INT(MID($E3,8,1)+F$2),$A$1:$C$12,3,FALSE),""),
              IFERROR(VLOOKUP(INT(MID($E3,9,1)+F$2),$A$1:$C$12,3,FALSE),""),
              IFERROR(VLOOKUP(INT(MID($E3,10,1)+F$2),$A$1:$C$12,3,FALSE),""),
              IFERROR(VLOOKUP(INT(MID($E3,11,1)+F$2),$A$1:$C$12,3,FALSE),""),
              IFERROR(VLOOKUP(INT(MID($E3,12,1)+F$2),$A$1:$C$12,3,FALSE),""),
              IFERROR(VLOOKUP(INT(MID($E3,13,1)+F$2),$A$1:$C$12,3,FALSE),""),
              IFERROR(VLOOKUP(INT(MID($E3,14,1)+F$2),$A$1:$C$12,3,FALSE),""),
              IFERROR(VLOOKUP(INT(MID($E3,15,1)+F$2),$A$1:$C$12,3,FALSE),""),
              IFERROR(VLOOKUP(INT(MID($E3,16,1)+F$2),$A$1:$C$12,3,FALSE),""),
              IFERROR(VLOOKUP(INT(MID($E3,17,1)+F$2),$A$1:$C$12,3,FALSE),""),
              IFERROR(VLOOKUP(INT(MID($E3,18,1)+F$2),$A$1:$C$12,3,FALSE),""),
              IFERROR(VLOOKUP(INT(MID($E3,19,1)+F$2),$A$1:$C$12,3,FALSE),"")),"")</f>
        <v>S</v>
      </c>
      <c r="R3" s="19" t="str">
        <f t="shared" si="2"/>
        <v/>
      </c>
      <c r="S3" s="19" t="str">
        <f t="shared" si="2"/>
        <v/>
      </c>
      <c r="T3" s="19" t="str">
        <f t="shared" si="2"/>
        <v/>
      </c>
      <c r="U3" s="19" t="str">
        <f t="shared" si="2"/>
        <v/>
      </c>
      <c r="V3" s="19" t="str">
        <f t="shared" si="2"/>
        <v/>
      </c>
      <c r="W3" s="19" t="str">
        <f t="shared" si="2"/>
        <v/>
      </c>
      <c r="X3" s="19" t="str">
        <f t="shared" si="2"/>
        <v/>
      </c>
      <c r="Y3" s="19" t="str">
        <f t="shared" si="2"/>
        <v/>
      </c>
      <c r="Z3" s="19" t="str">
        <f t="shared" si="2"/>
        <v/>
      </c>
    </row>
    <row r="4">
      <c r="A4" s="1">
        <v>2.0</v>
      </c>
      <c r="B4" s="1" t="s">
        <v>20</v>
      </c>
      <c r="C4" s="1" t="s">
        <v>21</v>
      </c>
      <c r="D4" s="1"/>
      <c r="E4" s="18">
        <v>11.0</v>
      </c>
      <c r="F4" s="19" t="str">
        <f t="shared" ref="F4:O4" si="3">
IF(LEN($E4)=
   LEN(CONCATENATE(IFERROR(VLOOKUP(INT(MID($E4,1,1)+F$2),$A$1:$C$12,2,FALSE),""),
                   IFERROR(VLOOKUP(INT(MID($E4,2,1)+F$2),$A$1:$C$12,2,FALSE),""),
                   IFERROR(VLOOKUP(INT(MID($E4,3,1)+F$2),$A$1:$C$12,2,FALSE),""),
                   IFERROR(VLOOKUP(INT(MID($E4,4,1)+F$2),$A$1:$C$12,2,FALSE),""),
                   IFERROR(VLOOKUP(INT(MID($E4,5,1)+F$2),$A$1:$C$12,2,FALSE),""),
                   IFERROR(VLOOKUP(INT(MID($E4,6,1)+F$2),$A$1:$C$12,2,FALSE),""),
                   IFERROR(VLOOKUP(INT(MID($E4,7,1)+F$2),$A$1:$C$12,2,FALSE),""),
                   IFERROR(VLOOKUP(INT(MID($E4,8,1)+F$2),$A$1:$C$12,2,FALSE),""),
                   IFERROR(VLOOKUP(INT(MID($E4,9,1)+F$2),$A$1:$C$12,2,FALSE),""),
                   IFERROR(VLOOKUP(INT(MID($E4,10,1)+F$2),$A$1:$C$12,2,FALSE),""),
                   IFERROR(VLOOKUP(INT(MID($E4,11,1)+F$2),$A$1:$C$12,2,FALSE),""),
                   IFERROR(VLOOKUP(INT(MID($E4,12,1)+F$2),$A$1:$C$12,2,FALSE),""),
                   IFERROR(VLOOKUP(INT(MID($E4,13,1)+F$2),$A$1:$C$12,2,FALSE),""),
                   IFERROR(VLOOKUP(INT(MID($E4,14,1)+F$2),$A$1:$C$12,2,FALSE),""),
                   IFERROR(VLOOKUP(INT(MID($E4,15,1)+F$2),$A$1:$C$12,2,FALSE),""),
                   IFERROR(VLOOKUP(INT(MID($E4,16,1)+F$2),$A$1:$C$12,2,FALSE),""),
                   IFERROR(VLOOKUP(INT(MID($E4,17,1)+F$2),$A$1:$C$12,2,FALSE),""),
                   IFERROR(VLOOKUP(INT(MID($E4,18,1)+F$2),$A$1:$C$12,2,FALSE),""),
                   IFERROR(VLOOKUP(INT(MID($E4,19,1)+F$2),$A$1:$C$12,2,FALSE),""))),
  CONCATENATE(IFERROR(VLOOKUP(INT(MID($E4,1,1)+F$2),$A$1:$C$12,2,FALSE),""),
              IFERROR(VLOOKUP(INT(MID($E4,2,1)+F$2),$A$1:$C$12,2,FALSE),""),
              IFERROR(VLOOKUP(INT(MID($E4,3,1)+F$2),$A$1:$C$12,2,FALSE),""),
              IFERROR(VLOOKUP(INT(MID($E4,4,1)+F$2),$A$1:$C$12,2,FALSE),""),
              IFERROR(VLOOKUP(INT(MID($E4,5,1)+F$2),$A$1:$C$12,2,FALSE),""),
              IFERROR(VLOOKUP(INT(MID($E4,6,1)+F$2),$A$1:$C$12,2,FALSE),""),
              IFERROR(VLOOKUP(INT(MID($E4,7,1)+F$2),$A$1:$C$12,2,FALSE),""),
              IFERROR(VLOOKUP(INT(MID($E4,8,1)+F$2),$A$1:$C$12,2,FALSE),""),
              IFERROR(VLOOKUP(INT(MID($E4,9,1)+F$2),$A$1:$C$12,2,FALSE),""),
              IFERROR(VLOOKUP(INT(MID($E4,10,1)+F$2),$A$1:$C$12,2,FALSE),""),
              IFERROR(VLOOKUP(INT(MID($E4,11,1)+F$2),$A$1:$C$12,2,FALSE),""),
              IFERROR(VLOOKUP(INT(MID($E4,12,1)+F$2),$A$1:$C$12,2,FALSE),""),
              IFERROR(VLOOKUP(INT(MID($E4,13,1)+F$2),$A$1:$C$12,2,FALSE),""),
              IFERROR(VLOOKUP(INT(MID($E4,14,1)+F$2),$A$1:$C$12,2,FALSE),""),
              IFERROR(VLOOKUP(INT(MID($E4,15,1)+F$2),$A$1:$C$12,2,FALSE),""),
              IFERROR(VLOOKUP(INT(MID($E4,16,1)+F$2),$A$1:$C$12,2,FALSE),""),
              IFERROR(VLOOKUP(INT(MID($E4,17,1)+F$2),$A$1:$C$12,2,FALSE),""),
              IFERROR(VLOOKUP(INT(MID($E4,18,1)+F$2),$A$1:$C$12,2,FALSE),""),
              IFERROR(VLOOKUP(INT(MID($E4,19,1)+F$2),$A$1:$C$12,2,FALSE),"")),"")</f>
        <v>SS</v>
      </c>
      <c r="G4" s="19" t="str">
        <f t="shared" si="3"/>
        <v/>
      </c>
      <c r="H4" s="19" t="str">
        <f t="shared" si="3"/>
        <v/>
      </c>
      <c r="I4" s="19" t="str">
        <f t="shared" si="3"/>
        <v/>
      </c>
      <c r="J4" s="19" t="str">
        <f t="shared" si="3"/>
        <v/>
      </c>
      <c r="K4" s="19" t="str">
        <f t="shared" si="3"/>
        <v/>
      </c>
      <c r="L4" s="19" t="str">
        <f t="shared" si="3"/>
        <v/>
      </c>
      <c r="M4" s="19" t="str">
        <f t="shared" si="3"/>
        <v/>
      </c>
      <c r="N4" s="19" t="str">
        <f t="shared" si="3"/>
        <v/>
      </c>
      <c r="O4" s="19" t="str">
        <f t="shared" si="3"/>
        <v/>
      </c>
      <c r="P4" s="15"/>
      <c r="Q4" s="19" t="str">
        <f t="shared" ref="Q4:Z4" si="4">
IF(LEN($E4)=
   LEN(CONCATENATE(IFERROR(VLOOKUP(INT(MID($E4,1,1)+F$2),$A$1:$C$12,3,FALSE),""),
                   IFERROR(VLOOKUP(INT(MID($E4,2,1)+F$2),$A$1:$C$12,3,FALSE),""),
                   IFERROR(VLOOKUP(INT(MID($E4,3,1)+F$2),$A$1:$C$12,3,FALSE),""),
                   IFERROR(VLOOKUP(INT(MID($E4,4,1)+F$2),$A$1:$C$12,3,FALSE),""),
                   IFERROR(VLOOKUP(INT(MID($E4,5,1)+F$2),$A$1:$C$12,3,FALSE),""),
                   IFERROR(VLOOKUP(INT(MID($E4,6,1)+F$2),$A$1:$C$12,3,FALSE),""),
                   IFERROR(VLOOKUP(INT(MID($E4,7,1)+F$2),$A$1:$C$12,3,FALSE),""),
                   IFERROR(VLOOKUP(INT(MID($E4,8,1)+F$2),$A$1:$C$12,3,FALSE),""),
                   IFERROR(VLOOKUP(INT(MID($E4,9,1)+F$2),$A$1:$C$12,3,FALSE),""),
                   IFERROR(VLOOKUP(INT(MID($E4,10,1)+F$2),$A$1:$C$12,3,FALSE),""),
                   IFERROR(VLOOKUP(INT(MID($E4,11,1)+F$2),$A$1:$C$12,3,FALSE),""),
                   IFERROR(VLOOKUP(INT(MID($E4,12,1)+F$2),$A$1:$C$12,3,FALSE),""),
                   IFERROR(VLOOKUP(INT(MID($E4,13,1)+F$2),$A$1:$C$12,3,FALSE),""),
                   IFERROR(VLOOKUP(INT(MID($E4,14,1)+F$2),$A$1:$C$12,3,FALSE),""),
                   IFERROR(VLOOKUP(INT(MID($E4,15,1)+F$2),$A$1:$C$12,3,FALSE),""),
                   IFERROR(VLOOKUP(INT(MID($E4,16,1)+F$2),$A$1:$C$12,3,FALSE),""),
                   IFERROR(VLOOKUP(INT(MID($E4,17,1)+F$2),$A$1:$C$12,3,FALSE),""),
                   IFERROR(VLOOKUP(INT(MID($E4,18,1)+F$2),$A$1:$C$12,3,FALSE),""),
                   IFERROR(VLOOKUP(INT(MID($E4,19,1)+F$2),$A$1:$C$12,3,FALSE),""))),
  CONCATENATE(IFERROR(VLOOKUP(INT(MID($E4,1,1)+F$2),$A$1:$C$12,3,FALSE),""),
              IFERROR(VLOOKUP(INT(MID($E4,2,1)+F$2),$A$1:$C$12,3,FALSE),""),
              IFERROR(VLOOKUP(INT(MID($E4,3,1)+F$2),$A$1:$C$12,3,FALSE),""),
              IFERROR(VLOOKUP(INT(MID($E4,4,1)+F$2),$A$1:$C$12,3,FALSE),""),
              IFERROR(VLOOKUP(INT(MID($E4,5,1)+F$2),$A$1:$C$12,3,FALSE),""),
              IFERROR(VLOOKUP(INT(MID($E4,6,1)+F$2),$A$1:$C$12,3,FALSE),""),
              IFERROR(VLOOKUP(INT(MID($E4,7,1)+F$2),$A$1:$C$12,3,FALSE),""),
              IFERROR(VLOOKUP(INT(MID($E4,8,1)+F$2),$A$1:$C$12,3,FALSE),""),
              IFERROR(VLOOKUP(INT(MID($E4,9,1)+F$2),$A$1:$C$12,3,FALSE),""),
              IFERROR(VLOOKUP(INT(MID($E4,10,1)+F$2),$A$1:$C$12,3,FALSE),""),
              IFERROR(VLOOKUP(INT(MID($E4,11,1)+F$2),$A$1:$C$12,3,FALSE),""),
              IFERROR(VLOOKUP(INT(MID($E4,12,1)+F$2),$A$1:$C$12,3,FALSE),""),
              IFERROR(VLOOKUP(INT(MID($E4,13,1)+F$2),$A$1:$C$12,3,FALSE),""),
              IFERROR(VLOOKUP(INT(MID($E4,14,1)+F$2),$A$1:$C$12,3,FALSE),""),
              IFERROR(VLOOKUP(INT(MID($E4,15,1)+F$2),$A$1:$C$12,3,FALSE),""),
              IFERROR(VLOOKUP(INT(MID($E4,16,1)+F$2),$A$1:$C$12,3,FALSE),""),
              IFERROR(VLOOKUP(INT(MID($E4,17,1)+F$2),$A$1:$C$12,3,FALSE),""),
              IFERROR(VLOOKUP(INT(MID($E4,18,1)+F$2),$A$1:$C$12,3,FALSE),""),
              IFERROR(VLOOKUP(INT(MID($E4,19,1)+F$2),$A$1:$C$12,3,FALSE),"")),"")</f>
        <v>SS</v>
      </c>
      <c r="R4" s="19" t="str">
        <f t="shared" si="4"/>
        <v/>
      </c>
      <c r="S4" s="19" t="str">
        <f t="shared" si="4"/>
        <v/>
      </c>
      <c r="T4" s="19" t="str">
        <f t="shared" si="4"/>
        <v/>
      </c>
      <c r="U4" s="19" t="str">
        <f t="shared" si="4"/>
        <v/>
      </c>
      <c r="V4" s="19" t="str">
        <f t="shared" si="4"/>
        <v/>
      </c>
      <c r="W4" s="19" t="str">
        <f t="shared" si="4"/>
        <v/>
      </c>
      <c r="X4" s="19" t="str">
        <f t="shared" si="4"/>
        <v/>
      </c>
      <c r="Y4" s="19" t="str">
        <f t="shared" si="4"/>
        <v/>
      </c>
      <c r="Z4" s="19" t="str">
        <f t="shared" si="4"/>
        <v/>
      </c>
    </row>
    <row r="5">
      <c r="A5" s="1">
        <v>3.0</v>
      </c>
      <c r="B5" s="1" t="s">
        <v>25</v>
      </c>
      <c r="C5" s="1" t="s">
        <v>22</v>
      </c>
      <c r="D5" s="1"/>
      <c r="E5" s="18">
        <v>12.0</v>
      </c>
      <c r="F5" s="19" t="str">
        <f t="shared" ref="F5:O5" si="5">
IF(LEN($E5)=
   LEN(CONCATENATE(IFERROR(VLOOKUP(INT(MID($E5,1,1)+F$2),$A$1:$C$12,2,FALSE),""),
                   IFERROR(VLOOKUP(INT(MID($E5,2,1)+F$2),$A$1:$C$12,2,FALSE),""),
                   IFERROR(VLOOKUP(INT(MID($E5,3,1)+F$2),$A$1:$C$12,2,FALSE),""),
                   IFERROR(VLOOKUP(INT(MID($E5,4,1)+F$2),$A$1:$C$12,2,FALSE),""),
                   IFERROR(VLOOKUP(INT(MID($E5,5,1)+F$2),$A$1:$C$12,2,FALSE),""),
                   IFERROR(VLOOKUP(INT(MID($E5,6,1)+F$2),$A$1:$C$12,2,FALSE),""),
                   IFERROR(VLOOKUP(INT(MID($E5,7,1)+F$2),$A$1:$C$12,2,FALSE),""),
                   IFERROR(VLOOKUP(INT(MID($E5,8,1)+F$2),$A$1:$C$12,2,FALSE),""),
                   IFERROR(VLOOKUP(INT(MID($E5,9,1)+F$2),$A$1:$C$12,2,FALSE),""),
                   IFERROR(VLOOKUP(INT(MID($E5,10,1)+F$2),$A$1:$C$12,2,FALSE),""),
                   IFERROR(VLOOKUP(INT(MID($E5,11,1)+F$2),$A$1:$C$12,2,FALSE),""),
                   IFERROR(VLOOKUP(INT(MID($E5,12,1)+F$2),$A$1:$C$12,2,FALSE),""),
                   IFERROR(VLOOKUP(INT(MID($E5,13,1)+F$2),$A$1:$C$12,2,FALSE),""),
                   IFERROR(VLOOKUP(INT(MID($E5,14,1)+F$2),$A$1:$C$12,2,FALSE),""),
                   IFERROR(VLOOKUP(INT(MID($E5,15,1)+F$2),$A$1:$C$12,2,FALSE),""),
                   IFERROR(VLOOKUP(INT(MID($E5,16,1)+F$2),$A$1:$C$12,2,FALSE),""),
                   IFERROR(VLOOKUP(INT(MID($E5,17,1)+F$2),$A$1:$C$12,2,FALSE),""),
                   IFERROR(VLOOKUP(INT(MID($E5,18,1)+F$2),$A$1:$C$12,2,FALSE),""),
                   IFERROR(VLOOKUP(INT(MID($E5,19,1)+F$2),$A$1:$C$12,2,FALSE),""))),
  CONCATENATE(IFERROR(VLOOKUP(INT(MID($E5,1,1)+F$2),$A$1:$C$12,2,FALSE),""),
              IFERROR(VLOOKUP(INT(MID($E5,2,1)+F$2),$A$1:$C$12,2,FALSE),""),
              IFERROR(VLOOKUP(INT(MID($E5,3,1)+F$2),$A$1:$C$12,2,FALSE),""),
              IFERROR(VLOOKUP(INT(MID($E5,4,1)+F$2),$A$1:$C$12,2,FALSE),""),
              IFERROR(VLOOKUP(INT(MID($E5,5,1)+F$2),$A$1:$C$12,2,FALSE),""),
              IFERROR(VLOOKUP(INT(MID($E5,6,1)+F$2),$A$1:$C$12,2,FALSE),""),
              IFERROR(VLOOKUP(INT(MID($E5,7,1)+F$2),$A$1:$C$12,2,FALSE),""),
              IFERROR(VLOOKUP(INT(MID($E5,8,1)+F$2),$A$1:$C$12,2,FALSE),""),
              IFERROR(VLOOKUP(INT(MID($E5,9,1)+F$2),$A$1:$C$12,2,FALSE),""),
              IFERROR(VLOOKUP(INT(MID($E5,10,1)+F$2),$A$1:$C$12,2,FALSE),""),
              IFERROR(VLOOKUP(INT(MID($E5,11,1)+F$2),$A$1:$C$12,2,FALSE),""),
              IFERROR(VLOOKUP(INT(MID($E5,12,1)+F$2),$A$1:$C$12,2,FALSE),""),
              IFERROR(VLOOKUP(INT(MID($E5,13,1)+F$2),$A$1:$C$12,2,FALSE),""),
              IFERROR(VLOOKUP(INT(MID($E5,14,1)+F$2),$A$1:$C$12,2,FALSE),""),
              IFERROR(VLOOKUP(INT(MID($E5,15,1)+F$2),$A$1:$C$12,2,FALSE),""),
              IFERROR(VLOOKUP(INT(MID($E5,16,1)+F$2),$A$1:$C$12,2,FALSE),""),
              IFERROR(VLOOKUP(INT(MID($E5,17,1)+F$2),$A$1:$C$12,2,FALSE),""),
              IFERROR(VLOOKUP(INT(MID($E5,18,1)+F$2),$A$1:$C$12,2,FALSE),""),
              IFERROR(VLOOKUP(INT(MID($E5,19,1)+F$2),$A$1:$C$12,2,FALSE),"")),"")</f>
        <v>SR</v>
      </c>
      <c r="G5" s="19" t="str">
        <f t="shared" si="5"/>
        <v/>
      </c>
      <c r="H5" s="19" t="str">
        <f t="shared" si="5"/>
        <v/>
      </c>
      <c r="I5" s="19" t="str">
        <f t="shared" si="5"/>
        <v/>
      </c>
      <c r="J5" s="19" t="str">
        <f t="shared" si="5"/>
        <v/>
      </c>
      <c r="K5" s="19" t="str">
        <f t="shared" si="5"/>
        <v/>
      </c>
      <c r="L5" s="19" t="str">
        <f t="shared" si="5"/>
        <v/>
      </c>
      <c r="M5" s="19" t="str">
        <f t="shared" si="5"/>
        <v/>
      </c>
      <c r="N5" s="19" t="str">
        <f t="shared" si="5"/>
        <v/>
      </c>
      <c r="O5" s="19" t="str">
        <f t="shared" si="5"/>
        <v/>
      </c>
      <c r="P5" s="15"/>
      <c r="Q5" s="19" t="str">
        <f t="shared" ref="Q5:Z5" si="6">
IF(LEN($E5)=
   LEN(CONCATENATE(IFERROR(VLOOKUP(INT(MID($E5,1,1)+F$2),$A$1:$C$12,3,FALSE),""),
                   IFERROR(VLOOKUP(INT(MID($E5,2,1)+F$2),$A$1:$C$12,3,FALSE),""),
                   IFERROR(VLOOKUP(INT(MID($E5,3,1)+F$2),$A$1:$C$12,3,FALSE),""),
                   IFERROR(VLOOKUP(INT(MID($E5,4,1)+F$2),$A$1:$C$12,3,FALSE),""),
                   IFERROR(VLOOKUP(INT(MID($E5,5,1)+F$2),$A$1:$C$12,3,FALSE),""),
                   IFERROR(VLOOKUP(INT(MID($E5,6,1)+F$2),$A$1:$C$12,3,FALSE),""),
                   IFERROR(VLOOKUP(INT(MID($E5,7,1)+F$2),$A$1:$C$12,3,FALSE),""),
                   IFERROR(VLOOKUP(INT(MID($E5,8,1)+F$2),$A$1:$C$12,3,FALSE),""),
                   IFERROR(VLOOKUP(INT(MID($E5,9,1)+F$2),$A$1:$C$12,3,FALSE),""),
                   IFERROR(VLOOKUP(INT(MID($E5,10,1)+F$2),$A$1:$C$12,3,FALSE),""),
                   IFERROR(VLOOKUP(INT(MID($E5,11,1)+F$2),$A$1:$C$12,3,FALSE),""),
                   IFERROR(VLOOKUP(INT(MID($E5,12,1)+F$2),$A$1:$C$12,3,FALSE),""),
                   IFERROR(VLOOKUP(INT(MID($E5,13,1)+F$2),$A$1:$C$12,3,FALSE),""),
                   IFERROR(VLOOKUP(INT(MID($E5,14,1)+F$2),$A$1:$C$12,3,FALSE),""),
                   IFERROR(VLOOKUP(INT(MID($E5,15,1)+F$2),$A$1:$C$12,3,FALSE),""),
                   IFERROR(VLOOKUP(INT(MID($E5,16,1)+F$2),$A$1:$C$12,3,FALSE),""),
                   IFERROR(VLOOKUP(INT(MID($E5,17,1)+F$2),$A$1:$C$12,3,FALSE),""),
                   IFERROR(VLOOKUP(INT(MID($E5,18,1)+F$2),$A$1:$C$12,3,FALSE),""),
                   IFERROR(VLOOKUP(INT(MID($E5,19,1)+F$2),$A$1:$C$12,3,FALSE),""))),
  CONCATENATE(IFERROR(VLOOKUP(INT(MID($E5,1,1)+F$2),$A$1:$C$12,3,FALSE),""),
              IFERROR(VLOOKUP(INT(MID($E5,2,1)+F$2),$A$1:$C$12,3,FALSE),""),
              IFERROR(VLOOKUP(INT(MID($E5,3,1)+F$2),$A$1:$C$12,3,FALSE),""),
              IFERROR(VLOOKUP(INT(MID($E5,4,1)+F$2),$A$1:$C$12,3,FALSE),""),
              IFERROR(VLOOKUP(INT(MID($E5,5,1)+F$2),$A$1:$C$12,3,FALSE),""),
              IFERROR(VLOOKUP(INT(MID($E5,6,1)+F$2),$A$1:$C$12,3,FALSE),""),
              IFERROR(VLOOKUP(INT(MID($E5,7,1)+F$2),$A$1:$C$12,3,FALSE),""),
              IFERROR(VLOOKUP(INT(MID($E5,8,1)+F$2),$A$1:$C$12,3,FALSE),""),
              IFERROR(VLOOKUP(INT(MID($E5,9,1)+F$2),$A$1:$C$12,3,FALSE),""),
              IFERROR(VLOOKUP(INT(MID($E5,10,1)+F$2),$A$1:$C$12,3,FALSE),""),
              IFERROR(VLOOKUP(INT(MID($E5,11,1)+F$2),$A$1:$C$12,3,FALSE),""),
              IFERROR(VLOOKUP(INT(MID($E5,12,1)+F$2),$A$1:$C$12,3,FALSE),""),
              IFERROR(VLOOKUP(INT(MID($E5,13,1)+F$2),$A$1:$C$12,3,FALSE),""),
              IFERROR(VLOOKUP(INT(MID($E5,14,1)+F$2),$A$1:$C$12,3,FALSE),""),
              IFERROR(VLOOKUP(INT(MID($E5,15,1)+F$2),$A$1:$C$12,3,FALSE),""),
              IFERROR(VLOOKUP(INT(MID($E5,16,1)+F$2),$A$1:$C$12,3,FALSE),""),
              IFERROR(VLOOKUP(INT(MID($E5,17,1)+F$2),$A$1:$C$12,3,FALSE),""),
              IFERROR(VLOOKUP(INT(MID($E5,18,1)+F$2),$A$1:$C$12,3,FALSE),""),
              IFERROR(VLOOKUP(INT(MID($E5,19,1)+F$2),$A$1:$C$12,3,FALSE),"")),"")</f>
        <v>SN</v>
      </c>
      <c r="R5" s="19" t="str">
        <f t="shared" si="6"/>
        <v/>
      </c>
      <c r="S5" s="19" t="str">
        <f t="shared" si="6"/>
        <v/>
      </c>
      <c r="T5" s="19" t="str">
        <f t="shared" si="6"/>
        <v/>
      </c>
      <c r="U5" s="19" t="str">
        <f t="shared" si="6"/>
        <v/>
      </c>
      <c r="V5" s="19" t="str">
        <f t="shared" si="6"/>
        <v/>
      </c>
      <c r="W5" s="19" t="str">
        <f t="shared" si="6"/>
        <v/>
      </c>
      <c r="X5" s="19" t="str">
        <f t="shared" si="6"/>
        <v/>
      </c>
      <c r="Y5" s="19" t="str">
        <f t="shared" si="6"/>
        <v/>
      </c>
      <c r="Z5" s="19" t="str">
        <f t="shared" si="6"/>
        <v/>
      </c>
    </row>
    <row r="6">
      <c r="A6" s="1">
        <v>4.0</v>
      </c>
      <c r="B6" s="1" t="s">
        <v>28</v>
      </c>
      <c r="C6" s="1" t="s">
        <v>27</v>
      </c>
      <c r="D6" s="1"/>
      <c r="E6" s="18">
        <v>123.0</v>
      </c>
      <c r="F6" s="19" t="str">
        <f t="shared" ref="F6:O6" si="7">
IF(LEN($E6)=
   LEN(CONCATENATE(IFERROR(VLOOKUP(INT(MID($E6,1,1)+F$2),$A$1:$C$12,2,FALSE),""),
                   IFERROR(VLOOKUP(INT(MID($E6,2,1)+F$2),$A$1:$C$12,2,FALSE),""),
                   IFERROR(VLOOKUP(INT(MID($E6,3,1)+F$2),$A$1:$C$12,2,FALSE),""),
                   IFERROR(VLOOKUP(INT(MID($E6,4,1)+F$2),$A$1:$C$12,2,FALSE),""),
                   IFERROR(VLOOKUP(INT(MID($E6,5,1)+F$2),$A$1:$C$12,2,FALSE),""),
                   IFERROR(VLOOKUP(INT(MID($E6,6,1)+F$2),$A$1:$C$12,2,FALSE),""),
                   IFERROR(VLOOKUP(INT(MID($E6,7,1)+F$2),$A$1:$C$12,2,FALSE),""),
                   IFERROR(VLOOKUP(INT(MID($E6,8,1)+F$2),$A$1:$C$12,2,FALSE),""),
                   IFERROR(VLOOKUP(INT(MID($E6,9,1)+F$2),$A$1:$C$12,2,FALSE),""),
                   IFERROR(VLOOKUP(INT(MID($E6,10,1)+F$2),$A$1:$C$12,2,FALSE),""),
                   IFERROR(VLOOKUP(INT(MID($E6,11,1)+F$2),$A$1:$C$12,2,FALSE),""),
                   IFERROR(VLOOKUP(INT(MID($E6,12,1)+F$2),$A$1:$C$12,2,FALSE),""),
                   IFERROR(VLOOKUP(INT(MID($E6,13,1)+F$2),$A$1:$C$12,2,FALSE),""),
                   IFERROR(VLOOKUP(INT(MID($E6,14,1)+F$2),$A$1:$C$12,2,FALSE),""),
                   IFERROR(VLOOKUP(INT(MID($E6,15,1)+F$2),$A$1:$C$12,2,FALSE),""),
                   IFERROR(VLOOKUP(INT(MID($E6,16,1)+F$2),$A$1:$C$12,2,FALSE),""),
                   IFERROR(VLOOKUP(INT(MID($E6,17,1)+F$2),$A$1:$C$12,2,FALSE),""),
                   IFERROR(VLOOKUP(INT(MID($E6,18,1)+F$2),$A$1:$C$12,2,FALSE),""),
                   IFERROR(VLOOKUP(INT(MID($E6,19,1)+F$2),$A$1:$C$12,2,FALSE),""))),
  CONCATENATE(IFERROR(VLOOKUP(INT(MID($E6,1,1)+F$2),$A$1:$C$12,2,FALSE),""),
              IFERROR(VLOOKUP(INT(MID($E6,2,1)+F$2),$A$1:$C$12,2,FALSE),""),
              IFERROR(VLOOKUP(INT(MID($E6,3,1)+F$2),$A$1:$C$12,2,FALSE),""),
              IFERROR(VLOOKUP(INT(MID($E6,4,1)+F$2),$A$1:$C$12,2,FALSE),""),
              IFERROR(VLOOKUP(INT(MID($E6,5,1)+F$2),$A$1:$C$12,2,FALSE),""),
              IFERROR(VLOOKUP(INT(MID($E6,6,1)+F$2),$A$1:$C$12,2,FALSE),""),
              IFERROR(VLOOKUP(INT(MID($E6,7,1)+F$2),$A$1:$C$12,2,FALSE),""),
              IFERROR(VLOOKUP(INT(MID($E6,8,1)+F$2),$A$1:$C$12,2,FALSE),""),
              IFERROR(VLOOKUP(INT(MID($E6,9,1)+F$2),$A$1:$C$12,2,FALSE),""),
              IFERROR(VLOOKUP(INT(MID($E6,10,1)+F$2),$A$1:$C$12,2,FALSE),""),
              IFERROR(VLOOKUP(INT(MID($E6,11,1)+F$2),$A$1:$C$12,2,FALSE),""),
              IFERROR(VLOOKUP(INT(MID($E6,12,1)+F$2),$A$1:$C$12,2,FALSE),""),
              IFERROR(VLOOKUP(INT(MID($E6,13,1)+F$2),$A$1:$C$12,2,FALSE),""),
              IFERROR(VLOOKUP(INT(MID($E6,14,1)+F$2),$A$1:$C$12,2,FALSE),""),
              IFERROR(VLOOKUP(INT(MID($E6,15,1)+F$2),$A$1:$C$12,2,FALSE),""),
              IFERROR(VLOOKUP(INT(MID($E6,16,1)+F$2),$A$1:$C$12,2,FALSE),""),
              IFERROR(VLOOKUP(INT(MID($E6,17,1)+F$2),$A$1:$C$12,2,FALSE),""),
              IFERROR(VLOOKUP(INT(MID($E6,18,1)+F$2),$A$1:$C$12,2,FALSE),""),
              IFERROR(VLOOKUP(INT(MID($E6,19,1)+F$2),$A$1:$C$12,2,FALSE),"")),"")</f>
        <v>SRG</v>
      </c>
      <c r="G6" s="19" t="str">
        <f t="shared" si="7"/>
        <v/>
      </c>
      <c r="H6" s="19" t="str">
        <f t="shared" si="7"/>
        <v/>
      </c>
      <c r="I6" s="19" t="str">
        <f t="shared" si="7"/>
        <v/>
      </c>
      <c r="J6" s="19" t="str">
        <f t="shared" si="7"/>
        <v/>
      </c>
      <c r="K6" s="19" t="str">
        <f t="shared" si="7"/>
        <v/>
      </c>
      <c r="L6" s="19" t="str">
        <f t="shared" si="7"/>
        <v/>
      </c>
      <c r="M6" s="19" t="str">
        <f t="shared" si="7"/>
        <v/>
      </c>
      <c r="N6" s="19" t="str">
        <f t="shared" si="7"/>
        <v/>
      </c>
      <c r="O6" s="19" t="str">
        <f t="shared" si="7"/>
        <v/>
      </c>
      <c r="P6" s="15"/>
      <c r="Q6" s="19" t="str">
        <f t="shared" ref="Q6:Z6" si="8">
IF(LEN($E6)=
   LEN(CONCATENATE(IFERROR(VLOOKUP(INT(MID($E6,1,1)+F$2),$A$1:$C$12,3,FALSE),""),
                   IFERROR(VLOOKUP(INT(MID($E6,2,1)+F$2),$A$1:$C$12,3,FALSE),""),
                   IFERROR(VLOOKUP(INT(MID($E6,3,1)+F$2),$A$1:$C$12,3,FALSE),""),
                   IFERROR(VLOOKUP(INT(MID($E6,4,1)+F$2),$A$1:$C$12,3,FALSE),""),
                   IFERROR(VLOOKUP(INT(MID($E6,5,1)+F$2),$A$1:$C$12,3,FALSE),""),
                   IFERROR(VLOOKUP(INT(MID($E6,6,1)+F$2),$A$1:$C$12,3,FALSE),""),
                   IFERROR(VLOOKUP(INT(MID($E6,7,1)+F$2),$A$1:$C$12,3,FALSE),""),
                   IFERROR(VLOOKUP(INT(MID($E6,8,1)+F$2),$A$1:$C$12,3,FALSE),""),
                   IFERROR(VLOOKUP(INT(MID($E6,9,1)+F$2),$A$1:$C$12,3,FALSE),""),
                   IFERROR(VLOOKUP(INT(MID($E6,10,1)+F$2),$A$1:$C$12,3,FALSE),""),
                   IFERROR(VLOOKUP(INT(MID($E6,11,1)+F$2),$A$1:$C$12,3,FALSE),""),
                   IFERROR(VLOOKUP(INT(MID($E6,12,1)+F$2),$A$1:$C$12,3,FALSE),""),
                   IFERROR(VLOOKUP(INT(MID($E6,13,1)+F$2),$A$1:$C$12,3,FALSE),""),
                   IFERROR(VLOOKUP(INT(MID($E6,14,1)+F$2),$A$1:$C$12,3,FALSE),""),
                   IFERROR(VLOOKUP(INT(MID($E6,15,1)+F$2),$A$1:$C$12,3,FALSE),""),
                   IFERROR(VLOOKUP(INT(MID($E6,16,1)+F$2),$A$1:$C$12,3,FALSE),""),
                   IFERROR(VLOOKUP(INT(MID($E6,17,1)+F$2),$A$1:$C$12,3,FALSE),""),
                   IFERROR(VLOOKUP(INT(MID($E6,18,1)+F$2),$A$1:$C$12,3,FALSE),""),
                   IFERROR(VLOOKUP(INT(MID($E6,19,1)+F$2),$A$1:$C$12,3,FALSE),""))),
  CONCATENATE(IFERROR(VLOOKUP(INT(MID($E6,1,1)+F$2),$A$1:$C$12,3,FALSE),""),
              IFERROR(VLOOKUP(INT(MID($E6,2,1)+F$2),$A$1:$C$12,3,FALSE),""),
              IFERROR(VLOOKUP(INT(MID($E6,3,1)+F$2),$A$1:$C$12,3,FALSE),""),
              IFERROR(VLOOKUP(INT(MID($E6,4,1)+F$2),$A$1:$C$12,3,FALSE),""),
              IFERROR(VLOOKUP(INT(MID($E6,5,1)+F$2),$A$1:$C$12,3,FALSE),""),
              IFERROR(VLOOKUP(INT(MID($E6,6,1)+F$2),$A$1:$C$12,3,FALSE),""),
              IFERROR(VLOOKUP(INT(MID($E6,7,1)+F$2),$A$1:$C$12,3,FALSE),""),
              IFERROR(VLOOKUP(INT(MID($E6,8,1)+F$2),$A$1:$C$12,3,FALSE),""),
              IFERROR(VLOOKUP(INT(MID($E6,9,1)+F$2),$A$1:$C$12,3,FALSE),""),
              IFERROR(VLOOKUP(INT(MID($E6,10,1)+F$2),$A$1:$C$12,3,FALSE),""),
              IFERROR(VLOOKUP(INT(MID($E6,11,1)+F$2),$A$1:$C$12,3,FALSE),""),
              IFERROR(VLOOKUP(INT(MID($E6,12,1)+F$2),$A$1:$C$12,3,FALSE),""),
              IFERROR(VLOOKUP(INT(MID($E6,13,1)+F$2),$A$1:$C$12,3,FALSE),""),
              IFERROR(VLOOKUP(INT(MID($E6,14,1)+F$2),$A$1:$C$12,3,FALSE),""),
              IFERROR(VLOOKUP(INT(MID($E6,15,1)+F$2),$A$1:$C$12,3,FALSE),""),
              IFERROR(VLOOKUP(INT(MID($E6,16,1)+F$2),$A$1:$C$12,3,FALSE),""),
              IFERROR(VLOOKUP(INT(MID($E6,17,1)+F$2),$A$1:$C$12,3,FALSE),""),
              IFERROR(VLOOKUP(INT(MID($E6,18,1)+F$2),$A$1:$C$12,3,FALSE),""),
              IFERROR(VLOOKUP(INT(MID($E6,19,1)+F$2),$A$1:$C$12,3,FALSE),"")),"")</f>
        <v>SND</v>
      </c>
      <c r="R6" s="19" t="str">
        <f t="shared" si="8"/>
        <v/>
      </c>
      <c r="S6" s="19" t="str">
        <f t="shared" si="8"/>
        <v/>
      </c>
      <c r="T6" s="19" t="str">
        <f t="shared" si="8"/>
        <v/>
      </c>
      <c r="U6" s="19" t="str">
        <f t="shared" si="8"/>
        <v/>
      </c>
      <c r="V6" s="19" t="str">
        <f t="shared" si="8"/>
        <v/>
      </c>
      <c r="W6" s="19" t="str">
        <f t="shared" si="8"/>
        <v/>
      </c>
      <c r="X6" s="19" t="str">
        <f t="shared" si="8"/>
        <v/>
      </c>
      <c r="Y6" s="19" t="str">
        <f t="shared" si="8"/>
        <v/>
      </c>
      <c r="Z6" s="19" t="str">
        <f t="shared" si="8"/>
        <v/>
      </c>
    </row>
    <row r="7">
      <c r="A7" s="1">
        <v>5.0</v>
      </c>
      <c r="B7" s="1" t="s">
        <v>27</v>
      </c>
      <c r="C7" s="1" t="s">
        <v>28</v>
      </c>
      <c r="D7" s="1"/>
      <c r="E7" s="18">
        <v>1234.0</v>
      </c>
      <c r="F7" s="19" t="str">
        <f t="shared" ref="F7:O7" si="9">
IF(LEN($E7)=
   LEN(CONCATENATE(IFERROR(VLOOKUP(INT(MID($E7,1,1)+F$2),$A$1:$C$12,2,FALSE),""),
                   IFERROR(VLOOKUP(INT(MID($E7,2,1)+F$2),$A$1:$C$12,2,FALSE),""),
                   IFERROR(VLOOKUP(INT(MID($E7,3,1)+F$2),$A$1:$C$12,2,FALSE),""),
                   IFERROR(VLOOKUP(INT(MID($E7,4,1)+F$2),$A$1:$C$12,2,FALSE),""),
                   IFERROR(VLOOKUP(INT(MID($E7,5,1)+F$2),$A$1:$C$12,2,FALSE),""),
                   IFERROR(VLOOKUP(INT(MID($E7,6,1)+F$2),$A$1:$C$12,2,FALSE),""),
                   IFERROR(VLOOKUP(INT(MID($E7,7,1)+F$2),$A$1:$C$12,2,FALSE),""),
                   IFERROR(VLOOKUP(INT(MID($E7,8,1)+F$2),$A$1:$C$12,2,FALSE),""),
                   IFERROR(VLOOKUP(INT(MID($E7,9,1)+F$2),$A$1:$C$12,2,FALSE),""),
                   IFERROR(VLOOKUP(INT(MID($E7,10,1)+F$2),$A$1:$C$12,2,FALSE),""),
                   IFERROR(VLOOKUP(INT(MID($E7,11,1)+F$2),$A$1:$C$12,2,FALSE),""),
                   IFERROR(VLOOKUP(INT(MID($E7,12,1)+F$2),$A$1:$C$12,2,FALSE),""),
                   IFERROR(VLOOKUP(INT(MID($E7,13,1)+F$2),$A$1:$C$12,2,FALSE),""),
                   IFERROR(VLOOKUP(INT(MID($E7,14,1)+F$2),$A$1:$C$12,2,FALSE),""),
                   IFERROR(VLOOKUP(INT(MID($E7,15,1)+F$2),$A$1:$C$12,2,FALSE),""),
                   IFERROR(VLOOKUP(INT(MID($E7,16,1)+F$2),$A$1:$C$12,2,FALSE),""),
                   IFERROR(VLOOKUP(INT(MID($E7,17,1)+F$2),$A$1:$C$12,2,FALSE),""),
                   IFERROR(VLOOKUP(INT(MID($E7,18,1)+F$2),$A$1:$C$12,2,FALSE),""),
                   IFERROR(VLOOKUP(INT(MID($E7,19,1)+F$2),$A$1:$C$12,2,FALSE),""))),
  CONCATENATE(IFERROR(VLOOKUP(INT(MID($E7,1,1)+F$2),$A$1:$C$12,2,FALSE),""),
              IFERROR(VLOOKUP(INT(MID($E7,2,1)+F$2),$A$1:$C$12,2,FALSE),""),
              IFERROR(VLOOKUP(INT(MID($E7,3,1)+F$2),$A$1:$C$12,2,FALSE),""),
              IFERROR(VLOOKUP(INT(MID($E7,4,1)+F$2),$A$1:$C$12,2,FALSE),""),
              IFERROR(VLOOKUP(INT(MID($E7,5,1)+F$2),$A$1:$C$12,2,FALSE),""),
              IFERROR(VLOOKUP(INT(MID($E7,6,1)+F$2),$A$1:$C$12,2,FALSE),""),
              IFERROR(VLOOKUP(INT(MID($E7,7,1)+F$2),$A$1:$C$12,2,FALSE),""),
              IFERROR(VLOOKUP(INT(MID($E7,8,1)+F$2),$A$1:$C$12,2,FALSE),""),
              IFERROR(VLOOKUP(INT(MID($E7,9,1)+F$2),$A$1:$C$12,2,FALSE),""),
              IFERROR(VLOOKUP(INT(MID($E7,10,1)+F$2),$A$1:$C$12,2,FALSE),""),
              IFERROR(VLOOKUP(INT(MID($E7,11,1)+F$2),$A$1:$C$12,2,FALSE),""),
              IFERROR(VLOOKUP(INT(MID($E7,12,1)+F$2),$A$1:$C$12,2,FALSE),""),
              IFERROR(VLOOKUP(INT(MID($E7,13,1)+F$2),$A$1:$C$12,2,FALSE),""),
              IFERROR(VLOOKUP(INT(MID($E7,14,1)+F$2),$A$1:$C$12,2,FALSE),""),
              IFERROR(VLOOKUP(INT(MID($E7,15,1)+F$2),$A$1:$C$12,2,FALSE),""),
              IFERROR(VLOOKUP(INT(MID($E7,16,1)+F$2),$A$1:$C$12,2,FALSE),""),
              IFERROR(VLOOKUP(INT(MID($E7,17,1)+F$2),$A$1:$C$12,2,FALSE),""),
              IFERROR(VLOOKUP(INT(MID($E7,18,1)+F$2),$A$1:$C$12,2,FALSE),""),
              IFERROR(VLOOKUP(INT(MID($E7,19,1)+F$2),$A$1:$C$12,2,FALSE),"")),"")</f>
        <v>SRGM</v>
      </c>
      <c r="G7" s="19" t="str">
        <f t="shared" si="9"/>
        <v/>
      </c>
      <c r="H7" s="19" t="str">
        <f t="shared" si="9"/>
        <v/>
      </c>
      <c r="I7" s="19" t="str">
        <f t="shared" si="9"/>
        <v/>
      </c>
      <c r="J7" s="19" t="str">
        <f t="shared" si="9"/>
        <v/>
      </c>
      <c r="K7" s="19" t="str">
        <f t="shared" si="9"/>
        <v/>
      </c>
      <c r="L7" s="19" t="str">
        <f t="shared" si="9"/>
        <v/>
      </c>
      <c r="M7" s="19" t="str">
        <f t="shared" si="9"/>
        <v/>
      </c>
      <c r="N7" s="19" t="str">
        <f t="shared" si="9"/>
        <v/>
      </c>
      <c r="O7" s="19" t="str">
        <f t="shared" si="9"/>
        <v/>
      </c>
      <c r="P7" s="15"/>
      <c r="Q7" s="19" t="str">
        <f t="shared" ref="Q7:Z7" si="10">
IF(LEN($E7)=
   LEN(CONCATENATE(IFERROR(VLOOKUP(INT(MID($E7,1,1)+F$2),$A$1:$C$12,3,FALSE),""),
                   IFERROR(VLOOKUP(INT(MID($E7,2,1)+F$2),$A$1:$C$12,3,FALSE),""),
                   IFERROR(VLOOKUP(INT(MID($E7,3,1)+F$2),$A$1:$C$12,3,FALSE),""),
                   IFERROR(VLOOKUP(INT(MID($E7,4,1)+F$2),$A$1:$C$12,3,FALSE),""),
                   IFERROR(VLOOKUP(INT(MID($E7,5,1)+F$2),$A$1:$C$12,3,FALSE),""),
                   IFERROR(VLOOKUP(INT(MID($E7,6,1)+F$2),$A$1:$C$12,3,FALSE),""),
                   IFERROR(VLOOKUP(INT(MID($E7,7,1)+F$2),$A$1:$C$12,3,FALSE),""),
                   IFERROR(VLOOKUP(INT(MID($E7,8,1)+F$2),$A$1:$C$12,3,FALSE),""),
                   IFERROR(VLOOKUP(INT(MID($E7,9,1)+F$2),$A$1:$C$12,3,FALSE),""),
                   IFERROR(VLOOKUP(INT(MID($E7,10,1)+F$2),$A$1:$C$12,3,FALSE),""),
                   IFERROR(VLOOKUP(INT(MID($E7,11,1)+F$2),$A$1:$C$12,3,FALSE),""),
                   IFERROR(VLOOKUP(INT(MID($E7,12,1)+F$2),$A$1:$C$12,3,FALSE),""),
                   IFERROR(VLOOKUP(INT(MID($E7,13,1)+F$2),$A$1:$C$12,3,FALSE),""),
                   IFERROR(VLOOKUP(INT(MID($E7,14,1)+F$2),$A$1:$C$12,3,FALSE),""),
                   IFERROR(VLOOKUP(INT(MID($E7,15,1)+F$2),$A$1:$C$12,3,FALSE),""),
                   IFERROR(VLOOKUP(INT(MID($E7,16,1)+F$2),$A$1:$C$12,3,FALSE),""),
                   IFERROR(VLOOKUP(INT(MID($E7,17,1)+F$2),$A$1:$C$12,3,FALSE),""),
                   IFERROR(VLOOKUP(INT(MID($E7,18,1)+F$2),$A$1:$C$12,3,FALSE),""),
                   IFERROR(VLOOKUP(INT(MID($E7,19,1)+F$2),$A$1:$C$12,3,FALSE),""))),
  CONCATENATE(IFERROR(VLOOKUP(INT(MID($E7,1,1)+F$2),$A$1:$C$12,3,FALSE),""),
              IFERROR(VLOOKUP(INT(MID($E7,2,1)+F$2),$A$1:$C$12,3,FALSE),""),
              IFERROR(VLOOKUP(INT(MID($E7,3,1)+F$2),$A$1:$C$12,3,FALSE),""),
              IFERROR(VLOOKUP(INT(MID($E7,4,1)+F$2),$A$1:$C$12,3,FALSE),""),
              IFERROR(VLOOKUP(INT(MID($E7,5,1)+F$2),$A$1:$C$12,3,FALSE),""),
              IFERROR(VLOOKUP(INT(MID($E7,6,1)+F$2),$A$1:$C$12,3,FALSE),""),
              IFERROR(VLOOKUP(INT(MID($E7,7,1)+F$2),$A$1:$C$12,3,FALSE),""),
              IFERROR(VLOOKUP(INT(MID($E7,8,1)+F$2),$A$1:$C$12,3,FALSE),""),
              IFERROR(VLOOKUP(INT(MID($E7,9,1)+F$2),$A$1:$C$12,3,FALSE),""),
              IFERROR(VLOOKUP(INT(MID($E7,10,1)+F$2),$A$1:$C$12,3,FALSE),""),
              IFERROR(VLOOKUP(INT(MID($E7,11,1)+F$2),$A$1:$C$12,3,FALSE),""),
              IFERROR(VLOOKUP(INT(MID($E7,12,1)+F$2),$A$1:$C$12,3,FALSE),""),
              IFERROR(VLOOKUP(INT(MID($E7,13,1)+F$2),$A$1:$C$12,3,FALSE),""),
              IFERROR(VLOOKUP(INT(MID($E7,14,1)+F$2),$A$1:$C$12,3,FALSE),""),
              IFERROR(VLOOKUP(INT(MID($E7,15,1)+F$2),$A$1:$C$12,3,FALSE),""),
              IFERROR(VLOOKUP(INT(MID($E7,16,1)+F$2),$A$1:$C$12,3,FALSE),""),
              IFERROR(VLOOKUP(INT(MID($E7,17,1)+F$2),$A$1:$C$12,3,FALSE),""),
              IFERROR(VLOOKUP(INT(MID($E7,18,1)+F$2),$A$1:$C$12,3,FALSE),""),
              IFERROR(VLOOKUP(INT(MID($E7,19,1)+F$2),$A$1:$C$12,3,FALSE),"")),"")</f>
        <v>SNDP</v>
      </c>
      <c r="R7" s="19" t="str">
        <f t="shared" si="10"/>
        <v/>
      </c>
      <c r="S7" s="19" t="str">
        <f t="shared" si="10"/>
        <v/>
      </c>
      <c r="T7" s="19" t="str">
        <f t="shared" si="10"/>
        <v/>
      </c>
      <c r="U7" s="19" t="str">
        <f t="shared" si="10"/>
        <v/>
      </c>
      <c r="V7" s="19" t="str">
        <f t="shared" si="10"/>
        <v/>
      </c>
      <c r="W7" s="19" t="str">
        <f t="shared" si="10"/>
        <v/>
      </c>
      <c r="X7" s="19" t="str">
        <f t="shared" si="10"/>
        <v/>
      </c>
      <c r="Y7" s="19" t="str">
        <f t="shared" si="10"/>
        <v/>
      </c>
      <c r="Z7" s="19" t="str">
        <f t="shared" si="10"/>
        <v/>
      </c>
    </row>
    <row r="8">
      <c r="A8" s="1">
        <v>6.0</v>
      </c>
      <c r="B8" s="1" t="s">
        <v>22</v>
      </c>
      <c r="C8" s="1" t="s">
        <v>25</v>
      </c>
      <c r="D8" s="1"/>
      <c r="E8" s="18">
        <v>12345.0</v>
      </c>
      <c r="F8" s="19" t="str">
        <f t="shared" ref="F8:O8" si="11">
IF(LEN($E8)=
   LEN(CONCATENATE(IFERROR(VLOOKUP(INT(MID($E8,1,1)+F$2),$A$1:$C$12,2,FALSE),""),
                   IFERROR(VLOOKUP(INT(MID($E8,2,1)+F$2),$A$1:$C$12,2,FALSE),""),
                   IFERROR(VLOOKUP(INT(MID($E8,3,1)+F$2),$A$1:$C$12,2,FALSE),""),
                   IFERROR(VLOOKUP(INT(MID($E8,4,1)+F$2),$A$1:$C$12,2,FALSE),""),
                   IFERROR(VLOOKUP(INT(MID($E8,5,1)+F$2),$A$1:$C$12,2,FALSE),""),
                   IFERROR(VLOOKUP(INT(MID($E8,6,1)+F$2),$A$1:$C$12,2,FALSE),""),
                   IFERROR(VLOOKUP(INT(MID($E8,7,1)+F$2),$A$1:$C$12,2,FALSE),""),
                   IFERROR(VLOOKUP(INT(MID($E8,8,1)+F$2),$A$1:$C$12,2,FALSE),""),
                   IFERROR(VLOOKUP(INT(MID($E8,9,1)+F$2),$A$1:$C$12,2,FALSE),""),
                   IFERROR(VLOOKUP(INT(MID($E8,10,1)+F$2),$A$1:$C$12,2,FALSE),""),
                   IFERROR(VLOOKUP(INT(MID($E8,11,1)+F$2),$A$1:$C$12,2,FALSE),""),
                   IFERROR(VLOOKUP(INT(MID($E8,12,1)+F$2),$A$1:$C$12,2,FALSE),""),
                   IFERROR(VLOOKUP(INT(MID($E8,13,1)+F$2),$A$1:$C$12,2,FALSE),""),
                   IFERROR(VLOOKUP(INT(MID($E8,14,1)+F$2),$A$1:$C$12,2,FALSE),""),
                   IFERROR(VLOOKUP(INT(MID($E8,15,1)+F$2),$A$1:$C$12,2,FALSE),""),
                   IFERROR(VLOOKUP(INT(MID($E8,16,1)+F$2),$A$1:$C$12,2,FALSE),""),
                   IFERROR(VLOOKUP(INT(MID($E8,17,1)+F$2),$A$1:$C$12,2,FALSE),""),
                   IFERROR(VLOOKUP(INT(MID($E8,18,1)+F$2),$A$1:$C$12,2,FALSE),""),
                   IFERROR(VLOOKUP(INT(MID($E8,19,1)+F$2),$A$1:$C$12,2,FALSE),""))),
  CONCATENATE(IFERROR(VLOOKUP(INT(MID($E8,1,1)+F$2),$A$1:$C$12,2,FALSE),""),
              IFERROR(VLOOKUP(INT(MID($E8,2,1)+F$2),$A$1:$C$12,2,FALSE),""),
              IFERROR(VLOOKUP(INT(MID($E8,3,1)+F$2),$A$1:$C$12,2,FALSE),""),
              IFERROR(VLOOKUP(INT(MID($E8,4,1)+F$2),$A$1:$C$12,2,FALSE),""),
              IFERROR(VLOOKUP(INT(MID($E8,5,1)+F$2),$A$1:$C$12,2,FALSE),""),
              IFERROR(VLOOKUP(INT(MID($E8,6,1)+F$2),$A$1:$C$12,2,FALSE),""),
              IFERROR(VLOOKUP(INT(MID($E8,7,1)+F$2),$A$1:$C$12,2,FALSE),""),
              IFERROR(VLOOKUP(INT(MID($E8,8,1)+F$2),$A$1:$C$12,2,FALSE),""),
              IFERROR(VLOOKUP(INT(MID($E8,9,1)+F$2),$A$1:$C$12,2,FALSE),""),
              IFERROR(VLOOKUP(INT(MID($E8,10,1)+F$2),$A$1:$C$12,2,FALSE),""),
              IFERROR(VLOOKUP(INT(MID($E8,11,1)+F$2),$A$1:$C$12,2,FALSE),""),
              IFERROR(VLOOKUP(INT(MID($E8,12,1)+F$2),$A$1:$C$12,2,FALSE),""),
              IFERROR(VLOOKUP(INT(MID($E8,13,1)+F$2),$A$1:$C$12,2,FALSE),""),
              IFERROR(VLOOKUP(INT(MID($E8,14,1)+F$2),$A$1:$C$12,2,FALSE),""),
              IFERROR(VLOOKUP(INT(MID($E8,15,1)+F$2),$A$1:$C$12,2,FALSE),""),
              IFERROR(VLOOKUP(INT(MID($E8,16,1)+F$2),$A$1:$C$12,2,FALSE),""),
              IFERROR(VLOOKUP(INT(MID($E8,17,1)+F$2),$A$1:$C$12,2,FALSE),""),
              IFERROR(VLOOKUP(INT(MID($E8,18,1)+F$2),$A$1:$C$12,2,FALSE),""),
              IFERROR(VLOOKUP(INT(MID($E8,19,1)+F$2),$A$1:$C$12,2,FALSE),"")),"")</f>
        <v>SRGMP</v>
      </c>
      <c r="G8" s="19" t="str">
        <f t="shared" si="11"/>
        <v/>
      </c>
      <c r="H8" s="19" t="str">
        <f t="shared" si="11"/>
        <v/>
      </c>
      <c r="I8" s="19" t="str">
        <f t="shared" si="11"/>
        <v/>
      </c>
      <c r="J8" s="19" t="str">
        <f t="shared" si="11"/>
        <v/>
      </c>
      <c r="K8" s="19" t="str">
        <f t="shared" si="11"/>
        <v/>
      </c>
      <c r="L8" s="19" t="str">
        <f t="shared" si="11"/>
        <v/>
      </c>
      <c r="M8" s="19" t="str">
        <f t="shared" si="11"/>
        <v/>
      </c>
      <c r="N8" s="19" t="str">
        <f t="shared" si="11"/>
        <v/>
      </c>
      <c r="O8" s="19" t="str">
        <f t="shared" si="11"/>
        <v/>
      </c>
      <c r="P8" s="15"/>
      <c r="Q8" s="19" t="str">
        <f t="shared" ref="Q8:Z8" si="12">
IF(LEN($E8)=
   LEN(CONCATENATE(IFERROR(VLOOKUP(INT(MID($E8,1,1)+F$2),$A$1:$C$12,3,FALSE),""),
                   IFERROR(VLOOKUP(INT(MID($E8,2,1)+F$2),$A$1:$C$12,3,FALSE),""),
                   IFERROR(VLOOKUP(INT(MID($E8,3,1)+F$2),$A$1:$C$12,3,FALSE),""),
                   IFERROR(VLOOKUP(INT(MID($E8,4,1)+F$2),$A$1:$C$12,3,FALSE),""),
                   IFERROR(VLOOKUP(INT(MID($E8,5,1)+F$2),$A$1:$C$12,3,FALSE),""),
                   IFERROR(VLOOKUP(INT(MID($E8,6,1)+F$2),$A$1:$C$12,3,FALSE),""),
                   IFERROR(VLOOKUP(INT(MID($E8,7,1)+F$2),$A$1:$C$12,3,FALSE),""),
                   IFERROR(VLOOKUP(INT(MID($E8,8,1)+F$2),$A$1:$C$12,3,FALSE),""),
                   IFERROR(VLOOKUP(INT(MID($E8,9,1)+F$2),$A$1:$C$12,3,FALSE),""),
                   IFERROR(VLOOKUP(INT(MID($E8,10,1)+F$2),$A$1:$C$12,3,FALSE),""),
                   IFERROR(VLOOKUP(INT(MID($E8,11,1)+F$2),$A$1:$C$12,3,FALSE),""),
                   IFERROR(VLOOKUP(INT(MID($E8,12,1)+F$2),$A$1:$C$12,3,FALSE),""),
                   IFERROR(VLOOKUP(INT(MID($E8,13,1)+F$2),$A$1:$C$12,3,FALSE),""),
                   IFERROR(VLOOKUP(INT(MID($E8,14,1)+F$2),$A$1:$C$12,3,FALSE),""),
                   IFERROR(VLOOKUP(INT(MID($E8,15,1)+F$2),$A$1:$C$12,3,FALSE),""),
                   IFERROR(VLOOKUP(INT(MID($E8,16,1)+F$2),$A$1:$C$12,3,FALSE),""),
                   IFERROR(VLOOKUP(INT(MID($E8,17,1)+F$2),$A$1:$C$12,3,FALSE),""),
                   IFERROR(VLOOKUP(INT(MID($E8,18,1)+F$2),$A$1:$C$12,3,FALSE),""),
                   IFERROR(VLOOKUP(INT(MID($E8,19,1)+F$2),$A$1:$C$12,3,FALSE),""))),
  CONCATENATE(IFERROR(VLOOKUP(INT(MID($E8,1,1)+F$2),$A$1:$C$12,3,FALSE),""),
              IFERROR(VLOOKUP(INT(MID($E8,2,1)+F$2),$A$1:$C$12,3,FALSE),""),
              IFERROR(VLOOKUP(INT(MID($E8,3,1)+F$2),$A$1:$C$12,3,FALSE),""),
              IFERROR(VLOOKUP(INT(MID($E8,4,1)+F$2),$A$1:$C$12,3,FALSE),""),
              IFERROR(VLOOKUP(INT(MID($E8,5,1)+F$2),$A$1:$C$12,3,FALSE),""),
              IFERROR(VLOOKUP(INT(MID($E8,6,1)+F$2),$A$1:$C$12,3,FALSE),""),
              IFERROR(VLOOKUP(INT(MID($E8,7,1)+F$2),$A$1:$C$12,3,FALSE),""),
              IFERROR(VLOOKUP(INT(MID($E8,8,1)+F$2),$A$1:$C$12,3,FALSE),""),
              IFERROR(VLOOKUP(INT(MID($E8,9,1)+F$2),$A$1:$C$12,3,FALSE),""),
              IFERROR(VLOOKUP(INT(MID($E8,10,1)+F$2),$A$1:$C$12,3,FALSE),""),
              IFERROR(VLOOKUP(INT(MID($E8,11,1)+F$2),$A$1:$C$12,3,FALSE),""),
              IFERROR(VLOOKUP(INT(MID($E8,12,1)+F$2),$A$1:$C$12,3,FALSE),""),
              IFERROR(VLOOKUP(INT(MID($E8,13,1)+F$2),$A$1:$C$12,3,FALSE),""),
              IFERROR(VLOOKUP(INT(MID($E8,14,1)+F$2),$A$1:$C$12,3,FALSE),""),
              IFERROR(VLOOKUP(INT(MID($E8,15,1)+F$2),$A$1:$C$12,3,FALSE),""),
              IFERROR(VLOOKUP(INT(MID($E8,16,1)+F$2),$A$1:$C$12,3,FALSE),""),
              IFERROR(VLOOKUP(INT(MID($E8,17,1)+F$2),$A$1:$C$12,3,FALSE),""),
              IFERROR(VLOOKUP(INT(MID($E8,18,1)+F$2),$A$1:$C$12,3,FALSE),""),
              IFERROR(VLOOKUP(INT(MID($E8,19,1)+F$2),$A$1:$C$12,3,FALSE),"")),"")</f>
        <v>SNDPM</v>
      </c>
      <c r="R8" s="19" t="str">
        <f t="shared" si="12"/>
        <v/>
      </c>
      <c r="S8" s="19" t="str">
        <f t="shared" si="12"/>
        <v/>
      </c>
      <c r="T8" s="19" t="str">
        <f t="shared" si="12"/>
        <v/>
      </c>
      <c r="U8" s="19" t="str">
        <f t="shared" si="12"/>
        <v/>
      </c>
      <c r="V8" s="19" t="str">
        <f t="shared" si="12"/>
        <v/>
      </c>
      <c r="W8" s="19" t="str">
        <f t="shared" si="12"/>
        <v/>
      </c>
      <c r="X8" s="19" t="str">
        <f t="shared" si="12"/>
        <v/>
      </c>
      <c r="Y8" s="19" t="str">
        <f t="shared" si="12"/>
        <v/>
      </c>
      <c r="Z8" s="19" t="str">
        <f t="shared" si="12"/>
        <v/>
      </c>
    </row>
    <row r="9">
      <c r="A9" s="1">
        <v>7.0</v>
      </c>
      <c r="B9" s="1" t="s">
        <v>21</v>
      </c>
      <c r="C9" s="1" t="s">
        <v>20</v>
      </c>
      <c r="D9" s="1"/>
      <c r="E9" s="18">
        <v>123456.0</v>
      </c>
      <c r="F9" s="19" t="str">
        <f t="shared" ref="F9:O9" si="13">
IF(LEN($E9)=
   LEN(CONCATENATE(IFERROR(VLOOKUP(INT(MID($E9,1,1)+F$2),$A$1:$C$12,2,FALSE),""),
                   IFERROR(VLOOKUP(INT(MID($E9,2,1)+F$2),$A$1:$C$12,2,FALSE),""),
                   IFERROR(VLOOKUP(INT(MID($E9,3,1)+F$2),$A$1:$C$12,2,FALSE),""),
                   IFERROR(VLOOKUP(INT(MID($E9,4,1)+F$2),$A$1:$C$12,2,FALSE),""),
                   IFERROR(VLOOKUP(INT(MID($E9,5,1)+F$2),$A$1:$C$12,2,FALSE),""),
                   IFERROR(VLOOKUP(INT(MID($E9,6,1)+F$2),$A$1:$C$12,2,FALSE),""),
                   IFERROR(VLOOKUP(INT(MID($E9,7,1)+F$2),$A$1:$C$12,2,FALSE),""),
                   IFERROR(VLOOKUP(INT(MID($E9,8,1)+F$2),$A$1:$C$12,2,FALSE),""),
                   IFERROR(VLOOKUP(INT(MID($E9,9,1)+F$2),$A$1:$C$12,2,FALSE),""),
                   IFERROR(VLOOKUP(INT(MID($E9,10,1)+F$2),$A$1:$C$12,2,FALSE),""),
                   IFERROR(VLOOKUP(INT(MID($E9,11,1)+F$2),$A$1:$C$12,2,FALSE),""),
                   IFERROR(VLOOKUP(INT(MID($E9,12,1)+F$2),$A$1:$C$12,2,FALSE),""),
                   IFERROR(VLOOKUP(INT(MID($E9,13,1)+F$2),$A$1:$C$12,2,FALSE),""),
                   IFERROR(VLOOKUP(INT(MID($E9,14,1)+F$2),$A$1:$C$12,2,FALSE),""),
                   IFERROR(VLOOKUP(INT(MID($E9,15,1)+F$2),$A$1:$C$12,2,FALSE),""),
                   IFERROR(VLOOKUP(INT(MID($E9,16,1)+F$2),$A$1:$C$12,2,FALSE),""),
                   IFERROR(VLOOKUP(INT(MID($E9,17,1)+F$2),$A$1:$C$12,2,FALSE),""),
                   IFERROR(VLOOKUP(INT(MID($E9,18,1)+F$2),$A$1:$C$12,2,FALSE),""),
                   IFERROR(VLOOKUP(INT(MID($E9,19,1)+F$2),$A$1:$C$12,2,FALSE),""))),
  CONCATENATE(IFERROR(VLOOKUP(INT(MID($E9,1,1)+F$2),$A$1:$C$12,2,FALSE),""),
              IFERROR(VLOOKUP(INT(MID($E9,2,1)+F$2),$A$1:$C$12,2,FALSE),""),
              IFERROR(VLOOKUP(INT(MID($E9,3,1)+F$2),$A$1:$C$12,2,FALSE),""),
              IFERROR(VLOOKUP(INT(MID($E9,4,1)+F$2),$A$1:$C$12,2,FALSE),""),
              IFERROR(VLOOKUP(INT(MID($E9,5,1)+F$2),$A$1:$C$12,2,FALSE),""),
              IFERROR(VLOOKUP(INT(MID($E9,6,1)+F$2),$A$1:$C$12,2,FALSE),""),
              IFERROR(VLOOKUP(INT(MID($E9,7,1)+F$2),$A$1:$C$12,2,FALSE),""),
              IFERROR(VLOOKUP(INT(MID($E9,8,1)+F$2),$A$1:$C$12,2,FALSE),""),
              IFERROR(VLOOKUP(INT(MID($E9,9,1)+F$2),$A$1:$C$12,2,FALSE),""),
              IFERROR(VLOOKUP(INT(MID($E9,10,1)+F$2),$A$1:$C$12,2,FALSE),""),
              IFERROR(VLOOKUP(INT(MID($E9,11,1)+F$2),$A$1:$C$12,2,FALSE),""),
              IFERROR(VLOOKUP(INT(MID($E9,12,1)+F$2),$A$1:$C$12,2,FALSE),""),
              IFERROR(VLOOKUP(INT(MID($E9,13,1)+F$2),$A$1:$C$12,2,FALSE),""),
              IFERROR(VLOOKUP(INT(MID($E9,14,1)+F$2),$A$1:$C$12,2,FALSE),""),
              IFERROR(VLOOKUP(INT(MID($E9,15,1)+F$2),$A$1:$C$12,2,FALSE),""),
              IFERROR(VLOOKUP(INT(MID($E9,16,1)+F$2),$A$1:$C$12,2,FALSE),""),
              IFERROR(VLOOKUP(INT(MID($E9,17,1)+F$2),$A$1:$C$12,2,FALSE),""),
              IFERROR(VLOOKUP(INT(MID($E9,18,1)+F$2),$A$1:$C$12,2,FALSE),""),
              IFERROR(VLOOKUP(INT(MID($E9,19,1)+F$2),$A$1:$C$12,2,FALSE),"")),"")</f>
        <v>SRGMPD</v>
      </c>
      <c r="G9" s="19" t="str">
        <f t="shared" si="13"/>
        <v/>
      </c>
      <c r="H9" s="19" t="str">
        <f t="shared" si="13"/>
        <v/>
      </c>
      <c r="I9" s="19" t="str">
        <f t="shared" si="13"/>
        <v/>
      </c>
      <c r="J9" s="19" t="str">
        <f t="shared" si="13"/>
        <v/>
      </c>
      <c r="K9" s="19" t="str">
        <f t="shared" si="13"/>
        <v/>
      </c>
      <c r="L9" s="19" t="str">
        <f t="shared" si="13"/>
        <v/>
      </c>
      <c r="M9" s="19" t="str">
        <f t="shared" si="13"/>
        <v/>
      </c>
      <c r="N9" s="19" t="str">
        <f t="shared" si="13"/>
        <v/>
      </c>
      <c r="O9" s="19" t="str">
        <f t="shared" si="13"/>
        <v/>
      </c>
      <c r="P9" s="15"/>
      <c r="Q9" s="19" t="str">
        <f t="shared" ref="Q9:Z9" si="14">
IF(LEN($E9)=
   LEN(CONCATENATE(IFERROR(VLOOKUP(INT(MID($E9,1,1)+F$2),$A$1:$C$12,3,FALSE),""),
                   IFERROR(VLOOKUP(INT(MID($E9,2,1)+F$2),$A$1:$C$12,3,FALSE),""),
                   IFERROR(VLOOKUP(INT(MID($E9,3,1)+F$2),$A$1:$C$12,3,FALSE),""),
                   IFERROR(VLOOKUP(INT(MID($E9,4,1)+F$2),$A$1:$C$12,3,FALSE),""),
                   IFERROR(VLOOKUP(INT(MID($E9,5,1)+F$2),$A$1:$C$12,3,FALSE),""),
                   IFERROR(VLOOKUP(INT(MID($E9,6,1)+F$2),$A$1:$C$12,3,FALSE),""),
                   IFERROR(VLOOKUP(INT(MID($E9,7,1)+F$2),$A$1:$C$12,3,FALSE),""),
                   IFERROR(VLOOKUP(INT(MID($E9,8,1)+F$2),$A$1:$C$12,3,FALSE),""),
                   IFERROR(VLOOKUP(INT(MID($E9,9,1)+F$2),$A$1:$C$12,3,FALSE),""),
                   IFERROR(VLOOKUP(INT(MID($E9,10,1)+F$2),$A$1:$C$12,3,FALSE),""),
                   IFERROR(VLOOKUP(INT(MID($E9,11,1)+F$2),$A$1:$C$12,3,FALSE),""),
                   IFERROR(VLOOKUP(INT(MID($E9,12,1)+F$2),$A$1:$C$12,3,FALSE),""),
                   IFERROR(VLOOKUP(INT(MID($E9,13,1)+F$2),$A$1:$C$12,3,FALSE),""),
                   IFERROR(VLOOKUP(INT(MID($E9,14,1)+F$2),$A$1:$C$12,3,FALSE),""),
                   IFERROR(VLOOKUP(INT(MID($E9,15,1)+F$2),$A$1:$C$12,3,FALSE),""),
                   IFERROR(VLOOKUP(INT(MID($E9,16,1)+F$2),$A$1:$C$12,3,FALSE),""),
                   IFERROR(VLOOKUP(INT(MID($E9,17,1)+F$2),$A$1:$C$12,3,FALSE),""),
                   IFERROR(VLOOKUP(INT(MID($E9,18,1)+F$2),$A$1:$C$12,3,FALSE),""),
                   IFERROR(VLOOKUP(INT(MID($E9,19,1)+F$2),$A$1:$C$12,3,FALSE),""))),
  CONCATENATE(IFERROR(VLOOKUP(INT(MID($E9,1,1)+F$2),$A$1:$C$12,3,FALSE),""),
              IFERROR(VLOOKUP(INT(MID($E9,2,1)+F$2),$A$1:$C$12,3,FALSE),""),
              IFERROR(VLOOKUP(INT(MID($E9,3,1)+F$2),$A$1:$C$12,3,FALSE),""),
              IFERROR(VLOOKUP(INT(MID($E9,4,1)+F$2),$A$1:$C$12,3,FALSE),""),
              IFERROR(VLOOKUP(INT(MID($E9,5,1)+F$2),$A$1:$C$12,3,FALSE),""),
              IFERROR(VLOOKUP(INT(MID($E9,6,1)+F$2),$A$1:$C$12,3,FALSE),""),
              IFERROR(VLOOKUP(INT(MID($E9,7,1)+F$2),$A$1:$C$12,3,FALSE),""),
              IFERROR(VLOOKUP(INT(MID($E9,8,1)+F$2),$A$1:$C$12,3,FALSE),""),
              IFERROR(VLOOKUP(INT(MID($E9,9,1)+F$2),$A$1:$C$12,3,FALSE),""),
              IFERROR(VLOOKUP(INT(MID($E9,10,1)+F$2),$A$1:$C$12,3,FALSE),""),
              IFERROR(VLOOKUP(INT(MID($E9,11,1)+F$2),$A$1:$C$12,3,FALSE),""),
              IFERROR(VLOOKUP(INT(MID($E9,12,1)+F$2),$A$1:$C$12,3,FALSE),""),
              IFERROR(VLOOKUP(INT(MID($E9,13,1)+F$2),$A$1:$C$12,3,FALSE),""),
              IFERROR(VLOOKUP(INT(MID($E9,14,1)+F$2),$A$1:$C$12,3,FALSE),""),
              IFERROR(VLOOKUP(INT(MID($E9,15,1)+F$2),$A$1:$C$12,3,FALSE),""),
              IFERROR(VLOOKUP(INT(MID($E9,16,1)+F$2),$A$1:$C$12,3,FALSE),""),
              IFERROR(VLOOKUP(INT(MID($E9,17,1)+F$2),$A$1:$C$12,3,FALSE),""),
              IFERROR(VLOOKUP(INT(MID($E9,18,1)+F$2),$A$1:$C$12,3,FALSE),""),
              IFERROR(VLOOKUP(INT(MID($E9,19,1)+F$2),$A$1:$C$12,3,FALSE),"")),"")</f>
        <v>SNDPMG</v>
      </c>
      <c r="R9" s="19" t="str">
        <f t="shared" si="14"/>
        <v/>
      </c>
      <c r="S9" s="19" t="str">
        <f t="shared" si="14"/>
        <v/>
      </c>
      <c r="T9" s="19" t="str">
        <f t="shared" si="14"/>
        <v/>
      </c>
      <c r="U9" s="19" t="str">
        <f t="shared" si="14"/>
        <v/>
      </c>
      <c r="V9" s="19" t="str">
        <f t="shared" si="14"/>
        <v/>
      </c>
      <c r="W9" s="19" t="str">
        <f t="shared" si="14"/>
        <v/>
      </c>
      <c r="X9" s="19" t="str">
        <f t="shared" si="14"/>
        <v/>
      </c>
      <c r="Y9" s="19" t="str">
        <f t="shared" si="14"/>
        <v/>
      </c>
      <c r="Z9" s="19" t="str">
        <f t="shared" si="14"/>
        <v/>
      </c>
    </row>
    <row r="10">
      <c r="A10" s="1">
        <v>8.0</v>
      </c>
      <c r="B10" s="1" t="s">
        <v>16</v>
      </c>
      <c r="C10" s="1" t="s">
        <v>16</v>
      </c>
      <c r="D10" s="1"/>
      <c r="E10" s="18">
        <v>1234567.0</v>
      </c>
      <c r="F10" s="19" t="str">
        <f t="shared" ref="F10:O10" si="15">
IF(LEN($E10)=
   LEN(CONCATENATE(IFERROR(VLOOKUP(INT(MID($E10,1,1)+F$2),$A$1:$C$12,2,FALSE),""),
                   IFERROR(VLOOKUP(INT(MID($E10,2,1)+F$2),$A$1:$C$12,2,FALSE),""),
                   IFERROR(VLOOKUP(INT(MID($E10,3,1)+F$2),$A$1:$C$12,2,FALSE),""),
                   IFERROR(VLOOKUP(INT(MID($E10,4,1)+F$2),$A$1:$C$12,2,FALSE),""),
                   IFERROR(VLOOKUP(INT(MID($E10,5,1)+F$2),$A$1:$C$12,2,FALSE),""),
                   IFERROR(VLOOKUP(INT(MID($E10,6,1)+F$2),$A$1:$C$12,2,FALSE),""),
                   IFERROR(VLOOKUP(INT(MID($E10,7,1)+F$2),$A$1:$C$12,2,FALSE),""),
                   IFERROR(VLOOKUP(INT(MID($E10,8,1)+F$2),$A$1:$C$12,2,FALSE),""),
                   IFERROR(VLOOKUP(INT(MID($E10,9,1)+F$2),$A$1:$C$12,2,FALSE),""),
                   IFERROR(VLOOKUP(INT(MID($E10,10,1)+F$2),$A$1:$C$12,2,FALSE),""),
                   IFERROR(VLOOKUP(INT(MID($E10,11,1)+F$2),$A$1:$C$12,2,FALSE),""),
                   IFERROR(VLOOKUP(INT(MID($E10,12,1)+F$2),$A$1:$C$12,2,FALSE),""),
                   IFERROR(VLOOKUP(INT(MID($E10,13,1)+F$2),$A$1:$C$12,2,FALSE),""),
                   IFERROR(VLOOKUP(INT(MID($E10,14,1)+F$2),$A$1:$C$12,2,FALSE),""),
                   IFERROR(VLOOKUP(INT(MID($E10,15,1)+F$2),$A$1:$C$12,2,FALSE),""),
                   IFERROR(VLOOKUP(INT(MID($E10,16,1)+F$2),$A$1:$C$12,2,FALSE),""),
                   IFERROR(VLOOKUP(INT(MID($E10,17,1)+F$2),$A$1:$C$12,2,FALSE),""),
                   IFERROR(VLOOKUP(INT(MID($E10,18,1)+F$2),$A$1:$C$12,2,FALSE),""),
                   IFERROR(VLOOKUP(INT(MID($E10,19,1)+F$2),$A$1:$C$12,2,FALSE),""))),
  CONCATENATE(IFERROR(VLOOKUP(INT(MID($E10,1,1)+F$2),$A$1:$C$12,2,FALSE),""),
              IFERROR(VLOOKUP(INT(MID($E10,2,1)+F$2),$A$1:$C$12,2,FALSE),""),
              IFERROR(VLOOKUP(INT(MID($E10,3,1)+F$2),$A$1:$C$12,2,FALSE),""),
              IFERROR(VLOOKUP(INT(MID($E10,4,1)+F$2),$A$1:$C$12,2,FALSE),""),
              IFERROR(VLOOKUP(INT(MID($E10,5,1)+F$2),$A$1:$C$12,2,FALSE),""),
              IFERROR(VLOOKUP(INT(MID($E10,6,1)+F$2),$A$1:$C$12,2,FALSE),""),
              IFERROR(VLOOKUP(INT(MID($E10,7,1)+F$2),$A$1:$C$12,2,FALSE),""),
              IFERROR(VLOOKUP(INT(MID($E10,8,1)+F$2),$A$1:$C$12,2,FALSE),""),
              IFERROR(VLOOKUP(INT(MID($E10,9,1)+F$2),$A$1:$C$12,2,FALSE),""),
              IFERROR(VLOOKUP(INT(MID($E10,10,1)+F$2),$A$1:$C$12,2,FALSE),""),
              IFERROR(VLOOKUP(INT(MID($E10,11,1)+F$2),$A$1:$C$12,2,FALSE),""),
              IFERROR(VLOOKUP(INT(MID($E10,12,1)+F$2),$A$1:$C$12,2,FALSE),""),
              IFERROR(VLOOKUP(INT(MID($E10,13,1)+F$2),$A$1:$C$12,2,FALSE),""),
              IFERROR(VLOOKUP(INT(MID($E10,14,1)+F$2),$A$1:$C$12,2,FALSE),""),
              IFERROR(VLOOKUP(INT(MID($E10,15,1)+F$2),$A$1:$C$12,2,FALSE),""),
              IFERROR(VLOOKUP(INT(MID($E10,16,1)+F$2),$A$1:$C$12,2,FALSE),""),
              IFERROR(VLOOKUP(INT(MID($E10,17,1)+F$2),$A$1:$C$12,2,FALSE),""),
              IFERROR(VLOOKUP(INT(MID($E10,18,1)+F$2),$A$1:$C$12,2,FALSE),""),
              IFERROR(VLOOKUP(INT(MID($E10,19,1)+F$2),$A$1:$C$12,2,FALSE),"")),"")</f>
        <v>SRGMPDN</v>
      </c>
      <c r="G10" s="19" t="str">
        <f t="shared" si="15"/>
        <v/>
      </c>
      <c r="H10" s="19" t="str">
        <f t="shared" si="15"/>
        <v/>
      </c>
      <c r="I10" s="19" t="str">
        <f t="shared" si="15"/>
        <v/>
      </c>
      <c r="J10" s="19" t="str">
        <f t="shared" si="15"/>
        <v/>
      </c>
      <c r="K10" s="19" t="str">
        <f t="shared" si="15"/>
        <v/>
      </c>
      <c r="L10" s="19" t="str">
        <f t="shared" si="15"/>
        <v/>
      </c>
      <c r="M10" s="19" t="str">
        <f t="shared" si="15"/>
        <v/>
      </c>
      <c r="N10" s="19" t="str">
        <f t="shared" si="15"/>
        <v/>
      </c>
      <c r="O10" s="19" t="str">
        <f t="shared" si="15"/>
        <v/>
      </c>
      <c r="P10" s="15"/>
      <c r="Q10" s="19" t="str">
        <f t="shared" ref="Q10:Z10" si="16">
IF(LEN($E10)=
   LEN(CONCATENATE(IFERROR(VLOOKUP(INT(MID($E10,1,1)+F$2),$A$1:$C$12,3,FALSE),""),
                   IFERROR(VLOOKUP(INT(MID($E10,2,1)+F$2),$A$1:$C$12,3,FALSE),""),
                   IFERROR(VLOOKUP(INT(MID($E10,3,1)+F$2),$A$1:$C$12,3,FALSE),""),
                   IFERROR(VLOOKUP(INT(MID($E10,4,1)+F$2),$A$1:$C$12,3,FALSE),""),
                   IFERROR(VLOOKUP(INT(MID($E10,5,1)+F$2),$A$1:$C$12,3,FALSE),""),
                   IFERROR(VLOOKUP(INT(MID($E10,6,1)+F$2),$A$1:$C$12,3,FALSE),""),
                   IFERROR(VLOOKUP(INT(MID($E10,7,1)+F$2),$A$1:$C$12,3,FALSE),""),
                   IFERROR(VLOOKUP(INT(MID($E10,8,1)+F$2),$A$1:$C$12,3,FALSE),""),
                   IFERROR(VLOOKUP(INT(MID($E10,9,1)+F$2),$A$1:$C$12,3,FALSE),""),
                   IFERROR(VLOOKUP(INT(MID($E10,10,1)+F$2),$A$1:$C$12,3,FALSE),""),
                   IFERROR(VLOOKUP(INT(MID($E10,11,1)+F$2),$A$1:$C$12,3,FALSE),""),
                   IFERROR(VLOOKUP(INT(MID($E10,12,1)+F$2),$A$1:$C$12,3,FALSE),""),
                   IFERROR(VLOOKUP(INT(MID($E10,13,1)+F$2),$A$1:$C$12,3,FALSE),""),
                   IFERROR(VLOOKUP(INT(MID($E10,14,1)+F$2),$A$1:$C$12,3,FALSE),""),
                   IFERROR(VLOOKUP(INT(MID($E10,15,1)+F$2),$A$1:$C$12,3,FALSE),""),
                   IFERROR(VLOOKUP(INT(MID($E10,16,1)+F$2),$A$1:$C$12,3,FALSE),""),
                   IFERROR(VLOOKUP(INT(MID($E10,17,1)+F$2),$A$1:$C$12,3,FALSE),""),
                   IFERROR(VLOOKUP(INT(MID($E10,18,1)+F$2),$A$1:$C$12,3,FALSE),""),
                   IFERROR(VLOOKUP(INT(MID($E10,19,1)+F$2),$A$1:$C$12,3,FALSE),""))),
  CONCATENATE(IFERROR(VLOOKUP(INT(MID($E10,1,1)+F$2),$A$1:$C$12,3,FALSE),""),
              IFERROR(VLOOKUP(INT(MID($E10,2,1)+F$2),$A$1:$C$12,3,FALSE),""),
              IFERROR(VLOOKUP(INT(MID($E10,3,1)+F$2),$A$1:$C$12,3,FALSE),""),
              IFERROR(VLOOKUP(INT(MID($E10,4,1)+F$2),$A$1:$C$12,3,FALSE),""),
              IFERROR(VLOOKUP(INT(MID($E10,5,1)+F$2),$A$1:$C$12,3,FALSE),""),
              IFERROR(VLOOKUP(INT(MID($E10,6,1)+F$2),$A$1:$C$12,3,FALSE),""),
              IFERROR(VLOOKUP(INT(MID($E10,7,1)+F$2),$A$1:$C$12,3,FALSE),""),
              IFERROR(VLOOKUP(INT(MID($E10,8,1)+F$2),$A$1:$C$12,3,FALSE),""),
              IFERROR(VLOOKUP(INT(MID($E10,9,1)+F$2),$A$1:$C$12,3,FALSE),""),
              IFERROR(VLOOKUP(INT(MID($E10,10,1)+F$2),$A$1:$C$12,3,FALSE),""),
              IFERROR(VLOOKUP(INT(MID($E10,11,1)+F$2),$A$1:$C$12,3,FALSE),""),
              IFERROR(VLOOKUP(INT(MID($E10,12,1)+F$2),$A$1:$C$12,3,FALSE),""),
              IFERROR(VLOOKUP(INT(MID($E10,13,1)+F$2),$A$1:$C$12,3,FALSE),""),
              IFERROR(VLOOKUP(INT(MID($E10,14,1)+F$2),$A$1:$C$12,3,FALSE),""),
              IFERROR(VLOOKUP(INT(MID($E10,15,1)+F$2),$A$1:$C$12,3,FALSE),""),
              IFERROR(VLOOKUP(INT(MID($E10,16,1)+F$2),$A$1:$C$12,3,FALSE),""),
              IFERROR(VLOOKUP(INT(MID($E10,17,1)+F$2),$A$1:$C$12,3,FALSE),""),
              IFERROR(VLOOKUP(INT(MID($E10,18,1)+F$2),$A$1:$C$12,3,FALSE),""),
              IFERROR(VLOOKUP(INT(MID($E10,19,1)+F$2),$A$1:$C$12,3,FALSE),"")),"")</f>
        <v>SNDPMGR</v>
      </c>
      <c r="R10" s="19" t="str">
        <f t="shared" si="16"/>
        <v/>
      </c>
      <c r="S10" s="19" t="str">
        <f t="shared" si="16"/>
        <v/>
      </c>
      <c r="T10" s="19" t="str">
        <f t="shared" si="16"/>
        <v/>
      </c>
      <c r="U10" s="19" t="str">
        <f t="shared" si="16"/>
        <v/>
      </c>
      <c r="V10" s="19" t="str">
        <f t="shared" si="16"/>
        <v/>
      </c>
      <c r="W10" s="19" t="str">
        <f t="shared" si="16"/>
        <v/>
      </c>
      <c r="X10" s="19" t="str">
        <f t="shared" si="16"/>
        <v/>
      </c>
      <c r="Y10" s="19" t="str">
        <f t="shared" si="16"/>
        <v/>
      </c>
      <c r="Z10" s="19" t="str">
        <f t="shared" si="16"/>
        <v/>
      </c>
    </row>
    <row r="11">
      <c r="A11" s="1">
        <v>9.0</v>
      </c>
      <c r="B11" s="1"/>
      <c r="C11" s="1"/>
      <c r="D11" s="1"/>
      <c r="E11" s="21" t="s">
        <v>31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5"/>
      <c r="Q11" s="19" t="str">
        <f t="shared" ref="Q11:Z11" si="17">
IF(LEN($E11)=
   LEN(CONCATENATE(IFERROR(VLOOKUP(INT(MID($E11,1,1)+F$2),$A$1:$C$12,3,FALSE),""),
                   IFERROR(VLOOKUP(INT(MID($E11,2,1)+F$2),$A$1:$C$12,3,FALSE),""),
                   IFERROR(VLOOKUP(INT(MID($E11,3,1)+F$2),$A$1:$C$12,3,FALSE),""),
                   IFERROR(VLOOKUP(INT(MID($E11,4,1)+F$2),$A$1:$C$12,3,FALSE),""),
                   IFERROR(VLOOKUP(INT(MID($E11,5,1)+F$2),$A$1:$C$12,3,FALSE),""),
                   IFERROR(VLOOKUP(INT(MID($E11,6,1)+F$2),$A$1:$C$12,3,FALSE),""),
                   IFERROR(VLOOKUP(INT(MID($E11,7,1)+F$2),$A$1:$C$12,3,FALSE),""),
                   IFERROR(VLOOKUP(INT(MID($E11,8,1)+F$2),$A$1:$C$12,3,FALSE),""),
                   IFERROR(VLOOKUP(INT(MID($E11,9,1)+F$2),$A$1:$C$12,3,FALSE),""),
                   IFERROR(VLOOKUP(INT(MID($E11,10,1)+F$2),$A$1:$C$12,3,FALSE),""),
                   IFERROR(VLOOKUP(INT(MID($E11,11,1)+F$2),$A$1:$C$12,3,FALSE),""),
                   IFERROR(VLOOKUP(INT(MID($E11,12,1)+F$2),$A$1:$C$12,3,FALSE),""),
                   IFERROR(VLOOKUP(INT(MID($E11,13,1)+F$2),$A$1:$C$12,3,FALSE),""),
                   IFERROR(VLOOKUP(INT(MID($E11,14,1)+F$2),$A$1:$C$12,3,FALSE),""),
                   IFERROR(VLOOKUP(INT(MID($E11,15,1)+F$2),$A$1:$C$12,3,FALSE),""),
                   IFERROR(VLOOKUP(INT(MID($E11,16,1)+F$2),$A$1:$C$12,3,FALSE),""),
                   IFERROR(VLOOKUP(INT(MID($E11,17,1)+F$2),$A$1:$C$12,3,FALSE),""),
                   IFERROR(VLOOKUP(INT(MID($E11,18,1)+F$2),$A$1:$C$12,3,FALSE),""),
                   IFERROR(VLOOKUP(INT(MID($E11,19,1)+F$2),$A$1:$C$12,3,FALSE),""))),
  CONCATENATE(IFERROR(VLOOKUP(INT(MID($E11,1,1)+F$2),$A$1:$C$12,3,FALSE),""),
              IFERROR(VLOOKUP(INT(MID($E11,2,1)+F$2),$A$1:$C$12,3,FALSE),""),
              IFERROR(VLOOKUP(INT(MID($E11,3,1)+F$2),$A$1:$C$12,3,FALSE),""),
              IFERROR(VLOOKUP(INT(MID($E11,4,1)+F$2),$A$1:$C$12,3,FALSE),""),
              IFERROR(VLOOKUP(INT(MID($E11,5,1)+F$2),$A$1:$C$12,3,FALSE),""),
              IFERROR(VLOOKUP(INT(MID($E11,6,1)+F$2),$A$1:$C$12,3,FALSE),""),
              IFERROR(VLOOKUP(INT(MID($E11,7,1)+F$2),$A$1:$C$12,3,FALSE),""),
              IFERROR(VLOOKUP(INT(MID($E11,8,1)+F$2),$A$1:$C$12,3,FALSE),""),
              IFERROR(VLOOKUP(INT(MID($E11,9,1)+F$2),$A$1:$C$12,3,FALSE),""),
              IFERROR(VLOOKUP(INT(MID($E11,10,1)+F$2),$A$1:$C$12,3,FALSE),""),
              IFERROR(VLOOKUP(INT(MID($E11,11,1)+F$2),$A$1:$C$12,3,FALSE),""),
              IFERROR(VLOOKUP(INT(MID($E11,12,1)+F$2),$A$1:$C$12,3,FALSE),""),
              IFERROR(VLOOKUP(INT(MID($E11,13,1)+F$2),$A$1:$C$12,3,FALSE),""),
              IFERROR(VLOOKUP(INT(MID($E11,14,1)+F$2),$A$1:$C$12,3,FALSE),""),
              IFERROR(VLOOKUP(INT(MID($E11,15,1)+F$2),$A$1:$C$12,3,FALSE),""),
              IFERROR(VLOOKUP(INT(MID($E11,16,1)+F$2),$A$1:$C$12,3,FALSE),""),
              IFERROR(VLOOKUP(INT(MID($E11,17,1)+F$2),$A$1:$C$12,3,FALSE),""),
              IFERROR(VLOOKUP(INT(MID($E11,18,1)+F$2),$A$1:$C$12,3,FALSE),""),
              IFERROR(VLOOKUP(INT(MID($E11,19,1)+F$2),$A$1:$C$12,3,FALSE),"")),"")</f>
        <v/>
      </c>
      <c r="R11" s="19" t="str">
        <f t="shared" si="17"/>
        <v/>
      </c>
      <c r="S11" s="19" t="str">
        <f t="shared" si="17"/>
        <v/>
      </c>
      <c r="T11" s="19" t="str">
        <f t="shared" si="17"/>
        <v/>
      </c>
      <c r="U11" s="19" t="str">
        <f t="shared" si="17"/>
        <v/>
      </c>
      <c r="V11" s="19" t="str">
        <f t="shared" si="17"/>
        <v/>
      </c>
      <c r="W11" s="19" t="str">
        <f t="shared" si="17"/>
        <v/>
      </c>
      <c r="X11" s="19" t="str">
        <f t="shared" si="17"/>
        <v/>
      </c>
      <c r="Y11" s="19" t="str">
        <f t="shared" si="17"/>
        <v/>
      </c>
      <c r="Z11" s="19" t="str">
        <f t="shared" si="17"/>
        <v/>
      </c>
    </row>
    <row r="12">
      <c r="A12" s="1">
        <v>10.0</v>
      </c>
      <c r="B12" s="1"/>
      <c r="C12" s="1"/>
      <c r="D12" s="1"/>
      <c r="E12" s="18">
        <v>121.0</v>
      </c>
      <c r="F12" s="19" t="str">
        <f t="shared" ref="F12:F17" si="18">
IF(LEN($E12)=
   LEN(CONCATENATE(IFERROR(VLOOKUP(INT(MID($E12,1,1)+F$2),$A$1:$C$12,2,FALSE),""),
                   IFERROR(VLOOKUP(INT(MID($E12,2,1)+F$2),$A$1:$C$12,2,FALSE),""),
                   IFERROR(VLOOKUP(INT(MID($E12,3,1)+F$2),$A$1:$C$12,2,FALSE),""),
                   IFERROR(VLOOKUP(INT(MID($E12,4,1)+F$2),$A$1:$C$12,2,FALSE),""),
                   IFERROR(VLOOKUP(INT(MID($E12,5,1)+F$2),$A$1:$C$12,2,FALSE),""),
                   IFERROR(VLOOKUP(INT(MID($E12,6,1)+F$2),$A$1:$C$12,2,FALSE),""),
                   IFERROR(VLOOKUP(INT(MID($E12,7,1)+F$2),$A$1:$C$12,2,FALSE),""),
                   IFERROR(VLOOKUP(INT(MID($E12,8,1)+F$2),$A$1:$C$12,2,FALSE),""),
                   IFERROR(VLOOKUP(INT(MID($E12,9,1)+F$2),$A$1:$C$12,2,FALSE),""),
                   IFERROR(VLOOKUP(INT(MID($E12,10,1)+F$2),$A$1:$C$12,2,FALSE),""),
                   IFERROR(VLOOKUP(INT(MID($E12,11,1)+F$2),$A$1:$C$12,2,FALSE),""),
                   IFERROR(VLOOKUP(INT(MID($E12,12,1)+F$2),$A$1:$C$12,2,FALSE),""),
                   IFERROR(VLOOKUP(INT(MID($E12,13,1)+F$2),$A$1:$C$12,2,FALSE),""),
                   IFERROR(VLOOKUP(INT(MID($E12,14,1)+F$2),$A$1:$C$12,2,FALSE),""),
                   IFERROR(VLOOKUP(INT(MID($E12,15,1)+F$2),$A$1:$C$12,2,FALSE),""),
                   IFERROR(VLOOKUP(INT(MID($E12,16,1)+F$2),$A$1:$C$12,2,FALSE),""),
                   IFERROR(VLOOKUP(INT(MID($E12,17,1)+F$2),$A$1:$C$12,2,FALSE),""),
                   IFERROR(VLOOKUP(INT(MID($E12,18,1)+F$2),$A$1:$C$12,2,FALSE),""),
                   IFERROR(VLOOKUP(INT(MID($E12,19,1)+F$2),$A$1:$C$12,2,FALSE),""))),
  CONCATENATE(IFERROR(VLOOKUP(INT(MID($E12,1,1)+F$2),$A$1:$C$12,2,FALSE),""),
              IFERROR(VLOOKUP(INT(MID($E12,2,1)+F$2),$A$1:$C$12,2,FALSE),""),
              IFERROR(VLOOKUP(INT(MID($E12,3,1)+F$2),$A$1:$C$12,2,FALSE),""),
              IFERROR(VLOOKUP(INT(MID($E12,4,1)+F$2),$A$1:$C$12,2,FALSE),""),
              IFERROR(VLOOKUP(INT(MID($E12,5,1)+F$2),$A$1:$C$12,2,FALSE),""),
              IFERROR(VLOOKUP(INT(MID($E12,6,1)+F$2),$A$1:$C$12,2,FALSE),""),
              IFERROR(VLOOKUP(INT(MID($E12,7,1)+F$2),$A$1:$C$12,2,FALSE),""),
              IFERROR(VLOOKUP(INT(MID($E12,8,1)+F$2),$A$1:$C$12,2,FALSE),""),
              IFERROR(VLOOKUP(INT(MID($E12,9,1)+F$2),$A$1:$C$12,2,FALSE),""),
              IFERROR(VLOOKUP(INT(MID($E12,10,1)+F$2),$A$1:$C$12,2,FALSE),""),
              IFERROR(VLOOKUP(INT(MID($E12,11,1)+F$2),$A$1:$C$12,2,FALSE),""),
              IFERROR(VLOOKUP(INT(MID($E12,12,1)+F$2),$A$1:$C$12,2,FALSE),""),
              IFERROR(VLOOKUP(INT(MID($E12,13,1)+F$2),$A$1:$C$12,2,FALSE),""),
              IFERROR(VLOOKUP(INT(MID($E12,14,1)+F$2),$A$1:$C$12,2,FALSE),""),
              IFERROR(VLOOKUP(INT(MID($E12,15,1)+F$2),$A$1:$C$12,2,FALSE),""),
              IFERROR(VLOOKUP(INT(MID($E12,16,1)+F$2),$A$1:$C$12,2,FALSE),""),
              IFERROR(VLOOKUP(INT(MID($E12,17,1)+F$2),$A$1:$C$12,2,FALSE),""),
              IFERROR(VLOOKUP(INT(MID($E12,18,1)+F$2),$A$1:$C$12,2,FALSE),""),
              IFERROR(VLOOKUP(INT(MID($E12,19,1)+F$2),$A$1:$C$12,2,FALSE),"")),"")</f>
        <v>SRS</v>
      </c>
      <c r="G12" s="22"/>
      <c r="H12" s="22"/>
      <c r="I12" s="22"/>
      <c r="J12" s="22"/>
      <c r="K12" s="22"/>
      <c r="L12" s="22"/>
      <c r="M12" s="22"/>
      <c r="N12" s="22"/>
      <c r="O12" s="22"/>
      <c r="P12" s="15"/>
      <c r="Q12" s="19" t="str">
        <f t="shared" ref="Q12:Q33" si="19">
IF(LEN($E12)=
   LEN(CONCATENATE(IFERROR(VLOOKUP(INT(MID($E12,1,1)+F$2),$A$1:$C$12,3,FALSE),""),
                   IFERROR(VLOOKUP(INT(MID($E12,2,1)+F$2),$A$1:$C$12,3,FALSE),""),
                   IFERROR(VLOOKUP(INT(MID($E12,3,1)+F$2),$A$1:$C$12,3,FALSE),""),
                   IFERROR(VLOOKUP(INT(MID($E12,4,1)+F$2),$A$1:$C$12,3,FALSE),""),
                   IFERROR(VLOOKUP(INT(MID($E12,5,1)+F$2),$A$1:$C$12,3,FALSE),""),
                   IFERROR(VLOOKUP(INT(MID($E12,6,1)+F$2),$A$1:$C$12,3,FALSE),""),
                   IFERROR(VLOOKUP(INT(MID($E12,7,1)+F$2),$A$1:$C$12,3,FALSE),""),
                   IFERROR(VLOOKUP(INT(MID($E12,8,1)+F$2),$A$1:$C$12,3,FALSE),""),
                   IFERROR(VLOOKUP(INT(MID($E12,9,1)+F$2),$A$1:$C$12,3,FALSE),""),
                   IFERROR(VLOOKUP(INT(MID($E12,10,1)+F$2),$A$1:$C$12,3,FALSE),""),
                   IFERROR(VLOOKUP(INT(MID($E12,11,1)+F$2),$A$1:$C$12,3,FALSE),""),
                   IFERROR(VLOOKUP(INT(MID($E12,12,1)+F$2),$A$1:$C$12,3,FALSE),""),
                   IFERROR(VLOOKUP(INT(MID($E12,13,1)+F$2),$A$1:$C$12,3,FALSE),""),
                   IFERROR(VLOOKUP(INT(MID($E12,14,1)+F$2),$A$1:$C$12,3,FALSE),""),
                   IFERROR(VLOOKUP(INT(MID($E12,15,1)+F$2),$A$1:$C$12,3,FALSE),""),
                   IFERROR(VLOOKUP(INT(MID($E12,16,1)+F$2),$A$1:$C$12,3,FALSE),""),
                   IFERROR(VLOOKUP(INT(MID($E12,17,1)+F$2),$A$1:$C$12,3,FALSE),""),
                   IFERROR(VLOOKUP(INT(MID($E12,18,1)+F$2),$A$1:$C$12,3,FALSE),""),
                   IFERROR(VLOOKUP(INT(MID($E12,19,1)+F$2),$A$1:$C$12,3,FALSE),""))),
  CONCATENATE(IFERROR(VLOOKUP(INT(MID($E12,1,1)+F$2),$A$1:$C$12,3,FALSE),""),
              IFERROR(VLOOKUP(INT(MID($E12,2,1)+F$2),$A$1:$C$12,3,FALSE),""),
              IFERROR(VLOOKUP(INT(MID($E12,3,1)+F$2),$A$1:$C$12,3,FALSE),""),
              IFERROR(VLOOKUP(INT(MID($E12,4,1)+F$2),$A$1:$C$12,3,FALSE),""),
              IFERROR(VLOOKUP(INT(MID($E12,5,1)+F$2),$A$1:$C$12,3,FALSE),""),
              IFERROR(VLOOKUP(INT(MID($E12,6,1)+F$2),$A$1:$C$12,3,FALSE),""),
              IFERROR(VLOOKUP(INT(MID($E12,7,1)+F$2),$A$1:$C$12,3,FALSE),""),
              IFERROR(VLOOKUP(INT(MID($E12,8,1)+F$2),$A$1:$C$12,3,FALSE),""),
              IFERROR(VLOOKUP(INT(MID($E12,9,1)+F$2),$A$1:$C$12,3,FALSE),""),
              IFERROR(VLOOKUP(INT(MID($E12,10,1)+F$2),$A$1:$C$12,3,FALSE),""),
              IFERROR(VLOOKUP(INT(MID($E12,11,1)+F$2),$A$1:$C$12,3,FALSE),""),
              IFERROR(VLOOKUP(INT(MID($E12,12,1)+F$2),$A$1:$C$12,3,FALSE),""),
              IFERROR(VLOOKUP(INT(MID($E12,13,1)+F$2),$A$1:$C$12,3,FALSE),""),
              IFERROR(VLOOKUP(INT(MID($E12,14,1)+F$2),$A$1:$C$12,3,FALSE),""),
              IFERROR(VLOOKUP(INT(MID($E12,15,1)+F$2),$A$1:$C$12,3,FALSE),""),
              IFERROR(VLOOKUP(INT(MID($E12,16,1)+F$2),$A$1:$C$12,3,FALSE),""),
              IFERROR(VLOOKUP(INT(MID($E12,17,1)+F$2),$A$1:$C$12,3,FALSE),""),
              IFERROR(VLOOKUP(INT(MID($E12,18,1)+F$2),$A$1:$C$12,3,FALSE),""),
              IFERROR(VLOOKUP(INT(MID($E12,19,1)+F$2),$A$1:$C$12,3,FALSE),"")),"")</f>
        <v>SNS</v>
      </c>
      <c r="R12" s="22"/>
      <c r="S12" s="22"/>
      <c r="T12" s="22"/>
      <c r="U12" s="22"/>
      <c r="V12" s="22"/>
      <c r="W12" s="22"/>
      <c r="X12" s="22"/>
      <c r="Y12" s="22"/>
      <c r="Z12" s="22"/>
    </row>
    <row r="13">
      <c r="A13" s="1"/>
      <c r="B13" s="1"/>
      <c r="C13" s="1"/>
      <c r="D13" s="1"/>
      <c r="E13" s="18">
        <v>12321.0</v>
      </c>
      <c r="F13" s="19" t="str">
        <f t="shared" si="18"/>
        <v>SRGRS</v>
      </c>
      <c r="G13" s="22"/>
      <c r="H13" s="22"/>
      <c r="I13" s="22"/>
      <c r="J13" s="22"/>
      <c r="K13" s="22"/>
      <c r="L13" s="22"/>
      <c r="M13" s="22"/>
      <c r="N13" s="22"/>
      <c r="O13" s="22"/>
      <c r="P13" s="15"/>
      <c r="Q13" s="19" t="str">
        <f t="shared" si="19"/>
        <v>SNDNS</v>
      </c>
      <c r="R13" s="22"/>
      <c r="S13" s="22"/>
      <c r="T13" s="22"/>
      <c r="U13" s="22"/>
      <c r="V13" s="22"/>
      <c r="W13" s="22"/>
      <c r="X13" s="22"/>
      <c r="Y13" s="22"/>
      <c r="Z13" s="22"/>
    </row>
    <row r="14">
      <c r="A14" s="1"/>
      <c r="B14" s="1"/>
      <c r="C14" s="1"/>
      <c r="D14" s="1"/>
      <c r="E14" s="18">
        <v>1234321.0</v>
      </c>
      <c r="F14" s="19" t="str">
        <f t="shared" si="18"/>
        <v>SRGMGRS</v>
      </c>
      <c r="G14" s="22"/>
      <c r="H14" s="22"/>
      <c r="I14" s="22"/>
      <c r="J14" s="22"/>
      <c r="K14" s="22"/>
      <c r="L14" s="22"/>
      <c r="M14" s="22"/>
      <c r="N14" s="22"/>
      <c r="O14" s="22"/>
      <c r="P14" s="15"/>
      <c r="Q14" s="19" t="str">
        <f t="shared" si="19"/>
        <v>SNDPDNS</v>
      </c>
      <c r="R14" s="22"/>
      <c r="S14" s="22"/>
      <c r="T14" s="22"/>
      <c r="U14" s="22"/>
      <c r="V14" s="22"/>
      <c r="W14" s="22"/>
      <c r="X14" s="22"/>
      <c r="Y14" s="22"/>
      <c r="Z14" s="22"/>
    </row>
    <row r="15">
      <c r="A15" s="1"/>
      <c r="B15" s="1"/>
      <c r="C15" s="1"/>
      <c r="D15" s="1"/>
      <c r="E15" s="18">
        <v>1.23454321E8</v>
      </c>
      <c r="F15" s="19" t="str">
        <f t="shared" si="18"/>
        <v>SRGMPMGRS</v>
      </c>
      <c r="G15" s="22"/>
      <c r="H15" s="22"/>
      <c r="I15" s="22"/>
      <c r="J15" s="22"/>
      <c r="K15" s="22"/>
      <c r="L15" s="22"/>
      <c r="M15" s="22"/>
      <c r="N15" s="22"/>
      <c r="O15" s="22"/>
      <c r="P15" s="15"/>
      <c r="Q15" s="19" t="str">
        <f t="shared" si="19"/>
        <v>SNDPMPDNS</v>
      </c>
      <c r="R15" s="22"/>
      <c r="S15" s="22"/>
      <c r="T15" s="22"/>
      <c r="U15" s="22"/>
      <c r="V15" s="22"/>
      <c r="W15" s="22"/>
      <c r="X15" s="22"/>
      <c r="Y15" s="22"/>
      <c r="Z15" s="22"/>
    </row>
    <row r="16">
      <c r="A16" s="1"/>
      <c r="B16" s="1"/>
      <c r="C16" s="1"/>
      <c r="D16" s="1"/>
      <c r="E16" s="18">
        <v>1.2345654321E10</v>
      </c>
      <c r="F16" s="19" t="str">
        <f t="shared" si="18"/>
        <v>SRGMPDPMGRS</v>
      </c>
      <c r="G16" s="22"/>
      <c r="H16" s="22"/>
      <c r="I16" s="22"/>
      <c r="J16" s="22"/>
      <c r="K16" s="22"/>
      <c r="L16" s="22"/>
      <c r="M16" s="22"/>
      <c r="N16" s="22"/>
      <c r="O16" s="22"/>
      <c r="P16" s="15"/>
      <c r="Q16" s="19" t="str">
        <f t="shared" si="19"/>
        <v>SNDPMGMPDNS</v>
      </c>
      <c r="R16" s="22"/>
      <c r="S16" s="22"/>
      <c r="T16" s="22"/>
      <c r="U16" s="22"/>
      <c r="V16" s="22"/>
      <c r="W16" s="22"/>
      <c r="X16" s="22"/>
      <c r="Y16" s="22"/>
      <c r="Z16" s="22"/>
    </row>
    <row r="17">
      <c r="A17" s="1"/>
      <c r="B17" s="1"/>
      <c r="C17" s="1"/>
      <c r="D17" s="1"/>
      <c r="E17" s="18">
        <v>1.234567654321E12</v>
      </c>
      <c r="F17" s="19" t="str">
        <f t="shared" si="18"/>
        <v>SRGMPDNDPMGRS</v>
      </c>
      <c r="G17" s="22"/>
      <c r="H17" s="22"/>
      <c r="I17" s="22"/>
      <c r="J17" s="22"/>
      <c r="K17" s="22"/>
      <c r="L17" s="22"/>
      <c r="M17" s="22"/>
      <c r="N17" s="22"/>
      <c r="O17" s="22"/>
      <c r="P17" s="15"/>
      <c r="Q17" s="19" t="str">
        <f t="shared" si="19"/>
        <v>SNDPMGRGMPDNS</v>
      </c>
      <c r="R17" s="22"/>
      <c r="S17" s="22"/>
      <c r="T17" s="22"/>
      <c r="U17" s="22"/>
      <c r="V17" s="22"/>
      <c r="W17" s="22"/>
      <c r="X17" s="22"/>
      <c r="Y17" s="22"/>
      <c r="Z17" s="22"/>
    </row>
    <row r="18">
      <c r="A18" s="1"/>
      <c r="B18" s="1"/>
      <c r="C18" s="1"/>
      <c r="D18" s="1"/>
      <c r="E18" s="21" t="s">
        <v>32</v>
      </c>
      <c r="F18" s="19"/>
      <c r="G18" s="23"/>
      <c r="H18" s="23"/>
      <c r="I18" s="23"/>
      <c r="J18" s="23"/>
      <c r="K18" s="23"/>
      <c r="L18" s="23"/>
      <c r="M18" s="23"/>
      <c r="N18" s="23"/>
      <c r="O18" s="23"/>
      <c r="P18" s="15"/>
      <c r="Q18" s="19" t="str">
        <f t="shared" si="19"/>
        <v/>
      </c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1"/>
      <c r="B19" s="1"/>
      <c r="C19" s="1"/>
      <c r="D19" s="1"/>
      <c r="E19" s="18">
        <v>12.0</v>
      </c>
      <c r="F19" s="19" t="str">
        <f t="shared" ref="F19:F25" si="20">
IF(LEN($E19)=
   LEN(CONCATENATE(IFERROR(VLOOKUP(INT(MID($E19,1,1)+F$2),$A$1:$C$12,2,FALSE),""),
                   IFERROR(VLOOKUP(INT(MID($E19,2,1)+F$2),$A$1:$C$12,2,FALSE),""),
                   IFERROR(VLOOKUP(INT(MID($E19,3,1)+F$2),$A$1:$C$12,2,FALSE),""),
                   IFERROR(VLOOKUP(INT(MID($E19,4,1)+F$2),$A$1:$C$12,2,FALSE),""),
                   IFERROR(VLOOKUP(INT(MID($E19,5,1)+F$2),$A$1:$C$12,2,FALSE),""),
                   IFERROR(VLOOKUP(INT(MID($E19,6,1)+F$2),$A$1:$C$12,2,FALSE),""),
                   IFERROR(VLOOKUP(INT(MID($E19,7,1)+F$2),$A$1:$C$12,2,FALSE),""),
                   IFERROR(VLOOKUP(INT(MID($E19,8,1)+F$2),$A$1:$C$12,2,FALSE),""),
                   IFERROR(VLOOKUP(INT(MID($E19,9,1)+F$2),$A$1:$C$12,2,FALSE),""),
                   IFERROR(VLOOKUP(INT(MID($E19,10,1)+F$2),$A$1:$C$12,2,FALSE),""),
                   IFERROR(VLOOKUP(INT(MID($E19,11,1)+F$2),$A$1:$C$12,2,FALSE),""),
                   IFERROR(VLOOKUP(INT(MID($E19,12,1)+F$2),$A$1:$C$12,2,FALSE),""),
                   IFERROR(VLOOKUP(INT(MID($E19,13,1)+F$2),$A$1:$C$12,2,FALSE),""),
                   IFERROR(VLOOKUP(INT(MID($E19,14,1)+F$2),$A$1:$C$12,2,FALSE),""),
                   IFERROR(VLOOKUP(INT(MID($E19,15,1)+F$2),$A$1:$C$12,2,FALSE),""),
                   IFERROR(VLOOKUP(INT(MID($E19,16,1)+F$2),$A$1:$C$12,2,FALSE),""),
                   IFERROR(VLOOKUP(INT(MID($E19,17,1)+F$2),$A$1:$C$12,2,FALSE),""),
                   IFERROR(VLOOKUP(INT(MID($E19,18,1)+F$2),$A$1:$C$12,2,FALSE),""),
                   IFERROR(VLOOKUP(INT(MID($E19,19,1)+F$2),$A$1:$C$12,2,FALSE),""))),
  CONCATENATE(IFERROR(VLOOKUP(INT(MID($E19,1,1)+F$2),$A$1:$C$12,2,FALSE),""),
              IFERROR(VLOOKUP(INT(MID($E19,2,1)+F$2),$A$1:$C$12,2,FALSE),""),
              IFERROR(VLOOKUP(INT(MID($E19,3,1)+F$2),$A$1:$C$12,2,FALSE),""),
              IFERROR(VLOOKUP(INT(MID($E19,4,1)+F$2),$A$1:$C$12,2,FALSE),""),
              IFERROR(VLOOKUP(INT(MID($E19,5,1)+F$2),$A$1:$C$12,2,FALSE),""),
              IFERROR(VLOOKUP(INT(MID($E19,6,1)+F$2),$A$1:$C$12,2,FALSE),""),
              IFERROR(VLOOKUP(INT(MID($E19,7,1)+F$2),$A$1:$C$12,2,FALSE),""),
              IFERROR(VLOOKUP(INT(MID($E19,8,1)+F$2),$A$1:$C$12,2,FALSE),""),
              IFERROR(VLOOKUP(INT(MID($E19,9,1)+F$2),$A$1:$C$12,2,FALSE),""),
              IFERROR(VLOOKUP(INT(MID($E19,10,1)+F$2),$A$1:$C$12,2,FALSE),""),
              IFERROR(VLOOKUP(INT(MID($E19,11,1)+F$2),$A$1:$C$12,2,FALSE),""),
              IFERROR(VLOOKUP(INT(MID($E19,12,1)+F$2),$A$1:$C$12,2,FALSE),""),
              IFERROR(VLOOKUP(INT(MID($E19,13,1)+F$2),$A$1:$C$12,2,FALSE),""),
              IFERROR(VLOOKUP(INT(MID($E19,14,1)+F$2),$A$1:$C$12,2,FALSE),""),
              IFERROR(VLOOKUP(INT(MID($E19,15,1)+F$2),$A$1:$C$12,2,FALSE),""),
              IFERROR(VLOOKUP(INT(MID($E19,16,1)+F$2),$A$1:$C$12,2,FALSE),""),
              IFERROR(VLOOKUP(INT(MID($E19,17,1)+F$2),$A$1:$C$12,2,FALSE),""),
              IFERROR(VLOOKUP(INT(MID($E19,18,1)+F$2),$A$1:$C$12,2,FALSE),""),
              IFERROR(VLOOKUP(INT(MID($E19,19,1)+F$2),$A$1:$C$12,2,FALSE),"")),"")</f>
        <v>SR</v>
      </c>
      <c r="G19" s="22"/>
      <c r="H19" s="22"/>
      <c r="I19" s="22"/>
      <c r="J19" s="22"/>
      <c r="K19" s="22"/>
      <c r="L19" s="22"/>
      <c r="M19" s="22"/>
      <c r="N19" s="22"/>
      <c r="O19" s="22"/>
      <c r="P19" s="15"/>
      <c r="Q19" s="19" t="str">
        <f t="shared" si="19"/>
        <v>SN</v>
      </c>
      <c r="R19" s="22"/>
      <c r="S19" s="22"/>
      <c r="T19" s="22"/>
      <c r="U19" s="22"/>
      <c r="V19" s="22"/>
      <c r="W19" s="22"/>
      <c r="X19" s="22"/>
      <c r="Y19" s="22"/>
      <c r="Z19" s="22"/>
    </row>
    <row r="20">
      <c r="A20" s="1"/>
      <c r="B20" s="1"/>
      <c r="C20" s="1"/>
      <c r="D20" s="1"/>
      <c r="E20" s="18">
        <v>13.0</v>
      </c>
      <c r="F20" s="19" t="str">
        <f t="shared" si="20"/>
        <v>SG</v>
      </c>
      <c r="G20" s="22"/>
      <c r="H20" s="22"/>
      <c r="I20" s="22"/>
      <c r="J20" s="22"/>
      <c r="K20" s="22"/>
      <c r="L20" s="22"/>
      <c r="M20" s="22"/>
      <c r="N20" s="22"/>
      <c r="O20" s="22"/>
      <c r="P20" s="15"/>
      <c r="Q20" s="19" t="str">
        <f t="shared" si="19"/>
        <v>SD</v>
      </c>
      <c r="R20" s="22"/>
      <c r="S20" s="22"/>
      <c r="T20" s="22"/>
      <c r="U20" s="22"/>
      <c r="V20" s="22"/>
      <c r="W20" s="22"/>
      <c r="X20" s="22"/>
      <c r="Y20" s="22"/>
      <c r="Z20" s="22"/>
    </row>
    <row r="21" ht="15.75" customHeight="1">
      <c r="A21" s="1"/>
      <c r="B21" s="1"/>
      <c r="C21" s="1"/>
      <c r="D21" s="1"/>
      <c r="E21" s="18">
        <v>14.0</v>
      </c>
      <c r="F21" s="19" t="str">
        <f t="shared" si="20"/>
        <v>SM</v>
      </c>
      <c r="G21" s="22"/>
      <c r="H21" s="22"/>
      <c r="I21" s="22"/>
      <c r="J21" s="22"/>
      <c r="K21" s="22"/>
      <c r="L21" s="22"/>
      <c r="M21" s="22"/>
      <c r="N21" s="22"/>
      <c r="O21" s="22"/>
      <c r="P21" s="15"/>
      <c r="Q21" s="19" t="str">
        <f t="shared" si="19"/>
        <v>SP</v>
      </c>
      <c r="R21" s="22"/>
      <c r="S21" s="22"/>
      <c r="T21" s="22"/>
      <c r="U21" s="22"/>
      <c r="V21" s="22"/>
      <c r="W21" s="22"/>
      <c r="X21" s="22"/>
      <c r="Y21" s="22"/>
      <c r="Z21" s="22"/>
    </row>
    <row r="22" ht="15.75" customHeight="1">
      <c r="A22" s="1"/>
      <c r="B22" s="1"/>
      <c r="C22" s="1"/>
      <c r="D22" s="1"/>
      <c r="E22" s="18">
        <v>15.0</v>
      </c>
      <c r="F22" s="19" t="str">
        <f t="shared" si="20"/>
        <v>SP</v>
      </c>
      <c r="G22" s="22"/>
      <c r="H22" s="22"/>
      <c r="I22" s="22"/>
      <c r="J22" s="22"/>
      <c r="K22" s="22"/>
      <c r="L22" s="22"/>
      <c r="M22" s="22"/>
      <c r="N22" s="22"/>
      <c r="O22" s="22"/>
      <c r="P22" s="15"/>
      <c r="Q22" s="19" t="str">
        <f t="shared" si="19"/>
        <v>SM</v>
      </c>
      <c r="R22" s="22"/>
      <c r="S22" s="22"/>
      <c r="T22" s="22"/>
      <c r="U22" s="22"/>
      <c r="V22" s="22"/>
      <c r="W22" s="22"/>
      <c r="X22" s="22"/>
      <c r="Y22" s="22"/>
      <c r="Z22" s="22"/>
    </row>
    <row r="23" ht="15.75" customHeight="1">
      <c r="A23" s="1"/>
      <c r="B23" s="1"/>
      <c r="C23" s="1"/>
      <c r="D23" s="1"/>
      <c r="E23" s="18">
        <v>16.0</v>
      </c>
      <c r="F23" s="19" t="str">
        <f t="shared" si="20"/>
        <v>SD</v>
      </c>
      <c r="G23" s="22"/>
      <c r="H23" s="22"/>
      <c r="I23" s="22"/>
      <c r="J23" s="22"/>
      <c r="K23" s="22"/>
      <c r="L23" s="22"/>
      <c r="M23" s="22"/>
      <c r="N23" s="22"/>
      <c r="O23" s="22"/>
      <c r="P23" s="15"/>
      <c r="Q23" s="19" t="str">
        <f t="shared" si="19"/>
        <v>SG</v>
      </c>
      <c r="R23" s="22"/>
      <c r="S23" s="22"/>
      <c r="T23" s="22"/>
      <c r="U23" s="22"/>
      <c r="V23" s="22"/>
      <c r="W23" s="22"/>
      <c r="X23" s="22"/>
      <c r="Y23" s="22"/>
      <c r="Z23" s="22"/>
    </row>
    <row r="24" ht="15.75" customHeight="1">
      <c r="A24" s="1"/>
      <c r="B24" s="1"/>
      <c r="C24" s="1"/>
      <c r="D24" s="1"/>
      <c r="E24" s="18">
        <v>17.0</v>
      </c>
      <c r="F24" s="19" t="str">
        <f t="shared" si="20"/>
        <v>SN</v>
      </c>
      <c r="G24" s="22"/>
      <c r="H24" s="22"/>
      <c r="I24" s="22"/>
      <c r="J24" s="22"/>
      <c r="K24" s="22"/>
      <c r="L24" s="22"/>
      <c r="M24" s="22"/>
      <c r="N24" s="22"/>
      <c r="O24" s="22"/>
      <c r="P24" s="15"/>
      <c r="Q24" s="19" t="str">
        <f t="shared" si="19"/>
        <v>SR</v>
      </c>
      <c r="R24" s="22"/>
      <c r="S24" s="22"/>
      <c r="T24" s="22"/>
      <c r="U24" s="22"/>
      <c r="V24" s="22"/>
      <c r="W24" s="22"/>
      <c r="X24" s="22"/>
      <c r="Y24" s="22"/>
      <c r="Z24" s="22"/>
    </row>
    <row r="25" ht="15.75" customHeight="1">
      <c r="A25" s="1"/>
      <c r="B25" s="1"/>
      <c r="C25" s="1"/>
      <c r="D25" s="1"/>
      <c r="E25" s="18">
        <v>18.0</v>
      </c>
      <c r="F25" s="19" t="str">
        <f t="shared" si="20"/>
        <v>SS</v>
      </c>
      <c r="G25" s="22"/>
      <c r="H25" s="22"/>
      <c r="I25" s="22"/>
      <c r="J25" s="22"/>
      <c r="K25" s="22"/>
      <c r="L25" s="22"/>
      <c r="M25" s="22"/>
      <c r="N25" s="22"/>
      <c r="O25" s="22"/>
      <c r="P25" s="15"/>
      <c r="Q25" s="19" t="str">
        <f t="shared" si="19"/>
        <v>SS</v>
      </c>
      <c r="R25" s="22"/>
      <c r="S25" s="22"/>
      <c r="T25" s="22"/>
      <c r="U25" s="22"/>
      <c r="V25" s="22"/>
      <c r="W25" s="22"/>
      <c r="X25" s="22"/>
      <c r="Y25" s="22"/>
      <c r="Z25" s="22"/>
    </row>
    <row r="26" ht="15.75" customHeight="1">
      <c r="A26" s="1"/>
      <c r="B26" s="1"/>
      <c r="C26" s="1"/>
      <c r="D26" s="1"/>
      <c r="E26" s="21" t="s">
        <v>33</v>
      </c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5"/>
      <c r="Q26" s="19" t="str">
        <f t="shared" si="19"/>
        <v/>
      </c>
      <c r="R26" s="19" t="str">
        <f t="shared" ref="R26:Z26" si="21">
IF(LEN($E26)=
   LEN(CONCATENATE(IFERROR(VLOOKUP(INT(MID($E26,1,1)+G$2),$A$1:$C$12,3,FALSE),""),
                   IFERROR(VLOOKUP(INT(MID($E26,2,1)+G$2),$A$1:$C$12,3,FALSE),""),
                   IFERROR(VLOOKUP(INT(MID($E26,3,1)+G$2),$A$1:$C$12,3,FALSE),""),
                   IFERROR(VLOOKUP(INT(MID($E26,4,1)+G$2),$A$1:$C$12,3,FALSE),""),
                   IFERROR(VLOOKUP(INT(MID($E26,5,1)+G$2),$A$1:$C$12,3,FALSE),""),
                   IFERROR(VLOOKUP(INT(MID($E26,6,1)+G$2),$A$1:$C$12,3,FALSE),""),
                   IFERROR(VLOOKUP(INT(MID($E26,7,1)+G$2),$A$1:$C$12,3,FALSE),""),
                   IFERROR(VLOOKUP(INT(MID($E26,8,1)+G$2),$A$1:$C$12,3,FALSE),""),
                   IFERROR(VLOOKUP(INT(MID($E26,9,1)+G$2),$A$1:$C$12,3,FALSE),""),
                   IFERROR(VLOOKUP(INT(MID($E26,10,1)+G$2),$A$1:$C$12,3,FALSE),""),
                   IFERROR(VLOOKUP(INT(MID($E26,11,1)+G$2),$A$1:$C$12,3,FALSE),""),
                   IFERROR(VLOOKUP(INT(MID($E26,12,1)+G$2),$A$1:$C$12,3,FALSE),""),
                   IFERROR(VLOOKUP(INT(MID($E26,13,1)+G$2),$A$1:$C$12,3,FALSE),""),
                   IFERROR(VLOOKUP(INT(MID($E26,14,1)+G$2),$A$1:$C$12,3,FALSE),""),
                   IFERROR(VLOOKUP(INT(MID($E26,15,1)+G$2),$A$1:$C$12,3,FALSE),""),
                   IFERROR(VLOOKUP(INT(MID($E26,16,1)+G$2),$A$1:$C$12,3,FALSE),""),
                   IFERROR(VLOOKUP(INT(MID($E26,17,1)+G$2),$A$1:$C$12,3,FALSE),""),
                   IFERROR(VLOOKUP(INT(MID($E26,18,1)+G$2),$A$1:$C$12,3,FALSE),""),
                   IFERROR(VLOOKUP(INT(MID($E26,19,1)+G$2),$A$1:$C$12,3,FALSE),""))),
  CONCATENATE(IFERROR(VLOOKUP(INT(MID($E26,1,1)+G$2),$A$1:$C$12,3,FALSE),""),
              IFERROR(VLOOKUP(INT(MID($E26,2,1)+G$2),$A$1:$C$12,3,FALSE),""),
              IFERROR(VLOOKUP(INT(MID($E26,3,1)+G$2),$A$1:$C$12,3,FALSE),""),
              IFERROR(VLOOKUP(INT(MID($E26,4,1)+G$2),$A$1:$C$12,3,FALSE),""),
              IFERROR(VLOOKUP(INT(MID($E26,5,1)+G$2),$A$1:$C$12,3,FALSE),""),
              IFERROR(VLOOKUP(INT(MID($E26,6,1)+G$2),$A$1:$C$12,3,FALSE),""),
              IFERROR(VLOOKUP(INT(MID($E26,7,1)+G$2),$A$1:$C$12,3,FALSE),""),
              IFERROR(VLOOKUP(INT(MID($E26,8,1)+G$2),$A$1:$C$12,3,FALSE),""),
              IFERROR(VLOOKUP(INT(MID($E26,9,1)+G$2),$A$1:$C$12,3,FALSE),""),
              IFERROR(VLOOKUP(INT(MID($E26,10,1)+G$2),$A$1:$C$12,3,FALSE),""),
              IFERROR(VLOOKUP(INT(MID($E26,11,1)+G$2),$A$1:$C$12,3,FALSE),""),
              IFERROR(VLOOKUP(INT(MID($E26,12,1)+G$2),$A$1:$C$12,3,FALSE),""),
              IFERROR(VLOOKUP(INT(MID($E26,13,1)+G$2),$A$1:$C$12,3,FALSE),""),
              IFERROR(VLOOKUP(INT(MID($E26,14,1)+G$2),$A$1:$C$12,3,FALSE),""),
              IFERROR(VLOOKUP(INT(MID($E26,15,1)+G$2),$A$1:$C$12,3,FALSE),""),
              IFERROR(VLOOKUP(INT(MID($E26,16,1)+G$2),$A$1:$C$12,3,FALSE),""),
              IFERROR(VLOOKUP(INT(MID($E26,17,1)+G$2),$A$1:$C$12,3,FALSE),""),
              IFERROR(VLOOKUP(INT(MID($E26,18,1)+G$2),$A$1:$C$12,3,FALSE),""),
              IFERROR(VLOOKUP(INT(MID($E26,19,1)+G$2),$A$1:$C$12,3,FALSE),"")),"")</f>
        <v/>
      </c>
      <c r="S26" s="19" t="str">
        <f t="shared" si="21"/>
        <v/>
      </c>
      <c r="T26" s="19" t="str">
        <f t="shared" si="21"/>
        <v/>
      </c>
      <c r="U26" s="19" t="str">
        <f t="shared" si="21"/>
        <v/>
      </c>
      <c r="V26" s="19" t="str">
        <f t="shared" si="21"/>
        <v/>
      </c>
      <c r="W26" s="19" t="str">
        <f t="shared" si="21"/>
        <v/>
      </c>
      <c r="X26" s="19" t="str">
        <f t="shared" si="21"/>
        <v/>
      </c>
      <c r="Y26" s="19" t="str">
        <f t="shared" si="21"/>
        <v/>
      </c>
      <c r="Z26" s="19" t="str">
        <f t="shared" si="21"/>
        <v/>
      </c>
    </row>
    <row r="27" ht="15.75" customHeight="1">
      <c r="A27" s="1"/>
      <c r="B27" s="1"/>
      <c r="C27" s="1"/>
      <c r="D27" s="1"/>
      <c r="E27" s="18">
        <v>121.0</v>
      </c>
      <c r="F27" s="19" t="str">
        <f t="shared" ref="F27:O27" si="22">
IF(LEN($E27)=
   LEN(CONCATENATE(IFERROR(VLOOKUP(INT(MID($E27,1,1)+F$2),$A$1:$C$12,2,FALSE),""),
                   IFERROR(VLOOKUP(INT(MID($E27,2,1)+F$2),$A$1:$C$12,2,FALSE),""),
                   IFERROR(VLOOKUP(INT(MID($E27,3,1)+F$2),$A$1:$C$12,2,FALSE),""),
                   IFERROR(VLOOKUP(INT(MID($E27,4,1)+F$2),$A$1:$C$12,2,FALSE),""),
                   IFERROR(VLOOKUP(INT(MID($E27,5,1)+F$2),$A$1:$C$12,2,FALSE),""),
                   IFERROR(VLOOKUP(INT(MID($E27,6,1)+F$2),$A$1:$C$12,2,FALSE),""),
                   IFERROR(VLOOKUP(INT(MID($E27,7,1)+F$2),$A$1:$C$12,2,FALSE),""),
                   IFERROR(VLOOKUP(INT(MID($E27,8,1)+F$2),$A$1:$C$12,2,FALSE),""),
                   IFERROR(VLOOKUP(INT(MID($E27,9,1)+F$2),$A$1:$C$12,2,FALSE),""),
                   IFERROR(VLOOKUP(INT(MID($E27,10,1)+F$2),$A$1:$C$12,2,FALSE),""),
                   IFERROR(VLOOKUP(INT(MID($E27,11,1)+F$2),$A$1:$C$12,2,FALSE),""),
                   IFERROR(VLOOKUP(INT(MID($E27,12,1)+F$2),$A$1:$C$12,2,FALSE),""),
                   IFERROR(VLOOKUP(INT(MID($E27,13,1)+F$2),$A$1:$C$12,2,FALSE),""),
                   IFERROR(VLOOKUP(INT(MID($E27,14,1)+F$2),$A$1:$C$12,2,FALSE),""),
                   IFERROR(VLOOKUP(INT(MID($E27,15,1)+F$2),$A$1:$C$12,2,FALSE),""),
                   IFERROR(VLOOKUP(INT(MID($E27,16,1)+F$2),$A$1:$C$12,2,FALSE),""),
                   IFERROR(VLOOKUP(INT(MID($E27,17,1)+F$2),$A$1:$C$12,2,FALSE),""),
                   IFERROR(VLOOKUP(INT(MID($E27,18,1)+F$2),$A$1:$C$12,2,FALSE),""),
                   IFERROR(VLOOKUP(INT(MID($E27,19,1)+F$2),$A$1:$C$12,2,FALSE),""))),
  CONCATENATE(IFERROR(VLOOKUP(INT(MID($E27,1,1)+F$2),$A$1:$C$12,2,FALSE),""),
              IFERROR(VLOOKUP(INT(MID($E27,2,1)+F$2),$A$1:$C$12,2,FALSE),""),
              IFERROR(VLOOKUP(INT(MID($E27,3,1)+F$2),$A$1:$C$12,2,FALSE),""),
              IFERROR(VLOOKUP(INT(MID($E27,4,1)+F$2),$A$1:$C$12,2,FALSE),""),
              IFERROR(VLOOKUP(INT(MID($E27,5,1)+F$2),$A$1:$C$12,2,FALSE),""),
              IFERROR(VLOOKUP(INT(MID($E27,6,1)+F$2),$A$1:$C$12,2,FALSE),""),
              IFERROR(VLOOKUP(INT(MID($E27,7,1)+F$2),$A$1:$C$12,2,FALSE),""),
              IFERROR(VLOOKUP(INT(MID($E27,8,1)+F$2),$A$1:$C$12,2,FALSE),""),
              IFERROR(VLOOKUP(INT(MID($E27,9,1)+F$2),$A$1:$C$12,2,FALSE),""),
              IFERROR(VLOOKUP(INT(MID($E27,10,1)+F$2),$A$1:$C$12,2,FALSE),""),
              IFERROR(VLOOKUP(INT(MID($E27,11,1)+F$2),$A$1:$C$12,2,FALSE),""),
              IFERROR(VLOOKUP(INT(MID($E27,12,1)+F$2),$A$1:$C$12,2,FALSE),""),
              IFERROR(VLOOKUP(INT(MID($E27,13,1)+F$2),$A$1:$C$12,2,FALSE),""),
              IFERROR(VLOOKUP(INT(MID($E27,14,1)+F$2),$A$1:$C$12,2,FALSE),""),
              IFERROR(VLOOKUP(INT(MID($E27,15,1)+F$2),$A$1:$C$12,2,FALSE),""),
              IFERROR(VLOOKUP(INT(MID($E27,16,1)+F$2),$A$1:$C$12,2,FALSE),""),
              IFERROR(VLOOKUP(INT(MID($E27,17,1)+F$2),$A$1:$C$12,2,FALSE),""),
              IFERROR(VLOOKUP(INT(MID($E27,18,1)+F$2),$A$1:$C$12,2,FALSE),""),
              IFERROR(VLOOKUP(INT(MID($E27,19,1)+F$2),$A$1:$C$12,2,FALSE),"")),"")</f>
        <v>SRS</v>
      </c>
      <c r="G27" s="19" t="str">
        <f t="shared" si="22"/>
        <v/>
      </c>
      <c r="H27" s="19" t="str">
        <f t="shared" si="22"/>
        <v/>
      </c>
      <c r="I27" s="19" t="str">
        <f t="shared" si="22"/>
        <v/>
      </c>
      <c r="J27" s="19" t="str">
        <f t="shared" si="22"/>
        <v/>
      </c>
      <c r="K27" s="19" t="str">
        <f t="shared" si="22"/>
        <v/>
      </c>
      <c r="L27" s="19" t="str">
        <f t="shared" si="22"/>
        <v/>
      </c>
      <c r="M27" s="19" t="str">
        <f t="shared" si="22"/>
        <v/>
      </c>
      <c r="N27" s="19" t="str">
        <f t="shared" si="22"/>
        <v/>
      </c>
      <c r="O27" s="19" t="str">
        <f t="shared" si="22"/>
        <v/>
      </c>
      <c r="P27" s="15"/>
      <c r="Q27" s="19" t="str">
        <f t="shared" si="19"/>
        <v>SNS</v>
      </c>
      <c r="R27" s="19" t="str">
        <f t="shared" ref="R27:Z27" si="23">
IF(LEN($E27)=
   LEN(CONCATENATE(IFERROR(VLOOKUP(INT(MID($E27,1,1)+G$2),$A$1:$C$12,3,FALSE),""),
                   IFERROR(VLOOKUP(INT(MID($E27,2,1)+G$2),$A$1:$C$12,3,FALSE),""),
                   IFERROR(VLOOKUP(INT(MID($E27,3,1)+G$2),$A$1:$C$12,3,FALSE),""),
                   IFERROR(VLOOKUP(INT(MID($E27,4,1)+G$2),$A$1:$C$12,3,FALSE),""),
                   IFERROR(VLOOKUP(INT(MID($E27,5,1)+G$2),$A$1:$C$12,3,FALSE),""),
                   IFERROR(VLOOKUP(INT(MID($E27,6,1)+G$2),$A$1:$C$12,3,FALSE),""),
                   IFERROR(VLOOKUP(INT(MID($E27,7,1)+G$2),$A$1:$C$12,3,FALSE),""),
                   IFERROR(VLOOKUP(INT(MID($E27,8,1)+G$2),$A$1:$C$12,3,FALSE),""),
                   IFERROR(VLOOKUP(INT(MID($E27,9,1)+G$2),$A$1:$C$12,3,FALSE),""),
                   IFERROR(VLOOKUP(INT(MID($E27,10,1)+G$2),$A$1:$C$12,3,FALSE),""),
                   IFERROR(VLOOKUP(INT(MID($E27,11,1)+G$2),$A$1:$C$12,3,FALSE),""),
                   IFERROR(VLOOKUP(INT(MID($E27,12,1)+G$2),$A$1:$C$12,3,FALSE),""),
                   IFERROR(VLOOKUP(INT(MID($E27,13,1)+G$2),$A$1:$C$12,3,FALSE),""),
                   IFERROR(VLOOKUP(INT(MID($E27,14,1)+G$2),$A$1:$C$12,3,FALSE),""),
                   IFERROR(VLOOKUP(INT(MID($E27,15,1)+G$2),$A$1:$C$12,3,FALSE),""),
                   IFERROR(VLOOKUP(INT(MID($E27,16,1)+G$2),$A$1:$C$12,3,FALSE),""),
                   IFERROR(VLOOKUP(INT(MID($E27,17,1)+G$2),$A$1:$C$12,3,FALSE),""),
                   IFERROR(VLOOKUP(INT(MID($E27,18,1)+G$2),$A$1:$C$12,3,FALSE),""),
                   IFERROR(VLOOKUP(INT(MID($E27,19,1)+G$2),$A$1:$C$12,3,FALSE),""))),
  CONCATENATE(IFERROR(VLOOKUP(INT(MID($E27,1,1)+G$2),$A$1:$C$12,3,FALSE),""),
              IFERROR(VLOOKUP(INT(MID($E27,2,1)+G$2),$A$1:$C$12,3,FALSE),""),
              IFERROR(VLOOKUP(INT(MID($E27,3,1)+G$2),$A$1:$C$12,3,FALSE),""),
              IFERROR(VLOOKUP(INT(MID($E27,4,1)+G$2),$A$1:$C$12,3,FALSE),""),
              IFERROR(VLOOKUP(INT(MID($E27,5,1)+G$2),$A$1:$C$12,3,FALSE),""),
              IFERROR(VLOOKUP(INT(MID($E27,6,1)+G$2),$A$1:$C$12,3,FALSE),""),
              IFERROR(VLOOKUP(INT(MID($E27,7,1)+G$2),$A$1:$C$12,3,FALSE),""),
              IFERROR(VLOOKUP(INT(MID($E27,8,1)+G$2),$A$1:$C$12,3,FALSE),""),
              IFERROR(VLOOKUP(INT(MID($E27,9,1)+G$2),$A$1:$C$12,3,FALSE),""),
              IFERROR(VLOOKUP(INT(MID($E27,10,1)+G$2),$A$1:$C$12,3,FALSE),""),
              IFERROR(VLOOKUP(INT(MID($E27,11,1)+G$2),$A$1:$C$12,3,FALSE),""),
              IFERROR(VLOOKUP(INT(MID($E27,12,1)+G$2),$A$1:$C$12,3,FALSE),""),
              IFERROR(VLOOKUP(INT(MID($E27,13,1)+G$2),$A$1:$C$12,3,FALSE),""),
              IFERROR(VLOOKUP(INT(MID($E27,14,1)+G$2),$A$1:$C$12,3,FALSE),""),
              IFERROR(VLOOKUP(INT(MID($E27,15,1)+G$2),$A$1:$C$12,3,FALSE),""),
              IFERROR(VLOOKUP(INT(MID($E27,16,1)+G$2),$A$1:$C$12,3,FALSE),""),
              IFERROR(VLOOKUP(INT(MID($E27,17,1)+G$2),$A$1:$C$12,3,FALSE),""),
              IFERROR(VLOOKUP(INT(MID($E27,18,1)+G$2),$A$1:$C$12,3,FALSE),""),
              IFERROR(VLOOKUP(INT(MID($E27,19,1)+G$2),$A$1:$C$12,3,FALSE),"")),"")</f>
        <v/>
      </c>
      <c r="S27" s="19" t="str">
        <f t="shared" si="23"/>
        <v/>
      </c>
      <c r="T27" s="19" t="str">
        <f t="shared" si="23"/>
        <v/>
      </c>
      <c r="U27" s="19" t="str">
        <f t="shared" si="23"/>
        <v/>
      </c>
      <c r="V27" s="19" t="str">
        <f t="shared" si="23"/>
        <v/>
      </c>
      <c r="W27" s="19" t="str">
        <f t="shared" si="23"/>
        <v/>
      </c>
      <c r="X27" s="19" t="str">
        <f t="shared" si="23"/>
        <v/>
      </c>
      <c r="Y27" s="19" t="str">
        <f t="shared" si="23"/>
        <v/>
      </c>
      <c r="Z27" s="19" t="str">
        <f t="shared" si="23"/>
        <v/>
      </c>
    </row>
    <row r="28" ht="15.75" customHeight="1">
      <c r="A28" s="1"/>
      <c r="B28" s="1"/>
      <c r="C28" s="1"/>
      <c r="D28" s="1"/>
      <c r="E28" s="18">
        <v>132.0</v>
      </c>
      <c r="F28" s="19" t="str">
        <f t="shared" ref="F28:O28" si="24">
IF(LEN($E28)=
   LEN(CONCATENATE(IFERROR(VLOOKUP(INT(MID($E28,1,1)+F$2),$A$1:$C$12,2,FALSE),""),
                   IFERROR(VLOOKUP(INT(MID($E28,2,1)+F$2),$A$1:$C$12,2,FALSE),""),
                   IFERROR(VLOOKUP(INT(MID($E28,3,1)+F$2),$A$1:$C$12,2,FALSE),""),
                   IFERROR(VLOOKUP(INT(MID($E28,4,1)+F$2),$A$1:$C$12,2,FALSE),""),
                   IFERROR(VLOOKUP(INT(MID($E28,5,1)+F$2),$A$1:$C$12,2,FALSE),""),
                   IFERROR(VLOOKUP(INT(MID($E28,6,1)+F$2),$A$1:$C$12,2,FALSE),""),
                   IFERROR(VLOOKUP(INT(MID($E28,7,1)+F$2),$A$1:$C$12,2,FALSE),""),
                   IFERROR(VLOOKUP(INT(MID($E28,8,1)+F$2),$A$1:$C$12,2,FALSE),""),
                   IFERROR(VLOOKUP(INT(MID($E28,9,1)+F$2),$A$1:$C$12,2,FALSE),""),
                   IFERROR(VLOOKUP(INT(MID($E28,10,1)+F$2),$A$1:$C$12,2,FALSE),""),
                   IFERROR(VLOOKUP(INT(MID($E28,11,1)+F$2),$A$1:$C$12,2,FALSE),""),
                   IFERROR(VLOOKUP(INT(MID($E28,12,1)+F$2),$A$1:$C$12,2,FALSE),""),
                   IFERROR(VLOOKUP(INT(MID($E28,13,1)+F$2),$A$1:$C$12,2,FALSE),""),
                   IFERROR(VLOOKUP(INT(MID($E28,14,1)+F$2),$A$1:$C$12,2,FALSE),""),
                   IFERROR(VLOOKUP(INT(MID($E28,15,1)+F$2),$A$1:$C$12,2,FALSE),""),
                   IFERROR(VLOOKUP(INT(MID($E28,16,1)+F$2),$A$1:$C$12,2,FALSE),""),
                   IFERROR(VLOOKUP(INT(MID($E28,17,1)+F$2),$A$1:$C$12,2,FALSE),""),
                   IFERROR(VLOOKUP(INT(MID($E28,18,1)+F$2),$A$1:$C$12,2,FALSE),""),
                   IFERROR(VLOOKUP(INT(MID($E28,19,1)+F$2),$A$1:$C$12,2,FALSE),""))),
  CONCATENATE(IFERROR(VLOOKUP(INT(MID($E28,1,1)+F$2),$A$1:$C$12,2,FALSE),""),
              IFERROR(VLOOKUP(INT(MID($E28,2,1)+F$2),$A$1:$C$12,2,FALSE),""),
              IFERROR(VLOOKUP(INT(MID($E28,3,1)+F$2),$A$1:$C$12,2,FALSE),""),
              IFERROR(VLOOKUP(INT(MID($E28,4,1)+F$2),$A$1:$C$12,2,FALSE),""),
              IFERROR(VLOOKUP(INT(MID($E28,5,1)+F$2),$A$1:$C$12,2,FALSE),""),
              IFERROR(VLOOKUP(INT(MID($E28,6,1)+F$2),$A$1:$C$12,2,FALSE),""),
              IFERROR(VLOOKUP(INT(MID($E28,7,1)+F$2),$A$1:$C$12,2,FALSE),""),
              IFERROR(VLOOKUP(INT(MID($E28,8,1)+F$2),$A$1:$C$12,2,FALSE),""),
              IFERROR(VLOOKUP(INT(MID($E28,9,1)+F$2),$A$1:$C$12,2,FALSE),""),
              IFERROR(VLOOKUP(INT(MID($E28,10,1)+F$2),$A$1:$C$12,2,FALSE),""),
              IFERROR(VLOOKUP(INT(MID($E28,11,1)+F$2),$A$1:$C$12,2,FALSE),""),
              IFERROR(VLOOKUP(INT(MID($E28,12,1)+F$2),$A$1:$C$12,2,FALSE),""),
              IFERROR(VLOOKUP(INT(MID($E28,13,1)+F$2),$A$1:$C$12,2,FALSE),""),
              IFERROR(VLOOKUP(INT(MID($E28,14,1)+F$2),$A$1:$C$12,2,FALSE),""),
              IFERROR(VLOOKUP(INT(MID($E28,15,1)+F$2),$A$1:$C$12,2,FALSE),""),
              IFERROR(VLOOKUP(INT(MID($E28,16,1)+F$2),$A$1:$C$12,2,FALSE),""),
              IFERROR(VLOOKUP(INT(MID($E28,17,1)+F$2),$A$1:$C$12,2,FALSE),""),
              IFERROR(VLOOKUP(INT(MID($E28,18,1)+F$2),$A$1:$C$12,2,FALSE),""),
              IFERROR(VLOOKUP(INT(MID($E28,19,1)+F$2),$A$1:$C$12,2,FALSE),"")),"")</f>
        <v>SGR</v>
      </c>
      <c r="G28" s="19" t="str">
        <f t="shared" si="24"/>
        <v/>
      </c>
      <c r="H28" s="19" t="str">
        <f t="shared" si="24"/>
        <v/>
      </c>
      <c r="I28" s="19" t="str">
        <f t="shared" si="24"/>
        <v/>
      </c>
      <c r="J28" s="19" t="str">
        <f t="shared" si="24"/>
        <v/>
      </c>
      <c r="K28" s="19" t="str">
        <f t="shared" si="24"/>
        <v/>
      </c>
      <c r="L28" s="19" t="str">
        <f t="shared" si="24"/>
        <v/>
      </c>
      <c r="M28" s="19" t="str">
        <f t="shared" si="24"/>
        <v/>
      </c>
      <c r="N28" s="19" t="str">
        <f t="shared" si="24"/>
        <v/>
      </c>
      <c r="O28" s="19" t="str">
        <f t="shared" si="24"/>
        <v/>
      </c>
      <c r="P28" s="15"/>
      <c r="Q28" s="19" t="str">
        <f t="shared" si="19"/>
        <v>SDN</v>
      </c>
      <c r="R28" s="19" t="str">
        <f t="shared" ref="R28:Z28" si="25">
IF(LEN($E28)=
   LEN(CONCATENATE(IFERROR(VLOOKUP(INT(MID($E28,1,1)+G$2),$A$1:$C$12,3,FALSE),""),
                   IFERROR(VLOOKUP(INT(MID($E28,2,1)+G$2),$A$1:$C$12,3,FALSE),""),
                   IFERROR(VLOOKUP(INT(MID($E28,3,1)+G$2),$A$1:$C$12,3,FALSE),""),
                   IFERROR(VLOOKUP(INT(MID($E28,4,1)+G$2),$A$1:$C$12,3,FALSE),""),
                   IFERROR(VLOOKUP(INT(MID($E28,5,1)+G$2),$A$1:$C$12,3,FALSE),""),
                   IFERROR(VLOOKUP(INT(MID($E28,6,1)+G$2),$A$1:$C$12,3,FALSE),""),
                   IFERROR(VLOOKUP(INT(MID($E28,7,1)+G$2),$A$1:$C$12,3,FALSE),""),
                   IFERROR(VLOOKUP(INT(MID($E28,8,1)+G$2),$A$1:$C$12,3,FALSE),""),
                   IFERROR(VLOOKUP(INT(MID($E28,9,1)+G$2),$A$1:$C$12,3,FALSE),""),
                   IFERROR(VLOOKUP(INT(MID($E28,10,1)+G$2),$A$1:$C$12,3,FALSE),""),
                   IFERROR(VLOOKUP(INT(MID($E28,11,1)+G$2),$A$1:$C$12,3,FALSE),""),
                   IFERROR(VLOOKUP(INT(MID($E28,12,1)+G$2),$A$1:$C$12,3,FALSE),""),
                   IFERROR(VLOOKUP(INT(MID($E28,13,1)+G$2),$A$1:$C$12,3,FALSE),""),
                   IFERROR(VLOOKUP(INT(MID($E28,14,1)+G$2),$A$1:$C$12,3,FALSE),""),
                   IFERROR(VLOOKUP(INT(MID($E28,15,1)+G$2),$A$1:$C$12,3,FALSE),""),
                   IFERROR(VLOOKUP(INT(MID($E28,16,1)+G$2),$A$1:$C$12,3,FALSE),""),
                   IFERROR(VLOOKUP(INT(MID($E28,17,1)+G$2),$A$1:$C$12,3,FALSE),""),
                   IFERROR(VLOOKUP(INT(MID($E28,18,1)+G$2),$A$1:$C$12,3,FALSE),""),
                   IFERROR(VLOOKUP(INT(MID($E28,19,1)+G$2),$A$1:$C$12,3,FALSE),""))),
  CONCATENATE(IFERROR(VLOOKUP(INT(MID($E28,1,1)+G$2),$A$1:$C$12,3,FALSE),""),
              IFERROR(VLOOKUP(INT(MID($E28,2,1)+G$2),$A$1:$C$12,3,FALSE),""),
              IFERROR(VLOOKUP(INT(MID($E28,3,1)+G$2),$A$1:$C$12,3,FALSE),""),
              IFERROR(VLOOKUP(INT(MID($E28,4,1)+G$2),$A$1:$C$12,3,FALSE),""),
              IFERROR(VLOOKUP(INT(MID($E28,5,1)+G$2),$A$1:$C$12,3,FALSE),""),
              IFERROR(VLOOKUP(INT(MID($E28,6,1)+G$2),$A$1:$C$12,3,FALSE),""),
              IFERROR(VLOOKUP(INT(MID($E28,7,1)+G$2),$A$1:$C$12,3,FALSE),""),
              IFERROR(VLOOKUP(INT(MID($E28,8,1)+G$2),$A$1:$C$12,3,FALSE),""),
              IFERROR(VLOOKUP(INT(MID($E28,9,1)+G$2),$A$1:$C$12,3,FALSE),""),
              IFERROR(VLOOKUP(INT(MID($E28,10,1)+G$2),$A$1:$C$12,3,FALSE),""),
              IFERROR(VLOOKUP(INT(MID($E28,11,1)+G$2),$A$1:$C$12,3,FALSE),""),
              IFERROR(VLOOKUP(INT(MID($E28,12,1)+G$2),$A$1:$C$12,3,FALSE),""),
              IFERROR(VLOOKUP(INT(MID($E28,13,1)+G$2),$A$1:$C$12,3,FALSE),""),
              IFERROR(VLOOKUP(INT(MID($E28,14,1)+G$2),$A$1:$C$12,3,FALSE),""),
              IFERROR(VLOOKUP(INT(MID($E28,15,1)+G$2),$A$1:$C$12,3,FALSE),""),
              IFERROR(VLOOKUP(INT(MID($E28,16,1)+G$2),$A$1:$C$12,3,FALSE),""),
              IFERROR(VLOOKUP(INT(MID($E28,17,1)+G$2),$A$1:$C$12,3,FALSE),""),
              IFERROR(VLOOKUP(INT(MID($E28,18,1)+G$2),$A$1:$C$12,3,FALSE),""),
              IFERROR(VLOOKUP(INT(MID($E28,19,1)+G$2),$A$1:$C$12,3,FALSE),"")),"")</f>
        <v/>
      </c>
      <c r="S28" s="19" t="str">
        <f t="shared" si="25"/>
        <v/>
      </c>
      <c r="T28" s="19" t="str">
        <f t="shared" si="25"/>
        <v/>
      </c>
      <c r="U28" s="19" t="str">
        <f t="shared" si="25"/>
        <v/>
      </c>
      <c r="V28" s="19" t="str">
        <f t="shared" si="25"/>
        <v/>
      </c>
      <c r="W28" s="19" t="str">
        <f t="shared" si="25"/>
        <v/>
      </c>
      <c r="X28" s="19" t="str">
        <f t="shared" si="25"/>
        <v/>
      </c>
      <c r="Y28" s="19" t="str">
        <f t="shared" si="25"/>
        <v/>
      </c>
      <c r="Z28" s="19" t="str">
        <f t="shared" si="25"/>
        <v/>
      </c>
    </row>
    <row r="29" ht="15.75" customHeight="1">
      <c r="A29" s="1"/>
      <c r="B29" s="1"/>
      <c r="C29" s="1"/>
      <c r="D29" s="1"/>
      <c r="E29" s="18">
        <v>321.0</v>
      </c>
      <c r="F29" s="19" t="str">
        <f t="shared" ref="F29:O29" si="26">
IF(LEN($E29)=
   LEN(CONCATENATE(IFERROR(VLOOKUP(INT(MID($E29,1,1)+F$2),$A$1:$C$12,2,FALSE),""),
                   IFERROR(VLOOKUP(INT(MID($E29,2,1)+F$2),$A$1:$C$12,2,FALSE),""),
                   IFERROR(VLOOKUP(INT(MID($E29,3,1)+F$2),$A$1:$C$12,2,FALSE),""),
                   IFERROR(VLOOKUP(INT(MID($E29,4,1)+F$2),$A$1:$C$12,2,FALSE),""),
                   IFERROR(VLOOKUP(INT(MID($E29,5,1)+F$2),$A$1:$C$12,2,FALSE),""),
                   IFERROR(VLOOKUP(INT(MID($E29,6,1)+F$2),$A$1:$C$12,2,FALSE),""),
                   IFERROR(VLOOKUP(INT(MID($E29,7,1)+F$2),$A$1:$C$12,2,FALSE),""),
                   IFERROR(VLOOKUP(INT(MID($E29,8,1)+F$2),$A$1:$C$12,2,FALSE),""),
                   IFERROR(VLOOKUP(INT(MID($E29,9,1)+F$2),$A$1:$C$12,2,FALSE),""),
                   IFERROR(VLOOKUP(INT(MID($E29,10,1)+F$2),$A$1:$C$12,2,FALSE),""),
                   IFERROR(VLOOKUP(INT(MID($E29,11,1)+F$2),$A$1:$C$12,2,FALSE),""),
                   IFERROR(VLOOKUP(INT(MID($E29,12,1)+F$2),$A$1:$C$12,2,FALSE),""),
                   IFERROR(VLOOKUP(INT(MID($E29,13,1)+F$2),$A$1:$C$12,2,FALSE),""),
                   IFERROR(VLOOKUP(INT(MID($E29,14,1)+F$2),$A$1:$C$12,2,FALSE),""),
                   IFERROR(VLOOKUP(INT(MID($E29,15,1)+F$2),$A$1:$C$12,2,FALSE),""),
                   IFERROR(VLOOKUP(INT(MID($E29,16,1)+F$2),$A$1:$C$12,2,FALSE),""),
                   IFERROR(VLOOKUP(INT(MID($E29,17,1)+F$2),$A$1:$C$12,2,FALSE),""),
                   IFERROR(VLOOKUP(INT(MID($E29,18,1)+F$2),$A$1:$C$12,2,FALSE),""),
                   IFERROR(VLOOKUP(INT(MID($E29,19,1)+F$2),$A$1:$C$12,2,FALSE),""))),
  CONCATENATE(IFERROR(VLOOKUP(INT(MID($E29,1,1)+F$2),$A$1:$C$12,2,FALSE),""),
              IFERROR(VLOOKUP(INT(MID($E29,2,1)+F$2),$A$1:$C$12,2,FALSE),""),
              IFERROR(VLOOKUP(INT(MID($E29,3,1)+F$2),$A$1:$C$12,2,FALSE),""),
              IFERROR(VLOOKUP(INT(MID($E29,4,1)+F$2),$A$1:$C$12,2,FALSE),""),
              IFERROR(VLOOKUP(INT(MID($E29,5,1)+F$2),$A$1:$C$12,2,FALSE),""),
              IFERROR(VLOOKUP(INT(MID($E29,6,1)+F$2),$A$1:$C$12,2,FALSE),""),
              IFERROR(VLOOKUP(INT(MID($E29,7,1)+F$2),$A$1:$C$12,2,FALSE),""),
              IFERROR(VLOOKUP(INT(MID($E29,8,1)+F$2),$A$1:$C$12,2,FALSE),""),
              IFERROR(VLOOKUP(INT(MID($E29,9,1)+F$2),$A$1:$C$12,2,FALSE),""),
              IFERROR(VLOOKUP(INT(MID($E29,10,1)+F$2),$A$1:$C$12,2,FALSE),""),
              IFERROR(VLOOKUP(INT(MID($E29,11,1)+F$2),$A$1:$C$12,2,FALSE),""),
              IFERROR(VLOOKUP(INT(MID($E29,12,1)+F$2),$A$1:$C$12,2,FALSE),""),
              IFERROR(VLOOKUP(INT(MID($E29,13,1)+F$2),$A$1:$C$12,2,FALSE),""),
              IFERROR(VLOOKUP(INT(MID($E29,14,1)+F$2),$A$1:$C$12,2,FALSE),""),
              IFERROR(VLOOKUP(INT(MID($E29,15,1)+F$2),$A$1:$C$12,2,FALSE),""),
              IFERROR(VLOOKUP(INT(MID($E29,16,1)+F$2),$A$1:$C$12,2,FALSE),""),
              IFERROR(VLOOKUP(INT(MID($E29,17,1)+F$2),$A$1:$C$12,2,FALSE),""),
              IFERROR(VLOOKUP(INT(MID($E29,18,1)+F$2),$A$1:$C$12,2,FALSE),""),
              IFERROR(VLOOKUP(INT(MID($E29,19,1)+F$2),$A$1:$C$12,2,FALSE),"")),"")</f>
        <v>GRS</v>
      </c>
      <c r="G29" s="19" t="str">
        <f t="shared" si="26"/>
        <v/>
      </c>
      <c r="H29" s="19" t="str">
        <f t="shared" si="26"/>
        <v/>
      </c>
      <c r="I29" s="19" t="str">
        <f t="shared" si="26"/>
        <v/>
      </c>
      <c r="J29" s="19" t="str">
        <f t="shared" si="26"/>
        <v/>
      </c>
      <c r="K29" s="19" t="str">
        <f t="shared" si="26"/>
        <v/>
      </c>
      <c r="L29" s="19" t="str">
        <f t="shared" si="26"/>
        <v/>
      </c>
      <c r="M29" s="19" t="str">
        <f t="shared" si="26"/>
        <v/>
      </c>
      <c r="N29" s="19" t="str">
        <f t="shared" si="26"/>
        <v/>
      </c>
      <c r="O29" s="19" t="str">
        <f t="shared" si="26"/>
        <v/>
      </c>
      <c r="P29" s="15"/>
      <c r="Q29" s="19" t="str">
        <f t="shared" si="19"/>
        <v>DNS</v>
      </c>
      <c r="R29" s="19" t="str">
        <f t="shared" ref="R29:Z29" si="27">
IF(LEN($E29)=
   LEN(CONCATENATE(IFERROR(VLOOKUP(INT(MID($E29,1,1)+G$2),$A$1:$C$12,3,FALSE),""),
                   IFERROR(VLOOKUP(INT(MID($E29,2,1)+G$2),$A$1:$C$12,3,FALSE),""),
                   IFERROR(VLOOKUP(INT(MID($E29,3,1)+G$2),$A$1:$C$12,3,FALSE),""),
                   IFERROR(VLOOKUP(INT(MID($E29,4,1)+G$2),$A$1:$C$12,3,FALSE),""),
                   IFERROR(VLOOKUP(INT(MID($E29,5,1)+G$2),$A$1:$C$12,3,FALSE),""),
                   IFERROR(VLOOKUP(INT(MID($E29,6,1)+G$2),$A$1:$C$12,3,FALSE),""),
                   IFERROR(VLOOKUP(INT(MID($E29,7,1)+G$2),$A$1:$C$12,3,FALSE),""),
                   IFERROR(VLOOKUP(INT(MID($E29,8,1)+G$2),$A$1:$C$12,3,FALSE),""),
                   IFERROR(VLOOKUP(INT(MID($E29,9,1)+G$2),$A$1:$C$12,3,FALSE),""),
                   IFERROR(VLOOKUP(INT(MID($E29,10,1)+G$2),$A$1:$C$12,3,FALSE),""),
                   IFERROR(VLOOKUP(INT(MID($E29,11,1)+G$2),$A$1:$C$12,3,FALSE),""),
                   IFERROR(VLOOKUP(INT(MID($E29,12,1)+G$2),$A$1:$C$12,3,FALSE),""),
                   IFERROR(VLOOKUP(INT(MID($E29,13,1)+G$2),$A$1:$C$12,3,FALSE),""),
                   IFERROR(VLOOKUP(INT(MID($E29,14,1)+G$2),$A$1:$C$12,3,FALSE),""),
                   IFERROR(VLOOKUP(INT(MID($E29,15,1)+G$2),$A$1:$C$12,3,FALSE),""),
                   IFERROR(VLOOKUP(INT(MID($E29,16,1)+G$2),$A$1:$C$12,3,FALSE),""),
                   IFERROR(VLOOKUP(INT(MID($E29,17,1)+G$2),$A$1:$C$12,3,FALSE),""),
                   IFERROR(VLOOKUP(INT(MID($E29,18,1)+G$2),$A$1:$C$12,3,FALSE),""),
                   IFERROR(VLOOKUP(INT(MID($E29,19,1)+G$2),$A$1:$C$12,3,FALSE),""))),
  CONCATENATE(IFERROR(VLOOKUP(INT(MID($E29,1,1)+G$2),$A$1:$C$12,3,FALSE),""),
              IFERROR(VLOOKUP(INT(MID($E29,2,1)+G$2),$A$1:$C$12,3,FALSE),""),
              IFERROR(VLOOKUP(INT(MID($E29,3,1)+G$2),$A$1:$C$12,3,FALSE),""),
              IFERROR(VLOOKUP(INT(MID($E29,4,1)+G$2),$A$1:$C$12,3,FALSE),""),
              IFERROR(VLOOKUP(INT(MID($E29,5,1)+G$2),$A$1:$C$12,3,FALSE),""),
              IFERROR(VLOOKUP(INT(MID($E29,6,1)+G$2),$A$1:$C$12,3,FALSE),""),
              IFERROR(VLOOKUP(INT(MID($E29,7,1)+G$2),$A$1:$C$12,3,FALSE),""),
              IFERROR(VLOOKUP(INT(MID($E29,8,1)+G$2),$A$1:$C$12,3,FALSE),""),
              IFERROR(VLOOKUP(INT(MID($E29,9,1)+G$2),$A$1:$C$12,3,FALSE),""),
              IFERROR(VLOOKUP(INT(MID($E29,10,1)+G$2),$A$1:$C$12,3,FALSE),""),
              IFERROR(VLOOKUP(INT(MID($E29,11,1)+G$2),$A$1:$C$12,3,FALSE),""),
              IFERROR(VLOOKUP(INT(MID($E29,12,1)+G$2),$A$1:$C$12,3,FALSE),""),
              IFERROR(VLOOKUP(INT(MID($E29,13,1)+G$2),$A$1:$C$12,3,FALSE),""),
              IFERROR(VLOOKUP(INT(MID($E29,14,1)+G$2),$A$1:$C$12,3,FALSE),""),
              IFERROR(VLOOKUP(INT(MID($E29,15,1)+G$2),$A$1:$C$12,3,FALSE),""),
              IFERROR(VLOOKUP(INT(MID($E29,16,1)+G$2),$A$1:$C$12,3,FALSE),""),
              IFERROR(VLOOKUP(INT(MID($E29,17,1)+G$2),$A$1:$C$12,3,FALSE),""),
              IFERROR(VLOOKUP(INT(MID($E29,18,1)+G$2),$A$1:$C$12,3,FALSE),""),
              IFERROR(VLOOKUP(INT(MID($E29,19,1)+G$2),$A$1:$C$12,3,FALSE),"")),"")</f>
        <v/>
      </c>
      <c r="S29" s="19" t="str">
        <f t="shared" si="27"/>
        <v/>
      </c>
      <c r="T29" s="19" t="str">
        <f t="shared" si="27"/>
        <v/>
      </c>
      <c r="U29" s="19" t="str">
        <f t="shared" si="27"/>
        <v/>
      </c>
      <c r="V29" s="19" t="str">
        <f t="shared" si="27"/>
        <v/>
      </c>
      <c r="W29" s="19" t="str">
        <f t="shared" si="27"/>
        <v/>
      </c>
      <c r="X29" s="19" t="str">
        <f t="shared" si="27"/>
        <v/>
      </c>
      <c r="Y29" s="19" t="str">
        <f t="shared" si="27"/>
        <v/>
      </c>
      <c r="Z29" s="19" t="str">
        <f t="shared" si="27"/>
        <v/>
      </c>
    </row>
    <row r="30" ht="15.75" customHeight="1">
      <c r="A30" s="1"/>
      <c r="B30" s="1"/>
      <c r="C30" s="1"/>
      <c r="D30" s="1"/>
      <c r="E30" s="18"/>
      <c r="F30" s="19" t="str">
        <f t="shared" ref="F30:O30" si="28">
IF(LEN($E30)=
   LEN(CONCATENATE(IFERROR(VLOOKUP(INT(MID($E30,1,1)+F$2),$A$1:$C$12,2,FALSE),""),
                   IFERROR(VLOOKUP(INT(MID($E30,2,1)+F$2),$A$1:$C$12,2,FALSE),""),
                   IFERROR(VLOOKUP(INT(MID($E30,3,1)+F$2),$A$1:$C$12,2,FALSE),""),
                   IFERROR(VLOOKUP(INT(MID($E30,4,1)+F$2),$A$1:$C$12,2,FALSE),""),
                   IFERROR(VLOOKUP(INT(MID($E30,5,1)+F$2),$A$1:$C$12,2,FALSE),""),
                   IFERROR(VLOOKUP(INT(MID($E30,6,1)+F$2),$A$1:$C$12,2,FALSE),""),
                   IFERROR(VLOOKUP(INT(MID($E30,7,1)+F$2),$A$1:$C$12,2,FALSE),""),
                   IFERROR(VLOOKUP(INT(MID($E30,8,1)+F$2),$A$1:$C$12,2,FALSE),""),
                   IFERROR(VLOOKUP(INT(MID($E30,9,1)+F$2),$A$1:$C$12,2,FALSE),""),
                   IFERROR(VLOOKUP(INT(MID($E30,10,1)+F$2),$A$1:$C$12,2,FALSE),""),
                   IFERROR(VLOOKUP(INT(MID($E30,11,1)+F$2),$A$1:$C$12,2,FALSE),""),
                   IFERROR(VLOOKUP(INT(MID($E30,12,1)+F$2),$A$1:$C$12,2,FALSE),""),
                   IFERROR(VLOOKUP(INT(MID($E30,13,1)+F$2),$A$1:$C$12,2,FALSE),""),
                   IFERROR(VLOOKUP(INT(MID($E30,14,1)+F$2),$A$1:$C$12,2,FALSE),""),
                   IFERROR(VLOOKUP(INT(MID($E30,15,1)+F$2),$A$1:$C$12,2,FALSE),""),
                   IFERROR(VLOOKUP(INT(MID($E30,16,1)+F$2),$A$1:$C$12,2,FALSE),""),
                   IFERROR(VLOOKUP(INT(MID($E30,17,1)+F$2),$A$1:$C$12,2,FALSE),""),
                   IFERROR(VLOOKUP(INT(MID($E30,18,1)+F$2),$A$1:$C$12,2,FALSE),""),
                   IFERROR(VLOOKUP(INT(MID($E30,19,1)+F$2),$A$1:$C$12,2,FALSE),""))),
  CONCATENATE(IFERROR(VLOOKUP(INT(MID($E30,1,1)+F$2),$A$1:$C$12,2,FALSE),""),
              IFERROR(VLOOKUP(INT(MID($E30,2,1)+F$2),$A$1:$C$12,2,FALSE),""),
              IFERROR(VLOOKUP(INT(MID($E30,3,1)+F$2),$A$1:$C$12,2,FALSE),""),
              IFERROR(VLOOKUP(INT(MID($E30,4,1)+F$2),$A$1:$C$12,2,FALSE),""),
              IFERROR(VLOOKUP(INT(MID($E30,5,1)+F$2),$A$1:$C$12,2,FALSE),""),
              IFERROR(VLOOKUP(INT(MID($E30,6,1)+F$2),$A$1:$C$12,2,FALSE),""),
              IFERROR(VLOOKUP(INT(MID($E30,7,1)+F$2),$A$1:$C$12,2,FALSE),""),
              IFERROR(VLOOKUP(INT(MID($E30,8,1)+F$2),$A$1:$C$12,2,FALSE),""),
              IFERROR(VLOOKUP(INT(MID($E30,9,1)+F$2),$A$1:$C$12,2,FALSE),""),
              IFERROR(VLOOKUP(INT(MID($E30,10,1)+F$2),$A$1:$C$12,2,FALSE),""),
              IFERROR(VLOOKUP(INT(MID($E30,11,1)+F$2),$A$1:$C$12,2,FALSE),""),
              IFERROR(VLOOKUP(INT(MID($E30,12,1)+F$2),$A$1:$C$12,2,FALSE),""),
              IFERROR(VLOOKUP(INT(MID($E30,13,1)+F$2),$A$1:$C$12,2,FALSE),""),
              IFERROR(VLOOKUP(INT(MID($E30,14,1)+F$2),$A$1:$C$12,2,FALSE),""),
              IFERROR(VLOOKUP(INT(MID($E30,15,1)+F$2),$A$1:$C$12,2,FALSE),""),
              IFERROR(VLOOKUP(INT(MID($E30,16,1)+F$2),$A$1:$C$12,2,FALSE),""),
              IFERROR(VLOOKUP(INT(MID($E30,17,1)+F$2),$A$1:$C$12,2,FALSE),""),
              IFERROR(VLOOKUP(INT(MID($E30,18,1)+F$2),$A$1:$C$12,2,FALSE),""),
              IFERROR(VLOOKUP(INT(MID($E30,19,1)+F$2),$A$1:$C$12,2,FALSE),"")),"")</f>
        <v/>
      </c>
      <c r="G30" s="19" t="str">
        <f t="shared" si="28"/>
        <v/>
      </c>
      <c r="H30" s="19" t="str">
        <f t="shared" si="28"/>
        <v/>
      </c>
      <c r="I30" s="19" t="str">
        <f t="shared" si="28"/>
        <v/>
      </c>
      <c r="J30" s="19" t="str">
        <f t="shared" si="28"/>
        <v/>
      </c>
      <c r="K30" s="19" t="str">
        <f t="shared" si="28"/>
        <v/>
      </c>
      <c r="L30" s="19" t="str">
        <f t="shared" si="28"/>
        <v/>
      </c>
      <c r="M30" s="19" t="str">
        <f t="shared" si="28"/>
        <v/>
      </c>
      <c r="N30" s="19" t="str">
        <f t="shared" si="28"/>
        <v/>
      </c>
      <c r="O30" s="19" t="str">
        <f t="shared" si="28"/>
        <v/>
      </c>
      <c r="P30" s="15"/>
      <c r="Q30" s="19" t="str">
        <f t="shared" si="19"/>
        <v/>
      </c>
      <c r="R30" s="19" t="str">
        <f t="shared" ref="R30:Z30" si="29">
IF(LEN($E30)=
   LEN(CONCATENATE(IFERROR(VLOOKUP(INT(MID($E30,1,1)+G$2),$A$1:$C$12,3,FALSE),""),
                   IFERROR(VLOOKUP(INT(MID($E30,2,1)+G$2),$A$1:$C$12,3,FALSE),""),
                   IFERROR(VLOOKUP(INT(MID($E30,3,1)+G$2),$A$1:$C$12,3,FALSE),""),
                   IFERROR(VLOOKUP(INT(MID($E30,4,1)+G$2),$A$1:$C$12,3,FALSE),""),
                   IFERROR(VLOOKUP(INT(MID($E30,5,1)+G$2),$A$1:$C$12,3,FALSE),""),
                   IFERROR(VLOOKUP(INT(MID($E30,6,1)+G$2),$A$1:$C$12,3,FALSE),""),
                   IFERROR(VLOOKUP(INT(MID($E30,7,1)+G$2),$A$1:$C$12,3,FALSE),""),
                   IFERROR(VLOOKUP(INT(MID($E30,8,1)+G$2),$A$1:$C$12,3,FALSE),""),
                   IFERROR(VLOOKUP(INT(MID($E30,9,1)+G$2),$A$1:$C$12,3,FALSE),""),
                   IFERROR(VLOOKUP(INT(MID($E30,10,1)+G$2),$A$1:$C$12,3,FALSE),""),
                   IFERROR(VLOOKUP(INT(MID($E30,11,1)+G$2),$A$1:$C$12,3,FALSE),""),
                   IFERROR(VLOOKUP(INT(MID($E30,12,1)+G$2),$A$1:$C$12,3,FALSE),""),
                   IFERROR(VLOOKUP(INT(MID($E30,13,1)+G$2),$A$1:$C$12,3,FALSE),""),
                   IFERROR(VLOOKUP(INT(MID($E30,14,1)+G$2),$A$1:$C$12,3,FALSE),""),
                   IFERROR(VLOOKUP(INT(MID($E30,15,1)+G$2),$A$1:$C$12,3,FALSE),""),
                   IFERROR(VLOOKUP(INT(MID($E30,16,1)+G$2),$A$1:$C$12,3,FALSE),""),
                   IFERROR(VLOOKUP(INT(MID($E30,17,1)+G$2),$A$1:$C$12,3,FALSE),""),
                   IFERROR(VLOOKUP(INT(MID($E30,18,1)+G$2),$A$1:$C$12,3,FALSE),""),
                   IFERROR(VLOOKUP(INT(MID($E30,19,1)+G$2),$A$1:$C$12,3,FALSE),""))),
  CONCATENATE(IFERROR(VLOOKUP(INT(MID($E30,1,1)+G$2),$A$1:$C$12,3,FALSE),""),
              IFERROR(VLOOKUP(INT(MID($E30,2,1)+G$2),$A$1:$C$12,3,FALSE),""),
              IFERROR(VLOOKUP(INT(MID($E30,3,1)+G$2),$A$1:$C$12,3,FALSE),""),
              IFERROR(VLOOKUP(INT(MID($E30,4,1)+G$2),$A$1:$C$12,3,FALSE),""),
              IFERROR(VLOOKUP(INT(MID($E30,5,1)+G$2),$A$1:$C$12,3,FALSE),""),
              IFERROR(VLOOKUP(INT(MID($E30,6,1)+G$2),$A$1:$C$12,3,FALSE),""),
              IFERROR(VLOOKUP(INT(MID($E30,7,1)+G$2),$A$1:$C$12,3,FALSE),""),
              IFERROR(VLOOKUP(INT(MID($E30,8,1)+G$2),$A$1:$C$12,3,FALSE),""),
              IFERROR(VLOOKUP(INT(MID($E30,9,1)+G$2),$A$1:$C$12,3,FALSE),""),
              IFERROR(VLOOKUP(INT(MID($E30,10,1)+G$2),$A$1:$C$12,3,FALSE),""),
              IFERROR(VLOOKUP(INT(MID($E30,11,1)+G$2),$A$1:$C$12,3,FALSE),""),
              IFERROR(VLOOKUP(INT(MID($E30,12,1)+G$2),$A$1:$C$12,3,FALSE),""),
              IFERROR(VLOOKUP(INT(MID($E30,13,1)+G$2),$A$1:$C$12,3,FALSE),""),
              IFERROR(VLOOKUP(INT(MID($E30,14,1)+G$2),$A$1:$C$12,3,FALSE),""),
              IFERROR(VLOOKUP(INT(MID($E30,15,1)+G$2),$A$1:$C$12,3,FALSE),""),
              IFERROR(VLOOKUP(INT(MID($E30,16,1)+G$2),$A$1:$C$12,3,FALSE),""),
              IFERROR(VLOOKUP(INT(MID($E30,17,1)+G$2),$A$1:$C$12,3,FALSE),""),
              IFERROR(VLOOKUP(INT(MID($E30,18,1)+G$2),$A$1:$C$12,3,FALSE),""),
              IFERROR(VLOOKUP(INT(MID($E30,19,1)+G$2),$A$1:$C$12,3,FALSE),"")),"")</f>
        <v/>
      </c>
      <c r="S30" s="19" t="str">
        <f t="shared" si="29"/>
        <v/>
      </c>
      <c r="T30" s="19" t="str">
        <f t="shared" si="29"/>
        <v/>
      </c>
      <c r="U30" s="19" t="str">
        <f t="shared" si="29"/>
        <v/>
      </c>
      <c r="V30" s="19" t="str">
        <f t="shared" si="29"/>
        <v/>
      </c>
      <c r="W30" s="19" t="str">
        <f t="shared" si="29"/>
        <v/>
      </c>
      <c r="X30" s="19" t="str">
        <f t="shared" si="29"/>
        <v/>
      </c>
      <c r="Y30" s="19" t="str">
        <f t="shared" si="29"/>
        <v/>
      </c>
      <c r="Z30" s="19" t="str">
        <f t="shared" si="29"/>
        <v/>
      </c>
    </row>
    <row r="31" ht="15.75" customHeight="1">
      <c r="A31" s="1"/>
      <c r="B31" s="1"/>
      <c r="C31" s="1"/>
      <c r="D31" s="1"/>
      <c r="E31" s="18"/>
      <c r="F31" s="19" t="str">
        <f t="shared" ref="F31:O31" si="30">
IF(LEN($E31)=
   LEN(CONCATENATE(IFERROR(VLOOKUP(INT(MID($E31,1,1)+F$2),$A$1:$C$12,2,FALSE),""),
                   IFERROR(VLOOKUP(INT(MID($E31,2,1)+F$2),$A$1:$C$12,2,FALSE),""),
                   IFERROR(VLOOKUP(INT(MID($E31,3,1)+F$2),$A$1:$C$12,2,FALSE),""),
                   IFERROR(VLOOKUP(INT(MID($E31,4,1)+F$2),$A$1:$C$12,2,FALSE),""),
                   IFERROR(VLOOKUP(INT(MID($E31,5,1)+F$2),$A$1:$C$12,2,FALSE),""),
                   IFERROR(VLOOKUP(INT(MID($E31,6,1)+F$2),$A$1:$C$12,2,FALSE),""),
                   IFERROR(VLOOKUP(INT(MID($E31,7,1)+F$2),$A$1:$C$12,2,FALSE),""),
                   IFERROR(VLOOKUP(INT(MID($E31,8,1)+F$2),$A$1:$C$12,2,FALSE),""),
                   IFERROR(VLOOKUP(INT(MID($E31,9,1)+F$2),$A$1:$C$12,2,FALSE),""),
                   IFERROR(VLOOKUP(INT(MID($E31,10,1)+F$2),$A$1:$C$12,2,FALSE),""),
                   IFERROR(VLOOKUP(INT(MID($E31,11,1)+F$2),$A$1:$C$12,2,FALSE),""),
                   IFERROR(VLOOKUP(INT(MID($E31,12,1)+F$2),$A$1:$C$12,2,FALSE),""),
                   IFERROR(VLOOKUP(INT(MID($E31,13,1)+F$2),$A$1:$C$12,2,FALSE),""),
                   IFERROR(VLOOKUP(INT(MID($E31,14,1)+F$2),$A$1:$C$12,2,FALSE),""),
                   IFERROR(VLOOKUP(INT(MID($E31,15,1)+F$2),$A$1:$C$12,2,FALSE),""),
                   IFERROR(VLOOKUP(INT(MID($E31,16,1)+F$2),$A$1:$C$12,2,FALSE),""),
                   IFERROR(VLOOKUP(INT(MID($E31,17,1)+F$2),$A$1:$C$12,2,FALSE),""),
                   IFERROR(VLOOKUP(INT(MID($E31,18,1)+F$2),$A$1:$C$12,2,FALSE),""),
                   IFERROR(VLOOKUP(INT(MID($E31,19,1)+F$2),$A$1:$C$12,2,FALSE),""))),
  CONCATENATE(IFERROR(VLOOKUP(INT(MID($E31,1,1)+F$2),$A$1:$C$12,2,FALSE),""),
              IFERROR(VLOOKUP(INT(MID($E31,2,1)+F$2),$A$1:$C$12,2,FALSE),""),
              IFERROR(VLOOKUP(INT(MID($E31,3,1)+F$2),$A$1:$C$12,2,FALSE),""),
              IFERROR(VLOOKUP(INT(MID($E31,4,1)+F$2),$A$1:$C$12,2,FALSE),""),
              IFERROR(VLOOKUP(INT(MID($E31,5,1)+F$2),$A$1:$C$12,2,FALSE),""),
              IFERROR(VLOOKUP(INT(MID($E31,6,1)+F$2),$A$1:$C$12,2,FALSE),""),
              IFERROR(VLOOKUP(INT(MID($E31,7,1)+F$2),$A$1:$C$12,2,FALSE),""),
              IFERROR(VLOOKUP(INT(MID($E31,8,1)+F$2),$A$1:$C$12,2,FALSE),""),
              IFERROR(VLOOKUP(INT(MID($E31,9,1)+F$2),$A$1:$C$12,2,FALSE),""),
              IFERROR(VLOOKUP(INT(MID($E31,10,1)+F$2),$A$1:$C$12,2,FALSE),""),
              IFERROR(VLOOKUP(INT(MID($E31,11,1)+F$2),$A$1:$C$12,2,FALSE),""),
              IFERROR(VLOOKUP(INT(MID($E31,12,1)+F$2),$A$1:$C$12,2,FALSE),""),
              IFERROR(VLOOKUP(INT(MID($E31,13,1)+F$2),$A$1:$C$12,2,FALSE),""),
              IFERROR(VLOOKUP(INT(MID($E31,14,1)+F$2),$A$1:$C$12,2,FALSE),""),
              IFERROR(VLOOKUP(INT(MID($E31,15,1)+F$2),$A$1:$C$12,2,FALSE),""),
              IFERROR(VLOOKUP(INT(MID($E31,16,1)+F$2),$A$1:$C$12,2,FALSE),""),
              IFERROR(VLOOKUP(INT(MID($E31,17,1)+F$2),$A$1:$C$12,2,FALSE),""),
              IFERROR(VLOOKUP(INT(MID($E31,18,1)+F$2),$A$1:$C$12,2,FALSE),""),
              IFERROR(VLOOKUP(INT(MID($E31,19,1)+F$2),$A$1:$C$12,2,FALSE),"")),"")</f>
        <v/>
      </c>
      <c r="G31" s="19" t="str">
        <f t="shared" si="30"/>
        <v/>
      </c>
      <c r="H31" s="19" t="str">
        <f t="shared" si="30"/>
        <v/>
      </c>
      <c r="I31" s="19" t="str">
        <f t="shared" si="30"/>
        <v/>
      </c>
      <c r="J31" s="19" t="str">
        <f t="shared" si="30"/>
        <v/>
      </c>
      <c r="K31" s="19" t="str">
        <f t="shared" si="30"/>
        <v/>
      </c>
      <c r="L31" s="19" t="str">
        <f t="shared" si="30"/>
        <v/>
      </c>
      <c r="M31" s="19" t="str">
        <f t="shared" si="30"/>
        <v/>
      </c>
      <c r="N31" s="19" t="str">
        <f t="shared" si="30"/>
        <v/>
      </c>
      <c r="O31" s="19" t="str">
        <f t="shared" si="30"/>
        <v/>
      </c>
      <c r="P31" s="15"/>
      <c r="Q31" s="19" t="str">
        <f t="shared" si="19"/>
        <v/>
      </c>
      <c r="R31" s="19" t="str">
        <f t="shared" ref="R31:Z31" si="31">
IF(LEN($E31)=
   LEN(CONCATENATE(IFERROR(VLOOKUP(INT(MID($E31,1,1)+G$2),$A$1:$C$12,3,FALSE),""),
                   IFERROR(VLOOKUP(INT(MID($E31,2,1)+G$2),$A$1:$C$12,3,FALSE),""),
                   IFERROR(VLOOKUP(INT(MID($E31,3,1)+G$2),$A$1:$C$12,3,FALSE),""),
                   IFERROR(VLOOKUP(INT(MID($E31,4,1)+G$2),$A$1:$C$12,3,FALSE),""),
                   IFERROR(VLOOKUP(INT(MID($E31,5,1)+G$2),$A$1:$C$12,3,FALSE),""),
                   IFERROR(VLOOKUP(INT(MID($E31,6,1)+G$2),$A$1:$C$12,3,FALSE),""),
                   IFERROR(VLOOKUP(INT(MID($E31,7,1)+G$2),$A$1:$C$12,3,FALSE),""),
                   IFERROR(VLOOKUP(INT(MID($E31,8,1)+G$2),$A$1:$C$12,3,FALSE),""),
                   IFERROR(VLOOKUP(INT(MID($E31,9,1)+G$2),$A$1:$C$12,3,FALSE),""),
                   IFERROR(VLOOKUP(INT(MID($E31,10,1)+G$2),$A$1:$C$12,3,FALSE),""),
                   IFERROR(VLOOKUP(INT(MID($E31,11,1)+G$2),$A$1:$C$12,3,FALSE),""),
                   IFERROR(VLOOKUP(INT(MID($E31,12,1)+G$2),$A$1:$C$12,3,FALSE),""),
                   IFERROR(VLOOKUP(INT(MID($E31,13,1)+G$2),$A$1:$C$12,3,FALSE),""),
                   IFERROR(VLOOKUP(INT(MID($E31,14,1)+G$2),$A$1:$C$12,3,FALSE),""),
                   IFERROR(VLOOKUP(INT(MID($E31,15,1)+G$2),$A$1:$C$12,3,FALSE),""),
                   IFERROR(VLOOKUP(INT(MID($E31,16,1)+G$2),$A$1:$C$12,3,FALSE),""),
                   IFERROR(VLOOKUP(INT(MID($E31,17,1)+G$2),$A$1:$C$12,3,FALSE),""),
                   IFERROR(VLOOKUP(INT(MID($E31,18,1)+G$2),$A$1:$C$12,3,FALSE),""),
                   IFERROR(VLOOKUP(INT(MID($E31,19,1)+G$2),$A$1:$C$12,3,FALSE),""))),
  CONCATENATE(IFERROR(VLOOKUP(INT(MID($E31,1,1)+G$2),$A$1:$C$12,3,FALSE),""),
              IFERROR(VLOOKUP(INT(MID($E31,2,1)+G$2),$A$1:$C$12,3,FALSE),""),
              IFERROR(VLOOKUP(INT(MID($E31,3,1)+G$2),$A$1:$C$12,3,FALSE),""),
              IFERROR(VLOOKUP(INT(MID($E31,4,1)+G$2),$A$1:$C$12,3,FALSE),""),
              IFERROR(VLOOKUP(INT(MID($E31,5,1)+G$2),$A$1:$C$12,3,FALSE),""),
              IFERROR(VLOOKUP(INT(MID($E31,6,1)+G$2),$A$1:$C$12,3,FALSE),""),
              IFERROR(VLOOKUP(INT(MID($E31,7,1)+G$2),$A$1:$C$12,3,FALSE),""),
              IFERROR(VLOOKUP(INT(MID($E31,8,1)+G$2),$A$1:$C$12,3,FALSE),""),
              IFERROR(VLOOKUP(INT(MID($E31,9,1)+G$2),$A$1:$C$12,3,FALSE),""),
              IFERROR(VLOOKUP(INT(MID($E31,10,1)+G$2),$A$1:$C$12,3,FALSE),""),
              IFERROR(VLOOKUP(INT(MID($E31,11,1)+G$2),$A$1:$C$12,3,FALSE),""),
              IFERROR(VLOOKUP(INT(MID($E31,12,1)+G$2),$A$1:$C$12,3,FALSE),""),
              IFERROR(VLOOKUP(INT(MID($E31,13,1)+G$2),$A$1:$C$12,3,FALSE),""),
              IFERROR(VLOOKUP(INT(MID($E31,14,1)+G$2),$A$1:$C$12,3,FALSE),""),
              IFERROR(VLOOKUP(INT(MID($E31,15,1)+G$2),$A$1:$C$12,3,FALSE),""),
              IFERROR(VLOOKUP(INT(MID($E31,16,1)+G$2),$A$1:$C$12,3,FALSE),""),
              IFERROR(VLOOKUP(INT(MID($E31,17,1)+G$2),$A$1:$C$12,3,FALSE),""),
              IFERROR(VLOOKUP(INT(MID($E31,18,1)+G$2),$A$1:$C$12,3,FALSE),""),
              IFERROR(VLOOKUP(INT(MID($E31,19,1)+G$2),$A$1:$C$12,3,FALSE),"")),"")</f>
        <v/>
      </c>
      <c r="S31" s="19" t="str">
        <f t="shared" si="31"/>
        <v/>
      </c>
      <c r="T31" s="19" t="str">
        <f t="shared" si="31"/>
        <v/>
      </c>
      <c r="U31" s="19" t="str">
        <f t="shared" si="31"/>
        <v/>
      </c>
      <c r="V31" s="19" t="str">
        <f t="shared" si="31"/>
        <v/>
      </c>
      <c r="W31" s="19" t="str">
        <f t="shared" si="31"/>
        <v/>
      </c>
      <c r="X31" s="19" t="str">
        <f t="shared" si="31"/>
        <v/>
      </c>
      <c r="Y31" s="19" t="str">
        <f t="shared" si="31"/>
        <v/>
      </c>
      <c r="Z31" s="19" t="str">
        <f t="shared" si="31"/>
        <v/>
      </c>
    </row>
    <row r="32" ht="15.75" customHeight="1">
      <c r="A32" s="1"/>
      <c r="B32" s="1"/>
      <c r="C32" s="1"/>
      <c r="D32" s="1"/>
      <c r="E32" s="18"/>
      <c r="F32" s="19" t="str">
        <f t="shared" ref="F32:O32" si="32">
IF(LEN($E32)=
   LEN(CONCATENATE(IFERROR(VLOOKUP(INT(MID($E32,1,1)+F$2),$A$1:$C$12,2,FALSE),""),
                   IFERROR(VLOOKUP(INT(MID($E32,2,1)+F$2),$A$1:$C$12,2,FALSE),""),
                   IFERROR(VLOOKUP(INT(MID($E32,3,1)+F$2),$A$1:$C$12,2,FALSE),""),
                   IFERROR(VLOOKUP(INT(MID($E32,4,1)+F$2),$A$1:$C$12,2,FALSE),""),
                   IFERROR(VLOOKUP(INT(MID($E32,5,1)+F$2),$A$1:$C$12,2,FALSE),""),
                   IFERROR(VLOOKUP(INT(MID($E32,6,1)+F$2),$A$1:$C$12,2,FALSE),""),
                   IFERROR(VLOOKUP(INT(MID($E32,7,1)+F$2),$A$1:$C$12,2,FALSE),""),
                   IFERROR(VLOOKUP(INT(MID($E32,8,1)+F$2),$A$1:$C$12,2,FALSE),""),
                   IFERROR(VLOOKUP(INT(MID($E32,9,1)+F$2),$A$1:$C$12,2,FALSE),""),
                   IFERROR(VLOOKUP(INT(MID($E32,10,1)+F$2),$A$1:$C$12,2,FALSE),""),
                   IFERROR(VLOOKUP(INT(MID($E32,11,1)+F$2),$A$1:$C$12,2,FALSE),""),
                   IFERROR(VLOOKUP(INT(MID($E32,12,1)+F$2),$A$1:$C$12,2,FALSE),""),
                   IFERROR(VLOOKUP(INT(MID($E32,13,1)+F$2),$A$1:$C$12,2,FALSE),""),
                   IFERROR(VLOOKUP(INT(MID($E32,14,1)+F$2),$A$1:$C$12,2,FALSE),""),
                   IFERROR(VLOOKUP(INT(MID($E32,15,1)+F$2),$A$1:$C$12,2,FALSE),""),
                   IFERROR(VLOOKUP(INT(MID($E32,16,1)+F$2),$A$1:$C$12,2,FALSE),""),
                   IFERROR(VLOOKUP(INT(MID($E32,17,1)+F$2),$A$1:$C$12,2,FALSE),""),
                   IFERROR(VLOOKUP(INT(MID($E32,18,1)+F$2),$A$1:$C$12,2,FALSE),""),
                   IFERROR(VLOOKUP(INT(MID($E32,19,1)+F$2),$A$1:$C$12,2,FALSE),""))),
  CONCATENATE(IFERROR(VLOOKUP(INT(MID($E32,1,1)+F$2),$A$1:$C$12,2,FALSE),""),
              IFERROR(VLOOKUP(INT(MID($E32,2,1)+F$2),$A$1:$C$12,2,FALSE),""),
              IFERROR(VLOOKUP(INT(MID($E32,3,1)+F$2),$A$1:$C$12,2,FALSE),""),
              IFERROR(VLOOKUP(INT(MID($E32,4,1)+F$2),$A$1:$C$12,2,FALSE),""),
              IFERROR(VLOOKUP(INT(MID($E32,5,1)+F$2),$A$1:$C$12,2,FALSE),""),
              IFERROR(VLOOKUP(INT(MID($E32,6,1)+F$2),$A$1:$C$12,2,FALSE),""),
              IFERROR(VLOOKUP(INT(MID($E32,7,1)+F$2),$A$1:$C$12,2,FALSE),""),
              IFERROR(VLOOKUP(INT(MID($E32,8,1)+F$2),$A$1:$C$12,2,FALSE),""),
              IFERROR(VLOOKUP(INT(MID($E32,9,1)+F$2),$A$1:$C$12,2,FALSE),""),
              IFERROR(VLOOKUP(INT(MID($E32,10,1)+F$2),$A$1:$C$12,2,FALSE),""),
              IFERROR(VLOOKUP(INT(MID($E32,11,1)+F$2),$A$1:$C$12,2,FALSE),""),
              IFERROR(VLOOKUP(INT(MID($E32,12,1)+F$2),$A$1:$C$12,2,FALSE),""),
              IFERROR(VLOOKUP(INT(MID($E32,13,1)+F$2),$A$1:$C$12,2,FALSE),""),
              IFERROR(VLOOKUP(INT(MID($E32,14,1)+F$2),$A$1:$C$12,2,FALSE),""),
              IFERROR(VLOOKUP(INT(MID($E32,15,1)+F$2),$A$1:$C$12,2,FALSE),""),
              IFERROR(VLOOKUP(INT(MID($E32,16,1)+F$2),$A$1:$C$12,2,FALSE),""),
              IFERROR(VLOOKUP(INT(MID($E32,17,1)+F$2),$A$1:$C$12,2,FALSE),""),
              IFERROR(VLOOKUP(INT(MID($E32,18,1)+F$2),$A$1:$C$12,2,FALSE),""),
              IFERROR(VLOOKUP(INT(MID($E32,19,1)+F$2),$A$1:$C$12,2,FALSE),"")),"")</f>
        <v/>
      </c>
      <c r="G32" s="19" t="str">
        <f t="shared" si="32"/>
        <v/>
      </c>
      <c r="H32" s="19" t="str">
        <f t="shared" si="32"/>
        <v/>
      </c>
      <c r="I32" s="19" t="str">
        <f t="shared" si="32"/>
        <v/>
      </c>
      <c r="J32" s="19" t="str">
        <f t="shared" si="32"/>
        <v/>
      </c>
      <c r="K32" s="19" t="str">
        <f t="shared" si="32"/>
        <v/>
      </c>
      <c r="L32" s="19" t="str">
        <f t="shared" si="32"/>
        <v/>
      </c>
      <c r="M32" s="19" t="str">
        <f t="shared" si="32"/>
        <v/>
      </c>
      <c r="N32" s="19" t="str">
        <f t="shared" si="32"/>
        <v/>
      </c>
      <c r="O32" s="19" t="str">
        <f t="shared" si="32"/>
        <v/>
      </c>
      <c r="P32" s="15"/>
      <c r="Q32" s="19" t="str">
        <f t="shared" si="19"/>
        <v/>
      </c>
      <c r="R32" s="19" t="str">
        <f t="shared" ref="R32:Z32" si="33">
IF(LEN($E32)=
   LEN(CONCATENATE(IFERROR(VLOOKUP(INT(MID($E32,1,1)+G$2),$A$1:$C$12,3,FALSE),""),
                   IFERROR(VLOOKUP(INT(MID($E32,2,1)+G$2),$A$1:$C$12,3,FALSE),""),
                   IFERROR(VLOOKUP(INT(MID($E32,3,1)+G$2),$A$1:$C$12,3,FALSE),""),
                   IFERROR(VLOOKUP(INT(MID($E32,4,1)+G$2),$A$1:$C$12,3,FALSE),""),
                   IFERROR(VLOOKUP(INT(MID($E32,5,1)+G$2),$A$1:$C$12,3,FALSE),""),
                   IFERROR(VLOOKUP(INT(MID($E32,6,1)+G$2),$A$1:$C$12,3,FALSE),""),
                   IFERROR(VLOOKUP(INT(MID($E32,7,1)+G$2),$A$1:$C$12,3,FALSE),""),
                   IFERROR(VLOOKUP(INT(MID($E32,8,1)+G$2),$A$1:$C$12,3,FALSE),""),
                   IFERROR(VLOOKUP(INT(MID($E32,9,1)+G$2),$A$1:$C$12,3,FALSE),""),
                   IFERROR(VLOOKUP(INT(MID($E32,10,1)+G$2),$A$1:$C$12,3,FALSE),""),
                   IFERROR(VLOOKUP(INT(MID($E32,11,1)+G$2),$A$1:$C$12,3,FALSE),""),
                   IFERROR(VLOOKUP(INT(MID($E32,12,1)+G$2),$A$1:$C$12,3,FALSE),""),
                   IFERROR(VLOOKUP(INT(MID($E32,13,1)+G$2),$A$1:$C$12,3,FALSE),""),
                   IFERROR(VLOOKUP(INT(MID($E32,14,1)+G$2),$A$1:$C$12,3,FALSE),""),
                   IFERROR(VLOOKUP(INT(MID($E32,15,1)+G$2),$A$1:$C$12,3,FALSE),""),
                   IFERROR(VLOOKUP(INT(MID($E32,16,1)+G$2),$A$1:$C$12,3,FALSE),""),
                   IFERROR(VLOOKUP(INT(MID($E32,17,1)+G$2),$A$1:$C$12,3,FALSE),""),
                   IFERROR(VLOOKUP(INT(MID($E32,18,1)+G$2),$A$1:$C$12,3,FALSE),""),
                   IFERROR(VLOOKUP(INT(MID($E32,19,1)+G$2),$A$1:$C$12,3,FALSE),""))),
  CONCATENATE(IFERROR(VLOOKUP(INT(MID($E32,1,1)+G$2),$A$1:$C$12,3,FALSE),""),
              IFERROR(VLOOKUP(INT(MID($E32,2,1)+G$2),$A$1:$C$12,3,FALSE),""),
              IFERROR(VLOOKUP(INT(MID($E32,3,1)+G$2),$A$1:$C$12,3,FALSE),""),
              IFERROR(VLOOKUP(INT(MID($E32,4,1)+G$2),$A$1:$C$12,3,FALSE),""),
              IFERROR(VLOOKUP(INT(MID($E32,5,1)+G$2),$A$1:$C$12,3,FALSE),""),
              IFERROR(VLOOKUP(INT(MID($E32,6,1)+G$2),$A$1:$C$12,3,FALSE),""),
              IFERROR(VLOOKUP(INT(MID($E32,7,1)+G$2),$A$1:$C$12,3,FALSE),""),
              IFERROR(VLOOKUP(INT(MID($E32,8,1)+G$2),$A$1:$C$12,3,FALSE),""),
              IFERROR(VLOOKUP(INT(MID($E32,9,1)+G$2),$A$1:$C$12,3,FALSE),""),
              IFERROR(VLOOKUP(INT(MID($E32,10,1)+G$2),$A$1:$C$12,3,FALSE),""),
              IFERROR(VLOOKUP(INT(MID($E32,11,1)+G$2),$A$1:$C$12,3,FALSE),""),
              IFERROR(VLOOKUP(INT(MID($E32,12,1)+G$2),$A$1:$C$12,3,FALSE),""),
              IFERROR(VLOOKUP(INT(MID($E32,13,1)+G$2),$A$1:$C$12,3,FALSE),""),
              IFERROR(VLOOKUP(INT(MID($E32,14,1)+G$2),$A$1:$C$12,3,FALSE),""),
              IFERROR(VLOOKUP(INT(MID($E32,15,1)+G$2),$A$1:$C$12,3,FALSE),""),
              IFERROR(VLOOKUP(INT(MID($E32,16,1)+G$2),$A$1:$C$12,3,FALSE),""),
              IFERROR(VLOOKUP(INT(MID($E32,17,1)+G$2),$A$1:$C$12,3,FALSE),""),
              IFERROR(VLOOKUP(INT(MID($E32,18,1)+G$2),$A$1:$C$12,3,FALSE),""),
              IFERROR(VLOOKUP(INT(MID($E32,19,1)+G$2),$A$1:$C$12,3,FALSE),"")),"")</f>
        <v/>
      </c>
      <c r="S32" s="19" t="str">
        <f t="shared" si="33"/>
        <v/>
      </c>
      <c r="T32" s="19" t="str">
        <f t="shared" si="33"/>
        <v/>
      </c>
      <c r="U32" s="19" t="str">
        <f t="shared" si="33"/>
        <v/>
      </c>
      <c r="V32" s="19" t="str">
        <f t="shared" si="33"/>
        <v/>
      </c>
      <c r="W32" s="19" t="str">
        <f t="shared" si="33"/>
        <v/>
      </c>
      <c r="X32" s="19" t="str">
        <f t="shared" si="33"/>
        <v/>
      </c>
      <c r="Y32" s="19" t="str">
        <f t="shared" si="33"/>
        <v/>
      </c>
      <c r="Z32" s="19" t="str">
        <f t="shared" si="33"/>
        <v/>
      </c>
    </row>
    <row r="33" ht="15.75" customHeight="1">
      <c r="A33" s="1"/>
      <c r="B33" s="1"/>
      <c r="C33" s="1"/>
      <c r="D33" s="1"/>
      <c r="E33" s="18"/>
      <c r="F33" s="19" t="str">
        <f t="shared" ref="F33:O33" si="34">
IF(LEN($E33)=
   LEN(CONCATENATE(IFERROR(VLOOKUP(INT(MID($E33,1,1)+F$2),$A$1:$C$12,2,FALSE),""),
                   IFERROR(VLOOKUP(INT(MID($E33,2,1)+F$2),$A$1:$C$12,2,FALSE),""),
                   IFERROR(VLOOKUP(INT(MID($E33,3,1)+F$2),$A$1:$C$12,2,FALSE),""),
                   IFERROR(VLOOKUP(INT(MID($E33,4,1)+F$2),$A$1:$C$12,2,FALSE),""),
                   IFERROR(VLOOKUP(INT(MID($E33,5,1)+F$2),$A$1:$C$12,2,FALSE),""),
                   IFERROR(VLOOKUP(INT(MID($E33,6,1)+F$2),$A$1:$C$12,2,FALSE),""),
                   IFERROR(VLOOKUP(INT(MID($E33,7,1)+F$2),$A$1:$C$12,2,FALSE),""),
                   IFERROR(VLOOKUP(INT(MID($E33,8,1)+F$2),$A$1:$C$12,2,FALSE),""),
                   IFERROR(VLOOKUP(INT(MID($E33,9,1)+F$2),$A$1:$C$12,2,FALSE),""),
                   IFERROR(VLOOKUP(INT(MID($E33,10,1)+F$2),$A$1:$C$12,2,FALSE),""),
                   IFERROR(VLOOKUP(INT(MID($E33,11,1)+F$2),$A$1:$C$12,2,FALSE),""),
                   IFERROR(VLOOKUP(INT(MID($E33,12,1)+F$2),$A$1:$C$12,2,FALSE),""),
                   IFERROR(VLOOKUP(INT(MID($E33,13,1)+F$2),$A$1:$C$12,2,FALSE),""),
                   IFERROR(VLOOKUP(INT(MID($E33,14,1)+F$2),$A$1:$C$12,2,FALSE),""),
                   IFERROR(VLOOKUP(INT(MID($E33,15,1)+F$2),$A$1:$C$12,2,FALSE),""),
                   IFERROR(VLOOKUP(INT(MID($E33,16,1)+F$2),$A$1:$C$12,2,FALSE),""),
                   IFERROR(VLOOKUP(INT(MID($E33,17,1)+F$2),$A$1:$C$12,2,FALSE),""),
                   IFERROR(VLOOKUP(INT(MID($E33,18,1)+F$2),$A$1:$C$12,2,FALSE),""),
                   IFERROR(VLOOKUP(INT(MID($E33,19,1)+F$2),$A$1:$C$12,2,FALSE),""))),
  CONCATENATE(IFERROR(VLOOKUP(INT(MID($E33,1,1)+F$2),$A$1:$C$12,2,FALSE),""),
              IFERROR(VLOOKUP(INT(MID($E33,2,1)+F$2),$A$1:$C$12,2,FALSE),""),
              IFERROR(VLOOKUP(INT(MID($E33,3,1)+F$2),$A$1:$C$12,2,FALSE),""),
              IFERROR(VLOOKUP(INT(MID($E33,4,1)+F$2),$A$1:$C$12,2,FALSE),""),
              IFERROR(VLOOKUP(INT(MID($E33,5,1)+F$2),$A$1:$C$12,2,FALSE),""),
              IFERROR(VLOOKUP(INT(MID($E33,6,1)+F$2),$A$1:$C$12,2,FALSE),""),
              IFERROR(VLOOKUP(INT(MID($E33,7,1)+F$2),$A$1:$C$12,2,FALSE),""),
              IFERROR(VLOOKUP(INT(MID($E33,8,1)+F$2),$A$1:$C$12,2,FALSE),""),
              IFERROR(VLOOKUP(INT(MID($E33,9,1)+F$2),$A$1:$C$12,2,FALSE),""),
              IFERROR(VLOOKUP(INT(MID($E33,10,1)+F$2),$A$1:$C$12,2,FALSE),""),
              IFERROR(VLOOKUP(INT(MID($E33,11,1)+F$2),$A$1:$C$12,2,FALSE),""),
              IFERROR(VLOOKUP(INT(MID($E33,12,1)+F$2),$A$1:$C$12,2,FALSE),""),
              IFERROR(VLOOKUP(INT(MID($E33,13,1)+F$2),$A$1:$C$12,2,FALSE),""),
              IFERROR(VLOOKUP(INT(MID($E33,14,1)+F$2),$A$1:$C$12,2,FALSE),""),
              IFERROR(VLOOKUP(INT(MID($E33,15,1)+F$2),$A$1:$C$12,2,FALSE),""),
              IFERROR(VLOOKUP(INT(MID($E33,16,1)+F$2),$A$1:$C$12,2,FALSE),""),
              IFERROR(VLOOKUP(INT(MID($E33,17,1)+F$2),$A$1:$C$12,2,FALSE),""),
              IFERROR(VLOOKUP(INT(MID($E33,18,1)+F$2),$A$1:$C$12,2,FALSE),""),
              IFERROR(VLOOKUP(INT(MID($E33,19,1)+F$2),$A$1:$C$12,2,FALSE),"")),"")</f>
        <v/>
      </c>
      <c r="G33" s="19" t="str">
        <f t="shared" si="34"/>
        <v/>
      </c>
      <c r="H33" s="19" t="str">
        <f t="shared" si="34"/>
        <v/>
      </c>
      <c r="I33" s="19" t="str">
        <f t="shared" si="34"/>
        <v/>
      </c>
      <c r="J33" s="19" t="str">
        <f t="shared" si="34"/>
        <v/>
      </c>
      <c r="K33" s="19" t="str">
        <f t="shared" si="34"/>
        <v/>
      </c>
      <c r="L33" s="19" t="str">
        <f t="shared" si="34"/>
        <v/>
      </c>
      <c r="M33" s="19" t="str">
        <f t="shared" si="34"/>
        <v/>
      </c>
      <c r="N33" s="19" t="str">
        <f t="shared" si="34"/>
        <v/>
      </c>
      <c r="O33" s="19" t="str">
        <f t="shared" si="34"/>
        <v/>
      </c>
      <c r="P33" s="15"/>
      <c r="Q33" s="19" t="str">
        <f t="shared" si="19"/>
        <v/>
      </c>
      <c r="R33" s="19" t="str">
        <f t="shared" ref="R33:Z33" si="35">
IF(LEN($E33)=
   LEN(CONCATENATE(IFERROR(VLOOKUP(INT(MID($E33,1,1)+G$2),$A$1:$C$12,3,FALSE),""),
                   IFERROR(VLOOKUP(INT(MID($E33,2,1)+G$2),$A$1:$C$12,3,FALSE),""),
                   IFERROR(VLOOKUP(INT(MID($E33,3,1)+G$2),$A$1:$C$12,3,FALSE),""),
                   IFERROR(VLOOKUP(INT(MID($E33,4,1)+G$2),$A$1:$C$12,3,FALSE),""),
                   IFERROR(VLOOKUP(INT(MID($E33,5,1)+G$2),$A$1:$C$12,3,FALSE),""),
                   IFERROR(VLOOKUP(INT(MID($E33,6,1)+G$2),$A$1:$C$12,3,FALSE),""),
                   IFERROR(VLOOKUP(INT(MID($E33,7,1)+G$2),$A$1:$C$12,3,FALSE),""),
                   IFERROR(VLOOKUP(INT(MID($E33,8,1)+G$2),$A$1:$C$12,3,FALSE),""),
                   IFERROR(VLOOKUP(INT(MID($E33,9,1)+G$2),$A$1:$C$12,3,FALSE),""),
                   IFERROR(VLOOKUP(INT(MID($E33,10,1)+G$2),$A$1:$C$12,3,FALSE),""),
                   IFERROR(VLOOKUP(INT(MID($E33,11,1)+G$2),$A$1:$C$12,3,FALSE),""),
                   IFERROR(VLOOKUP(INT(MID($E33,12,1)+G$2),$A$1:$C$12,3,FALSE),""),
                   IFERROR(VLOOKUP(INT(MID($E33,13,1)+G$2),$A$1:$C$12,3,FALSE),""),
                   IFERROR(VLOOKUP(INT(MID($E33,14,1)+G$2),$A$1:$C$12,3,FALSE),""),
                   IFERROR(VLOOKUP(INT(MID($E33,15,1)+G$2),$A$1:$C$12,3,FALSE),""),
                   IFERROR(VLOOKUP(INT(MID($E33,16,1)+G$2),$A$1:$C$12,3,FALSE),""),
                   IFERROR(VLOOKUP(INT(MID($E33,17,1)+G$2),$A$1:$C$12,3,FALSE),""),
                   IFERROR(VLOOKUP(INT(MID($E33,18,1)+G$2),$A$1:$C$12,3,FALSE),""),
                   IFERROR(VLOOKUP(INT(MID($E33,19,1)+G$2),$A$1:$C$12,3,FALSE),""))),
  CONCATENATE(IFERROR(VLOOKUP(INT(MID($E33,1,1)+G$2),$A$1:$C$12,3,FALSE),""),
              IFERROR(VLOOKUP(INT(MID($E33,2,1)+G$2),$A$1:$C$12,3,FALSE),""),
              IFERROR(VLOOKUP(INT(MID($E33,3,1)+G$2),$A$1:$C$12,3,FALSE),""),
              IFERROR(VLOOKUP(INT(MID($E33,4,1)+G$2),$A$1:$C$12,3,FALSE),""),
              IFERROR(VLOOKUP(INT(MID($E33,5,1)+G$2),$A$1:$C$12,3,FALSE),""),
              IFERROR(VLOOKUP(INT(MID($E33,6,1)+G$2),$A$1:$C$12,3,FALSE),""),
              IFERROR(VLOOKUP(INT(MID($E33,7,1)+G$2),$A$1:$C$12,3,FALSE),""),
              IFERROR(VLOOKUP(INT(MID($E33,8,1)+G$2),$A$1:$C$12,3,FALSE),""),
              IFERROR(VLOOKUP(INT(MID($E33,9,1)+G$2),$A$1:$C$12,3,FALSE),""),
              IFERROR(VLOOKUP(INT(MID($E33,10,1)+G$2),$A$1:$C$12,3,FALSE),""),
              IFERROR(VLOOKUP(INT(MID($E33,11,1)+G$2),$A$1:$C$12,3,FALSE),""),
              IFERROR(VLOOKUP(INT(MID($E33,12,1)+G$2),$A$1:$C$12,3,FALSE),""),
              IFERROR(VLOOKUP(INT(MID($E33,13,1)+G$2),$A$1:$C$12,3,FALSE),""),
              IFERROR(VLOOKUP(INT(MID($E33,14,1)+G$2),$A$1:$C$12,3,FALSE),""),
              IFERROR(VLOOKUP(INT(MID($E33,15,1)+G$2),$A$1:$C$12,3,FALSE),""),
              IFERROR(VLOOKUP(INT(MID($E33,16,1)+G$2),$A$1:$C$12,3,FALSE),""),
              IFERROR(VLOOKUP(INT(MID($E33,17,1)+G$2),$A$1:$C$12,3,FALSE),""),
              IFERROR(VLOOKUP(INT(MID($E33,18,1)+G$2),$A$1:$C$12,3,FALSE),""),
              IFERROR(VLOOKUP(INT(MID($E33,19,1)+G$2),$A$1:$C$12,3,FALSE),"")),"")</f>
        <v/>
      </c>
      <c r="S33" s="19" t="str">
        <f t="shared" si="35"/>
        <v/>
      </c>
      <c r="T33" s="19" t="str">
        <f t="shared" si="35"/>
        <v/>
      </c>
      <c r="U33" s="19" t="str">
        <f t="shared" si="35"/>
        <v/>
      </c>
      <c r="V33" s="19" t="str">
        <f t="shared" si="35"/>
        <v/>
      </c>
      <c r="W33" s="19" t="str">
        <f t="shared" si="35"/>
        <v/>
      </c>
      <c r="X33" s="19" t="str">
        <f t="shared" si="35"/>
        <v/>
      </c>
      <c r="Y33" s="19" t="str">
        <f t="shared" si="35"/>
        <v/>
      </c>
      <c r="Z33" s="19" t="str">
        <f t="shared" si="35"/>
        <v/>
      </c>
    </row>
    <row r="34" ht="15.75" customHeight="1">
      <c r="A34" s="1"/>
      <c r="B34" s="1"/>
      <c r="C34" s="1"/>
      <c r="D34" s="1"/>
      <c r="E34" s="24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24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24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24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24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24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24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24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24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24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24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24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24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24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24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24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24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24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24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24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24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24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24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24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24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24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24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24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24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24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24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24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24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24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24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24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24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24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24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24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24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24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24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24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24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24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24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24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24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24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24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24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24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24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24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24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24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24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24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24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24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24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24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24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24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24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24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24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24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24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24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24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24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24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24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24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24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24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24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24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24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24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24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24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24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24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24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24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24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24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24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24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24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24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24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24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24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24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24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24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24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24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24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24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24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24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24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24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24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24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24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24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24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24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24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24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24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24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24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24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24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24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24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24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24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24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24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24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24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24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24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24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24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24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24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24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24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24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24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24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24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24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24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24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24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24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24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24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24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24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24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24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24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24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24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24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24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24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24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24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24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24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24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24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24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24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24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24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24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24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24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24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24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24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24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24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24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24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24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24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24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24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24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24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24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24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24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24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24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24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24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24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24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24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24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24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24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24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24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24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24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24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24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24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24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24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24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24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24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24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24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24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24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24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24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24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24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24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24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24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24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24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24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24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24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24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24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24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24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24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24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24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24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24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24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24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24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24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24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24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24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24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24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24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24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24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24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24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24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24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24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24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24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24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24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24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24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24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24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24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24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24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24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24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24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24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24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24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24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24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24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24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24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24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24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24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24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24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24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24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24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24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24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24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24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24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24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24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24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24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24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24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24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24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24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24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24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24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24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24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24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24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24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24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24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24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24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24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24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24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24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24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24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24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24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24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24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24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24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24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24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24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24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24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24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24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24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24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24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24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24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24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24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24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24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24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24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24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24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24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24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24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24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24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24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24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24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24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24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24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24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24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24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24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24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24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24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24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24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24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24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24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24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24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24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24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24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24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24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24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24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24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24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24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24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24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24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24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24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24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24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24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24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24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24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24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24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24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24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24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24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24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24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24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24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24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24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24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24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24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24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24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24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24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24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24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24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24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24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24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24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24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24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24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24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24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24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24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24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24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24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24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24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24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24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24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24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24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24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24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24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24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24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24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24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24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24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24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24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24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24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24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24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24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24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24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24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24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24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24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24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24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24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24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24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24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24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24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24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24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24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24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24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24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24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24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24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24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24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24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24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24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24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24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24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24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24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24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24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24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24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24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24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24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24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24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24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24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24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24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24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24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24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24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24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24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24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24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24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24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24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24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24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24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24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24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24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24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24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24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24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24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24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24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24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24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24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24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24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24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24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24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24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24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24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24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24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24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24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24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24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24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24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24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24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24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24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24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24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24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24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24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24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24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24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24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24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24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24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24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24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24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24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24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24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24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24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24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24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24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24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24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24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24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24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24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24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24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24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24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24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24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24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24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24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24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24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24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24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24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24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24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24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24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24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24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24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24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24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24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24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24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24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24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24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24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24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24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24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24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24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24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24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24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24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24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24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24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24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24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24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24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24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24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24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24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24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24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24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24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24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24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24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24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24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24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24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24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24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24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24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24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24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24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24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24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24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24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24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24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24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24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24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24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24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24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24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24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24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24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24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24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24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24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24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24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24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24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24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24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24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24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24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24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24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24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24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24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24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24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24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24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24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24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24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24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24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24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24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24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24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24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24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24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24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24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24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24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24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24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24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24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24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24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24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24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24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24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24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24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24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24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24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24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24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24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24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24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24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24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24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24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24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24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24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24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24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24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24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24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24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24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24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24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24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24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24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24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24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24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24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24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24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24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24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24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24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24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24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24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24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24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24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24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24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24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24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24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24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24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24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24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24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24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24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24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24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24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24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24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24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24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24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24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24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24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24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24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24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24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24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24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24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24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24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24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24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24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24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24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24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24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24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24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24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24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24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24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24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24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24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24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24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24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24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24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24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24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24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24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24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24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24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24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24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24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24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24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24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24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24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24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24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24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24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24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24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24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24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24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24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24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24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24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24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24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24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24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24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24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24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24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24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24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24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24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24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24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24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24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24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24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24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24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24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24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24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24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24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24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24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24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24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24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24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24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24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24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24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24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24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24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24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24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24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24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24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24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24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24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24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24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24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24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24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24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24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24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24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24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24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24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24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24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24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24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24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24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24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24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24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24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24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24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24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24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24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24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24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24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24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24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24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24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24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24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24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24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24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24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24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24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24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24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24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24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24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24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24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24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24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24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24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24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24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24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24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24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24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24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24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24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24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24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24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24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24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24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24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24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24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24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24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24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24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24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24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24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24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24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24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24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24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24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24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24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24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24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24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24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24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24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24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24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24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24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24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B1:C1"/>
    <mergeCell ref="E1:O1"/>
    <mergeCell ref="Q1:Z1"/>
  </mergeCells>
  <printOptions/>
  <pageMargins bottom="0.75" footer="0.0" header="0.0" left="0.2" right="0.2" top="0.75"/>
  <pageSetup paperSize="9" orientation="landscape"/>
  <headerFooter>
    <oddHead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hidden="1" min="1" max="1" width="3.38"/>
    <col customWidth="1" hidden="1" min="2" max="2" width="6.75"/>
    <col customWidth="1" hidden="1" min="3" max="3" width="7.88"/>
    <col customWidth="1" min="4" max="4" width="1.13"/>
    <col customWidth="1" min="5" max="5" width="1.88"/>
    <col customWidth="1" min="6" max="6" width="9.38"/>
    <col customWidth="1" min="7" max="7" width="9.0"/>
    <col customWidth="1" min="8" max="8" width="8.0"/>
    <col customWidth="1" min="9" max="9" width="6.88"/>
    <col customWidth="1" min="10" max="10" width="6.38"/>
    <col customWidth="1" min="11" max="11" width="5.13"/>
    <col customWidth="1" min="12" max="12" width="4.38"/>
    <col customWidth="1" min="13" max="15" width="3.25"/>
    <col customWidth="1" min="16" max="16" width="2.38"/>
    <col customWidth="1" min="17" max="17" width="9.0"/>
    <col customWidth="1" min="18" max="18" width="9.38"/>
    <col customWidth="1" min="19" max="19" width="8.0"/>
    <col customWidth="1" min="20" max="20" width="7.38"/>
    <col customWidth="1" min="21" max="21" width="7.13"/>
    <col customWidth="1" min="22" max="22" width="5.38"/>
    <col customWidth="1" min="23" max="23" width="4.63"/>
    <col customWidth="1" min="24" max="26" width="3.25"/>
  </cols>
  <sheetData>
    <row r="1">
      <c r="A1" s="1"/>
      <c r="B1" s="11" t="s">
        <v>1</v>
      </c>
      <c r="D1" s="1"/>
      <c r="E1" s="12" t="s">
        <v>14</v>
      </c>
      <c r="F1" s="13"/>
      <c r="G1" s="13"/>
      <c r="H1" s="13"/>
      <c r="I1" s="13"/>
      <c r="J1" s="13"/>
      <c r="K1" s="13"/>
      <c r="L1" s="13"/>
      <c r="M1" s="13"/>
      <c r="N1" s="13"/>
      <c r="O1" s="14"/>
      <c r="P1" s="15"/>
      <c r="Q1" s="12" t="s">
        <v>30</v>
      </c>
      <c r="R1" s="13"/>
      <c r="S1" s="13"/>
      <c r="T1" s="13"/>
      <c r="U1" s="13"/>
      <c r="V1" s="13"/>
      <c r="W1" s="13"/>
      <c r="X1" s="13"/>
      <c r="Y1" s="13"/>
      <c r="Z1" s="14"/>
    </row>
    <row r="2">
      <c r="A2" s="4"/>
      <c r="B2" s="1" t="s">
        <v>14</v>
      </c>
      <c r="C2" s="1" t="s">
        <v>30</v>
      </c>
      <c r="D2" s="1"/>
      <c r="E2" s="16"/>
      <c r="F2" s="17">
        <v>0.0</v>
      </c>
      <c r="G2" s="17">
        <v>1.0</v>
      </c>
      <c r="H2" s="17">
        <v>2.0</v>
      </c>
      <c r="I2" s="17">
        <v>3.0</v>
      </c>
      <c r="J2" s="17">
        <v>4.0</v>
      </c>
      <c r="K2" s="17">
        <v>5.0</v>
      </c>
      <c r="L2" s="17">
        <v>6.0</v>
      </c>
      <c r="M2" s="17">
        <v>7.0</v>
      </c>
      <c r="N2" s="17">
        <v>8.0</v>
      </c>
      <c r="O2" s="17">
        <v>9.0</v>
      </c>
      <c r="P2" s="15"/>
      <c r="Q2" s="17">
        <v>0.0</v>
      </c>
      <c r="R2" s="17">
        <v>1.0</v>
      </c>
      <c r="S2" s="17">
        <v>2.0</v>
      </c>
      <c r="T2" s="17">
        <v>3.0</v>
      </c>
      <c r="U2" s="17">
        <v>4.0</v>
      </c>
      <c r="V2" s="17">
        <v>5.0</v>
      </c>
      <c r="W2" s="17">
        <v>6.0</v>
      </c>
      <c r="X2" s="17">
        <v>7.0</v>
      </c>
      <c r="Y2" s="17">
        <v>8.0</v>
      </c>
      <c r="Z2" s="17">
        <v>9.0</v>
      </c>
    </row>
    <row r="3">
      <c r="A3" s="1">
        <v>1.0</v>
      </c>
      <c r="B3" s="25" t="s">
        <v>17</v>
      </c>
      <c r="C3" s="25" t="s">
        <v>18</v>
      </c>
      <c r="D3" s="4"/>
      <c r="E3" s="18">
        <v>1.0</v>
      </c>
      <c r="F3" s="19" t="str">
        <f t="shared" ref="F3:O3" si="1">
IF(LEN($E3)=
   LEN(CONCATENATE(IFERROR(VLOOKUP(INT(MID($E3,1,1)+F$2),$A$1:$C$12,2,FALSE),""),
                   IFERROR(VLOOKUP(INT(MID($E3,2,1)+F$2),$A$1:$C$12,2,FALSE),""),
                   IFERROR(VLOOKUP(INT(MID($E3,3,1)+F$2),$A$1:$C$12,2,FALSE),""),
                   IFERROR(VLOOKUP(INT(MID($E3,4,1)+F$2),$A$1:$C$12,2,FALSE),""),
                   IFERROR(VLOOKUP(INT(MID($E3,5,1)+F$2),$A$1:$C$12,2,FALSE),""),
                   IFERROR(VLOOKUP(INT(MID($E3,6,1)+F$2),$A$1:$C$12,2,FALSE),""),
                   IFERROR(VLOOKUP(INT(MID($E3,7,1)+F$2),$A$1:$C$12,2,FALSE),""),
                   IFERROR(VLOOKUP(INT(MID($E3,8,1)+F$2),$A$1:$C$12,2,FALSE),""),
                   IFERROR(VLOOKUP(INT(MID($E3,9,1)+F$2),$A$1:$C$12,2,FALSE),""),
                   IFERROR(VLOOKUP(INT(MID($E3,10,1)+F$2),$A$1:$C$12,2,FALSE),""),
                   IFERROR(VLOOKUP(INT(MID($E3,11,1)+F$2),$A$1:$C$12,2,FALSE),""),
                   IFERROR(VLOOKUP(INT(MID($E3,12,1)+F$2),$A$1:$C$12,2,FALSE),""),
                   IFERROR(VLOOKUP(INT(MID($E3,13,1)+F$2),$A$1:$C$12,2,FALSE),""),
                   IFERROR(VLOOKUP(INT(MID($E3,14,1)+F$2),$A$1:$C$12,2,FALSE),""),
                   IFERROR(VLOOKUP(INT(MID($E3,15,1)+F$2),$A$1:$C$12,2,FALSE),""),
                   IFERROR(VLOOKUP(INT(MID($E3,16,1)+F$2),$A$1:$C$12,2,FALSE),""),
                   IFERROR(VLOOKUP(INT(MID($E3,17,1)+F$2),$A$1:$C$12,2,FALSE),""),
                   IFERROR(VLOOKUP(INT(MID($E3,18,1)+F$2),$A$1:$C$12,2,FALSE),""),
                   IFERROR(VLOOKUP(INT(MID($E3,19,1)+F$2),$A$1:$C$12,2,FALSE),""))),
  CONCATENATE(IFERROR(VLOOKUP(INT(MID($E3,1,1)+F$2),$A$1:$C$12,2,FALSE),""),
              IFERROR(VLOOKUP(INT(MID($E3,2,1)+F$2),$A$1:$C$12,2,FALSE),""),
              IFERROR(VLOOKUP(INT(MID($E3,3,1)+F$2),$A$1:$C$12,2,FALSE),""),
              IFERROR(VLOOKUP(INT(MID($E3,4,1)+F$2),$A$1:$C$12,2,FALSE),""),
              IFERROR(VLOOKUP(INT(MID($E3,5,1)+F$2),$A$1:$C$12,2,FALSE),""),
              IFERROR(VLOOKUP(INT(MID($E3,6,1)+F$2),$A$1:$C$12,2,FALSE),""),
              IFERROR(VLOOKUP(INT(MID($E3,7,1)+F$2),$A$1:$C$12,2,FALSE),""),
              IFERROR(VLOOKUP(INT(MID($E3,8,1)+F$2),$A$1:$C$12,2,FALSE),""),
              IFERROR(VLOOKUP(INT(MID($E3,9,1)+F$2),$A$1:$C$12,2,FALSE),""),
              IFERROR(VLOOKUP(INT(MID($E3,10,1)+F$2),$A$1:$C$12,2,FALSE),""),
              IFERROR(VLOOKUP(INT(MID($E3,11,1)+F$2),$A$1:$C$12,2,FALSE),""),
              IFERROR(VLOOKUP(INT(MID($E3,12,1)+F$2),$A$1:$C$12,2,FALSE),""),
              IFERROR(VLOOKUP(INT(MID($E3,13,1)+F$2),$A$1:$C$12,2,FALSE),""),
              IFERROR(VLOOKUP(INT(MID($E3,14,1)+F$2),$A$1:$C$12,2,FALSE),""),
              IFERROR(VLOOKUP(INT(MID($E3,15,1)+F$2),$A$1:$C$12,2,FALSE),""),
              IFERROR(VLOOKUP(INT(MID($E3,16,1)+F$2),$A$1:$C$12,2,FALSE),""),
              IFERROR(VLOOKUP(INT(MID($E3,17,1)+F$2),$A$1:$C$12,2,FALSE),""),
              IFERROR(VLOOKUP(INT(MID($E3,18,1)+F$2),$A$1:$C$12,2,FALSE),""),
              IFERROR(VLOOKUP(INT(MID($E3,19,1)+F$2),$A$1:$C$12,2,FALSE),"")),"")</f>
        <v>Ṇ</v>
      </c>
      <c r="G3" s="19" t="str">
        <f t="shared" si="1"/>
        <v/>
      </c>
      <c r="H3" s="19" t="str">
        <f t="shared" si="1"/>
        <v/>
      </c>
      <c r="I3" s="19" t="str">
        <f t="shared" si="1"/>
        <v/>
      </c>
      <c r="J3" s="19" t="str">
        <f t="shared" si="1"/>
        <v/>
      </c>
      <c r="K3" s="19" t="str">
        <f t="shared" si="1"/>
        <v/>
      </c>
      <c r="L3" s="19" t="str">
        <f t="shared" si="1"/>
        <v/>
      </c>
      <c r="M3" s="19" t="str">
        <f t="shared" si="1"/>
        <v/>
      </c>
      <c r="N3" s="19" t="str">
        <f t="shared" si="1"/>
        <v/>
      </c>
      <c r="O3" s="19" t="str">
        <f t="shared" si="1"/>
        <v/>
      </c>
      <c r="P3" s="20"/>
      <c r="Q3" s="19" t="str">
        <f t="shared" ref="Q3:Z3" si="2">
IF(LEN($E3)=
   LEN(CONCATENATE(IFERROR(VLOOKUP(INT(MID($E3,1,1)+F$2),$A$1:$C$12,3,FALSE),""),
                   IFERROR(VLOOKUP(INT(MID($E3,2,1)+F$2),$A$1:$C$12,3,FALSE),""),
                   IFERROR(VLOOKUP(INT(MID($E3,3,1)+F$2),$A$1:$C$12,3,FALSE),""),
                   IFERROR(VLOOKUP(INT(MID($E3,4,1)+F$2),$A$1:$C$12,3,FALSE),""),
                   IFERROR(VLOOKUP(INT(MID($E3,5,1)+F$2),$A$1:$C$12,3,FALSE),""),
                   IFERROR(VLOOKUP(INT(MID($E3,6,1)+F$2),$A$1:$C$12,3,FALSE),""),
                   IFERROR(VLOOKUP(INT(MID($E3,7,1)+F$2),$A$1:$C$12,3,FALSE),""),
                   IFERROR(VLOOKUP(INT(MID($E3,8,1)+F$2),$A$1:$C$12,3,FALSE),""),
                   IFERROR(VLOOKUP(INT(MID($E3,9,1)+F$2),$A$1:$C$12,3,FALSE),""),
                   IFERROR(VLOOKUP(INT(MID($E3,10,1)+F$2),$A$1:$C$12,3,FALSE),""),
                   IFERROR(VLOOKUP(INT(MID($E3,11,1)+F$2),$A$1:$C$12,3,FALSE),""),
                   IFERROR(VLOOKUP(INT(MID($E3,12,1)+F$2),$A$1:$C$12,3,FALSE),""),
                   IFERROR(VLOOKUP(INT(MID($E3,13,1)+F$2),$A$1:$C$12,3,FALSE),""),
                   IFERROR(VLOOKUP(INT(MID($E3,14,1)+F$2),$A$1:$C$12,3,FALSE),""),
                   IFERROR(VLOOKUP(INT(MID($E3,15,1)+F$2),$A$1:$C$12,3,FALSE),""),
                   IFERROR(VLOOKUP(INT(MID($E3,16,1)+F$2),$A$1:$C$12,3,FALSE),""),
                   IFERROR(VLOOKUP(INT(MID($E3,17,1)+F$2),$A$1:$C$12,3,FALSE),""),
                   IFERROR(VLOOKUP(INT(MID($E3,18,1)+F$2),$A$1:$C$12,3,FALSE),""),
                   IFERROR(VLOOKUP(INT(MID($E3,19,1)+F$2),$A$1:$C$12,3,FALSE),""))),
  CONCATENATE(IFERROR(VLOOKUP(INT(MID($E3,1,1)+F$2),$A$1:$C$12,3,FALSE),""),
              IFERROR(VLOOKUP(INT(MID($E3,2,1)+F$2),$A$1:$C$12,3,FALSE),""),
              IFERROR(VLOOKUP(INT(MID($E3,3,1)+F$2),$A$1:$C$12,3,FALSE),""),
              IFERROR(VLOOKUP(INT(MID($E3,4,1)+F$2),$A$1:$C$12,3,FALSE),""),
              IFERROR(VLOOKUP(INT(MID($E3,5,1)+F$2),$A$1:$C$12,3,FALSE),""),
              IFERROR(VLOOKUP(INT(MID($E3,6,1)+F$2),$A$1:$C$12,3,FALSE),""),
              IFERROR(VLOOKUP(INT(MID($E3,7,1)+F$2),$A$1:$C$12,3,FALSE),""),
              IFERROR(VLOOKUP(INT(MID($E3,8,1)+F$2),$A$1:$C$12,3,FALSE),""),
              IFERROR(VLOOKUP(INT(MID($E3,9,1)+F$2),$A$1:$C$12,3,FALSE),""),
              IFERROR(VLOOKUP(INT(MID($E3,10,1)+F$2),$A$1:$C$12,3,FALSE),""),
              IFERROR(VLOOKUP(INT(MID($E3,11,1)+F$2),$A$1:$C$12,3,FALSE),""),
              IFERROR(VLOOKUP(INT(MID($E3,12,1)+F$2),$A$1:$C$12,3,FALSE),""),
              IFERROR(VLOOKUP(INT(MID($E3,13,1)+F$2),$A$1:$C$12,3,FALSE),""),
              IFERROR(VLOOKUP(INT(MID($E3,14,1)+F$2),$A$1:$C$12,3,FALSE),""),
              IFERROR(VLOOKUP(INT(MID($E3,15,1)+F$2),$A$1:$C$12,3,FALSE),""),
              IFERROR(VLOOKUP(INT(MID($E3,16,1)+F$2),$A$1:$C$12,3,FALSE),""),
              IFERROR(VLOOKUP(INT(MID($E3,17,1)+F$2),$A$1:$C$12,3,FALSE),""),
              IFERROR(VLOOKUP(INT(MID($E3,18,1)+F$2),$A$1:$C$12,3,FALSE),""),
              IFERROR(VLOOKUP(INT(MID($E3,19,1)+F$2),$A$1:$C$12,3,FALSE),"")),"")</f>
        <v>Ṡ</v>
      </c>
      <c r="R3" s="19" t="str">
        <f t="shared" si="2"/>
        <v/>
      </c>
      <c r="S3" s="19" t="str">
        <f t="shared" si="2"/>
        <v/>
      </c>
      <c r="T3" s="19" t="str">
        <f t="shared" si="2"/>
        <v/>
      </c>
      <c r="U3" s="19" t="str">
        <f t="shared" si="2"/>
        <v/>
      </c>
      <c r="V3" s="19" t="str">
        <f t="shared" si="2"/>
        <v/>
      </c>
      <c r="W3" s="19" t="str">
        <f t="shared" si="2"/>
        <v/>
      </c>
      <c r="X3" s="19" t="str">
        <f t="shared" si="2"/>
        <v/>
      </c>
      <c r="Y3" s="19" t="str">
        <f t="shared" si="2"/>
        <v/>
      </c>
      <c r="Z3" s="19" t="str">
        <f t="shared" si="2"/>
        <v/>
      </c>
    </row>
    <row r="4">
      <c r="A4" s="1">
        <v>2.0</v>
      </c>
      <c r="B4" s="1" t="s">
        <v>20</v>
      </c>
      <c r="C4" s="1" t="s">
        <v>21</v>
      </c>
      <c r="D4" s="1"/>
      <c r="E4" s="18">
        <v>11.0</v>
      </c>
      <c r="F4" s="19" t="str">
        <f t="shared" ref="F4:O4" si="3">
IF(LEN($E4)=
   LEN(CONCATENATE(IFERROR(VLOOKUP(INT(MID($E4,1,1)+F$2),$A$1:$C$12,2,FALSE),""),
                   IFERROR(VLOOKUP(INT(MID($E4,2,1)+F$2),$A$1:$C$12,2,FALSE),""),
                   IFERROR(VLOOKUP(INT(MID($E4,3,1)+F$2),$A$1:$C$12,2,FALSE),""),
                   IFERROR(VLOOKUP(INT(MID($E4,4,1)+F$2),$A$1:$C$12,2,FALSE),""),
                   IFERROR(VLOOKUP(INT(MID($E4,5,1)+F$2),$A$1:$C$12,2,FALSE),""),
                   IFERROR(VLOOKUP(INT(MID($E4,6,1)+F$2),$A$1:$C$12,2,FALSE),""),
                   IFERROR(VLOOKUP(INT(MID($E4,7,1)+F$2),$A$1:$C$12,2,FALSE),""),
                   IFERROR(VLOOKUP(INT(MID($E4,8,1)+F$2),$A$1:$C$12,2,FALSE),""),
                   IFERROR(VLOOKUP(INT(MID($E4,9,1)+F$2),$A$1:$C$12,2,FALSE),""),
                   IFERROR(VLOOKUP(INT(MID($E4,10,1)+F$2),$A$1:$C$12,2,FALSE),""),
                   IFERROR(VLOOKUP(INT(MID($E4,11,1)+F$2),$A$1:$C$12,2,FALSE),""),
                   IFERROR(VLOOKUP(INT(MID($E4,12,1)+F$2),$A$1:$C$12,2,FALSE),""),
                   IFERROR(VLOOKUP(INT(MID($E4,13,1)+F$2),$A$1:$C$12,2,FALSE),""),
                   IFERROR(VLOOKUP(INT(MID($E4,14,1)+F$2),$A$1:$C$12,2,FALSE),""),
                   IFERROR(VLOOKUP(INT(MID($E4,15,1)+F$2),$A$1:$C$12,2,FALSE),""),
                   IFERROR(VLOOKUP(INT(MID($E4,16,1)+F$2),$A$1:$C$12,2,FALSE),""),
                   IFERROR(VLOOKUP(INT(MID($E4,17,1)+F$2),$A$1:$C$12,2,FALSE),""),
                   IFERROR(VLOOKUP(INT(MID($E4,18,1)+F$2),$A$1:$C$12,2,FALSE),""),
                   IFERROR(VLOOKUP(INT(MID($E4,19,1)+F$2),$A$1:$C$12,2,FALSE),""))),
  CONCATENATE(IFERROR(VLOOKUP(INT(MID($E4,1,1)+F$2),$A$1:$C$12,2,FALSE),""),
              IFERROR(VLOOKUP(INT(MID($E4,2,1)+F$2),$A$1:$C$12,2,FALSE),""),
              IFERROR(VLOOKUP(INT(MID($E4,3,1)+F$2),$A$1:$C$12,2,FALSE),""),
              IFERROR(VLOOKUP(INT(MID($E4,4,1)+F$2),$A$1:$C$12,2,FALSE),""),
              IFERROR(VLOOKUP(INT(MID($E4,5,1)+F$2),$A$1:$C$12,2,FALSE),""),
              IFERROR(VLOOKUP(INT(MID($E4,6,1)+F$2),$A$1:$C$12,2,FALSE),""),
              IFERROR(VLOOKUP(INT(MID($E4,7,1)+F$2),$A$1:$C$12,2,FALSE),""),
              IFERROR(VLOOKUP(INT(MID($E4,8,1)+F$2),$A$1:$C$12,2,FALSE),""),
              IFERROR(VLOOKUP(INT(MID($E4,9,1)+F$2),$A$1:$C$12,2,FALSE),""),
              IFERROR(VLOOKUP(INT(MID($E4,10,1)+F$2),$A$1:$C$12,2,FALSE),""),
              IFERROR(VLOOKUP(INT(MID($E4,11,1)+F$2),$A$1:$C$12,2,FALSE),""),
              IFERROR(VLOOKUP(INT(MID($E4,12,1)+F$2),$A$1:$C$12,2,FALSE),""),
              IFERROR(VLOOKUP(INT(MID($E4,13,1)+F$2),$A$1:$C$12,2,FALSE),""),
              IFERROR(VLOOKUP(INT(MID($E4,14,1)+F$2),$A$1:$C$12,2,FALSE),""),
              IFERROR(VLOOKUP(INT(MID($E4,15,1)+F$2),$A$1:$C$12,2,FALSE),""),
              IFERROR(VLOOKUP(INT(MID($E4,16,1)+F$2),$A$1:$C$12,2,FALSE),""),
              IFERROR(VLOOKUP(INT(MID($E4,17,1)+F$2),$A$1:$C$12,2,FALSE),""),
              IFERROR(VLOOKUP(INT(MID($E4,18,1)+F$2),$A$1:$C$12,2,FALSE),""),
              IFERROR(VLOOKUP(INT(MID($E4,19,1)+F$2),$A$1:$C$12,2,FALSE),"")),"")</f>
        <v>ṆṆ</v>
      </c>
      <c r="G4" s="19" t="str">
        <f t="shared" si="3"/>
        <v/>
      </c>
      <c r="H4" s="19" t="str">
        <f t="shared" si="3"/>
        <v/>
      </c>
      <c r="I4" s="19" t="str">
        <f t="shared" si="3"/>
        <v/>
      </c>
      <c r="J4" s="19" t="str">
        <f t="shared" si="3"/>
        <v/>
      </c>
      <c r="K4" s="19" t="str">
        <f t="shared" si="3"/>
        <v/>
      </c>
      <c r="L4" s="19" t="str">
        <f t="shared" si="3"/>
        <v/>
      </c>
      <c r="M4" s="19" t="str">
        <f t="shared" si="3"/>
        <v/>
      </c>
      <c r="N4" s="19" t="str">
        <f t="shared" si="3"/>
        <v/>
      </c>
      <c r="O4" s="19" t="str">
        <f t="shared" si="3"/>
        <v/>
      </c>
      <c r="P4" s="15"/>
      <c r="Q4" s="19" t="str">
        <f t="shared" ref="Q4:Z4" si="4">
IF(LEN($E4)=
   LEN(CONCATENATE(IFERROR(VLOOKUP(INT(MID($E4,1,1)+F$2),$A$1:$C$12,3,FALSE),""),
                   IFERROR(VLOOKUP(INT(MID($E4,2,1)+F$2),$A$1:$C$12,3,FALSE),""),
                   IFERROR(VLOOKUP(INT(MID($E4,3,1)+F$2),$A$1:$C$12,3,FALSE),""),
                   IFERROR(VLOOKUP(INT(MID($E4,4,1)+F$2),$A$1:$C$12,3,FALSE),""),
                   IFERROR(VLOOKUP(INT(MID($E4,5,1)+F$2),$A$1:$C$12,3,FALSE),""),
                   IFERROR(VLOOKUP(INT(MID($E4,6,1)+F$2),$A$1:$C$12,3,FALSE),""),
                   IFERROR(VLOOKUP(INT(MID($E4,7,1)+F$2),$A$1:$C$12,3,FALSE),""),
                   IFERROR(VLOOKUP(INT(MID($E4,8,1)+F$2),$A$1:$C$12,3,FALSE),""),
                   IFERROR(VLOOKUP(INT(MID($E4,9,1)+F$2),$A$1:$C$12,3,FALSE),""),
                   IFERROR(VLOOKUP(INT(MID($E4,10,1)+F$2),$A$1:$C$12,3,FALSE),""),
                   IFERROR(VLOOKUP(INT(MID($E4,11,1)+F$2),$A$1:$C$12,3,FALSE),""),
                   IFERROR(VLOOKUP(INT(MID($E4,12,1)+F$2),$A$1:$C$12,3,FALSE),""),
                   IFERROR(VLOOKUP(INT(MID($E4,13,1)+F$2),$A$1:$C$12,3,FALSE),""),
                   IFERROR(VLOOKUP(INT(MID($E4,14,1)+F$2),$A$1:$C$12,3,FALSE),""),
                   IFERROR(VLOOKUP(INT(MID($E4,15,1)+F$2),$A$1:$C$12,3,FALSE),""),
                   IFERROR(VLOOKUP(INT(MID($E4,16,1)+F$2),$A$1:$C$12,3,FALSE),""),
                   IFERROR(VLOOKUP(INT(MID($E4,17,1)+F$2),$A$1:$C$12,3,FALSE),""),
                   IFERROR(VLOOKUP(INT(MID($E4,18,1)+F$2),$A$1:$C$12,3,FALSE),""),
                   IFERROR(VLOOKUP(INT(MID($E4,19,1)+F$2),$A$1:$C$12,3,FALSE),""))),
  CONCATENATE(IFERROR(VLOOKUP(INT(MID($E4,1,1)+F$2),$A$1:$C$12,3,FALSE),""),
              IFERROR(VLOOKUP(INT(MID($E4,2,1)+F$2),$A$1:$C$12,3,FALSE),""),
              IFERROR(VLOOKUP(INT(MID($E4,3,1)+F$2),$A$1:$C$12,3,FALSE),""),
              IFERROR(VLOOKUP(INT(MID($E4,4,1)+F$2),$A$1:$C$12,3,FALSE),""),
              IFERROR(VLOOKUP(INT(MID($E4,5,1)+F$2),$A$1:$C$12,3,FALSE),""),
              IFERROR(VLOOKUP(INT(MID($E4,6,1)+F$2),$A$1:$C$12,3,FALSE),""),
              IFERROR(VLOOKUP(INT(MID($E4,7,1)+F$2),$A$1:$C$12,3,FALSE),""),
              IFERROR(VLOOKUP(INT(MID($E4,8,1)+F$2),$A$1:$C$12,3,FALSE),""),
              IFERROR(VLOOKUP(INT(MID($E4,9,1)+F$2),$A$1:$C$12,3,FALSE),""),
              IFERROR(VLOOKUP(INT(MID($E4,10,1)+F$2),$A$1:$C$12,3,FALSE),""),
              IFERROR(VLOOKUP(INT(MID($E4,11,1)+F$2),$A$1:$C$12,3,FALSE),""),
              IFERROR(VLOOKUP(INT(MID($E4,12,1)+F$2),$A$1:$C$12,3,FALSE),""),
              IFERROR(VLOOKUP(INT(MID($E4,13,1)+F$2),$A$1:$C$12,3,FALSE),""),
              IFERROR(VLOOKUP(INT(MID($E4,14,1)+F$2),$A$1:$C$12,3,FALSE),""),
              IFERROR(VLOOKUP(INT(MID($E4,15,1)+F$2),$A$1:$C$12,3,FALSE),""),
              IFERROR(VLOOKUP(INT(MID($E4,16,1)+F$2),$A$1:$C$12,3,FALSE),""),
              IFERROR(VLOOKUP(INT(MID($E4,17,1)+F$2),$A$1:$C$12,3,FALSE),""),
              IFERROR(VLOOKUP(INT(MID($E4,18,1)+F$2),$A$1:$C$12,3,FALSE),""),
              IFERROR(VLOOKUP(INT(MID($E4,19,1)+F$2),$A$1:$C$12,3,FALSE),"")),"")</f>
        <v>ṠṠ</v>
      </c>
      <c r="R4" s="19" t="str">
        <f t="shared" si="4"/>
        <v/>
      </c>
      <c r="S4" s="19" t="str">
        <f t="shared" si="4"/>
        <v/>
      </c>
      <c r="T4" s="19" t="str">
        <f t="shared" si="4"/>
        <v/>
      </c>
      <c r="U4" s="19" t="str">
        <f t="shared" si="4"/>
        <v/>
      </c>
      <c r="V4" s="19" t="str">
        <f t="shared" si="4"/>
        <v/>
      </c>
      <c r="W4" s="19" t="str">
        <f t="shared" si="4"/>
        <v/>
      </c>
      <c r="X4" s="19" t="str">
        <f t="shared" si="4"/>
        <v/>
      </c>
      <c r="Y4" s="19" t="str">
        <f t="shared" si="4"/>
        <v/>
      </c>
      <c r="Z4" s="19" t="str">
        <f t="shared" si="4"/>
        <v/>
      </c>
    </row>
    <row r="5">
      <c r="A5" s="1">
        <v>3.0</v>
      </c>
      <c r="B5" s="1" t="s">
        <v>25</v>
      </c>
      <c r="C5" s="1" t="s">
        <v>22</v>
      </c>
      <c r="D5" s="1"/>
      <c r="E5" s="18">
        <v>12.0</v>
      </c>
      <c r="F5" s="19" t="str">
        <f t="shared" ref="F5:O5" si="5">
IF(LEN($E5)=
   LEN(CONCATENATE(IFERROR(VLOOKUP(INT(MID($E5,1,1)+F$2),$A$1:$C$12,2,FALSE),""),
                   IFERROR(VLOOKUP(INT(MID($E5,2,1)+F$2),$A$1:$C$12,2,FALSE),""),
                   IFERROR(VLOOKUP(INT(MID($E5,3,1)+F$2),$A$1:$C$12,2,FALSE),""),
                   IFERROR(VLOOKUP(INT(MID($E5,4,1)+F$2),$A$1:$C$12,2,FALSE),""),
                   IFERROR(VLOOKUP(INT(MID($E5,5,1)+F$2),$A$1:$C$12,2,FALSE),""),
                   IFERROR(VLOOKUP(INT(MID($E5,6,1)+F$2),$A$1:$C$12,2,FALSE),""),
                   IFERROR(VLOOKUP(INT(MID($E5,7,1)+F$2),$A$1:$C$12,2,FALSE),""),
                   IFERROR(VLOOKUP(INT(MID($E5,8,1)+F$2),$A$1:$C$12,2,FALSE),""),
                   IFERROR(VLOOKUP(INT(MID($E5,9,1)+F$2),$A$1:$C$12,2,FALSE),""),
                   IFERROR(VLOOKUP(INT(MID($E5,10,1)+F$2),$A$1:$C$12,2,FALSE),""),
                   IFERROR(VLOOKUP(INT(MID($E5,11,1)+F$2),$A$1:$C$12,2,FALSE),""),
                   IFERROR(VLOOKUP(INT(MID($E5,12,1)+F$2),$A$1:$C$12,2,FALSE),""),
                   IFERROR(VLOOKUP(INT(MID($E5,13,1)+F$2),$A$1:$C$12,2,FALSE),""),
                   IFERROR(VLOOKUP(INT(MID($E5,14,1)+F$2),$A$1:$C$12,2,FALSE),""),
                   IFERROR(VLOOKUP(INT(MID($E5,15,1)+F$2),$A$1:$C$12,2,FALSE),""),
                   IFERROR(VLOOKUP(INT(MID($E5,16,1)+F$2),$A$1:$C$12,2,FALSE),""),
                   IFERROR(VLOOKUP(INT(MID($E5,17,1)+F$2),$A$1:$C$12,2,FALSE),""),
                   IFERROR(VLOOKUP(INT(MID($E5,18,1)+F$2),$A$1:$C$12,2,FALSE),""),
                   IFERROR(VLOOKUP(INT(MID($E5,19,1)+F$2),$A$1:$C$12,2,FALSE),""))),
  CONCATENATE(IFERROR(VLOOKUP(INT(MID($E5,1,1)+F$2),$A$1:$C$12,2,FALSE),""),
              IFERROR(VLOOKUP(INT(MID($E5,2,1)+F$2),$A$1:$C$12,2,FALSE),""),
              IFERROR(VLOOKUP(INT(MID($E5,3,1)+F$2),$A$1:$C$12,2,FALSE),""),
              IFERROR(VLOOKUP(INT(MID($E5,4,1)+F$2),$A$1:$C$12,2,FALSE),""),
              IFERROR(VLOOKUP(INT(MID($E5,5,1)+F$2),$A$1:$C$12,2,FALSE),""),
              IFERROR(VLOOKUP(INT(MID($E5,6,1)+F$2),$A$1:$C$12,2,FALSE),""),
              IFERROR(VLOOKUP(INT(MID($E5,7,1)+F$2),$A$1:$C$12,2,FALSE),""),
              IFERROR(VLOOKUP(INT(MID($E5,8,1)+F$2),$A$1:$C$12,2,FALSE),""),
              IFERROR(VLOOKUP(INT(MID($E5,9,1)+F$2),$A$1:$C$12,2,FALSE),""),
              IFERROR(VLOOKUP(INT(MID($E5,10,1)+F$2),$A$1:$C$12,2,FALSE),""),
              IFERROR(VLOOKUP(INT(MID($E5,11,1)+F$2),$A$1:$C$12,2,FALSE),""),
              IFERROR(VLOOKUP(INT(MID($E5,12,1)+F$2),$A$1:$C$12,2,FALSE),""),
              IFERROR(VLOOKUP(INT(MID($E5,13,1)+F$2),$A$1:$C$12,2,FALSE),""),
              IFERROR(VLOOKUP(INT(MID($E5,14,1)+F$2),$A$1:$C$12,2,FALSE),""),
              IFERROR(VLOOKUP(INT(MID($E5,15,1)+F$2),$A$1:$C$12,2,FALSE),""),
              IFERROR(VLOOKUP(INT(MID($E5,16,1)+F$2),$A$1:$C$12,2,FALSE),""),
              IFERROR(VLOOKUP(INT(MID($E5,17,1)+F$2),$A$1:$C$12,2,FALSE),""),
              IFERROR(VLOOKUP(INT(MID($E5,18,1)+F$2),$A$1:$C$12,2,FALSE),""),
              IFERROR(VLOOKUP(INT(MID($E5,19,1)+F$2),$A$1:$C$12,2,FALSE),"")),"")</f>
        <v>ṆR</v>
      </c>
      <c r="G5" s="19" t="str">
        <f t="shared" si="5"/>
        <v/>
      </c>
      <c r="H5" s="19" t="str">
        <f t="shared" si="5"/>
        <v/>
      </c>
      <c r="I5" s="19" t="str">
        <f t="shared" si="5"/>
        <v/>
      </c>
      <c r="J5" s="19" t="str">
        <f t="shared" si="5"/>
        <v/>
      </c>
      <c r="K5" s="19" t="str">
        <f t="shared" si="5"/>
        <v/>
      </c>
      <c r="L5" s="19" t="str">
        <f t="shared" si="5"/>
        <v/>
      </c>
      <c r="M5" s="19" t="str">
        <f t="shared" si="5"/>
        <v/>
      </c>
      <c r="N5" s="19" t="str">
        <f t="shared" si="5"/>
        <v/>
      </c>
      <c r="O5" s="19" t="str">
        <f t="shared" si="5"/>
        <v/>
      </c>
      <c r="P5" s="15"/>
      <c r="Q5" s="19" t="str">
        <f t="shared" ref="Q5:Z5" si="6">
IF(LEN($E5)=
   LEN(CONCATENATE(IFERROR(VLOOKUP(INT(MID($E5,1,1)+F$2),$A$1:$C$12,3,FALSE),""),
                   IFERROR(VLOOKUP(INT(MID($E5,2,1)+F$2),$A$1:$C$12,3,FALSE),""),
                   IFERROR(VLOOKUP(INT(MID($E5,3,1)+F$2),$A$1:$C$12,3,FALSE),""),
                   IFERROR(VLOOKUP(INT(MID($E5,4,1)+F$2),$A$1:$C$12,3,FALSE),""),
                   IFERROR(VLOOKUP(INT(MID($E5,5,1)+F$2),$A$1:$C$12,3,FALSE),""),
                   IFERROR(VLOOKUP(INT(MID($E5,6,1)+F$2),$A$1:$C$12,3,FALSE),""),
                   IFERROR(VLOOKUP(INT(MID($E5,7,1)+F$2),$A$1:$C$12,3,FALSE),""),
                   IFERROR(VLOOKUP(INT(MID($E5,8,1)+F$2),$A$1:$C$12,3,FALSE),""),
                   IFERROR(VLOOKUP(INT(MID($E5,9,1)+F$2),$A$1:$C$12,3,FALSE),""),
                   IFERROR(VLOOKUP(INT(MID($E5,10,1)+F$2),$A$1:$C$12,3,FALSE),""),
                   IFERROR(VLOOKUP(INT(MID($E5,11,1)+F$2),$A$1:$C$12,3,FALSE),""),
                   IFERROR(VLOOKUP(INT(MID($E5,12,1)+F$2),$A$1:$C$12,3,FALSE),""),
                   IFERROR(VLOOKUP(INT(MID($E5,13,1)+F$2),$A$1:$C$12,3,FALSE),""),
                   IFERROR(VLOOKUP(INT(MID($E5,14,1)+F$2),$A$1:$C$12,3,FALSE),""),
                   IFERROR(VLOOKUP(INT(MID($E5,15,1)+F$2),$A$1:$C$12,3,FALSE),""),
                   IFERROR(VLOOKUP(INT(MID($E5,16,1)+F$2),$A$1:$C$12,3,FALSE),""),
                   IFERROR(VLOOKUP(INT(MID($E5,17,1)+F$2),$A$1:$C$12,3,FALSE),""),
                   IFERROR(VLOOKUP(INT(MID($E5,18,1)+F$2),$A$1:$C$12,3,FALSE),""),
                   IFERROR(VLOOKUP(INT(MID($E5,19,1)+F$2),$A$1:$C$12,3,FALSE),""))),
  CONCATENATE(IFERROR(VLOOKUP(INT(MID($E5,1,1)+F$2),$A$1:$C$12,3,FALSE),""),
              IFERROR(VLOOKUP(INT(MID($E5,2,1)+F$2),$A$1:$C$12,3,FALSE),""),
              IFERROR(VLOOKUP(INT(MID($E5,3,1)+F$2),$A$1:$C$12,3,FALSE),""),
              IFERROR(VLOOKUP(INT(MID($E5,4,1)+F$2),$A$1:$C$12,3,FALSE),""),
              IFERROR(VLOOKUP(INT(MID($E5,5,1)+F$2),$A$1:$C$12,3,FALSE),""),
              IFERROR(VLOOKUP(INT(MID($E5,6,1)+F$2),$A$1:$C$12,3,FALSE),""),
              IFERROR(VLOOKUP(INT(MID($E5,7,1)+F$2),$A$1:$C$12,3,FALSE),""),
              IFERROR(VLOOKUP(INT(MID($E5,8,1)+F$2),$A$1:$C$12,3,FALSE),""),
              IFERROR(VLOOKUP(INT(MID($E5,9,1)+F$2),$A$1:$C$12,3,FALSE),""),
              IFERROR(VLOOKUP(INT(MID($E5,10,1)+F$2),$A$1:$C$12,3,FALSE),""),
              IFERROR(VLOOKUP(INT(MID($E5,11,1)+F$2),$A$1:$C$12,3,FALSE),""),
              IFERROR(VLOOKUP(INT(MID($E5,12,1)+F$2),$A$1:$C$12,3,FALSE),""),
              IFERROR(VLOOKUP(INT(MID($E5,13,1)+F$2),$A$1:$C$12,3,FALSE),""),
              IFERROR(VLOOKUP(INT(MID($E5,14,1)+F$2),$A$1:$C$12,3,FALSE),""),
              IFERROR(VLOOKUP(INT(MID($E5,15,1)+F$2),$A$1:$C$12,3,FALSE),""),
              IFERROR(VLOOKUP(INT(MID($E5,16,1)+F$2),$A$1:$C$12,3,FALSE),""),
              IFERROR(VLOOKUP(INT(MID($E5,17,1)+F$2),$A$1:$C$12,3,FALSE),""),
              IFERROR(VLOOKUP(INT(MID($E5,18,1)+F$2),$A$1:$C$12,3,FALSE),""),
              IFERROR(VLOOKUP(INT(MID($E5,19,1)+F$2),$A$1:$C$12,3,FALSE),"")),"")</f>
        <v>ṠN</v>
      </c>
      <c r="R5" s="19" t="str">
        <f t="shared" si="6"/>
        <v/>
      </c>
      <c r="S5" s="19" t="str">
        <f t="shared" si="6"/>
        <v/>
      </c>
      <c r="T5" s="19" t="str">
        <f t="shared" si="6"/>
        <v/>
      </c>
      <c r="U5" s="19" t="str">
        <f t="shared" si="6"/>
        <v/>
      </c>
      <c r="V5" s="19" t="str">
        <f t="shared" si="6"/>
        <v/>
      </c>
      <c r="W5" s="19" t="str">
        <f t="shared" si="6"/>
        <v/>
      </c>
      <c r="X5" s="19" t="str">
        <f t="shared" si="6"/>
        <v/>
      </c>
      <c r="Y5" s="19" t="str">
        <f t="shared" si="6"/>
        <v/>
      </c>
      <c r="Z5" s="19" t="str">
        <f t="shared" si="6"/>
        <v/>
      </c>
    </row>
    <row r="6">
      <c r="A6" s="1">
        <v>4.0</v>
      </c>
      <c r="B6" s="1" t="s">
        <v>29</v>
      </c>
      <c r="C6" s="1" t="s">
        <v>27</v>
      </c>
      <c r="D6" s="1"/>
      <c r="E6" s="18">
        <v>123.0</v>
      </c>
      <c r="F6" s="19" t="str">
        <f t="shared" ref="F6:O6" si="7">
IF(LEN($E6)=
   LEN(CONCATENATE(IFERROR(VLOOKUP(INT(MID($E6,1,1)+F$2),$A$1:$C$12,2,FALSE),""),
                   IFERROR(VLOOKUP(INT(MID($E6,2,1)+F$2),$A$1:$C$12,2,FALSE),""),
                   IFERROR(VLOOKUP(INT(MID($E6,3,1)+F$2),$A$1:$C$12,2,FALSE),""),
                   IFERROR(VLOOKUP(INT(MID($E6,4,1)+F$2),$A$1:$C$12,2,FALSE),""),
                   IFERROR(VLOOKUP(INT(MID($E6,5,1)+F$2),$A$1:$C$12,2,FALSE),""),
                   IFERROR(VLOOKUP(INT(MID($E6,6,1)+F$2),$A$1:$C$12,2,FALSE),""),
                   IFERROR(VLOOKUP(INT(MID($E6,7,1)+F$2),$A$1:$C$12,2,FALSE),""),
                   IFERROR(VLOOKUP(INT(MID($E6,8,1)+F$2),$A$1:$C$12,2,FALSE),""),
                   IFERROR(VLOOKUP(INT(MID($E6,9,1)+F$2),$A$1:$C$12,2,FALSE),""),
                   IFERROR(VLOOKUP(INT(MID($E6,10,1)+F$2),$A$1:$C$12,2,FALSE),""),
                   IFERROR(VLOOKUP(INT(MID($E6,11,1)+F$2),$A$1:$C$12,2,FALSE),""),
                   IFERROR(VLOOKUP(INT(MID($E6,12,1)+F$2),$A$1:$C$12,2,FALSE),""),
                   IFERROR(VLOOKUP(INT(MID($E6,13,1)+F$2),$A$1:$C$12,2,FALSE),""),
                   IFERROR(VLOOKUP(INT(MID($E6,14,1)+F$2),$A$1:$C$12,2,FALSE),""),
                   IFERROR(VLOOKUP(INT(MID($E6,15,1)+F$2),$A$1:$C$12,2,FALSE),""),
                   IFERROR(VLOOKUP(INT(MID($E6,16,1)+F$2),$A$1:$C$12,2,FALSE),""),
                   IFERROR(VLOOKUP(INT(MID($E6,17,1)+F$2),$A$1:$C$12,2,FALSE),""),
                   IFERROR(VLOOKUP(INT(MID($E6,18,1)+F$2),$A$1:$C$12,2,FALSE),""),
                   IFERROR(VLOOKUP(INT(MID($E6,19,1)+F$2),$A$1:$C$12,2,FALSE),""))),
  CONCATENATE(IFERROR(VLOOKUP(INT(MID($E6,1,1)+F$2),$A$1:$C$12,2,FALSE),""),
              IFERROR(VLOOKUP(INT(MID($E6,2,1)+F$2),$A$1:$C$12,2,FALSE),""),
              IFERROR(VLOOKUP(INT(MID($E6,3,1)+F$2),$A$1:$C$12,2,FALSE),""),
              IFERROR(VLOOKUP(INT(MID($E6,4,1)+F$2),$A$1:$C$12,2,FALSE),""),
              IFERROR(VLOOKUP(INT(MID($E6,5,1)+F$2),$A$1:$C$12,2,FALSE),""),
              IFERROR(VLOOKUP(INT(MID($E6,6,1)+F$2),$A$1:$C$12,2,FALSE),""),
              IFERROR(VLOOKUP(INT(MID($E6,7,1)+F$2),$A$1:$C$12,2,FALSE),""),
              IFERROR(VLOOKUP(INT(MID($E6,8,1)+F$2),$A$1:$C$12,2,FALSE),""),
              IFERROR(VLOOKUP(INT(MID($E6,9,1)+F$2),$A$1:$C$12,2,FALSE),""),
              IFERROR(VLOOKUP(INT(MID($E6,10,1)+F$2),$A$1:$C$12,2,FALSE),""),
              IFERROR(VLOOKUP(INT(MID($E6,11,1)+F$2),$A$1:$C$12,2,FALSE),""),
              IFERROR(VLOOKUP(INT(MID($E6,12,1)+F$2),$A$1:$C$12,2,FALSE),""),
              IFERROR(VLOOKUP(INT(MID($E6,13,1)+F$2),$A$1:$C$12,2,FALSE),""),
              IFERROR(VLOOKUP(INT(MID($E6,14,1)+F$2),$A$1:$C$12,2,FALSE),""),
              IFERROR(VLOOKUP(INT(MID($E6,15,1)+F$2),$A$1:$C$12,2,FALSE),""),
              IFERROR(VLOOKUP(INT(MID($E6,16,1)+F$2),$A$1:$C$12,2,FALSE),""),
              IFERROR(VLOOKUP(INT(MID($E6,17,1)+F$2),$A$1:$C$12,2,FALSE),""),
              IFERROR(VLOOKUP(INT(MID($E6,18,1)+F$2),$A$1:$C$12,2,FALSE),""),
              IFERROR(VLOOKUP(INT(MID($E6,19,1)+F$2),$A$1:$C$12,2,FALSE),"")),"")</f>
        <v>ṆRG</v>
      </c>
      <c r="G6" s="19" t="str">
        <f t="shared" si="7"/>
        <v/>
      </c>
      <c r="H6" s="19" t="str">
        <f t="shared" si="7"/>
        <v/>
      </c>
      <c r="I6" s="19" t="str">
        <f t="shared" si="7"/>
        <v/>
      </c>
      <c r="J6" s="19" t="str">
        <f t="shared" si="7"/>
        <v/>
      </c>
      <c r="K6" s="19" t="str">
        <f t="shared" si="7"/>
        <v/>
      </c>
      <c r="L6" s="19" t="str">
        <f t="shared" si="7"/>
        <v/>
      </c>
      <c r="M6" s="19" t="str">
        <f t="shared" si="7"/>
        <v/>
      </c>
      <c r="N6" s="19" t="str">
        <f t="shared" si="7"/>
        <v/>
      </c>
      <c r="O6" s="19" t="str">
        <f t="shared" si="7"/>
        <v/>
      </c>
      <c r="P6" s="15"/>
      <c r="Q6" s="19" t="str">
        <f t="shared" ref="Q6:Z6" si="8">
IF(LEN($E6)=
   LEN(CONCATENATE(IFERROR(VLOOKUP(INT(MID($E6,1,1)+F$2),$A$1:$C$12,3,FALSE),""),
                   IFERROR(VLOOKUP(INT(MID($E6,2,1)+F$2),$A$1:$C$12,3,FALSE),""),
                   IFERROR(VLOOKUP(INT(MID($E6,3,1)+F$2),$A$1:$C$12,3,FALSE),""),
                   IFERROR(VLOOKUP(INT(MID($E6,4,1)+F$2),$A$1:$C$12,3,FALSE),""),
                   IFERROR(VLOOKUP(INT(MID($E6,5,1)+F$2),$A$1:$C$12,3,FALSE),""),
                   IFERROR(VLOOKUP(INT(MID($E6,6,1)+F$2),$A$1:$C$12,3,FALSE),""),
                   IFERROR(VLOOKUP(INT(MID($E6,7,1)+F$2),$A$1:$C$12,3,FALSE),""),
                   IFERROR(VLOOKUP(INT(MID($E6,8,1)+F$2),$A$1:$C$12,3,FALSE),""),
                   IFERROR(VLOOKUP(INT(MID($E6,9,1)+F$2),$A$1:$C$12,3,FALSE),""),
                   IFERROR(VLOOKUP(INT(MID($E6,10,1)+F$2),$A$1:$C$12,3,FALSE),""),
                   IFERROR(VLOOKUP(INT(MID($E6,11,1)+F$2),$A$1:$C$12,3,FALSE),""),
                   IFERROR(VLOOKUP(INT(MID($E6,12,1)+F$2),$A$1:$C$12,3,FALSE),""),
                   IFERROR(VLOOKUP(INT(MID($E6,13,1)+F$2),$A$1:$C$12,3,FALSE),""),
                   IFERROR(VLOOKUP(INT(MID($E6,14,1)+F$2),$A$1:$C$12,3,FALSE),""),
                   IFERROR(VLOOKUP(INT(MID($E6,15,1)+F$2),$A$1:$C$12,3,FALSE),""),
                   IFERROR(VLOOKUP(INT(MID($E6,16,1)+F$2),$A$1:$C$12,3,FALSE),""),
                   IFERROR(VLOOKUP(INT(MID($E6,17,1)+F$2),$A$1:$C$12,3,FALSE),""),
                   IFERROR(VLOOKUP(INT(MID($E6,18,1)+F$2),$A$1:$C$12,3,FALSE),""),
                   IFERROR(VLOOKUP(INT(MID($E6,19,1)+F$2),$A$1:$C$12,3,FALSE),""))),
  CONCATENATE(IFERROR(VLOOKUP(INT(MID($E6,1,1)+F$2),$A$1:$C$12,3,FALSE),""),
              IFERROR(VLOOKUP(INT(MID($E6,2,1)+F$2),$A$1:$C$12,3,FALSE),""),
              IFERROR(VLOOKUP(INT(MID($E6,3,1)+F$2),$A$1:$C$12,3,FALSE),""),
              IFERROR(VLOOKUP(INT(MID($E6,4,1)+F$2),$A$1:$C$12,3,FALSE),""),
              IFERROR(VLOOKUP(INT(MID($E6,5,1)+F$2),$A$1:$C$12,3,FALSE),""),
              IFERROR(VLOOKUP(INT(MID($E6,6,1)+F$2),$A$1:$C$12,3,FALSE),""),
              IFERROR(VLOOKUP(INT(MID($E6,7,1)+F$2),$A$1:$C$12,3,FALSE),""),
              IFERROR(VLOOKUP(INT(MID($E6,8,1)+F$2),$A$1:$C$12,3,FALSE),""),
              IFERROR(VLOOKUP(INT(MID($E6,9,1)+F$2),$A$1:$C$12,3,FALSE),""),
              IFERROR(VLOOKUP(INT(MID($E6,10,1)+F$2),$A$1:$C$12,3,FALSE),""),
              IFERROR(VLOOKUP(INT(MID($E6,11,1)+F$2),$A$1:$C$12,3,FALSE),""),
              IFERROR(VLOOKUP(INT(MID($E6,12,1)+F$2),$A$1:$C$12,3,FALSE),""),
              IFERROR(VLOOKUP(INT(MID($E6,13,1)+F$2),$A$1:$C$12,3,FALSE),""),
              IFERROR(VLOOKUP(INT(MID($E6,14,1)+F$2),$A$1:$C$12,3,FALSE),""),
              IFERROR(VLOOKUP(INT(MID($E6,15,1)+F$2),$A$1:$C$12,3,FALSE),""),
              IFERROR(VLOOKUP(INT(MID($E6,16,1)+F$2),$A$1:$C$12,3,FALSE),""),
              IFERROR(VLOOKUP(INT(MID($E6,17,1)+F$2),$A$1:$C$12,3,FALSE),""),
              IFERROR(VLOOKUP(INT(MID($E6,18,1)+F$2),$A$1:$C$12,3,FALSE),""),
              IFERROR(VLOOKUP(INT(MID($E6,19,1)+F$2),$A$1:$C$12,3,FALSE),"")),"")</f>
        <v>ṠND</v>
      </c>
      <c r="R6" s="19" t="str">
        <f t="shared" si="8"/>
        <v/>
      </c>
      <c r="S6" s="19" t="str">
        <f t="shared" si="8"/>
        <v/>
      </c>
      <c r="T6" s="19" t="str">
        <f t="shared" si="8"/>
        <v/>
      </c>
      <c r="U6" s="19" t="str">
        <f t="shared" si="8"/>
        <v/>
      </c>
      <c r="V6" s="19" t="str">
        <f t="shared" si="8"/>
        <v/>
      </c>
      <c r="W6" s="19" t="str">
        <f t="shared" si="8"/>
        <v/>
      </c>
      <c r="X6" s="19" t="str">
        <f t="shared" si="8"/>
        <v/>
      </c>
      <c r="Y6" s="19" t="str">
        <f t="shared" si="8"/>
        <v/>
      </c>
      <c r="Z6" s="19" t="str">
        <f t="shared" si="8"/>
        <v/>
      </c>
    </row>
    <row r="7">
      <c r="A7" s="1">
        <v>5.0</v>
      </c>
      <c r="B7" s="1" t="s">
        <v>27</v>
      </c>
      <c r="C7" s="1" t="s">
        <v>29</v>
      </c>
      <c r="D7" s="1"/>
      <c r="E7" s="18">
        <v>1234.0</v>
      </c>
      <c r="F7" s="19" t="str">
        <f t="shared" ref="F7:O7" si="9">
IF(LEN($E7)=
   LEN(CONCATENATE(IFERROR(VLOOKUP(INT(MID($E7,1,1)+F$2),$A$1:$C$12,2,FALSE),""),
                   IFERROR(VLOOKUP(INT(MID($E7,2,1)+F$2),$A$1:$C$12,2,FALSE),""),
                   IFERROR(VLOOKUP(INT(MID($E7,3,1)+F$2),$A$1:$C$12,2,FALSE),""),
                   IFERROR(VLOOKUP(INT(MID($E7,4,1)+F$2),$A$1:$C$12,2,FALSE),""),
                   IFERROR(VLOOKUP(INT(MID($E7,5,1)+F$2),$A$1:$C$12,2,FALSE),""),
                   IFERROR(VLOOKUP(INT(MID($E7,6,1)+F$2),$A$1:$C$12,2,FALSE),""),
                   IFERROR(VLOOKUP(INT(MID($E7,7,1)+F$2),$A$1:$C$12,2,FALSE),""),
                   IFERROR(VLOOKUP(INT(MID($E7,8,1)+F$2),$A$1:$C$12,2,FALSE),""),
                   IFERROR(VLOOKUP(INT(MID($E7,9,1)+F$2),$A$1:$C$12,2,FALSE),""),
                   IFERROR(VLOOKUP(INT(MID($E7,10,1)+F$2),$A$1:$C$12,2,FALSE),""),
                   IFERROR(VLOOKUP(INT(MID($E7,11,1)+F$2),$A$1:$C$12,2,FALSE),""),
                   IFERROR(VLOOKUP(INT(MID($E7,12,1)+F$2),$A$1:$C$12,2,FALSE),""),
                   IFERROR(VLOOKUP(INT(MID($E7,13,1)+F$2),$A$1:$C$12,2,FALSE),""),
                   IFERROR(VLOOKUP(INT(MID($E7,14,1)+F$2),$A$1:$C$12,2,FALSE),""),
                   IFERROR(VLOOKUP(INT(MID($E7,15,1)+F$2),$A$1:$C$12,2,FALSE),""),
                   IFERROR(VLOOKUP(INT(MID($E7,16,1)+F$2),$A$1:$C$12,2,FALSE),""),
                   IFERROR(VLOOKUP(INT(MID($E7,17,1)+F$2),$A$1:$C$12,2,FALSE),""),
                   IFERROR(VLOOKUP(INT(MID($E7,18,1)+F$2),$A$1:$C$12,2,FALSE),""),
                   IFERROR(VLOOKUP(INT(MID($E7,19,1)+F$2),$A$1:$C$12,2,FALSE),""))),
  CONCATENATE(IFERROR(VLOOKUP(INT(MID($E7,1,1)+F$2),$A$1:$C$12,2,FALSE),""),
              IFERROR(VLOOKUP(INT(MID($E7,2,1)+F$2),$A$1:$C$12,2,FALSE),""),
              IFERROR(VLOOKUP(INT(MID($E7,3,1)+F$2),$A$1:$C$12,2,FALSE),""),
              IFERROR(VLOOKUP(INT(MID($E7,4,1)+F$2),$A$1:$C$12,2,FALSE),""),
              IFERROR(VLOOKUP(INT(MID($E7,5,1)+F$2),$A$1:$C$12,2,FALSE),""),
              IFERROR(VLOOKUP(INT(MID($E7,6,1)+F$2),$A$1:$C$12,2,FALSE),""),
              IFERROR(VLOOKUP(INT(MID($E7,7,1)+F$2),$A$1:$C$12,2,FALSE),""),
              IFERROR(VLOOKUP(INT(MID($E7,8,1)+F$2),$A$1:$C$12,2,FALSE),""),
              IFERROR(VLOOKUP(INT(MID($E7,9,1)+F$2),$A$1:$C$12,2,FALSE),""),
              IFERROR(VLOOKUP(INT(MID($E7,10,1)+F$2),$A$1:$C$12,2,FALSE),""),
              IFERROR(VLOOKUP(INT(MID($E7,11,1)+F$2),$A$1:$C$12,2,FALSE),""),
              IFERROR(VLOOKUP(INT(MID($E7,12,1)+F$2),$A$1:$C$12,2,FALSE),""),
              IFERROR(VLOOKUP(INT(MID($E7,13,1)+F$2),$A$1:$C$12,2,FALSE),""),
              IFERROR(VLOOKUP(INT(MID($E7,14,1)+F$2),$A$1:$C$12,2,FALSE),""),
              IFERROR(VLOOKUP(INT(MID($E7,15,1)+F$2),$A$1:$C$12,2,FALSE),""),
              IFERROR(VLOOKUP(INT(MID($E7,16,1)+F$2),$A$1:$C$12,2,FALSE),""),
              IFERROR(VLOOKUP(INT(MID($E7,17,1)+F$2),$A$1:$C$12,2,FALSE),""),
              IFERROR(VLOOKUP(INT(MID($E7,18,1)+F$2),$A$1:$C$12,2,FALSE),""),
              IFERROR(VLOOKUP(INT(MID($E7,19,1)+F$2),$A$1:$C$12,2,FALSE),"")),"")</f>
        <v>ṆRGḾ</v>
      </c>
      <c r="G7" s="19" t="str">
        <f t="shared" si="9"/>
        <v/>
      </c>
      <c r="H7" s="19" t="str">
        <f t="shared" si="9"/>
        <v/>
      </c>
      <c r="I7" s="19" t="str">
        <f t="shared" si="9"/>
        <v/>
      </c>
      <c r="J7" s="19" t="str">
        <f t="shared" si="9"/>
        <v/>
      </c>
      <c r="K7" s="19" t="str">
        <f t="shared" si="9"/>
        <v/>
      </c>
      <c r="L7" s="19" t="str">
        <f t="shared" si="9"/>
        <v/>
      </c>
      <c r="M7" s="19" t="str">
        <f t="shared" si="9"/>
        <v/>
      </c>
      <c r="N7" s="19" t="str">
        <f t="shared" si="9"/>
        <v/>
      </c>
      <c r="O7" s="19" t="str">
        <f t="shared" si="9"/>
        <v/>
      </c>
      <c r="P7" s="15"/>
      <c r="Q7" s="19" t="str">
        <f t="shared" ref="Q7:Z7" si="10">
IF(LEN($E7)=
   LEN(CONCATENATE(IFERROR(VLOOKUP(INT(MID($E7,1,1)+F$2),$A$1:$C$12,3,FALSE),""),
                   IFERROR(VLOOKUP(INT(MID($E7,2,1)+F$2),$A$1:$C$12,3,FALSE),""),
                   IFERROR(VLOOKUP(INT(MID($E7,3,1)+F$2),$A$1:$C$12,3,FALSE),""),
                   IFERROR(VLOOKUP(INT(MID($E7,4,1)+F$2),$A$1:$C$12,3,FALSE),""),
                   IFERROR(VLOOKUP(INT(MID($E7,5,1)+F$2),$A$1:$C$12,3,FALSE),""),
                   IFERROR(VLOOKUP(INT(MID($E7,6,1)+F$2),$A$1:$C$12,3,FALSE),""),
                   IFERROR(VLOOKUP(INT(MID($E7,7,1)+F$2),$A$1:$C$12,3,FALSE),""),
                   IFERROR(VLOOKUP(INT(MID($E7,8,1)+F$2),$A$1:$C$12,3,FALSE),""),
                   IFERROR(VLOOKUP(INT(MID($E7,9,1)+F$2),$A$1:$C$12,3,FALSE),""),
                   IFERROR(VLOOKUP(INT(MID($E7,10,1)+F$2),$A$1:$C$12,3,FALSE),""),
                   IFERROR(VLOOKUP(INT(MID($E7,11,1)+F$2),$A$1:$C$12,3,FALSE),""),
                   IFERROR(VLOOKUP(INT(MID($E7,12,1)+F$2),$A$1:$C$12,3,FALSE),""),
                   IFERROR(VLOOKUP(INT(MID($E7,13,1)+F$2),$A$1:$C$12,3,FALSE),""),
                   IFERROR(VLOOKUP(INT(MID($E7,14,1)+F$2),$A$1:$C$12,3,FALSE),""),
                   IFERROR(VLOOKUP(INT(MID($E7,15,1)+F$2),$A$1:$C$12,3,FALSE),""),
                   IFERROR(VLOOKUP(INT(MID($E7,16,1)+F$2),$A$1:$C$12,3,FALSE),""),
                   IFERROR(VLOOKUP(INT(MID($E7,17,1)+F$2),$A$1:$C$12,3,FALSE),""),
                   IFERROR(VLOOKUP(INT(MID($E7,18,1)+F$2),$A$1:$C$12,3,FALSE),""),
                   IFERROR(VLOOKUP(INT(MID($E7,19,1)+F$2),$A$1:$C$12,3,FALSE),""))),
  CONCATENATE(IFERROR(VLOOKUP(INT(MID($E7,1,1)+F$2),$A$1:$C$12,3,FALSE),""),
              IFERROR(VLOOKUP(INT(MID($E7,2,1)+F$2),$A$1:$C$12,3,FALSE),""),
              IFERROR(VLOOKUP(INT(MID($E7,3,1)+F$2),$A$1:$C$12,3,FALSE),""),
              IFERROR(VLOOKUP(INT(MID($E7,4,1)+F$2),$A$1:$C$12,3,FALSE),""),
              IFERROR(VLOOKUP(INT(MID($E7,5,1)+F$2),$A$1:$C$12,3,FALSE),""),
              IFERROR(VLOOKUP(INT(MID($E7,6,1)+F$2),$A$1:$C$12,3,FALSE),""),
              IFERROR(VLOOKUP(INT(MID($E7,7,1)+F$2),$A$1:$C$12,3,FALSE),""),
              IFERROR(VLOOKUP(INT(MID($E7,8,1)+F$2),$A$1:$C$12,3,FALSE),""),
              IFERROR(VLOOKUP(INT(MID($E7,9,1)+F$2),$A$1:$C$12,3,FALSE),""),
              IFERROR(VLOOKUP(INT(MID($E7,10,1)+F$2),$A$1:$C$12,3,FALSE),""),
              IFERROR(VLOOKUP(INT(MID($E7,11,1)+F$2),$A$1:$C$12,3,FALSE),""),
              IFERROR(VLOOKUP(INT(MID($E7,12,1)+F$2),$A$1:$C$12,3,FALSE),""),
              IFERROR(VLOOKUP(INT(MID($E7,13,1)+F$2),$A$1:$C$12,3,FALSE),""),
              IFERROR(VLOOKUP(INT(MID($E7,14,1)+F$2),$A$1:$C$12,3,FALSE),""),
              IFERROR(VLOOKUP(INT(MID($E7,15,1)+F$2),$A$1:$C$12,3,FALSE),""),
              IFERROR(VLOOKUP(INT(MID($E7,16,1)+F$2),$A$1:$C$12,3,FALSE),""),
              IFERROR(VLOOKUP(INT(MID($E7,17,1)+F$2),$A$1:$C$12,3,FALSE),""),
              IFERROR(VLOOKUP(INT(MID($E7,18,1)+F$2),$A$1:$C$12,3,FALSE),""),
              IFERROR(VLOOKUP(INT(MID($E7,19,1)+F$2),$A$1:$C$12,3,FALSE),"")),"")</f>
        <v>ṠNDP</v>
      </c>
      <c r="R7" s="19" t="str">
        <f t="shared" si="10"/>
        <v/>
      </c>
      <c r="S7" s="19" t="str">
        <f t="shared" si="10"/>
        <v/>
      </c>
      <c r="T7" s="19" t="str">
        <f t="shared" si="10"/>
        <v/>
      </c>
      <c r="U7" s="19" t="str">
        <f t="shared" si="10"/>
        <v/>
      </c>
      <c r="V7" s="19" t="str">
        <f t="shared" si="10"/>
        <v/>
      </c>
      <c r="W7" s="19" t="str">
        <f t="shared" si="10"/>
        <v/>
      </c>
      <c r="X7" s="19" t="str">
        <f t="shared" si="10"/>
        <v/>
      </c>
      <c r="Y7" s="19" t="str">
        <f t="shared" si="10"/>
        <v/>
      </c>
      <c r="Z7" s="19" t="str">
        <f t="shared" si="10"/>
        <v/>
      </c>
    </row>
    <row r="8">
      <c r="A8" s="1">
        <v>6.0</v>
      </c>
      <c r="B8" s="1" t="s">
        <v>22</v>
      </c>
      <c r="C8" s="1" t="s">
        <v>25</v>
      </c>
      <c r="D8" s="1"/>
      <c r="E8" s="18">
        <v>12345.0</v>
      </c>
      <c r="F8" s="19" t="str">
        <f t="shared" ref="F8:O8" si="11">
IF(LEN($E8)=
   LEN(CONCATENATE(IFERROR(VLOOKUP(INT(MID($E8,1,1)+F$2),$A$1:$C$12,2,FALSE),""),
                   IFERROR(VLOOKUP(INT(MID($E8,2,1)+F$2),$A$1:$C$12,2,FALSE),""),
                   IFERROR(VLOOKUP(INT(MID($E8,3,1)+F$2),$A$1:$C$12,2,FALSE),""),
                   IFERROR(VLOOKUP(INT(MID($E8,4,1)+F$2),$A$1:$C$12,2,FALSE),""),
                   IFERROR(VLOOKUP(INT(MID($E8,5,1)+F$2),$A$1:$C$12,2,FALSE),""),
                   IFERROR(VLOOKUP(INT(MID($E8,6,1)+F$2),$A$1:$C$12,2,FALSE),""),
                   IFERROR(VLOOKUP(INT(MID($E8,7,1)+F$2),$A$1:$C$12,2,FALSE),""),
                   IFERROR(VLOOKUP(INT(MID($E8,8,1)+F$2),$A$1:$C$12,2,FALSE),""),
                   IFERROR(VLOOKUP(INT(MID($E8,9,1)+F$2),$A$1:$C$12,2,FALSE),""),
                   IFERROR(VLOOKUP(INT(MID($E8,10,1)+F$2),$A$1:$C$12,2,FALSE),""),
                   IFERROR(VLOOKUP(INT(MID($E8,11,1)+F$2),$A$1:$C$12,2,FALSE),""),
                   IFERROR(VLOOKUP(INT(MID($E8,12,1)+F$2),$A$1:$C$12,2,FALSE),""),
                   IFERROR(VLOOKUP(INT(MID($E8,13,1)+F$2),$A$1:$C$12,2,FALSE),""),
                   IFERROR(VLOOKUP(INT(MID($E8,14,1)+F$2),$A$1:$C$12,2,FALSE),""),
                   IFERROR(VLOOKUP(INT(MID($E8,15,1)+F$2),$A$1:$C$12,2,FALSE),""),
                   IFERROR(VLOOKUP(INT(MID($E8,16,1)+F$2),$A$1:$C$12,2,FALSE),""),
                   IFERROR(VLOOKUP(INT(MID($E8,17,1)+F$2),$A$1:$C$12,2,FALSE),""),
                   IFERROR(VLOOKUP(INT(MID($E8,18,1)+F$2),$A$1:$C$12,2,FALSE),""),
                   IFERROR(VLOOKUP(INT(MID($E8,19,1)+F$2),$A$1:$C$12,2,FALSE),""))),
  CONCATENATE(IFERROR(VLOOKUP(INT(MID($E8,1,1)+F$2),$A$1:$C$12,2,FALSE),""),
              IFERROR(VLOOKUP(INT(MID($E8,2,1)+F$2),$A$1:$C$12,2,FALSE),""),
              IFERROR(VLOOKUP(INT(MID($E8,3,1)+F$2),$A$1:$C$12,2,FALSE),""),
              IFERROR(VLOOKUP(INT(MID($E8,4,1)+F$2),$A$1:$C$12,2,FALSE),""),
              IFERROR(VLOOKUP(INT(MID($E8,5,1)+F$2),$A$1:$C$12,2,FALSE),""),
              IFERROR(VLOOKUP(INT(MID($E8,6,1)+F$2),$A$1:$C$12,2,FALSE),""),
              IFERROR(VLOOKUP(INT(MID($E8,7,1)+F$2),$A$1:$C$12,2,FALSE),""),
              IFERROR(VLOOKUP(INT(MID($E8,8,1)+F$2),$A$1:$C$12,2,FALSE),""),
              IFERROR(VLOOKUP(INT(MID($E8,9,1)+F$2),$A$1:$C$12,2,FALSE),""),
              IFERROR(VLOOKUP(INT(MID($E8,10,1)+F$2),$A$1:$C$12,2,FALSE),""),
              IFERROR(VLOOKUP(INT(MID($E8,11,1)+F$2),$A$1:$C$12,2,FALSE),""),
              IFERROR(VLOOKUP(INT(MID($E8,12,1)+F$2),$A$1:$C$12,2,FALSE),""),
              IFERROR(VLOOKUP(INT(MID($E8,13,1)+F$2),$A$1:$C$12,2,FALSE),""),
              IFERROR(VLOOKUP(INT(MID($E8,14,1)+F$2),$A$1:$C$12,2,FALSE),""),
              IFERROR(VLOOKUP(INT(MID($E8,15,1)+F$2),$A$1:$C$12,2,FALSE),""),
              IFERROR(VLOOKUP(INT(MID($E8,16,1)+F$2),$A$1:$C$12,2,FALSE),""),
              IFERROR(VLOOKUP(INT(MID($E8,17,1)+F$2),$A$1:$C$12,2,FALSE),""),
              IFERROR(VLOOKUP(INT(MID($E8,18,1)+F$2),$A$1:$C$12,2,FALSE),""),
              IFERROR(VLOOKUP(INT(MID($E8,19,1)+F$2),$A$1:$C$12,2,FALSE),"")),"")</f>
        <v>ṆRGḾP</v>
      </c>
      <c r="G8" s="19" t="str">
        <f t="shared" si="11"/>
        <v/>
      </c>
      <c r="H8" s="19" t="str">
        <f t="shared" si="11"/>
        <v/>
      </c>
      <c r="I8" s="19" t="str">
        <f t="shared" si="11"/>
        <v/>
      </c>
      <c r="J8" s="19" t="str">
        <f t="shared" si="11"/>
        <v/>
      </c>
      <c r="K8" s="19" t="str">
        <f t="shared" si="11"/>
        <v/>
      </c>
      <c r="L8" s="19" t="str">
        <f t="shared" si="11"/>
        <v/>
      </c>
      <c r="M8" s="19" t="str">
        <f t="shared" si="11"/>
        <v/>
      </c>
      <c r="N8" s="19" t="str">
        <f t="shared" si="11"/>
        <v/>
      </c>
      <c r="O8" s="19" t="str">
        <f t="shared" si="11"/>
        <v/>
      </c>
      <c r="P8" s="15"/>
      <c r="Q8" s="19" t="str">
        <f t="shared" ref="Q8:Z8" si="12">
IF(LEN($E8)=
   LEN(CONCATENATE(IFERROR(VLOOKUP(INT(MID($E8,1,1)+F$2),$A$1:$C$12,3,FALSE),""),
                   IFERROR(VLOOKUP(INT(MID($E8,2,1)+F$2),$A$1:$C$12,3,FALSE),""),
                   IFERROR(VLOOKUP(INT(MID($E8,3,1)+F$2),$A$1:$C$12,3,FALSE),""),
                   IFERROR(VLOOKUP(INT(MID($E8,4,1)+F$2),$A$1:$C$12,3,FALSE),""),
                   IFERROR(VLOOKUP(INT(MID($E8,5,1)+F$2),$A$1:$C$12,3,FALSE),""),
                   IFERROR(VLOOKUP(INT(MID($E8,6,1)+F$2),$A$1:$C$12,3,FALSE),""),
                   IFERROR(VLOOKUP(INT(MID($E8,7,1)+F$2),$A$1:$C$12,3,FALSE),""),
                   IFERROR(VLOOKUP(INT(MID($E8,8,1)+F$2),$A$1:$C$12,3,FALSE),""),
                   IFERROR(VLOOKUP(INT(MID($E8,9,1)+F$2),$A$1:$C$12,3,FALSE),""),
                   IFERROR(VLOOKUP(INT(MID($E8,10,1)+F$2),$A$1:$C$12,3,FALSE),""),
                   IFERROR(VLOOKUP(INT(MID($E8,11,1)+F$2),$A$1:$C$12,3,FALSE),""),
                   IFERROR(VLOOKUP(INT(MID($E8,12,1)+F$2),$A$1:$C$12,3,FALSE),""),
                   IFERROR(VLOOKUP(INT(MID($E8,13,1)+F$2),$A$1:$C$12,3,FALSE),""),
                   IFERROR(VLOOKUP(INT(MID($E8,14,1)+F$2),$A$1:$C$12,3,FALSE),""),
                   IFERROR(VLOOKUP(INT(MID($E8,15,1)+F$2),$A$1:$C$12,3,FALSE),""),
                   IFERROR(VLOOKUP(INT(MID($E8,16,1)+F$2),$A$1:$C$12,3,FALSE),""),
                   IFERROR(VLOOKUP(INT(MID($E8,17,1)+F$2),$A$1:$C$12,3,FALSE),""),
                   IFERROR(VLOOKUP(INT(MID($E8,18,1)+F$2),$A$1:$C$12,3,FALSE),""),
                   IFERROR(VLOOKUP(INT(MID($E8,19,1)+F$2),$A$1:$C$12,3,FALSE),""))),
  CONCATENATE(IFERROR(VLOOKUP(INT(MID($E8,1,1)+F$2),$A$1:$C$12,3,FALSE),""),
              IFERROR(VLOOKUP(INT(MID($E8,2,1)+F$2),$A$1:$C$12,3,FALSE),""),
              IFERROR(VLOOKUP(INT(MID($E8,3,1)+F$2),$A$1:$C$12,3,FALSE),""),
              IFERROR(VLOOKUP(INT(MID($E8,4,1)+F$2),$A$1:$C$12,3,FALSE),""),
              IFERROR(VLOOKUP(INT(MID($E8,5,1)+F$2),$A$1:$C$12,3,FALSE),""),
              IFERROR(VLOOKUP(INT(MID($E8,6,1)+F$2),$A$1:$C$12,3,FALSE),""),
              IFERROR(VLOOKUP(INT(MID($E8,7,1)+F$2),$A$1:$C$12,3,FALSE),""),
              IFERROR(VLOOKUP(INT(MID($E8,8,1)+F$2),$A$1:$C$12,3,FALSE),""),
              IFERROR(VLOOKUP(INT(MID($E8,9,1)+F$2),$A$1:$C$12,3,FALSE),""),
              IFERROR(VLOOKUP(INT(MID($E8,10,1)+F$2),$A$1:$C$12,3,FALSE),""),
              IFERROR(VLOOKUP(INT(MID($E8,11,1)+F$2),$A$1:$C$12,3,FALSE),""),
              IFERROR(VLOOKUP(INT(MID($E8,12,1)+F$2),$A$1:$C$12,3,FALSE),""),
              IFERROR(VLOOKUP(INT(MID($E8,13,1)+F$2),$A$1:$C$12,3,FALSE),""),
              IFERROR(VLOOKUP(INT(MID($E8,14,1)+F$2),$A$1:$C$12,3,FALSE),""),
              IFERROR(VLOOKUP(INT(MID($E8,15,1)+F$2),$A$1:$C$12,3,FALSE),""),
              IFERROR(VLOOKUP(INT(MID($E8,16,1)+F$2),$A$1:$C$12,3,FALSE),""),
              IFERROR(VLOOKUP(INT(MID($E8,17,1)+F$2),$A$1:$C$12,3,FALSE),""),
              IFERROR(VLOOKUP(INT(MID($E8,18,1)+F$2),$A$1:$C$12,3,FALSE),""),
              IFERROR(VLOOKUP(INT(MID($E8,19,1)+F$2),$A$1:$C$12,3,FALSE),"")),"")</f>
        <v>ṠNDPḾ</v>
      </c>
      <c r="R8" s="19" t="str">
        <f t="shared" si="12"/>
        <v/>
      </c>
      <c r="S8" s="19" t="str">
        <f t="shared" si="12"/>
        <v/>
      </c>
      <c r="T8" s="19" t="str">
        <f t="shared" si="12"/>
        <v/>
      </c>
      <c r="U8" s="19" t="str">
        <f t="shared" si="12"/>
        <v/>
      </c>
      <c r="V8" s="19" t="str">
        <f t="shared" si="12"/>
        <v/>
      </c>
      <c r="W8" s="19" t="str">
        <f t="shared" si="12"/>
        <v/>
      </c>
      <c r="X8" s="19" t="str">
        <f t="shared" si="12"/>
        <v/>
      </c>
      <c r="Y8" s="19" t="str">
        <f t="shared" si="12"/>
        <v/>
      </c>
      <c r="Z8" s="19" t="str">
        <f t="shared" si="12"/>
        <v/>
      </c>
    </row>
    <row r="9">
      <c r="A9" s="1">
        <v>7.0</v>
      </c>
      <c r="B9" s="1" t="s">
        <v>21</v>
      </c>
      <c r="C9" s="1" t="s">
        <v>20</v>
      </c>
      <c r="D9" s="1"/>
      <c r="E9" s="18">
        <v>123456.0</v>
      </c>
      <c r="F9" s="19" t="str">
        <f t="shared" ref="F9:O9" si="13">
IF(LEN($E9)=
   LEN(CONCATENATE(IFERROR(VLOOKUP(INT(MID($E9,1,1)+F$2),$A$1:$C$12,2,FALSE),""),
                   IFERROR(VLOOKUP(INT(MID($E9,2,1)+F$2),$A$1:$C$12,2,FALSE),""),
                   IFERROR(VLOOKUP(INT(MID($E9,3,1)+F$2),$A$1:$C$12,2,FALSE),""),
                   IFERROR(VLOOKUP(INT(MID($E9,4,1)+F$2),$A$1:$C$12,2,FALSE),""),
                   IFERROR(VLOOKUP(INT(MID($E9,5,1)+F$2),$A$1:$C$12,2,FALSE),""),
                   IFERROR(VLOOKUP(INT(MID($E9,6,1)+F$2),$A$1:$C$12,2,FALSE),""),
                   IFERROR(VLOOKUP(INT(MID($E9,7,1)+F$2),$A$1:$C$12,2,FALSE),""),
                   IFERROR(VLOOKUP(INT(MID($E9,8,1)+F$2),$A$1:$C$12,2,FALSE),""),
                   IFERROR(VLOOKUP(INT(MID($E9,9,1)+F$2),$A$1:$C$12,2,FALSE),""),
                   IFERROR(VLOOKUP(INT(MID($E9,10,1)+F$2),$A$1:$C$12,2,FALSE),""),
                   IFERROR(VLOOKUP(INT(MID($E9,11,1)+F$2),$A$1:$C$12,2,FALSE),""),
                   IFERROR(VLOOKUP(INT(MID($E9,12,1)+F$2),$A$1:$C$12,2,FALSE),""),
                   IFERROR(VLOOKUP(INT(MID($E9,13,1)+F$2),$A$1:$C$12,2,FALSE),""),
                   IFERROR(VLOOKUP(INT(MID($E9,14,1)+F$2),$A$1:$C$12,2,FALSE),""),
                   IFERROR(VLOOKUP(INT(MID($E9,15,1)+F$2),$A$1:$C$12,2,FALSE),""),
                   IFERROR(VLOOKUP(INT(MID($E9,16,1)+F$2),$A$1:$C$12,2,FALSE),""),
                   IFERROR(VLOOKUP(INT(MID($E9,17,1)+F$2),$A$1:$C$12,2,FALSE),""),
                   IFERROR(VLOOKUP(INT(MID($E9,18,1)+F$2),$A$1:$C$12,2,FALSE),""),
                   IFERROR(VLOOKUP(INT(MID($E9,19,1)+F$2),$A$1:$C$12,2,FALSE),""))),
  CONCATENATE(IFERROR(VLOOKUP(INT(MID($E9,1,1)+F$2),$A$1:$C$12,2,FALSE),""),
              IFERROR(VLOOKUP(INT(MID($E9,2,1)+F$2),$A$1:$C$12,2,FALSE),""),
              IFERROR(VLOOKUP(INT(MID($E9,3,1)+F$2),$A$1:$C$12,2,FALSE),""),
              IFERROR(VLOOKUP(INT(MID($E9,4,1)+F$2),$A$1:$C$12,2,FALSE),""),
              IFERROR(VLOOKUP(INT(MID($E9,5,1)+F$2),$A$1:$C$12,2,FALSE),""),
              IFERROR(VLOOKUP(INT(MID($E9,6,1)+F$2),$A$1:$C$12,2,FALSE),""),
              IFERROR(VLOOKUP(INT(MID($E9,7,1)+F$2),$A$1:$C$12,2,FALSE),""),
              IFERROR(VLOOKUP(INT(MID($E9,8,1)+F$2),$A$1:$C$12,2,FALSE),""),
              IFERROR(VLOOKUP(INT(MID($E9,9,1)+F$2),$A$1:$C$12,2,FALSE),""),
              IFERROR(VLOOKUP(INT(MID($E9,10,1)+F$2),$A$1:$C$12,2,FALSE),""),
              IFERROR(VLOOKUP(INT(MID($E9,11,1)+F$2),$A$1:$C$12,2,FALSE),""),
              IFERROR(VLOOKUP(INT(MID($E9,12,1)+F$2),$A$1:$C$12,2,FALSE),""),
              IFERROR(VLOOKUP(INT(MID($E9,13,1)+F$2),$A$1:$C$12,2,FALSE),""),
              IFERROR(VLOOKUP(INT(MID($E9,14,1)+F$2),$A$1:$C$12,2,FALSE),""),
              IFERROR(VLOOKUP(INT(MID($E9,15,1)+F$2),$A$1:$C$12,2,FALSE),""),
              IFERROR(VLOOKUP(INT(MID($E9,16,1)+F$2),$A$1:$C$12,2,FALSE),""),
              IFERROR(VLOOKUP(INT(MID($E9,17,1)+F$2),$A$1:$C$12,2,FALSE),""),
              IFERROR(VLOOKUP(INT(MID($E9,18,1)+F$2),$A$1:$C$12,2,FALSE),""),
              IFERROR(VLOOKUP(INT(MID($E9,19,1)+F$2),$A$1:$C$12,2,FALSE),"")),"")</f>
        <v>ṆRGḾPD</v>
      </c>
      <c r="G9" s="19" t="str">
        <f t="shared" si="13"/>
        <v/>
      </c>
      <c r="H9" s="19" t="str">
        <f t="shared" si="13"/>
        <v/>
      </c>
      <c r="I9" s="19" t="str">
        <f t="shared" si="13"/>
        <v/>
      </c>
      <c r="J9" s="19" t="str">
        <f t="shared" si="13"/>
        <v/>
      </c>
      <c r="K9" s="19" t="str">
        <f t="shared" si="13"/>
        <v/>
      </c>
      <c r="L9" s="19" t="str">
        <f t="shared" si="13"/>
        <v/>
      </c>
      <c r="M9" s="19" t="str">
        <f t="shared" si="13"/>
        <v/>
      </c>
      <c r="N9" s="19" t="str">
        <f t="shared" si="13"/>
        <v/>
      </c>
      <c r="O9" s="19" t="str">
        <f t="shared" si="13"/>
        <v/>
      </c>
      <c r="P9" s="15"/>
      <c r="Q9" s="19" t="str">
        <f t="shared" ref="Q9:Z9" si="14">
IF(LEN($E9)=
   LEN(CONCATENATE(IFERROR(VLOOKUP(INT(MID($E9,1,1)+F$2),$A$1:$C$12,3,FALSE),""),
                   IFERROR(VLOOKUP(INT(MID($E9,2,1)+F$2),$A$1:$C$12,3,FALSE),""),
                   IFERROR(VLOOKUP(INT(MID($E9,3,1)+F$2),$A$1:$C$12,3,FALSE),""),
                   IFERROR(VLOOKUP(INT(MID($E9,4,1)+F$2),$A$1:$C$12,3,FALSE),""),
                   IFERROR(VLOOKUP(INT(MID($E9,5,1)+F$2),$A$1:$C$12,3,FALSE),""),
                   IFERROR(VLOOKUP(INT(MID($E9,6,1)+F$2),$A$1:$C$12,3,FALSE),""),
                   IFERROR(VLOOKUP(INT(MID($E9,7,1)+F$2),$A$1:$C$12,3,FALSE),""),
                   IFERROR(VLOOKUP(INT(MID($E9,8,1)+F$2),$A$1:$C$12,3,FALSE),""),
                   IFERROR(VLOOKUP(INT(MID($E9,9,1)+F$2),$A$1:$C$12,3,FALSE),""),
                   IFERROR(VLOOKUP(INT(MID($E9,10,1)+F$2),$A$1:$C$12,3,FALSE),""),
                   IFERROR(VLOOKUP(INT(MID($E9,11,1)+F$2),$A$1:$C$12,3,FALSE),""),
                   IFERROR(VLOOKUP(INT(MID($E9,12,1)+F$2),$A$1:$C$12,3,FALSE),""),
                   IFERROR(VLOOKUP(INT(MID($E9,13,1)+F$2),$A$1:$C$12,3,FALSE),""),
                   IFERROR(VLOOKUP(INT(MID($E9,14,1)+F$2),$A$1:$C$12,3,FALSE),""),
                   IFERROR(VLOOKUP(INT(MID($E9,15,1)+F$2),$A$1:$C$12,3,FALSE),""),
                   IFERROR(VLOOKUP(INT(MID($E9,16,1)+F$2),$A$1:$C$12,3,FALSE),""),
                   IFERROR(VLOOKUP(INT(MID($E9,17,1)+F$2),$A$1:$C$12,3,FALSE),""),
                   IFERROR(VLOOKUP(INT(MID($E9,18,1)+F$2),$A$1:$C$12,3,FALSE),""),
                   IFERROR(VLOOKUP(INT(MID($E9,19,1)+F$2),$A$1:$C$12,3,FALSE),""))),
  CONCATENATE(IFERROR(VLOOKUP(INT(MID($E9,1,1)+F$2),$A$1:$C$12,3,FALSE),""),
              IFERROR(VLOOKUP(INT(MID($E9,2,1)+F$2),$A$1:$C$12,3,FALSE),""),
              IFERROR(VLOOKUP(INT(MID($E9,3,1)+F$2),$A$1:$C$12,3,FALSE),""),
              IFERROR(VLOOKUP(INT(MID($E9,4,1)+F$2),$A$1:$C$12,3,FALSE),""),
              IFERROR(VLOOKUP(INT(MID($E9,5,1)+F$2),$A$1:$C$12,3,FALSE),""),
              IFERROR(VLOOKUP(INT(MID($E9,6,1)+F$2),$A$1:$C$12,3,FALSE),""),
              IFERROR(VLOOKUP(INT(MID($E9,7,1)+F$2),$A$1:$C$12,3,FALSE),""),
              IFERROR(VLOOKUP(INT(MID($E9,8,1)+F$2),$A$1:$C$12,3,FALSE),""),
              IFERROR(VLOOKUP(INT(MID($E9,9,1)+F$2),$A$1:$C$12,3,FALSE),""),
              IFERROR(VLOOKUP(INT(MID($E9,10,1)+F$2),$A$1:$C$12,3,FALSE),""),
              IFERROR(VLOOKUP(INT(MID($E9,11,1)+F$2),$A$1:$C$12,3,FALSE),""),
              IFERROR(VLOOKUP(INT(MID($E9,12,1)+F$2),$A$1:$C$12,3,FALSE),""),
              IFERROR(VLOOKUP(INT(MID($E9,13,1)+F$2),$A$1:$C$12,3,FALSE),""),
              IFERROR(VLOOKUP(INT(MID($E9,14,1)+F$2),$A$1:$C$12,3,FALSE),""),
              IFERROR(VLOOKUP(INT(MID($E9,15,1)+F$2),$A$1:$C$12,3,FALSE),""),
              IFERROR(VLOOKUP(INT(MID($E9,16,1)+F$2),$A$1:$C$12,3,FALSE),""),
              IFERROR(VLOOKUP(INT(MID($E9,17,1)+F$2),$A$1:$C$12,3,FALSE),""),
              IFERROR(VLOOKUP(INT(MID($E9,18,1)+F$2),$A$1:$C$12,3,FALSE),""),
              IFERROR(VLOOKUP(INT(MID($E9,19,1)+F$2),$A$1:$C$12,3,FALSE),"")),"")</f>
        <v>ṠNDPḾG</v>
      </c>
      <c r="R9" s="19" t="str">
        <f t="shared" si="14"/>
        <v/>
      </c>
      <c r="S9" s="19" t="str">
        <f t="shared" si="14"/>
        <v/>
      </c>
      <c r="T9" s="19" t="str">
        <f t="shared" si="14"/>
        <v/>
      </c>
      <c r="U9" s="19" t="str">
        <f t="shared" si="14"/>
        <v/>
      </c>
      <c r="V9" s="19" t="str">
        <f t="shared" si="14"/>
        <v/>
      </c>
      <c r="W9" s="19" t="str">
        <f t="shared" si="14"/>
        <v/>
      </c>
      <c r="X9" s="19" t="str">
        <f t="shared" si="14"/>
        <v/>
      </c>
      <c r="Y9" s="19" t="str">
        <f t="shared" si="14"/>
        <v/>
      </c>
      <c r="Z9" s="19" t="str">
        <f t="shared" si="14"/>
        <v/>
      </c>
    </row>
    <row r="10">
      <c r="A10" s="1">
        <v>8.0</v>
      </c>
      <c r="B10" s="1" t="s">
        <v>18</v>
      </c>
      <c r="C10" s="1" t="s">
        <v>16</v>
      </c>
      <c r="D10" s="1"/>
      <c r="E10" s="18">
        <v>1234567.0</v>
      </c>
      <c r="F10" s="19" t="str">
        <f t="shared" ref="F10:O10" si="15">
IF(LEN($E10)=
   LEN(CONCATENATE(IFERROR(VLOOKUP(INT(MID($E10,1,1)+F$2),$A$1:$C$12,2,FALSE),""),
                   IFERROR(VLOOKUP(INT(MID($E10,2,1)+F$2),$A$1:$C$12,2,FALSE),""),
                   IFERROR(VLOOKUP(INT(MID($E10,3,1)+F$2),$A$1:$C$12,2,FALSE),""),
                   IFERROR(VLOOKUP(INT(MID($E10,4,1)+F$2),$A$1:$C$12,2,FALSE),""),
                   IFERROR(VLOOKUP(INT(MID($E10,5,1)+F$2),$A$1:$C$12,2,FALSE),""),
                   IFERROR(VLOOKUP(INT(MID($E10,6,1)+F$2),$A$1:$C$12,2,FALSE),""),
                   IFERROR(VLOOKUP(INT(MID($E10,7,1)+F$2),$A$1:$C$12,2,FALSE),""),
                   IFERROR(VLOOKUP(INT(MID($E10,8,1)+F$2),$A$1:$C$12,2,FALSE),""),
                   IFERROR(VLOOKUP(INT(MID($E10,9,1)+F$2),$A$1:$C$12,2,FALSE),""),
                   IFERROR(VLOOKUP(INT(MID($E10,10,1)+F$2),$A$1:$C$12,2,FALSE),""),
                   IFERROR(VLOOKUP(INT(MID($E10,11,1)+F$2),$A$1:$C$12,2,FALSE),""),
                   IFERROR(VLOOKUP(INT(MID($E10,12,1)+F$2),$A$1:$C$12,2,FALSE),""),
                   IFERROR(VLOOKUP(INT(MID($E10,13,1)+F$2),$A$1:$C$12,2,FALSE),""),
                   IFERROR(VLOOKUP(INT(MID($E10,14,1)+F$2),$A$1:$C$12,2,FALSE),""),
                   IFERROR(VLOOKUP(INT(MID($E10,15,1)+F$2),$A$1:$C$12,2,FALSE),""),
                   IFERROR(VLOOKUP(INT(MID($E10,16,1)+F$2),$A$1:$C$12,2,FALSE),""),
                   IFERROR(VLOOKUP(INT(MID($E10,17,1)+F$2),$A$1:$C$12,2,FALSE),""),
                   IFERROR(VLOOKUP(INT(MID($E10,18,1)+F$2),$A$1:$C$12,2,FALSE),""),
                   IFERROR(VLOOKUP(INT(MID($E10,19,1)+F$2),$A$1:$C$12,2,FALSE),""))),
  CONCATENATE(IFERROR(VLOOKUP(INT(MID($E10,1,1)+F$2),$A$1:$C$12,2,FALSE),""),
              IFERROR(VLOOKUP(INT(MID($E10,2,1)+F$2),$A$1:$C$12,2,FALSE),""),
              IFERROR(VLOOKUP(INT(MID($E10,3,1)+F$2),$A$1:$C$12,2,FALSE),""),
              IFERROR(VLOOKUP(INT(MID($E10,4,1)+F$2),$A$1:$C$12,2,FALSE),""),
              IFERROR(VLOOKUP(INT(MID($E10,5,1)+F$2),$A$1:$C$12,2,FALSE),""),
              IFERROR(VLOOKUP(INT(MID($E10,6,1)+F$2),$A$1:$C$12,2,FALSE),""),
              IFERROR(VLOOKUP(INT(MID($E10,7,1)+F$2),$A$1:$C$12,2,FALSE),""),
              IFERROR(VLOOKUP(INT(MID($E10,8,1)+F$2),$A$1:$C$12,2,FALSE),""),
              IFERROR(VLOOKUP(INT(MID($E10,9,1)+F$2),$A$1:$C$12,2,FALSE),""),
              IFERROR(VLOOKUP(INT(MID($E10,10,1)+F$2),$A$1:$C$12,2,FALSE),""),
              IFERROR(VLOOKUP(INT(MID($E10,11,1)+F$2),$A$1:$C$12,2,FALSE),""),
              IFERROR(VLOOKUP(INT(MID($E10,12,1)+F$2),$A$1:$C$12,2,FALSE),""),
              IFERROR(VLOOKUP(INT(MID($E10,13,1)+F$2),$A$1:$C$12,2,FALSE),""),
              IFERROR(VLOOKUP(INT(MID($E10,14,1)+F$2),$A$1:$C$12,2,FALSE),""),
              IFERROR(VLOOKUP(INT(MID($E10,15,1)+F$2),$A$1:$C$12,2,FALSE),""),
              IFERROR(VLOOKUP(INT(MID($E10,16,1)+F$2),$A$1:$C$12,2,FALSE),""),
              IFERROR(VLOOKUP(INT(MID($E10,17,1)+F$2),$A$1:$C$12,2,FALSE),""),
              IFERROR(VLOOKUP(INT(MID($E10,18,1)+F$2),$A$1:$C$12,2,FALSE),""),
              IFERROR(VLOOKUP(INT(MID($E10,19,1)+F$2),$A$1:$C$12,2,FALSE),"")),"")</f>
        <v>ṆRGḾPDN</v>
      </c>
      <c r="G10" s="19" t="str">
        <f t="shared" si="15"/>
        <v/>
      </c>
      <c r="H10" s="19" t="str">
        <f t="shared" si="15"/>
        <v/>
      </c>
      <c r="I10" s="19" t="str">
        <f t="shared" si="15"/>
        <v/>
      </c>
      <c r="J10" s="19" t="str">
        <f t="shared" si="15"/>
        <v/>
      </c>
      <c r="K10" s="19" t="str">
        <f t="shared" si="15"/>
        <v/>
      </c>
      <c r="L10" s="19" t="str">
        <f t="shared" si="15"/>
        <v/>
      </c>
      <c r="M10" s="19" t="str">
        <f t="shared" si="15"/>
        <v/>
      </c>
      <c r="N10" s="19" t="str">
        <f t="shared" si="15"/>
        <v/>
      </c>
      <c r="O10" s="19" t="str">
        <f t="shared" si="15"/>
        <v/>
      </c>
      <c r="P10" s="15"/>
      <c r="Q10" s="19" t="str">
        <f t="shared" ref="Q10:Z10" si="16">
IF(LEN($E10)=
   LEN(CONCATENATE(IFERROR(VLOOKUP(INT(MID($E10,1,1)+F$2),$A$1:$C$12,3,FALSE),""),
                   IFERROR(VLOOKUP(INT(MID($E10,2,1)+F$2),$A$1:$C$12,3,FALSE),""),
                   IFERROR(VLOOKUP(INT(MID($E10,3,1)+F$2),$A$1:$C$12,3,FALSE),""),
                   IFERROR(VLOOKUP(INT(MID($E10,4,1)+F$2),$A$1:$C$12,3,FALSE),""),
                   IFERROR(VLOOKUP(INT(MID($E10,5,1)+F$2),$A$1:$C$12,3,FALSE),""),
                   IFERROR(VLOOKUP(INT(MID($E10,6,1)+F$2),$A$1:$C$12,3,FALSE),""),
                   IFERROR(VLOOKUP(INT(MID($E10,7,1)+F$2),$A$1:$C$12,3,FALSE),""),
                   IFERROR(VLOOKUP(INT(MID($E10,8,1)+F$2),$A$1:$C$12,3,FALSE),""),
                   IFERROR(VLOOKUP(INT(MID($E10,9,1)+F$2),$A$1:$C$12,3,FALSE),""),
                   IFERROR(VLOOKUP(INT(MID($E10,10,1)+F$2),$A$1:$C$12,3,FALSE),""),
                   IFERROR(VLOOKUP(INT(MID($E10,11,1)+F$2),$A$1:$C$12,3,FALSE),""),
                   IFERROR(VLOOKUP(INT(MID($E10,12,1)+F$2),$A$1:$C$12,3,FALSE),""),
                   IFERROR(VLOOKUP(INT(MID($E10,13,1)+F$2),$A$1:$C$12,3,FALSE),""),
                   IFERROR(VLOOKUP(INT(MID($E10,14,1)+F$2),$A$1:$C$12,3,FALSE),""),
                   IFERROR(VLOOKUP(INT(MID($E10,15,1)+F$2),$A$1:$C$12,3,FALSE),""),
                   IFERROR(VLOOKUP(INT(MID($E10,16,1)+F$2),$A$1:$C$12,3,FALSE),""),
                   IFERROR(VLOOKUP(INT(MID($E10,17,1)+F$2),$A$1:$C$12,3,FALSE),""),
                   IFERROR(VLOOKUP(INT(MID($E10,18,1)+F$2),$A$1:$C$12,3,FALSE),""),
                   IFERROR(VLOOKUP(INT(MID($E10,19,1)+F$2),$A$1:$C$12,3,FALSE),""))),
  CONCATENATE(IFERROR(VLOOKUP(INT(MID($E10,1,1)+F$2),$A$1:$C$12,3,FALSE),""),
              IFERROR(VLOOKUP(INT(MID($E10,2,1)+F$2),$A$1:$C$12,3,FALSE),""),
              IFERROR(VLOOKUP(INT(MID($E10,3,1)+F$2),$A$1:$C$12,3,FALSE),""),
              IFERROR(VLOOKUP(INT(MID($E10,4,1)+F$2),$A$1:$C$12,3,FALSE),""),
              IFERROR(VLOOKUP(INT(MID($E10,5,1)+F$2),$A$1:$C$12,3,FALSE),""),
              IFERROR(VLOOKUP(INT(MID($E10,6,1)+F$2),$A$1:$C$12,3,FALSE),""),
              IFERROR(VLOOKUP(INT(MID($E10,7,1)+F$2),$A$1:$C$12,3,FALSE),""),
              IFERROR(VLOOKUP(INT(MID($E10,8,1)+F$2),$A$1:$C$12,3,FALSE),""),
              IFERROR(VLOOKUP(INT(MID($E10,9,1)+F$2),$A$1:$C$12,3,FALSE),""),
              IFERROR(VLOOKUP(INT(MID($E10,10,1)+F$2),$A$1:$C$12,3,FALSE),""),
              IFERROR(VLOOKUP(INT(MID($E10,11,1)+F$2),$A$1:$C$12,3,FALSE),""),
              IFERROR(VLOOKUP(INT(MID($E10,12,1)+F$2),$A$1:$C$12,3,FALSE),""),
              IFERROR(VLOOKUP(INT(MID($E10,13,1)+F$2),$A$1:$C$12,3,FALSE),""),
              IFERROR(VLOOKUP(INT(MID($E10,14,1)+F$2),$A$1:$C$12,3,FALSE),""),
              IFERROR(VLOOKUP(INT(MID($E10,15,1)+F$2),$A$1:$C$12,3,FALSE),""),
              IFERROR(VLOOKUP(INT(MID($E10,16,1)+F$2),$A$1:$C$12,3,FALSE),""),
              IFERROR(VLOOKUP(INT(MID($E10,17,1)+F$2),$A$1:$C$12,3,FALSE),""),
              IFERROR(VLOOKUP(INT(MID($E10,18,1)+F$2),$A$1:$C$12,3,FALSE),""),
              IFERROR(VLOOKUP(INT(MID($E10,19,1)+F$2),$A$1:$C$12,3,FALSE),"")),"")</f>
        <v>ṠNDPḾGR</v>
      </c>
      <c r="R10" s="19" t="str">
        <f t="shared" si="16"/>
        <v/>
      </c>
      <c r="S10" s="19" t="str">
        <f t="shared" si="16"/>
        <v/>
      </c>
      <c r="T10" s="19" t="str">
        <f t="shared" si="16"/>
        <v/>
      </c>
      <c r="U10" s="19" t="str">
        <f t="shared" si="16"/>
        <v/>
      </c>
      <c r="V10" s="19" t="str">
        <f t="shared" si="16"/>
        <v/>
      </c>
      <c r="W10" s="19" t="str">
        <f t="shared" si="16"/>
        <v/>
      </c>
      <c r="X10" s="19" t="str">
        <f t="shared" si="16"/>
        <v/>
      </c>
      <c r="Y10" s="19" t="str">
        <f t="shared" si="16"/>
        <v/>
      </c>
      <c r="Z10" s="19" t="str">
        <f t="shared" si="16"/>
        <v/>
      </c>
    </row>
    <row r="11">
      <c r="A11" s="1">
        <v>9.0</v>
      </c>
      <c r="B11" s="1"/>
      <c r="C11" s="1"/>
      <c r="D11" s="1"/>
      <c r="E11" s="21" t="s">
        <v>31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5"/>
      <c r="Q11" s="19" t="str">
        <f t="shared" ref="Q11:Z11" si="17">
IF(LEN($E11)=
   LEN(CONCATENATE(IFERROR(VLOOKUP(INT(MID($E11,1,1)+F$2),$A$1:$C$12,3,FALSE),""),
                   IFERROR(VLOOKUP(INT(MID($E11,2,1)+F$2),$A$1:$C$12,3,FALSE),""),
                   IFERROR(VLOOKUP(INT(MID($E11,3,1)+F$2),$A$1:$C$12,3,FALSE),""),
                   IFERROR(VLOOKUP(INT(MID($E11,4,1)+F$2),$A$1:$C$12,3,FALSE),""),
                   IFERROR(VLOOKUP(INT(MID($E11,5,1)+F$2),$A$1:$C$12,3,FALSE),""),
                   IFERROR(VLOOKUP(INT(MID($E11,6,1)+F$2),$A$1:$C$12,3,FALSE),""),
                   IFERROR(VLOOKUP(INT(MID($E11,7,1)+F$2),$A$1:$C$12,3,FALSE),""),
                   IFERROR(VLOOKUP(INT(MID($E11,8,1)+F$2),$A$1:$C$12,3,FALSE),""),
                   IFERROR(VLOOKUP(INT(MID($E11,9,1)+F$2),$A$1:$C$12,3,FALSE),""),
                   IFERROR(VLOOKUP(INT(MID($E11,10,1)+F$2),$A$1:$C$12,3,FALSE),""),
                   IFERROR(VLOOKUP(INT(MID($E11,11,1)+F$2),$A$1:$C$12,3,FALSE),""),
                   IFERROR(VLOOKUP(INT(MID($E11,12,1)+F$2),$A$1:$C$12,3,FALSE),""),
                   IFERROR(VLOOKUP(INT(MID($E11,13,1)+F$2),$A$1:$C$12,3,FALSE),""),
                   IFERROR(VLOOKUP(INT(MID($E11,14,1)+F$2),$A$1:$C$12,3,FALSE),""),
                   IFERROR(VLOOKUP(INT(MID($E11,15,1)+F$2),$A$1:$C$12,3,FALSE),""),
                   IFERROR(VLOOKUP(INT(MID($E11,16,1)+F$2),$A$1:$C$12,3,FALSE),""),
                   IFERROR(VLOOKUP(INT(MID($E11,17,1)+F$2),$A$1:$C$12,3,FALSE),""),
                   IFERROR(VLOOKUP(INT(MID($E11,18,1)+F$2),$A$1:$C$12,3,FALSE),""),
                   IFERROR(VLOOKUP(INT(MID($E11,19,1)+F$2),$A$1:$C$12,3,FALSE),""))),
  CONCATENATE(IFERROR(VLOOKUP(INT(MID($E11,1,1)+F$2),$A$1:$C$12,3,FALSE),""),
              IFERROR(VLOOKUP(INT(MID($E11,2,1)+F$2),$A$1:$C$12,3,FALSE),""),
              IFERROR(VLOOKUP(INT(MID($E11,3,1)+F$2),$A$1:$C$12,3,FALSE),""),
              IFERROR(VLOOKUP(INT(MID($E11,4,1)+F$2),$A$1:$C$12,3,FALSE),""),
              IFERROR(VLOOKUP(INT(MID($E11,5,1)+F$2),$A$1:$C$12,3,FALSE),""),
              IFERROR(VLOOKUP(INT(MID($E11,6,1)+F$2),$A$1:$C$12,3,FALSE),""),
              IFERROR(VLOOKUP(INT(MID($E11,7,1)+F$2),$A$1:$C$12,3,FALSE),""),
              IFERROR(VLOOKUP(INT(MID($E11,8,1)+F$2),$A$1:$C$12,3,FALSE),""),
              IFERROR(VLOOKUP(INT(MID($E11,9,1)+F$2),$A$1:$C$12,3,FALSE),""),
              IFERROR(VLOOKUP(INT(MID($E11,10,1)+F$2),$A$1:$C$12,3,FALSE),""),
              IFERROR(VLOOKUP(INT(MID($E11,11,1)+F$2),$A$1:$C$12,3,FALSE),""),
              IFERROR(VLOOKUP(INT(MID($E11,12,1)+F$2),$A$1:$C$12,3,FALSE),""),
              IFERROR(VLOOKUP(INT(MID($E11,13,1)+F$2),$A$1:$C$12,3,FALSE),""),
              IFERROR(VLOOKUP(INT(MID($E11,14,1)+F$2),$A$1:$C$12,3,FALSE),""),
              IFERROR(VLOOKUP(INT(MID($E11,15,1)+F$2),$A$1:$C$12,3,FALSE),""),
              IFERROR(VLOOKUP(INT(MID($E11,16,1)+F$2),$A$1:$C$12,3,FALSE),""),
              IFERROR(VLOOKUP(INT(MID($E11,17,1)+F$2),$A$1:$C$12,3,FALSE),""),
              IFERROR(VLOOKUP(INT(MID($E11,18,1)+F$2),$A$1:$C$12,3,FALSE),""),
              IFERROR(VLOOKUP(INT(MID($E11,19,1)+F$2),$A$1:$C$12,3,FALSE),"")),"")</f>
        <v/>
      </c>
      <c r="R11" s="19" t="str">
        <f t="shared" si="17"/>
        <v/>
      </c>
      <c r="S11" s="19" t="str">
        <f t="shared" si="17"/>
        <v/>
      </c>
      <c r="T11" s="19" t="str">
        <f t="shared" si="17"/>
        <v/>
      </c>
      <c r="U11" s="19" t="str">
        <f t="shared" si="17"/>
        <v/>
      </c>
      <c r="V11" s="19" t="str">
        <f t="shared" si="17"/>
        <v/>
      </c>
      <c r="W11" s="19" t="str">
        <f t="shared" si="17"/>
        <v/>
      </c>
      <c r="X11" s="19" t="str">
        <f t="shared" si="17"/>
        <v/>
      </c>
      <c r="Y11" s="19" t="str">
        <f t="shared" si="17"/>
        <v/>
      </c>
      <c r="Z11" s="19" t="str">
        <f t="shared" si="17"/>
        <v/>
      </c>
    </row>
    <row r="12">
      <c r="A12" s="1">
        <v>10.0</v>
      </c>
      <c r="B12" s="1"/>
      <c r="C12" s="1"/>
      <c r="D12" s="1"/>
      <c r="E12" s="18">
        <v>121.0</v>
      </c>
      <c r="F12" s="19" t="str">
        <f t="shared" ref="F12:F17" si="18">
IF(LEN($E12)=
   LEN(CONCATENATE(IFERROR(VLOOKUP(INT(MID($E12,1,1)+F$2),$A$1:$C$12,2,FALSE),""),
                   IFERROR(VLOOKUP(INT(MID($E12,2,1)+F$2),$A$1:$C$12,2,FALSE),""),
                   IFERROR(VLOOKUP(INT(MID($E12,3,1)+F$2),$A$1:$C$12,2,FALSE),""),
                   IFERROR(VLOOKUP(INT(MID($E12,4,1)+F$2),$A$1:$C$12,2,FALSE),""),
                   IFERROR(VLOOKUP(INT(MID($E12,5,1)+F$2),$A$1:$C$12,2,FALSE),""),
                   IFERROR(VLOOKUP(INT(MID($E12,6,1)+F$2),$A$1:$C$12,2,FALSE),""),
                   IFERROR(VLOOKUP(INT(MID($E12,7,1)+F$2),$A$1:$C$12,2,FALSE),""),
                   IFERROR(VLOOKUP(INT(MID($E12,8,1)+F$2),$A$1:$C$12,2,FALSE),""),
                   IFERROR(VLOOKUP(INT(MID($E12,9,1)+F$2),$A$1:$C$12,2,FALSE),""),
                   IFERROR(VLOOKUP(INT(MID($E12,10,1)+F$2),$A$1:$C$12,2,FALSE),""),
                   IFERROR(VLOOKUP(INT(MID($E12,11,1)+F$2),$A$1:$C$12,2,FALSE),""),
                   IFERROR(VLOOKUP(INT(MID($E12,12,1)+F$2),$A$1:$C$12,2,FALSE),""),
                   IFERROR(VLOOKUP(INT(MID($E12,13,1)+F$2),$A$1:$C$12,2,FALSE),""),
                   IFERROR(VLOOKUP(INT(MID($E12,14,1)+F$2),$A$1:$C$12,2,FALSE),""),
                   IFERROR(VLOOKUP(INT(MID($E12,15,1)+F$2),$A$1:$C$12,2,FALSE),""),
                   IFERROR(VLOOKUP(INT(MID($E12,16,1)+F$2),$A$1:$C$12,2,FALSE),""),
                   IFERROR(VLOOKUP(INT(MID($E12,17,1)+F$2),$A$1:$C$12,2,FALSE),""),
                   IFERROR(VLOOKUP(INT(MID($E12,18,1)+F$2),$A$1:$C$12,2,FALSE),""),
                   IFERROR(VLOOKUP(INT(MID($E12,19,1)+F$2),$A$1:$C$12,2,FALSE),""))),
  CONCATENATE(IFERROR(VLOOKUP(INT(MID($E12,1,1)+F$2),$A$1:$C$12,2,FALSE),""),
              IFERROR(VLOOKUP(INT(MID($E12,2,1)+F$2),$A$1:$C$12,2,FALSE),""),
              IFERROR(VLOOKUP(INT(MID($E12,3,1)+F$2),$A$1:$C$12,2,FALSE),""),
              IFERROR(VLOOKUP(INT(MID($E12,4,1)+F$2),$A$1:$C$12,2,FALSE),""),
              IFERROR(VLOOKUP(INT(MID($E12,5,1)+F$2),$A$1:$C$12,2,FALSE),""),
              IFERROR(VLOOKUP(INT(MID($E12,6,1)+F$2),$A$1:$C$12,2,FALSE),""),
              IFERROR(VLOOKUP(INT(MID($E12,7,1)+F$2),$A$1:$C$12,2,FALSE),""),
              IFERROR(VLOOKUP(INT(MID($E12,8,1)+F$2),$A$1:$C$12,2,FALSE),""),
              IFERROR(VLOOKUP(INT(MID($E12,9,1)+F$2),$A$1:$C$12,2,FALSE),""),
              IFERROR(VLOOKUP(INT(MID($E12,10,1)+F$2),$A$1:$C$12,2,FALSE),""),
              IFERROR(VLOOKUP(INT(MID($E12,11,1)+F$2),$A$1:$C$12,2,FALSE),""),
              IFERROR(VLOOKUP(INT(MID($E12,12,1)+F$2),$A$1:$C$12,2,FALSE),""),
              IFERROR(VLOOKUP(INT(MID($E12,13,1)+F$2),$A$1:$C$12,2,FALSE),""),
              IFERROR(VLOOKUP(INT(MID($E12,14,1)+F$2),$A$1:$C$12,2,FALSE),""),
              IFERROR(VLOOKUP(INT(MID($E12,15,1)+F$2),$A$1:$C$12,2,FALSE),""),
              IFERROR(VLOOKUP(INT(MID($E12,16,1)+F$2),$A$1:$C$12,2,FALSE),""),
              IFERROR(VLOOKUP(INT(MID($E12,17,1)+F$2),$A$1:$C$12,2,FALSE),""),
              IFERROR(VLOOKUP(INT(MID($E12,18,1)+F$2),$A$1:$C$12,2,FALSE),""),
              IFERROR(VLOOKUP(INT(MID($E12,19,1)+F$2),$A$1:$C$12,2,FALSE),"")),"")</f>
        <v>ṆRṆ</v>
      </c>
      <c r="G12" s="22"/>
      <c r="H12" s="22"/>
      <c r="I12" s="22"/>
      <c r="J12" s="22"/>
      <c r="K12" s="22"/>
      <c r="L12" s="22"/>
      <c r="M12" s="22"/>
      <c r="N12" s="22"/>
      <c r="O12" s="22"/>
      <c r="P12" s="15"/>
      <c r="Q12" s="19" t="str">
        <f t="shared" ref="Q12:Q33" si="19">
IF(LEN($E12)=
   LEN(CONCATENATE(IFERROR(VLOOKUP(INT(MID($E12,1,1)+F$2),$A$1:$C$12,3,FALSE),""),
                   IFERROR(VLOOKUP(INT(MID($E12,2,1)+F$2),$A$1:$C$12,3,FALSE),""),
                   IFERROR(VLOOKUP(INT(MID($E12,3,1)+F$2),$A$1:$C$12,3,FALSE),""),
                   IFERROR(VLOOKUP(INT(MID($E12,4,1)+F$2),$A$1:$C$12,3,FALSE),""),
                   IFERROR(VLOOKUP(INT(MID($E12,5,1)+F$2),$A$1:$C$12,3,FALSE),""),
                   IFERROR(VLOOKUP(INT(MID($E12,6,1)+F$2),$A$1:$C$12,3,FALSE),""),
                   IFERROR(VLOOKUP(INT(MID($E12,7,1)+F$2),$A$1:$C$12,3,FALSE),""),
                   IFERROR(VLOOKUP(INT(MID($E12,8,1)+F$2),$A$1:$C$12,3,FALSE),""),
                   IFERROR(VLOOKUP(INT(MID($E12,9,1)+F$2),$A$1:$C$12,3,FALSE),""),
                   IFERROR(VLOOKUP(INT(MID($E12,10,1)+F$2),$A$1:$C$12,3,FALSE),""),
                   IFERROR(VLOOKUP(INT(MID($E12,11,1)+F$2),$A$1:$C$12,3,FALSE),""),
                   IFERROR(VLOOKUP(INT(MID($E12,12,1)+F$2),$A$1:$C$12,3,FALSE),""),
                   IFERROR(VLOOKUP(INT(MID($E12,13,1)+F$2),$A$1:$C$12,3,FALSE),""),
                   IFERROR(VLOOKUP(INT(MID($E12,14,1)+F$2),$A$1:$C$12,3,FALSE),""),
                   IFERROR(VLOOKUP(INT(MID($E12,15,1)+F$2),$A$1:$C$12,3,FALSE),""),
                   IFERROR(VLOOKUP(INT(MID($E12,16,1)+F$2),$A$1:$C$12,3,FALSE),""),
                   IFERROR(VLOOKUP(INT(MID($E12,17,1)+F$2),$A$1:$C$12,3,FALSE),""),
                   IFERROR(VLOOKUP(INT(MID($E12,18,1)+F$2),$A$1:$C$12,3,FALSE),""),
                   IFERROR(VLOOKUP(INT(MID($E12,19,1)+F$2),$A$1:$C$12,3,FALSE),""))),
  CONCATENATE(IFERROR(VLOOKUP(INT(MID($E12,1,1)+F$2),$A$1:$C$12,3,FALSE),""),
              IFERROR(VLOOKUP(INT(MID($E12,2,1)+F$2),$A$1:$C$12,3,FALSE),""),
              IFERROR(VLOOKUP(INT(MID($E12,3,1)+F$2),$A$1:$C$12,3,FALSE),""),
              IFERROR(VLOOKUP(INT(MID($E12,4,1)+F$2),$A$1:$C$12,3,FALSE),""),
              IFERROR(VLOOKUP(INT(MID($E12,5,1)+F$2),$A$1:$C$12,3,FALSE),""),
              IFERROR(VLOOKUP(INT(MID($E12,6,1)+F$2),$A$1:$C$12,3,FALSE),""),
              IFERROR(VLOOKUP(INT(MID($E12,7,1)+F$2),$A$1:$C$12,3,FALSE),""),
              IFERROR(VLOOKUP(INT(MID($E12,8,1)+F$2),$A$1:$C$12,3,FALSE),""),
              IFERROR(VLOOKUP(INT(MID($E12,9,1)+F$2),$A$1:$C$12,3,FALSE),""),
              IFERROR(VLOOKUP(INT(MID($E12,10,1)+F$2),$A$1:$C$12,3,FALSE),""),
              IFERROR(VLOOKUP(INT(MID($E12,11,1)+F$2),$A$1:$C$12,3,FALSE),""),
              IFERROR(VLOOKUP(INT(MID($E12,12,1)+F$2),$A$1:$C$12,3,FALSE),""),
              IFERROR(VLOOKUP(INT(MID($E12,13,1)+F$2),$A$1:$C$12,3,FALSE),""),
              IFERROR(VLOOKUP(INT(MID($E12,14,1)+F$2),$A$1:$C$12,3,FALSE),""),
              IFERROR(VLOOKUP(INT(MID($E12,15,1)+F$2),$A$1:$C$12,3,FALSE),""),
              IFERROR(VLOOKUP(INT(MID($E12,16,1)+F$2),$A$1:$C$12,3,FALSE),""),
              IFERROR(VLOOKUP(INT(MID($E12,17,1)+F$2),$A$1:$C$12,3,FALSE),""),
              IFERROR(VLOOKUP(INT(MID($E12,18,1)+F$2),$A$1:$C$12,3,FALSE),""),
              IFERROR(VLOOKUP(INT(MID($E12,19,1)+F$2),$A$1:$C$12,3,FALSE),"")),"")</f>
        <v>ṠNṠ</v>
      </c>
      <c r="R12" s="22"/>
      <c r="S12" s="22"/>
      <c r="T12" s="22"/>
      <c r="U12" s="22"/>
      <c r="V12" s="22"/>
      <c r="W12" s="22"/>
      <c r="X12" s="22"/>
      <c r="Y12" s="22"/>
      <c r="Z12" s="22"/>
    </row>
    <row r="13">
      <c r="A13" s="1"/>
      <c r="B13" s="1"/>
      <c r="C13" s="1"/>
      <c r="D13" s="1"/>
      <c r="E13" s="18">
        <v>12321.0</v>
      </c>
      <c r="F13" s="19" t="str">
        <f t="shared" si="18"/>
        <v>ṆRGRṆ</v>
      </c>
      <c r="G13" s="22"/>
      <c r="H13" s="22"/>
      <c r="I13" s="22"/>
      <c r="J13" s="22"/>
      <c r="K13" s="22"/>
      <c r="L13" s="22"/>
      <c r="M13" s="22"/>
      <c r="N13" s="22"/>
      <c r="O13" s="22"/>
      <c r="P13" s="15"/>
      <c r="Q13" s="19" t="str">
        <f t="shared" si="19"/>
        <v>ṠNDNṠ</v>
      </c>
      <c r="R13" s="22"/>
      <c r="S13" s="22"/>
      <c r="T13" s="22"/>
      <c r="U13" s="22"/>
      <c r="V13" s="22"/>
      <c r="W13" s="22"/>
      <c r="X13" s="22"/>
      <c r="Y13" s="22"/>
      <c r="Z13" s="22"/>
    </row>
    <row r="14">
      <c r="A14" s="1"/>
      <c r="B14" s="1"/>
      <c r="C14" s="1"/>
      <c r="D14" s="1"/>
      <c r="E14" s="18">
        <v>1234321.0</v>
      </c>
      <c r="F14" s="19" t="str">
        <f t="shared" si="18"/>
        <v>ṆRGḾGRṆ</v>
      </c>
      <c r="G14" s="22"/>
      <c r="H14" s="22"/>
      <c r="I14" s="22"/>
      <c r="J14" s="22"/>
      <c r="K14" s="22"/>
      <c r="L14" s="22"/>
      <c r="M14" s="22"/>
      <c r="N14" s="22"/>
      <c r="O14" s="22"/>
      <c r="P14" s="15"/>
      <c r="Q14" s="19" t="str">
        <f t="shared" si="19"/>
        <v>ṠNDPDNṠ</v>
      </c>
      <c r="R14" s="22"/>
      <c r="S14" s="22"/>
      <c r="T14" s="22"/>
      <c r="U14" s="22"/>
      <c r="V14" s="22"/>
      <c r="W14" s="22"/>
      <c r="X14" s="22"/>
      <c r="Y14" s="22"/>
      <c r="Z14" s="22"/>
    </row>
    <row r="15">
      <c r="A15" s="1"/>
      <c r="B15" s="1"/>
      <c r="C15" s="1"/>
      <c r="D15" s="1"/>
      <c r="E15" s="18">
        <v>1.23454321E8</v>
      </c>
      <c r="F15" s="19" t="str">
        <f t="shared" si="18"/>
        <v>ṆRGḾPḾGRṆ</v>
      </c>
      <c r="G15" s="22"/>
      <c r="H15" s="22"/>
      <c r="I15" s="22"/>
      <c r="J15" s="22"/>
      <c r="K15" s="22"/>
      <c r="L15" s="22"/>
      <c r="M15" s="22"/>
      <c r="N15" s="22"/>
      <c r="O15" s="22"/>
      <c r="P15" s="15"/>
      <c r="Q15" s="19" t="str">
        <f t="shared" si="19"/>
        <v>ṠNDPḾPDNṠ</v>
      </c>
      <c r="R15" s="22"/>
      <c r="S15" s="22"/>
      <c r="T15" s="22"/>
      <c r="U15" s="22"/>
      <c r="V15" s="22"/>
      <c r="W15" s="22"/>
      <c r="X15" s="22"/>
      <c r="Y15" s="22"/>
      <c r="Z15" s="22"/>
    </row>
    <row r="16">
      <c r="A16" s="1"/>
      <c r="B16" s="1"/>
      <c r="C16" s="1"/>
      <c r="D16" s="1"/>
      <c r="E16" s="18">
        <v>1.2345654321E10</v>
      </c>
      <c r="F16" s="19" t="str">
        <f t="shared" si="18"/>
        <v>ṆRGḾPDPḾGRṆ</v>
      </c>
      <c r="G16" s="22"/>
      <c r="H16" s="22"/>
      <c r="I16" s="22"/>
      <c r="J16" s="22"/>
      <c r="K16" s="22"/>
      <c r="L16" s="22"/>
      <c r="M16" s="22"/>
      <c r="N16" s="22"/>
      <c r="O16" s="22"/>
      <c r="P16" s="15"/>
      <c r="Q16" s="19" t="str">
        <f t="shared" si="19"/>
        <v>ṠNDPḾGḾPDNṠ</v>
      </c>
      <c r="R16" s="22"/>
      <c r="S16" s="22"/>
      <c r="T16" s="22"/>
      <c r="U16" s="22"/>
      <c r="V16" s="22"/>
      <c r="W16" s="22"/>
      <c r="X16" s="22"/>
      <c r="Y16" s="22"/>
      <c r="Z16" s="22"/>
    </row>
    <row r="17">
      <c r="A17" s="1"/>
      <c r="B17" s="1"/>
      <c r="C17" s="1"/>
      <c r="D17" s="1"/>
      <c r="E17" s="18">
        <v>1.234567654321E12</v>
      </c>
      <c r="F17" s="19" t="str">
        <f t="shared" si="18"/>
        <v>ṆRGḾPDNDPḾGRṆ</v>
      </c>
      <c r="G17" s="22"/>
      <c r="H17" s="22"/>
      <c r="I17" s="22"/>
      <c r="J17" s="22"/>
      <c r="K17" s="22"/>
      <c r="L17" s="22"/>
      <c r="M17" s="22"/>
      <c r="N17" s="22"/>
      <c r="O17" s="22"/>
      <c r="P17" s="15"/>
      <c r="Q17" s="19" t="str">
        <f t="shared" si="19"/>
        <v>ṠNDPḾGRGḾPDNṠ</v>
      </c>
      <c r="R17" s="22"/>
      <c r="S17" s="22"/>
      <c r="T17" s="22"/>
      <c r="U17" s="22"/>
      <c r="V17" s="22"/>
      <c r="W17" s="22"/>
      <c r="X17" s="22"/>
      <c r="Y17" s="22"/>
      <c r="Z17" s="22"/>
    </row>
    <row r="18">
      <c r="A18" s="1"/>
      <c r="B18" s="1"/>
      <c r="C18" s="1"/>
      <c r="D18" s="1"/>
      <c r="E18" s="21" t="s">
        <v>32</v>
      </c>
      <c r="F18" s="19"/>
      <c r="G18" s="23"/>
      <c r="H18" s="23"/>
      <c r="I18" s="23"/>
      <c r="J18" s="23"/>
      <c r="K18" s="23"/>
      <c r="L18" s="23"/>
      <c r="M18" s="23"/>
      <c r="N18" s="23"/>
      <c r="O18" s="23"/>
      <c r="P18" s="15"/>
      <c r="Q18" s="19" t="str">
        <f t="shared" si="19"/>
        <v/>
      </c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1"/>
      <c r="B19" s="1"/>
      <c r="C19" s="1"/>
      <c r="D19" s="1"/>
      <c r="E19" s="18">
        <v>12.0</v>
      </c>
      <c r="F19" s="19" t="str">
        <f t="shared" ref="F19:F25" si="20">
IF(LEN($E19)=
   LEN(CONCATENATE(IFERROR(VLOOKUP(INT(MID($E19,1,1)+F$2),$A$1:$C$12,2,FALSE),""),
                   IFERROR(VLOOKUP(INT(MID($E19,2,1)+F$2),$A$1:$C$12,2,FALSE),""),
                   IFERROR(VLOOKUP(INT(MID($E19,3,1)+F$2),$A$1:$C$12,2,FALSE),""),
                   IFERROR(VLOOKUP(INT(MID($E19,4,1)+F$2),$A$1:$C$12,2,FALSE),""),
                   IFERROR(VLOOKUP(INT(MID($E19,5,1)+F$2),$A$1:$C$12,2,FALSE),""),
                   IFERROR(VLOOKUP(INT(MID($E19,6,1)+F$2),$A$1:$C$12,2,FALSE),""),
                   IFERROR(VLOOKUP(INT(MID($E19,7,1)+F$2),$A$1:$C$12,2,FALSE),""),
                   IFERROR(VLOOKUP(INT(MID($E19,8,1)+F$2),$A$1:$C$12,2,FALSE),""),
                   IFERROR(VLOOKUP(INT(MID($E19,9,1)+F$2),$A$1:$C$12,2,FALSE),""),
                   IFERROR(VLOOKUP(INT(MID($E19,10,1)+F$2),$A$1:$C$12,2,FALSE),""),
                   IFERROR(VLOOKUP(INT(MID($E19,11,1)+F$2),$A$1:$C$12,2,FALSE),""),
                   IFERROR(VLOOKUP(INT(MID($E19,12,1)+F$2),$A$1:$C$12,2,FALSE),""),
                   IFERROR(VLOOKUP(INT(MID($E19,13,1)+F$2),$A$1:$C$12,2,FALSE),""),
                   IFERROR(VLOOKUP(INT(MID($E19,14,1)+F$2),$A$1:$C$12,2,FALSE),""),
                   IFERROR(VLOOKUP(INT(MID($E19,15,1)+F$2),$A$1:$C$12,2,FALSE),""),
                   IFERROR(VLOOKUP(INT(MID($E19,16,1)+F$2),$A$1:$C$12,2,FALSE),""),
                   IFERROR(VLOOKUP(INT(MID($E19,17,1)+F$2),$A$1:$C$12,2,FALSE),""),
                   IFERROR(VLOOKUP(INT(MID($E19,18,1)+F$2),$A$1:$C$12,2,FALSE),""),
                   IFERROR(VLOOKUP(INT(MID($E19,19,1)+F$2),$A$1:$C$12,2,FALSE),""))),
  CONCATENATE(IFERROR(VLOOKUP(INT(MID($E19,1,1)+F$2),$A$1:$C$12,2,FALSE),""),
              IFERROR(VLOOKUP(INT(MID($E19,2,1)+F$2),$A$1:$C$12,2,FALSE),""),
              IFERROR(VLOOKUP(INT(MID($E19,3,1)+F$2),$A$1:$C$12,2,FALSE),""),
              IFERROR(VLOOKUP(INT(MID($E19,4,1)+F$2),$A$1:$C$12,2,FALSE),""),
              IFERROR(VLOOKUP(INT(MID($E19,5,1)+F$2),$A$1:$C$12,2,FALSE),""),
              IFERROR(VLOOKUP(INT(MID($E19,6,1)+F$2),$A$1:$C$12,2,FALSE),""),
              IFERROR(VLOOKUP(INT(MID($E19,7,1)+F$2),$A$1:$C$12,2,FALSE),""),
              IFERROR(VLOOKUP(INT(MID($E19,8,1)+F$2),$A$1:$C$12,2,FALSE),""),
              IFERROR(VLOOKUP(INT(MID($E19,9,1)+F$2),$A$1:$C$12,2,FALSE),""),
              IFERROR(VLOOKUP(INT(MID($E19,10,1)+F$2),$A$1:$C$12,2,FALSE),""),
              IFERROR(VLOOKUP(INT(MID($E19,11,1)+F$2),$A$1:$C$12,2,FALSE),""),
              IFERROR(VLOOKUP(INT(MID($E19,12,1)+F$2),$A$1:$C$12,2,FALSE),""),
              IFERROR(VLOOKUP(INT(MID($E19,13,1)+F$2),$A$1:$C$12,2,FALSE),""),
              IFERROR(VLOOKUP(INT(MID($E19,14,1)+F$2),$A$1:$C$12,2,FALSE),""),
              IFERROR(VLOOKUP(INT(MID($E19,15,1)+F$2),$A$1:$C$12,2,FALSE),""),
              IFERROR(VLOOKUP(INT(MID($E19,16,1)+F$2),$A$1:$C$12,2,FALSE),""),
              IFERROR(VLOOKUP(INT(MID($E19,17,1)+F$2),$A$1:$C$12,2,FALSE),""),
              IFERROR(VLOOKUP(INT(MID($E19,18,1)+F$2),$A$1:$C$12,2,FALSE),""),
              IFERROR(VLOOKUP(INT(MID($E19,19,1)+F$2),$A$1:$C$12,2,FALSE),"")),"")</f>
        <v>ṆR</v>
      </c>
      <c r="G19" s="22"/>
      <c r="H19" s="22"/>
      <c r="I19" s="22"/>
      <c r="J19" s="22"/>
      <c r="K19" s="22"/>
      <c r="L19" s="22"/>
      <c r="M19" s="22"/>
      <c r="N19" s="22"/>
      <c r="O19" s="22"/>
      <c r="P19" s="15"/>
      <c r="Q19" s="19" t="str">
        <f t="shared" si="19"/>
        <v>ṠN</v>
      </c>
      <c r="R19" s="22"/>
      <c r="S19" s="22"/>
      <c r="T19" s="22"/>
      <c r="U19" s="22"/>
      <c r="V19" s="22"/>
      <c r="W19" s="22"/>
      <c r="X19" s="22"/>
      <c r="Y19" s="22"/>
      <c r="Z19" s="22"/>
    </row>
    <row r="20">
      <c r="A20" s="1"/>
      <c r="B20" s="1"/>
      <c r="C20" s="1"/>
      <c r="D20" s="1"/>
      <c r="E20" s="18">
        <v>13.0</v>
      </c>
      <c r="F20" s="19" t="str">
        <f t="shared" si="20"/>
        <v>ṆG</v>
      </c>
      <c r="G20" s="22"/>
      <c r="H20" s="22"/>
      <c r="I20" s="22"/>
      <c r="J20" s="22"/>
      <c r="K20" s="22"/>
      <c r="L20" s="22"/>
      <c r="M20" s="22"/>
      <c r="N20" s="22"/>
      <c r="O20" s="22"/>
      <c r="P20" s="15"/>
      <c r="Q20" s="19" t="str">
        <f t="shared" si="19"/>
        <v>ṠD</v>
      </c>
      <c r="R20" s="22"/>
      <c r="S20" s="22"/>
      <c r="T20" s="22"/>
      <c r="U20" s="22"/>
      <c r="V20" s="22"/>
      <c r="W20" s="22"/>
      <c r="X20" s="22"/>
      <c r="Y20" s="22"/>
      <c r="Z20" s="22"/>
    </row>
    <row r="21" ht="15.75" customHeight="1">
      <c r="A21" s="1"/>
      <c r="B21" s="1"/>
      <c r="C21" s="1"/>
      <c r="D21" s="1"/>
      <c r="E21" s="18">
        <v>14.0</v>
      </c>
      <c r="F21" s="19" t="str">
        <f t="shared" si="20"/>
        <v>ṆḾ</v>
      </c>
      <c r="G21" s="22"/>
      <c r="H21" s="22"/>
      <c r="I21" s="22"/>
      <c r="J21" s="22"/>
      <c r="K21" s="22"/>
      <c r="L21" s="22"/>
      <c r="M21" s="22"/>
      <c r="N21" s="22"/>
      <c r="O21" s="22"/>
      <c r="P21" s="15"/>
      <c r="Q21" s="19" t="str">
        <f t="shared" si="19"/>
        <v>ṠP</v>
      </c>
      <c r="R21" s="22"/>
      <c r="S21" s="22"/>
      <c r="T21" s="22"/>
      <c r="U21" s="22"/>
      <c r="V21" s="22"/>
      <c r="W21" s="22"/>
      <c r="X21" s="22"/>
      <c r="Y21" s="22"/>
      <c r="Z21" s="22"/>
    </row>
    <row r="22" ht="15.75" customHeight="1">
      <c r="A22" s="1"/>
      <c r="B22" s="1"/>
      <c r="C22" s="1"/>
      <c r="D22" s="1"/>
      <c r="E22" s="18">
        <v>15.0</v>
      </c>
      <c r="F22" s="19" t="str">
        <f t="shared" si="20"/>
        <v>ṆP</v>
      </c>
      <c r="G22" s="22"/>
      <c r="H22" s="22"/>
      <c r="I22" s="22"/>
      <c r="J22" s="22"/>
      <c r="K22" s="22"/>
      <c r="L22" s="22"/>
      <c r="M22" s="22"/>
      <c r="N22" s="22"/>
      <c r="O22" s="22"/>
      <c r="P22" s="15"/>
      <c r="Q22" s="19" t="str">
        <f t="shared" si="19"/>
        <v>ṠḾ</v>
      </c>
      <c r="R22" s="22"/>
      <c r="S22" s="22"/>
      <c r="T22" s="22"/>
      <c r="U22" s="22"/>
      <c r="V22" s="22"/>
      <c r="W22" s="22"/>
      <c r="X22" s="22"/>
      <c r="Y22" s="22"/>
      <c r="Z22" s="22"/>
    </row>
    <row r="23" ht="15.75" customHeight="1">
      <c r="A23" s="1"/>
      <c r="B23" s="1"/>
      <c r="C23" s="1"/>
      <c r="D23" s="1"/>
      <c r="E23" s="18">
        <v>16.0</v>
      </c>
      <c r="F23" s="19" t="str">
        <f t="shared" si="20"/>
        <v>ṆD</v>
      </c>
      <c r="G23" s="22"/>
      <c r="H23" s="22"/>
      <c r="I23" s="22"/>
      <c r="J23" s="22"/>
      <c r="K23" s="22"/>
      <c r="L23" s="22"/>
      <c r="M23" s="22"/>
      <c r="N23" s="22"/>
      <c r="O23" s="22"/>
      <c r="P23" s="15"/>
      <c r="Q23" s="19" t="str">
        <f t="shared" si="19"/>
        <v>ṠG</v>
      </c>
      <c r="R23" s="22"/>
      <c r="S23" s="22"/>
      <c r="T23" s="22"/>
      <c r="U23" s="22"/>
      <c r="V23" s="22"/>
      <c r="W23" s="22"/>
      <c r="X23" s="22"/>
      <c r="Y23" s="22"/>
      <c r="Z23" s="22"/>
    </row>
    <row r="24" ht="15.75" customHeight="1">
      <c r="A24" s="1"/>
      <c r="B24" s="1"/>
      <c r="C24" s="1"/>
      <c r="D24" s="1"/>
      <c r="E24" s="18">
        <v>17.0</v>
      </c>
      <c r="F24" s="19" t="str">
        <f t="shared" si="20"/>
        <v>ṆN</v>
      </c>
      <c r="G24" s="22"/>
      <c r="H24" s="22"/>
      <c r="I24" s="22"/>
      <c r="J24" s="22"/>
      <c r="K24" s="22"/>
      <c r="L24" s="22"/>
      <c r="M24" s="22"/>
      <c r="N24" s="22"/>
      <c r="O24" s="22"/>
      <c r="P24" s="15"/>
      <c r="Q24" s="19" t="str">
        <f t="shared" si="19"/>
        <v>ṠR</v>
      </c>
      <c r="R24" s="22"/>
      <c r="S24" s="22"/>
      <c r="T24" s="22"/>
      <c r="U24" s="22"/>
      <c r="V24" s="22"/>
      <c r="W24" s="22"/>
      <c r="X24" s="22"/>
      <c r="Y24" s="22"/>
      <c r="Z24" s="22"/>
    </row>
    <row r="25" ht="15.75" customHeight="1">
      <c r="A25" s="1"/>
      <c r="B25" s="1"/>
      <c r="C25" s="1"/>
      <c r="D25" s="1"/>
      <c r="E25" s="18">
        <v>18.0</v>
      </c>
      <c r="F25" s="19" t="str">
        <f t="shared" si="20"/>
        <v>ṆṠ</v>
      </c>
      <c r="G25" s="22"/>
      <c r="H25" s="22"/>
      <c r="I25" s="22"/>
      <c r="J25" s="22"/>
      <c r="K25" s="22"/>
      <c r="L25" s="22"/>
      <c r="M25" s="22"/>
      <c r="N25" s="22"/>
      <c r="O25" s="22"/>
      <c r="P25" s="15"/>
      <c r="Q25" s="19" t="str">
        <f t="shared" si="19"/>
        <v>ṠS</v>
      </c>
      <c r="R25" s="22"/>
      <c r="S25" s="22"/>
      <c r="T25" s="22"/>
      <c r="U25" s="22"/>
      <c r="V25" s="22"/>
      <c r="W25" s="22"/>
      <c r="X25" s="22"/>
      <c r="Y25" s="22"/>
      <c r="Z25" s="22"/>
    </row>
    <row r="26" ht="15.75" customHeight="1">
      <c r="A26" s="1"/>
      <c r="B26" s="1"/>
      <c r="C26" s="1"/>
      <c r="D26" s="1"/>
      <c r="E26" s="21" t="s">
        <v>33</v>
      </c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5"/>
      <c r="Q26" s="19" t="str">
        <f t="shared" si="19"/>
        <v/>
      </c>
      <c r="R26" s="19" t="str">
        <f t="shared" ref="R26:Z26" si="21">
IF(LEN($E26)=
   LEN(CONCATENATE(IFERROR(VLOOKUP(INT(MID($E26,1,1)+G$2),$A$1:$C$12,3,FALSE),""),
                   IFERROR(VLOOKUP(INT(MID($E26,2,1)+G$2),$A$1:$C$12,3,FALSE),""),
                   IFERROR(VLOOKUP(INT(MID($E26,3,1)+G$2),$A$1:$C$12,3,FALSE),""),
                   IFERROR(VLOOKUP(INT(MID($E26,4,1)+G$2),$A$1:$C$12,3,FALSE),""),
                   IFERROR(VLOOKUP(INT(MID($E26,5,1)+G$2),$A$1:$C$12,3,FALSE),""),
                   IFERROR(VLOOKUP(INT(MID($E26,6,1)+G$2),$A$1:$C$12,3,FALSE),""),
                   IFERROR(VLOOKUP(INT(MID($E26,7,1)+G$2),$A$1:$C$12,3,FALSE),""),
                   IFERROR(VLOOKUP(INT(MID($E26,8,1)+G$2),$A$1:$C$12,3,FALSE),""),
                   IFERROR(VLOOKUP(INT(MID($E26,9,1)+G$2),$A$1:$C$12,3,FALSE),""),
                   IFERROR(VLOOKUP(INT(MID($E26,10,1)+G$2),$A$1:$C$12,3,FALSE),""),
                   IFERROR(VLOOKUP(INT(MID($E26,11,1)+G$2),$A$1:$C$12,3,FALSE),""),
                   IFERROR(VLOOKUP(INT(MID($E26,12,1)+G$2),$A$1:$C$12,3,FALSE),""),
                   IFERROR(VLOOKUP(INT(MID($E26,13,1)+G$2),$A$1:$C$12,3,FALSE),""),
                   IFERROR(VLOOKUP(INT(MID($E26,14,1)+G$2),$A$1:$C$12,3,FALSE),""),
                   IFERROR(VLOOKUP(INT(MID($E26,15,1)+G$2),$A$1:$C$12,3,FALSE),""),
                   IFERROR(VLOOKUP(INT(MID($E26,16,1)+G$2),$A$1:$C$12,3,FALSE),""),
                   IFERROR(VLOOKUP(INT(MID($E26,17,1)+G$2),$A$1:$C$12,3,FALSE),""),
                   IFERROR(VLOOKUP(INT(MID($E26,18,1)+G$2),$A$1:$C$12,3,FALSE),""),
                   IFERROR(VLOOKUP(INT(MID($E26,19,1)+G$2),$A$1:$C$12,3,FALSE),""))),
  CONCATENATE(IFERROR(VLOOKUP(INT(MID($E26,1,1)+G$2),$A$1:$C$12,3,FALSE),""),
              IFERROR(VLOOKUP(INT(MID($E26,2,1)+G$2),$A$1:$C$12,3,FALSE),""),
              IFERROR(VLOOKUP(INT(MID($E26,3,1)+G$2),$A$1:$C$12,3,FALSE),""),
              IFERROR(VLOOKUP(INT(MID($E26,4,1)+G$2),$A$1:$C$12,3,FALSE),""),
              IFERROR(VLOOKUP(INT(MID($E26,5,1)+G$2),$A$1:$C$12,3,FALSE),""),
              IFERROR(VLOOKUP(INT(MID($E26,6,1)+G$2),$A$1:$C$12,3,FALSE),""),
              IFERROR(VLOOKUP(INT(MID($E26,7,1)+G$2),$A$1:$C$12,3,FALSE),""),
              IFERROR(VLOOKUP(INT(MID($E26,8,1)+G$2),$A$1:$C$12,3,FALSE),""),
              IFERROR(VLOOKUP(INT(MID($E26,9,1)+G$2),$A$1:$C$12,3,FALSE),""),
              IFERROR(VLOOKUP(INT(MID($E26,10,1)+G$2),$A$1:$C$12,3,FALSE),""),
              IFERROR(VLOOKUP(INT(MID($E26,11,1)+G$2),$A$1:$C$12,3,FALSE),""),
              IFERROR(VLOOKUP(INT(MID($E26,12,1)+G$2),$A$1:$C$12,3,FALSE),""),
              IFERROR(VLOOKUP(INT(MID($E26,13,1)+G$2),$A$1:$C$12,3,FALSE),""),
              IFERROR(VLOOKUP(INT(MID($E26,14,1)+G$2),$A$1:$C$12,3,FALSE),""),
              IFERROR(VLOOKUP(INT(MID($E26,15,1)+G$2),$A$1:$C$12,3,FALSE),""),
              IFERROR(VLOOKUP(INT(MID($E26,16,1)+G$2),$A$1:$C$12,3,FALSE),""),
              IFERROR(VLOOKUP(INT(MID($E26,17,1)+G$2),$A$1:$C$12,3,FALSE),""),
              IFERROR(VLOOKUP(INT(MID($E26,18,1)+G$2),$A$1:$C$12,3,FALSE),""),
              IFERROR(VLOOKUP(INT(MID($E26,19,1)+G$2),$A$1:$C$12,3,FALSE),"")),"")</f>
        <v/>
      </c>
      <c r="S26" s="19" t="str">
        <f t="shared" si="21"/>
        <v/>
      </c>
      <c r="T26" s="19" t="str">
        <f t="shared" si="21"/>
        <v/>
      </c>
      <c r="U26" s="19" t="str">
        <f t="shared" si="21"/>
        <v/>
      </c>
      <c r="V26" s="19" t="str">
        <f t="shared" si="21"/>
        <v/>
      </c>
      <c r="W26" s="19" t="str">
        <f t="shared" si="21"/>
        <v/>
      </c>
      <c r="X26" s="19" t="str">
        <f t="shared" si="21"/>
        <v/>
      </c>
      <c r="Y26" s="19" t="str">
        <f t="shared" si="21"/>
        <v/>
      </c>
      <c r="Z26" s="19" t="str">
        <f t="shared" si="21"/>
        <v/>
      </c>
    </row>
    <row r="27" ht="15.75" customHeight="1">
      <c r="A27" s="1"/>
      <c r="B27" s="1"/>
      <c r="C27" s="1"/>
      <c r="D27" s="1"/>
      <c r="E27" s="18">
        <v>121.0</v>
      </c>
      <c r="F27" s="19" t="str">
        <f t="shared" ref="F27:O27" si="22">
IF(LEN($E27)=
   LEN(CONCATENATE(IFERROR(VLOOKUP(INT(MID($E27,1,1)+F$2),$A$1:$C$12,2,FALSE),""),
                   IFERROR(VLOOKUP(INT(MID($E27,2,1)+F$2),$A$1:$C$12,2,FALSE),""),
                   IFERROR(VLOOKUP(INT(MID($E27,3,1)+F$2),$A$1:$C$12,2,FALSE),""),
                   IFERROR(VLOOKUP(INT(MID($E27,4,1)+F$2),$A$1:$C$12,2,FALSE),""),
                   IFERROR(VLOOKUP(INT(MID($E27,5,1)+F$2),$A$1:$C$12,2,FALSE),""),
                   IFERROR(VLOOKUP(INT(MID($E27,6,1)+F$2),$A$1:$C$12,2,FALSE),""),
                   IFERROR(VLOOKUP(INT(MID($E27,7,1)+F$2),$A$1:$C$12,2,FALSE),""),
                   IFERROR(VLOOKUP(INT(MID($E27,8,1)+F$2),$A$1:$C$12,2,FALSE),""),
                   IFERROR(VLOOKUP(INT(MID($E27,9,1)+F$2),$A$1:$C$12,2,FALSE),""),
                   IFERROR(VLOOKUP(INT(MID($E27,10,1)+F$2),$A$1:$C$12,2,FALSE),""),
                   IFERROR(VLOOKUP(INT(MID($E27,11,1)+F$2),$A$1:$C$12,2,FALSE),""),
                   IFERROR(VLOOKUP(INT(MID($E27,12,1)+F$2),$A$1:$C$12,2,FALSE),""),
                   IFERROR(VLOOKUP(INT(MID($E27,13,1)+F$2),$A$1:$C$12,2,FALSE),""),
                   IFERROR(VLOOKUP(INT(MID($E27,14,1)+F$2),$A$1:$C$12,2,FALSE),""),
                   IFERROR(VLOOKUP(INT(MID($E27,15,1)+F$2),$A$1:$C$12,2,FALSE),""),
                   IFERROR(VLOOKUP(INT(MID($E27,16,1)+F$2),$A$1:$C$12,2,FALSE),""),
                   IFERROR(VLOOKUP(INT(MID($E27,17,1)+F$2),$A$1:$C$12,2,FALSE),""),
                   IFERROR(VLOOKUP(INT(MID($E27,18,1)+F$2),$A$1:$C$12,2,FALSE),""),
                   IFERROR(VLOOKUP(INT(MID($E27,19,1)+F$2),$A$1:$C$12,2,FALSE),""))),
  CONCATENATE(IFERROR(VLOOKUP(INT(MID($E27,1,1)+F$2),$A$1:$C$12,2,FALSE),""),
              IFERROR(VLOOKUP(INT(MID($E27,2,1)+F$2),$A$1:$C$12,2,FALSE),""),
              IFERROR(VLOOKUP(INT(MID($E27,3,1)+F$2),$A$1:$C$12,2,FALSE),""),
              IFERROR(VLOOKUP(INT(MID($E27,4,1)+F$2),$A$1:$C$12,2,FALSE),""),
              IFERROR(VLOOKUP(INT(MID($E27,5,1)+F$2),$A$1:$C$12,2,FALSE),""),
              IFERROR(VLOOKUP(INT(MID($E27,6,1)+F$2),$A$1:$C$12,2,FALSE),""),
              IFERROR(VLOOKUP(INT(MID($E27,7,1)+F$2),$A$1:$C$12,2,FALSE),""),
              IFERROR(VLOOKUP(INT(MID($E27,8,1)+F$2),$A$1:$C$12,2,FALSE),""),
              IFERROR(VLOOKUP(INT(MID($E27,9,1)+F$2),$A$1:$C$12,2,FALSE),""),
              IFERROR(VLOOKUP(INT(MID($E27,10,1)+F$2),$A$1:$C$12,2,FALSE),""),
              IFERROR(VLOOKUP(INT(MID($E27,11,1)+F$2),$A$1:$C$12,2,FALSE),""),
              IFERROR(VLOOKUP(INT(MID($E27,12,1)+F$2),$A$1:$C$12,2,FALSE),""),
              IFERROR(VLOOKUP(INT(MID($E27,13,1)+F$2),$A$1:$C$12,2,FALSE),""),
              IFERROR(VLOOKUP(INT(MID($E27,14,1)+F$2),$A$1:$C$12,2,FALSE),""),
              IFERROR(VLOOKUP(INT(MID($E27,15,1)+F$2),$A$1:$C$12,2,FALSE),""),
              IFERROR(VLOOKUP(INT(MID($E27,16,1)+F$2),$A$1:$C$12,2,FALSE),""),
              IFERROR(VLOOKUP(INT(MID($E27,17,1)+F$2),$A$1:$C$12,2,FALSE),""),
              IFERROR(VLOOKUP(INT(MID($E27,18,1)+F$2),$A$1:$C$12,2,FALSE),""),
              IFERROR(VLOOKUP(INT(MID($E27,19,1)+F$2),$A$1:$C$12,2,FALSE),"")),"")</f>
        <v>ṆRṆ</v>
      </c>
      <c r="G27" s="19" t="str">
        <f t="shared" si="22"/>
        <v/>
      </c>
      <c r="H27" s="19" t="str">
        <f t="shared" si="22"/>
        <v/>
      </c>
      <c r="I27" s="19" t="str">
        <f t="shared" si="22"/>
        <v/>
      </c>
      <c r="J27" s="19" t="str">
        <f t="shared" si="22"/>
        <v/>
      </c>
      <c r="K27" s="19" t="str">
        <f t="shared" si="22"/>
        <v/>
      </c>
      <c r="L27" s="19" t="str">
        <f t="shared" si="22"/>
        <v/>
      </c>
      <c r="M27" s="19" t="str">
        <f t="shared" si="22"/>
        <v/>
      </c>
      <c r="N27" s="19" t="str">
        <f t="shared" si="22"/>
        <v/>
      </c>
      <c r="O27" s="19" t="str">
        <f t="shared" si="22"/>
        <v/>
      </c>
      <c r="P27" s="15"/>
      <c r="Q27" s="19" t="str">
        <f t="shared" si="19"/>
        <v>ṠNṠ</v>
      </c>
      <c r="R27" s="19" t="str">
        <f t="shared" ref="R27:Z27" si="23">
IF(LEN($E27)=
   LEN(CONCATENATE(IFERROR(VLOOKUP(INT(MID($E27,1,1)+G$2),$A$1:$C$12,3,FALSE),""),
                   IFERROR(VLOOKUP(INT(MID($E27,2,1)+G$2),$A$1:$C$12,3,FALSE),""),
                   IFERROR(VLOOKUP(INT(MID($E27,3,1)+G$2),$A$1:$C$12,3,FALSE),""),
                   IFERROR(VLOOKUP(INT(MID($E27,4,1)+G$2),$A$1:$C$12,3,FALSE),""),
                   IFERROR(VLOOKUP(INT(MID($E27,5,1)+G$2),$A$1:$C$12,3,FALSE),""),
                   IFERROR(VLOOKUP(INT(MID($E27,6,1)+G$2),$A$1:$C$12,3,FALSE),""),
                   IFERROR(VLOOKUP(INT(MID($E27,7,1)+G$2),$A$1:$C$12,3,FALSE),""),
                   IFERROR(VLOOKUP(INT(MID($E27,8,1)+G$2),$A$1:$C$12,3,FALSE),""),
                   IFERROR(VLOOKUP(INT(MID($E27,9,1)+G$2),$A$1:$C$12,3,FALSE),""),
                   IFERROR(VLOOKUP(INT(MID($E27,10,1)+G$2),$A$1:$C$12,3,FALSE),""),
                   IFERROR(VLOOKUP(INT(MID($E27,11,1)+G$2),$A$1:$C$12,3,FALSE),""),
                   IFERROR(VLOOKUP(INT(MID($E27,12,1)+G$2),$A$1:$C$12,3,FALSE),""),
                   IFERROR(VLOOKUP(INT(MID($E27,13,1)+G$2),$A$1:$C$12,3,FALSE),""),
                   IFERROR(VLOOKUP(INT(MID($E27,14,1)+G$2),$A$1:$C$12,3,FALSE),""),
                   IFERROR(VLOOKUP(INT(MID($E27,15,1)+G$2),$A$1:$C$12,3,FALSE),""),
                   IFERROR(VLOOKUP(INT(MID($E27,16,1)+G$2),$A$1:$C$12,3,FALSE),""),
                   IFERROR(VLOOKUP(INT(MID($E27,17,1)+G$2),$A$1:$C$12,3,FALSE),""),
                   IFERROR(VLOOKUP(INT(MID($E27,18,1)+G$2),$A$1:$C$12,3,FALSE),""),
                   IFERROR(VLOOKUP(INT(MID($E27,19,1)+G$2),$A$1:$C$12,3,FALSE),""))),
  CONCATENATE(IFERROR(VLOOKUP(INT(MID($E27,1,1)+G$2),$A$1:$C$12,3,FALSE),""),
              IFERROR(VLOOKUP(INT(MID($E27,2,1)+G$2),$A$1:$C$12,3,FALSE),""),
              IFERROR(VLOOKUP(INT(MID($E27,3,1)+G$2),$A$1:$C$12,3,FALSE),""),
              IFERROR(VLOOKUP(INT(MID($E27,4,1)+G$2),$A$1:$C$12,3,FALSE),""),
              IFERROR(VLOOKUP(INT(MID($E27,5,1)+G$2),$A$1:$C$12,3,FALSE),""),
              IFERROR(VLOOKUP(INT(MID($E27,6,1)+G$2),$A$1:$C$12,3,FALSE),""),
              IFERROR(VLOOKUP(INT(MID($E27,7,1)+G$2),$A$1:$C$12,3,FALSE),""),
              IFERROR(VLOOKUP(INT(MID($E27,8,1)+G$2),$A$1:$C$12,3,FALSE),""),
              IFERROR(VLOOKUP(INT(MID($E27,9,1)+G$2),$A$1:$C$12,3,FALSE),""),
              IFERROR(VLOOKUP(INT(MID($E27,10,1)+G$2),$A$1:$C$12,3,FALSE),""),
              IFERROR(VLOOKUP(INT(MID($E27,11,1)+G$2),$A$1:$C$12,3,FALSE),""),
              IFERROR(VLOOKUP(INT(MID($E27,12,1)+G$2),$A$1:$C$12,3,FALSE),""),
              IFERROR(VLOOKUP(INT(MID($E27,13,1)+G$2),$A$1:$C$12,3,FALSE),""),
              IFERROR(VLOOKUP(INT(MID($E27,14,1)+G$2),$A$1:$C$12,3,FALSE),""),
              IFERROR(VLOOKUP(INT(MID($E27,15,1)+G$2),$A$1:$C$12,3,FALSE),""),
              IFERROR(VLOOKUP(INT(MID($E27,16,1)+G$2),$A$1:$C$12,3,FALSE),""),
              IFERROR(VLOOKUP(INT(MID($E27,17,1)+G$2),$A$1:$C$12,3,FALSE),""),
              IFERROR(VLOOKUP(INT(MID($E27,18,1)+G$2),$A$1:$C$12,3,FALSE),""),
              IFERROR(VLOOKUP(INT(MID($E27,19,1)+G$2),$A$1:$C$12,3,FALSE),"")),"")</f>
        <v/>
      </c>
      <c r="S27" s="19" t="str">
        <f t="shared" si="23"/>
        <v/>
      </c>
      <c r="T27" s="19" t="str">
        <f t="shared" si="23"/>
        <v/>
      </c>
      <c r="U27" s="19" t="str">
        <f t="shared" si="23"/>
        <v/>
      </c>
      <c r="V27" s="19" t="str">
        <f t="shared" si="23"/>
        <v/>
      </c>
      <c r="W27" s="19" t="str">
        <f t="shared" si="23"/>
        <v/>
      </c>
      <c r="X27" s="19" t="str">
        <f t="shared" si="23"/>
        <v/>
      </c>
      <c r="Y27" s="19" t="str">
        <f t="shared" si="23"/>
        <v/>
      </c>
      <c r="Z27" s="19" t="str">
        <f t="shared" si="23"/>
        <v/>
      </c>
    </row>
    <row r="28" ht="15.75" customHeight="1">
      <c r="A28" s="1"/>
      <c r="B28" s="1"/>
      <c r="C28" s="1"/>
      <c r="D28" s="1"/>
      <c r="E28" s="18">
        <v>132.0</v>
      </c>
      <c r="F28" s="19" t="str">
        <f t="shared" ref="F28:O28" si="24">
IF(LEN($E28)=
   LEN(CONCATENATE(IFERROR(VLOOKUP(INT(MID($E28,1,1)+F$2),$A$1:$C$12,2,FALSE),""),
                   IFERROR(VLOOKUP(INT(MID($E28,2,1)+F$2),$A$1:$C$12,2,FALSE),""),
                   IFERROR(VLOOKUP(INT(MID($E28,3,1)+F$2),$A$1:$C$12,2,FALSE),""),
                   IFERROR(VLOOKUP(INT(MID($E28,4,1)+F$2),$A$1:$C$12,2,FALSE),""),
                   IFERROR(VLOOKUP(INT(MID($E28,5,1)+F$2),$A$1:$C$12,2,FALSE),""),
                   IFERROR(VLOOKUP(INT(MID($E28,6,1)+F$2),$A$1:$C$12,2,FALSE),""),
                   IFERROR(VLOOKUP(INT(MID($E28,7,1)+F$2),$A$1:$C$12,2,FALSE),""),
                   IFERROR(VLOOKUP(INT(MID($E28,8,1)+F$2),$A$1:$C$12,2,FALSE),""),
                   IFERROR(VLOOKUP(INT(MID($E28,9,1)+F$2),$A$1:$C$12,2,FALSE),""),
                   IFERROR(VLOOKUP(INT(MID($E28,10,1)+F$2),$A$1:$C$12,2,FALSE),""),
                   IFERROR(VLOOKUP(INT(MID($E28,11,1)+F$2),$A$1:$C$12,2,FALSE),""),
                   IFERROR(VLOOKUP(INT(MID($E28,12,1)+F$2),$A$1:$C$12,2,FALSE),""),
                   IFERROR(VLOOKUP(INT(MID($E28,13,1)+F$2),$A$1:$C$12,2,FALSE),""),
                   IFERROR(VLOOKUP(INT(MID($E28,14,1)+F$2),$A$1:$C$12,2,FALSE),""),
                   IFERROR(VLOOKUP(INT(MID($E28,15,1)+F$2),$A$1:$C$12,2,FALSE),""),
                   IFERROR(VLOOKUP(INT(MID($E28,16,1)+F$2),$A$1:$C$12,2,FALSE),""),
                   IFERROR(VLOOKUP(INT(MID($E28,17,1)+F$2),$A$1:$C$12,2,FALSE),""),
                   IFERROR(VLOOKUP(INT(MID($E28,18,1)+F$2),$A$1:$C$12,2,FALSE),""),
                   IFERROR(VLOOKUP(INT(MID($E28,19,1)+F$2),$A$1:$C$12,2,FALSE),""))),
  CONCATENATE(IFERROR(VLOOKUP(INT(MID($E28,1,1)+F$2),$A$1:$C$12,2,FALSE),""),
              IFERROR(VLOOKUP(INT(MID($E28,2,1)+F$2),$A$1:$C$12,2,FALSE),""),
              IFERROR(VLOOKUP(INT(MID($E28,3,1)+F$2),$A$1:$C$12,2,FALSE),""),
              IFERROR(VLOOKUP(INT(MID($E28,4,1)+F$2),$A$1:$C$12,2,FALSE),""),
              IFERROR(VLOOKUP(INT(MID($E28,5,1)+F$2),$A$1:$C$12,2,FALSE),""),
              IFERROR(VLOOKUP(INT(MID($E28,6,1)+F$2),$A$1:$C$12,2,FALSE),""),
              IFERROR(VLOOKUP(INT(MID($E28,7,1)+F$2),$A$1:$C$12,2,FALSE),""),
              IFERROR(VLOOKUP(INT(MID($E28,8,1)+F$2),$A$1:$C$12,2,FALSE),""),
              IFERROR(VLOOKUP(INT(MID($E28,9,1)+F$2),$A$1:$C$12,2,FALSE),""),
              IFERROR(VLOOKUP(INT(MID($E28,10,1)+F$2),$A$1:$C$12,2,FALSE),""),
              IFERROR(VLOOKUP(INT(MID($E28,11,1)+F$2),$A$1:$C$12,2,FALSE),""),
              IFERROR(VLOOKUP(INT(MID($E28,12,1)+F$2),$A$1:$C$12,2,FALSE),""),
              IFERROR(VLOOKUP(INT(MID($E28,13,1)+F$2),$A$1:$C$12,2,FALSE),""),
              IFERROR(VLOOKUP(INT(MID($E28,14,1)+F$2),$A$1:$C$12,2,FALSE),""),
              IFERROR(VLOOKUP(INT(MID($E28,15,1)+F$2),$A$1:$C$12,2,FALSE),""),
              IFERROR(VLOOKUP(INT(MID($E28,16,1)+F$2),$A$1:$C$12,2,FALSE),""),
              IFERROR(VLOOKUP(INT(MID($E28,17,1)+F$2),$A$1:$C$12,2,FALSE),""),
              IFERROR(VLOOKUP(INT(MID($E28,18,1)+F$2),$A$1:$C$12,2,FALSE),""),
              IFERROR(VLOOKUP(INT(MID($E28,19,1)+F$2),$A$1:$C$12,2,FALSE),"")),"")</f>
        <v>ṆGR</v>
      </c>
      <c r="G28" s="19" t="str">
        <f t="shared" si="24"/>
        <v/>
      </c>
      <c r="H28" s="19" t="str">
        <f t="shared" si="24"/>
        <v/>
      </c>
      <c r="I28" s="19" t="str">
        <f t="shared" si="24"/>
        <v/>
      </c>
      <c r="J28" s="19" t="str">
        <f t="shared" si="24"/>
        <v/>
      </c>
      <c r="K28" s="19" t="str">
        <f t="shared" si="24"/>
        <v/>
      </c>
      <c r="L28" s="19" t="str">
        <f t="shared" si="24"/>
        <v/>
      </c>
      <c r="M28" s="19" t="str">
        <f t="shared" si="24"/>
        <v/>
      </c>
      <c r="N28" s="19" t="str">
        <f t="shared" si="24"/>
        <v/>
      </c>
      <c r="O28" s="19" t="str">
        <f t="shared" si="24"/>
        <v/>
      </c>
      <c r="P28" s="15"/>
      <c r="Q28" s="19" t="str">
        <f t="shared" si="19"/>
        <v>ṠDN</v>
      </c>
      <c r="R28" s="19" t="str">
        <f t="shared" ref="R28:Z28" si="25">
IF(LEN($E28)=
   LEN(CONCATENATE(IFERROR(VLOOKUP(INT(MID($E28,1,1)+G$2),$A$1:$C$12,3,FALSE),""),
                   IFERROR(VLOOKUP(INT(MID($E28,2,1)+G$2),$A$1:$C$12,3,FALSE),""),
                   IFERROR(VLOOKUP(INT(MID($E28,3,1)+G$2),$A$1:$C$12,3,FALSE),""),
                   IFERROR(VLOOKUP(INT(MID($E28,4,1)+G$2),$A$1:$C$12,3,FALSE),""),
                   IFERROR(VLOOKUP(INT(MID($E28,5,1)+G$2),$A$1:$C$12,3,FALSE),""),
                   IFERROR(VLOOKUP(INT(MID($E28,6,1)+G$2),$A$1:$C$12,3,FALSE),""),
                   IFERROR(VLOOKUP(INT(MID($E28,7,1)+G$2),$A$1:$C$12,3,FALSE),""),
                   IFERROR(VLOOKUP(INT(MID($E28,8,1)+G$2),$A$1:$C$12,3,FALSE),""),
                   IFERROR(VLOOKUP(INT(MID($E28,9,1)+G$2),$A$1:$C$12,3,FALSE),""),
                   IFERROR(VLOOKUP(INT(MID($E28,10,1)+G$2),$A$1:$C$12,3,FALSE),""),
                   IFERROR(VLOOKUP(INT(MID($E28,11,1)+G$2),$A$1:$C$12,3,FALSE),""),
                   IFERROR(VLOOKUP(INT(MID($E28,12,1)+G$2),$A$1:$C$12,3,FALSE),""),
                   IFERROR(VLOOKUP(INT(MID($E28,13,1)+G$2),$A$1:$C$12,3,FALSE),""),
                   IFERROR(VLOOKUP(INT(MID($E28,14,1)+G$2),$A$1:$C$12,3,FALSE),""),
                   IFERROR(VLOOKUP(INT(MID($E28,15,1)+G$2),$A$1:$C$12,3,FALSE),""),
                   IFERROR(VLOOKUP(INT(MID($E28,16,1)+G$2),$A$1:$C$12,3,FALSE),""),
                   IFERROR(VLOOKUP(INT(MID($E28,17,1)+G$2),$A$1:$C$12,3,FALSE),""),
                   IFERROR(VLOOKUP(INT(MID($E28,18,1)+G$2),$A$1:$C$12,3,FALSE),""),
                   IFERROR(VLOOKUP(INT(MID($E28,19,1)+G$2),$A$1:$C$12,3,FALSE),""))),
  CONCATENATE(IFERROR(VLOOKUP(INT(MID($E28,1,1)+G$2),$A$1:$C$12,3,FALSE),""),
              IFERROR(VLOOKUP(INT(MID($E28,2,1)+G$2),$A$1:$C$12,3,FALSE),""),
              IFERROR(VLOOKUP(INT(MID($E28,3,1)+G$2),$A$1:$C$12,3,FALSE),""),
              IFERROR(VLOOKUP(INT(MID($E28,4,1)+G$2),$A$1:$C$12,3,FALSE),""),
              IFERROR(VLOOKUP(INT(MID($E28,5,1)+G$2),$A$1:$C$12,3,FALSE),""),
              IFERROR(VLOOKUP(INT(MID($E28,6,1)+G$2),$A$1:$C$12,3,FALSE),""),
              IFERROR(VLOOKUP(INT(MID($E28,7,1)+G$2),$A$1:$C$12,3,FALSE),""),
              IFERROR(VLOOKUP(INT(MID($E28,8,1)+G$2),$A$1:$C$12,3,FALSE),""),
              IFERROR(VLOOKUP(INT(MID($E28,9,1)+G$2),$A$1:$C$12,3,FALSE),""),
              IFERROR(VLOOKUP(INT(MID($E28,10,1)+G$2),$A$1:$C$12,3,FALSE),""),
              IFERROR(VLOOKUP(INT(MID($E28,11,1)+G$2),$A$1:$C$12,3,FALSE),""),
              IFERROR(VLOOKUP(INT(MID($E28,12,1)+G$2),$A$1:$C$12,3,FALSE),""),
              IFERROR(VLOOKUP(INT(MID($E28,13,1)+G$2),$A$1:$C$12,3,FALSE),""),
              IFERROR(VLOOKUP(INT(MID($E28,14,1)+G$2),$A$1:$C$12,3,FALSE),""),
              IFERROR(VLOOKUP(INT(MID($E28,15,1)+G$2),$A$1:$C$12,3,FALSE),""),
              IFERROR(VLOOKUP(INT(MID($E28,16,1)+G$2),$A$1:$C$12,3,FALSE),""),
              IFERROR(VLOOKUP(INT(MID($E28,17,1)+G$2),$A$1:$C$12,3,FALSE),""),
              IFERROR(VLOOKUP(INT(MID($E28,18,1)+G$2),$A$1:$C$12,3,FALSE),""),
              IFERROR(VLOOKUP(INT(MID($E28,19,1)+G$2),$A$1:$C$12,3,FALSE),"")),"")</f>
        <v/>
      </c>
      <c r="S28" s="19" t="str">
        <f t="shared" si="25"/>
        <v/>
      </c>
      <c r="T28" s="19" t="str">
        <f t="shared" si="25"/>
        <v/>
      </c>
      <c r="U28" s="19" t="str">
        <f t="shared" si="25"/>
        <v/>
      </c>
      <c r="V28" s="19" t="str">
        <f t="shared" si="25"/>
        <v/>
      </c>
      <c r="W28" s="19" t="str">
        <f t="shared" si="25"/>
        <v/>
      </c>
      <c r="X28" s="19" t="str">
        <f t="shared" si="25"/>
        <v/>
      </c>
      <c r="Y28" s="19" t="str">
        <f t="shared" si="25"/>
        <v/>
      </c>
      <c r="Z28" s="19" t="str">
        <f t="shared" si="25"/>
        <v/>
      </c>
    </row>
    <row r="29" ht="15.75" customHeight="1">
      <c r="A29" s="1"/>
      <c r="B29" s="1"/>
      <c r="C29" s="1"/>
      <c r="D29" s="1"/>
      <c r="E29" s="18">
        <v>321.0</v>
      </c>
      <c r="F29" s="19" t="str">
        <f t="shared" ref="F29:O29" si="26">
IF(LEN($E29)=
   LEN(CONCATENATE(IFERROR(VLOOKUP(INT(MID($E29,1,1)+F$2),$A$1:$C$12,2,FALSE),""),
                   IFERROR(VLOOKUP(INT(MID($E29,2,1)+F$2),$A$1:$C$12,2,FALSE),""),
                   IFERROR(VLOOKUP(INT(MID($E29,3,1)+F$2),$A$1:$C$12,2,FALSE),""),
                   IFERROR(VLOOKUP(INT(MID($E29,4,1)+F$2),$A$1:$C$12,2,FALSE),""),
                   IFERROR(VLOOKUP(INT(MID($E29,5,1)+F$2),$A$1:$C$12,2,FALSE),""),
                   IFERROR(VLOOKUP(INT(MID($E29,6,1)+F$2),$A$1:$C$12,2,FALSE),""),
                   IFERROR(VLOOKUP(INT(MID($E29,7,1)+F$2),$A$1:$C$12,2,FALSE),""),
                   IFERROR(VLOOKUP(INT(MID($E29,8,1)+F$2),$A$1:$C$12,2,FALSE),""),
                   IFERROR(VLOOKUP(INT(MID($E29,9,1)+F$2),$A$1:$C$12,2,FALSE),""),
                   IFERROR(VLOOKUP(INT(MID($E29,10,1)+F$2),$A$1:$C$12,2,FALSE),""),
                   IFERROR(VLOOKUP(INT(MID($E29,11,1)+F$2),$A$1:$C$12,2,FALSE),""),
                   IFERROR(VLOOKUP(INT(MID($E29,12,1)+F$2),$A$1:$C$12,2,FALSE),""),
                   IFERROR(VLOOKUP(INT(MID($E29,13,1)+F$2),$A$1:$C$12,2,FALSE),""),
                   IFERROR(VLOOKUP(INT(MID($E29,14,1)+F$2),$A$1:$C$12,2,FALSE),""),
                   IFERROR(VLOOKUP(INT(MID($E29,15,1)+F$2),$A$1:$C$12,2,FALSE),""),
                   IFERROR(VLOOKUP(INT(MID($E29,16,1)+F$2),$A$1:$C$12,2,FALSE),""),
                   IFERROR(VLOOKUP(INT(MID($E29,17,1)+F$2),$A$1:$C$12,2,FALSE),""),
                   IFERROR(VLOOKUP(INT(MID($E29,18,1)+F$2),$A$1:$C$12,2,FALSE),""),
                   IFERROR(VLOOKUP(INT(MID($E29,19,1)+F$2),$A$1:$C$12,2,FALSE),""))),
  CONCATENATE(IFERROR(VLOOKUP(INT(MID($E29,1,1)+F$2),$A$1:$C$12,2,FALSE),""),
              IFERROR(VLOOKUP(INT(MID($E29,2,1)+F$2),$A$1:$C$12,2,FALSE),""),
              IFERROR(VLOOKUP(INT(MID($E29,3,1)+F$2),$A$1:$C$12,2,FALSE),""),
              IFERROR(VLOOKUP(INT(MID($E29,4,1)+F$2),$A$1:$C$12,2,FALSE),""),
              IFERROR(VLOOKUP(INT(MID($E29,5,1)+F$2),$A$1:$C$12,2,FALSE),""),
              IFERROR(VLOOKUP(INT(MID($E29,6,1)+F$2),$A$1:$C$12,2,FALSE),""),
              IFERROR(VLOOKUP(INT(MID($E29,7,1)+F$2),$A$1:$C$12,2,FALSE),""),
              IFERROR(VLOOKUP(INT(MID($E29,8,1)+F$2),$A$1:$C$12,2,FALSE),""),
              IFERROR(VLOOKUP(INT(MID($E29,9,1)+F$2),$A$1:$C$12,2,FALSE),""),
              IFERROR(VLOOKUP(INT(MID($E29,10,1)+F$2),$A$1:$C$12,2,FALSE),""),
              IFERROR(VLOOKUP(INT(MID($E29,11,1)+F$2),$A$1:$C$12,2,FALSE),""),
              IFERROR(VLOOKUP(INT(MID($E29,12,1)+F$2),$A$1:$C$12,2,FALSE),""),
              IFERROR(VLOOKUP(INT(MID($E29,13,1)+F$2),$A$1:$C$12,2,FALSE),""),
              IFERROR(VLOOKUP(INT(MID($E29,14,1)+F$2),$A$1:$C$12,2,FALSE),""),
              IFERROR(VLOOKUP(INT(MID($E29,15,1)+F$2),$A$1:$C$12,2,FALSE),""),
              IFERROR(VLOOKUP(INT(MID($E29,16,1)+F$2),$A$1:$C$12,2,FALSE),""),
              IFERROR(VLOOKUP(INT(MID($E29,17,1)+F$2),$A$1:$C$12,2,FALSE),""),
              IFERROR(VLOOKUP(INT(MID($E29,18,1)+F$2),$A$1:$C$12,2,FALSE),""),
              IFERROR(VLOOKUP(INT(MID($E29,19,1)+F$2),$A$1:$C$12,2,FALSE),"")),"")</f>
        <v>GRṆ</v>
      </c>
      <c r="G29" s="19" t="str">
        <f t="shared" si="26"/>
        <v/>
      </c>
      <c r="H29" s="19" t="str">
        <f t="shared" si="26"/>
        <v/>
      </c>
      <c r="I29" s="19" t="str">
        <f t="shared" si="26"/>
        <v/>
      </c>
      <c r="J29" s="19" t="str">
        <f t="shared" si="26"/>
        <v/>
      </c>
      <c r="K29" s="19" t="str">
        <f t="shared" si="26"/>
        <v/>
      </c>
      <c r="L29" s="19" t="str">
        <f t="shared" si="26"/>
        <v/>
      </c>
      <c r="M29" s="19" t="str">
        <f t="shared" si="26"/>
        <v/>
      </c>
      <c r="N29" s="19" t="str">
        <f t="shared" si="26"/>
        <v/>
      </c>
      <c r="O29" s="19" t="str">
        <f t="shared" si="26"/>
        <v/>
      </c>
      <c r="P29" s="15"/>
      <c r="Q29" s="19" t="str">
        <f t="shared" si="19"/>
        <v>DNṠ</v>
      </c>
      <c r="R29" s="19" t="str">
        <f t="shared" ref="R29:Z29" si="27">
IF(LEN($E29)=
   LEN(CONCATENATE(IFERROR(VLOOKUP(INT(MID($E29,1,1)+G$2),$A$1:$C$12,3,FALSE),""),
                   IFERROR(VLOOKUP(INT(MID($E29,2,1)+G$2),$A$1:$C$12,3,FALSE),""),
                   IFERROR(VLOOKUP(INT(MID($E29,3,1)+G$2),$A$1:$C$12,3,FALSE),""),
                   IFERROR(VLOOKUP(INT(MID($E29,4,1)+G$2),$A$1:$C$12,3,FALSE),""),
                   IFERROR(VLOOKUP(INT(MID($E29,5,1)+G$2),$A$1:$C$12,3,FALSE),""),
                   IFERROR(VLOOKUP(INT(MID($E29,6,1)+G$2),$A$1:$C$12,3,FALSE),""),
                   IFERROR(VLOOKUP(INT(MID($E29,7,1)+G$2),$A$1:$C$12,3,FALSE),""),
                   IFERROR(VLOOKUP(INT(MID($E29,8,1)+G$2),$A$1:$C$12,3,FALSE),""),
                   IFERROR(VLOOKUP(INT(MID($E29,9,1)+G$2),$A$1:$C$12,3,FALSE),""),
                   IFERROR(VLOOKUP(INT(MID($E29,10,1)+G$2),$A$1:$C$12,3,FALSE),""),
                   IFERROR(VLOOKUP(INT(MID($E29,11,1)+G$2),$A$1:$C$12,3,FALSE),""),
                   IFERROR(VLOOKUP(INT(MID($E29,12,1)+G$2),$A$1:$C$12,3,FALSE),""),
                   IFERROR(VLOOKUP(INT(MID($E29,13,1)+G$2),$A$1:$C$12,3,FALSE),""),
                   IFERROR(VLOOKUP(INT(MID($E29,14,1)+G$2),$A$1:$C$12,3,FALSE),""),
                   IFERROR(VLOOKUP(INT(MID($E29,15,1)+G$2),$A$1:$C$12,3,FALSE),""),
                   IFERROR(VLOOKUP(INT(MID($E29,16,1)+G$2),$A$1:$C$12,3,FALSE),""),
                   IFERROR(VLOOKUP(INT(MID($E29,17,1)+G$2),$A$1:$C$12,3,FALSE),""),
                   IFERROR(VLOOKUP(INT(MID($E29,18,1)+G$2),$A$1:$C$12,3,FALSE),""),
                   IFERROR(VLOOKUP(INT(MID($E29,19,1)+G$2),$A$1:$C$12,3,FALSE),""))),
  CONCATENATE(IFERROR(VLOOKUP(INT(MID($E29,1,1)+G$2),$A$1:$C$12,3,FALSE),""),
              IFERROR(VLOOKUP(INT(MID($E29,2,1)+G$2),$A$1:$C$12,3,FALSE),""),
              IFERROR(VLOOKUP(INT(MID($E29,3,1)+G$2),$A$1:$C$12,3,FALSE),""),
              IFERROR(VLOOKUP(INT(MID($E29,4,1)+G$2),$A$1:$C$12,3,FALSE),""),
              IFERROR(VLOOKUP(INT(MID($E29,5,1)+G$2),$A$1:$C$12,3,FALSE),""),
              IFERROR(VLOOKUP(INT(MID($E29,6,1)+G$2),$A$1:$C$12,3,FALSE),""),
              IFERROR(VLOOKUP(INT(MID($E29,7,1)+G$2),$A$1:$C$12,3,FALSE),""),
              IFERROR(VLOOKUP(INT(MID($E29,8,1)+G$2),$A$1:$C$12,3,FALSE),""),
              IFERROR(VLOOKUP(INT(MID($E29,9,1)+G$2),$A$1:$C$12,3,FALSE),""),
              IFERROR(VLOOKUP(INT(MID($E29,10,1)+G$2),$A$1:$C$12,3,FALSE),""),
              IFERROR(VLOOKUP(INT(MID($E29,11,1)+G$2),$A$1:$C$12,3,FALSE),""),
              IFERROR(VLOOKUP(INT(MID($E29,12,1)+G$2),$A$1:$C$12,3,FALSE),""),
              IFERROR(VLOOKUP(INT(MID($E29,13,1)+G$2),$A$1:$C$12,3,FALSE),""),
              IFERROR(VLOOKUP(INT(MID($E29,14,1)+G$2),$A$1:$C$12,3,FALSE),""),
              IFERROR(VLOOKUP(INT(MID($E29,15,1)+G$2),$A$1:$C$12,3,FALSE),""),
              IFERROR(VLOOKUP(INT(MID($E29,16,1)+G$2),$A$1:$C$12,3,FALSE),""),
              IFERROR(VLOOKUP(INT(MID($E29,17,1)+G$2),$A$1:$C$12,3,FALSE),""),
              IFERROR(VLOOKUP(INT(MID($E29,18,1)+G$2),$A$1:$C$12,3,FALSE),""),
              IFERROR(VLOOKUP(INT(MID($E29,19,1)+G$2),$A$1:$C$12,3,FALSE),"")),"")</f>
        <v/>
      </c>
      <c r="S29" s="19" t="str">
        <f t="shared" si="27"/>
        <v/>
      </c>
      <c r="T29" s="19" t="str">
        <f t="shared" si="27"/>
        <v/>
      </c>
      <c r="U29" s="19" t="str">
        <f t="shared" si="27"/>
        <v/>
      </c>
      <c r="V29" s="19" t="str">
        <f t="shared" si="27"/>
        <v/>
      </c>
      <c r="W29" s="19" t="str">
        <f t="shared" si="27"/>
        <v/>
      </c>
      <c r="X29" s="19" t="str">
        <f t="shared" si="27"/>
        <v/>
      </c>
      <c r="Y29" s="19" t="str">
        <f t="shared" si="27"/>
        <v/>
      </c>
      <c r="Z29" s="19" t="str">
        <f t="shared" si="27"/>
        <v/>
      </c>
    </row>
    <row r="30" ht="15.75" customHeight="1">
      <c r="A30" s="1"/>
      <c r="B30" s="1"/>
      <c r="C30" s="1"/>
      <c r="D30" s="1"/>
      <c r="E30" s="18"/>
      <c r="F30" s="19" t="str">
        <f t="shared" ref="F30:O30" si="28">
IF(LEN($E30)=
   LEN(CONCATENATE(IFERROR(VLOOKUP(INT(MID($E30,1,1)+F$2),$A$1:$C$12,2,FALSE),""),
                   IFERROR(VLOOKUP(INT(MID($E30,2,1)+F$2),$A$1:$C$12,2,FALSE),""),
                   IFERROR(VLOOKUP(INT(MID($E30,3,1)+F$2),$A$1:$C$12,2,FALSE),""),
                   IFERROR(VLOOKUP(INT(MID($E30,4,1)+F$2),$A$1:$C$12,2,FALSE),""),
                   IFERROR(VLOOKUP(INT(MID($E30,5,1)+F$2),$A$1:$C$12,2,FALSE),""),
                   IFERROR(VLOOKUP(INT(MID($E30,6,1)+F$2),$A$1:$C$12,2,FALSE),""),
                   IFERROR(VLOOKUP(INT(MID($E30,7,1)+F$2),$A$1:$C$12,2,FALSE),""),
                   IFERROR(VLOOKUP(INT(MID($E30,8,1)+F$2),$A$1:$C$12,2,FALSE),""),
                   IFERROR(VLOOKUP(INT(MID($E30,9,1)+F$2),$A$1:$C$12,2,FALSE),""),
                   IFERROR(VLOOKUP(INT(MID($E30,10,1)+F$2),$A$1:$C$12,2,FALSE),""),
                   IFERROR(VLOOKUP(INT(MID($E30,11,1)+F$2),$A$1:$C$12,2,FALSE),""),
                   IFERROR(VLOOKUP(INT(MID($E30,12,1)+F$2),$A$1:$C$12,2,FALSE),""),
                   IFERROR(VLOOKUP(INT(MID($E30,13,1)+F$2),$A$1:$C$12,2,FALSE),""),
                   IFERROR(VLOOKUP(INT(MID($E30,14,1)+F$2),$A$1:$C$12,2,FALSE),""),
                   IFERROR(VLOOKUP(INT(MID($E30,15,1)+F$2),$A$1:$C$12,2,FALSE),""),
                   IFERROR(VLOOKUP(INT(MID($E30,16,1)+F$2),$A$1:$C$12,2,FALSE),""),
                   IFERROR(VLOOKUP(INT(MID($E30,17,1)+F$2),$A$1:$C$12,2,FALSE),""),
                   IFERROR(VLOOKUP(INT(MID($E30,18,1)+F$2),$A$1:$C$12,2,FALSE),""),
                   IFERROR(VLOOKUP(INT(MID($E30,19,1)+F$2),$A$1:$C$12,2,FALSE),""))),
  CONCATENATE(IFERROR(VLOOKUP(INT(MID($E30,1,1)+F$2),$A$1:$C$12,2,FALSE),""),
              IFERROR(VLOOKUP(INT(MID($E30,2,1)+F$2),$A$1:$C$12,2,FALSE),""),
              IFERROR(VLOOKUP(INT(MID($E30,3,1)+F$2),$A$1:$C$12,2,FALSE),""),
              IFERROR(VLOOKUP(INT(MID($E30,4,1)+F$2),$A$1:$C$12,2,FALSE),""),
              IFERROR(VLOOKUP(INT(MID($E30,5,1)+F$2),$A$1:$C$12,2,FALSE),""),
              IFERROR(VLOOKUP(INT(MID($E30,6,1)+F$2),$A$1:$C$12,2,FALSE),""),
              IFERROR(VLOOKUP(INT(MID($E30,7,1)+F$2),$A$1:$C$12,2,FALSE),""),
              IFERROR(VLOOKUP(INT(MID($E30,8,1)+F$2),$A$1:$C$12,2,FALSE),""),
              IFERROR(VLOOKUP(INT(MID($E30,9,1)+F$2),$A$1:$C$12,2,FALSE),""),
              IFERROR(VLOOKUP(INT(MID($E30,10,1)+F$2),$A$1:$C$12,2,FALSE),""),
              IFERROR(VLOOKUP(INT(MID($E30,11,1)+F$2),$A$1:$C$12,2,FALSE),""),
              IFERROR(VLOOKUP(INT(MID($E30,12,1)+F$2),$A$1:$C$12,2,FALSE),""),
              IFERROR(VLOOKUP(INT(MID($E30,13,1)+F$2),$A$1:$C$12,2,FALSE),""),
              IFERROR(VLOOKUP(INT(MID($E30,14,1)+F$2),$A$1:$C$12,2,FALSE),""),
              IFERROR(VLOOKUP(INT(MID($E30,15,1)+F$2),$A$1:$C$12,2,FALSE),""),
              IFERROR(VLOOKUP(INT(MID($E30,16,1)+F$2),$A$1:$C$12,2,FALSE),""),
              IFERROR(VLOOKUP(INT(MID($E30,17,1)+F$2),$A$1:$C$12,2,FALSE),""),
              IFERROR(VLOOKUP(INT(MID($E30,18,1)+F$2),$A$1:$C$12,2,FALSE),""),
              IFERROR(VLOOKUP(INT(MID($E30,19,1)+F$2),$A$1:$C$12,2,FALSE),"")),"")</f>
        <v/>
      </c>
      <c r="G30" s="19" t="str">
        <f t="shared" si="28"/>
        <v/>
      </c>
      <c r="H30" s="19" t="str">
        <f t="shared" si="28"/>
        <v/>
      </c>
      <c r="I30" s="19" t="str">
        <f t="shared" si="28"/>
        <v/>
      </c>
      <c r="J30" s="19" t="str">
        <f t="shared" si="28"/>
        <v/>
      </c>
      <c r="K30" s="19" t="str">
        <f t="shared" si="28"/>
        <v/>
      </c>
      <c r="L30" s="19" t="str">
        <f t="shared" si="28"/>
        <v/>
      </c>
      <c r="M30" s="19" t="str">
        <f t="shared" si="28"/>
        <v/>
      </c>
      <c r="N30" s="19" t="str">
        <f t="shared" si="28"/>
        <v/>
      </c>
      <c r="O30" s="19" t="str">
        <f t="shared" si="28"/>
        <v/>
      </c>
      <c r="P30" s="15"/>
      <c r="Q30" s="19" t="str">
        <f t="shared" si="19"/>
        <v/>
      </c>
      <c r="R30" s="19" t="str">
        <f t="shared" ref="R30:Z30" si="29">
IF(LEN($E30)=
   LEN(CONCATENATE(IFERROR(VLOOKUP(INT(MID($E30,1,1)+G$2),$A$1:$C$12,3,FALSE),""),
                   IFERROR(VLOOKUP(INT(MID($E30,2,1)+G$2),$A$1:$C$12,3,FALSE),""),
                   IFERROR(VLOOKUP(INT(MID($E30,3,1)+G$2),$A$1:$C$12,3,FALSE),""),
                   IFERROR(VLOOKUP(INT(MID($E30,4,1)+G$2),$A$1:$C$12,3,FALSE),""),
                   IFERROR(VLOOKUP(INT(MID($E30,5,1)+G$2),$A$1:$C$12,3,FALSE),""),
                   IFERROR(VLOOKUP(INT(MID($E30,6,1)+G$2),$A$1:$C$12,3,FALSE),""),
                   IFERROR(VLOOKUP(INT(MID($E30,7,1)+G$2),$A$1:$C$12,3,FALSE),""),
                   IFERROR(VLOOKUP(INT(MID($E30,8,1)+G$2),$A$1:$C$12,3,FALSE),""),
                   IFERROR(VLOOKUP(INT(MID($E30,9,1)+G$2),$A$1:$C$12,3,FALSE),""),
                   IFERROR(VLOOKUP(INT(MID($E30,10,1)+G$2),$A$1:$C$12,3,FALSE),""),
                   IFERROR(VLOOKUP(INT(MID($E30,11,1)+G$2),$A$1:$C$12,3,FALSE),""),
                   IFERROR(VLOOKUP(INT(MID($E30,12,1)+G$2),$A$1:$C$12,3,FALSE),""),
                   IFERROR(VLOOKUP(INT(MID($E30,13,1)+G$2),$A$1:$C$12,3,FALSE),""),
                   IFERROR(VLOOKUP(INT(MID($E30,14,1)+G$2),$A$1:$C$12,3,FALSE),""),
                   IFERROR(VLOOKUP(INT(MID($E30,15,1)+G$2),$A$1:$C$12,3,FALSE),""),
                   IFERROR(VLOOKUP(INT(MID($E30,16,1)+G$2),$A$1:$C$12,3,FALSE),""),
                   IFERROR(VLOOKUP(INT(MID($E30,17,1)+G$2),$A$1:$C$12,3,FALSE),""),
                   IFERROR(VLOOKUP(INT(MID($E30,18,1)+G$2),$A$1:$C$12,3,FALSE),""),
                   IFERROR(VLOOKUP(INT(MID($E30,19,1)+G$2),$A$1:$C$12,3,FALSE),""))),
  CONCATENATE(IFERROR(VLOOKUP(INT(MID($E30,1,1)+G$2),$A$1:$C$12,3,FALSE),""),
              IFERROR(VLOOKUP(INT(MID($E30,2,1)+G$2),$A$1:$C$12,3,FALSE),""),
              IFERROR(VLOOKUP(INT(MID($E30,3,1)+G$2),$A$1:$C$12,3,FALSE),""),
              IFERROR(VLOOKUP(INT(MID($E30,4,1)+G$2),$A$1:$C$12,3,FALSE),""),
              IFERROR(VLOOKUP(INT(MID($E30,5,1)+G$2),$A$1:$C$12,3,FALSE),""),
              IFERROR(VLOOKUP(INT(MID($E30,6,1)+G$2),$A$1:$C$12,3,FALSE),""),
              IFERROR(VLOOKUP(INT(MID($E30,7,1)+G$2),$A$1:$C$12,3,FALSE),""),
              IFERROR(VLOOKUP(INT(MID($E30,8,1)+G$2),$A$1:$C$12,3,FALSE),""),
              IFERROR(VLOOKUP(INT(MID($E30,9,1)+G$2),$A$1:$C$12,3,FALSE),""),
              IFERROR(VLOOKUP(INT(MID($E30,10,1)+G$2),$A$1:$C$12,3,FALSE),""),
              IFERROR(VLOOKUP(INT(MID($E30,11,1)+G$2),$A$1:$C$12,3,FALSE),""),
              IFERROR(VLOOKUP(INT(MID($E30,12,1)+G$2),$A$1:$C$12,3,FALSE),""),
              IFERROR(VLOOKUP(INT(MID($E30,13,1)+G$2),$A$1:$C$12,3,FALSE),""),
              IFERROR(VLOOKUP(INT(MID($E30,14,1)+G$2),$A$1:$C$12,3,FALSE),""),
              IFERROR(VLOOKUP(INT(MID($E30,15,1)+G$2),$A$1:$C$12,3,FALSE),""),
              IFERROR(VLOOKUP(INT(MID($E30,16,1)+G$2),$A$1:$C$12,3,FALSE),""),
              IFERROR(VLOOKUP(INT(MID($E30,17,1)+G$2),$A$1:$C$12,3,FALSE),""),
              IFERROR(VLOOKUP(INT(MID($E30,18,1)+G$2),$A$1:$C$12,3,FALSE),""),
              IFERROR(VLOOKUP(INT(MID($E30,19,1)+G$2),$A$1:$C$12,3,FALSE),"")),"")</f>
        <v/>
      </c>
      <c r="S30" s="19" t="str">
        <f t="shared" si="29"/>
        <v/>
      </c>
      <c r="T30" s="19" t="str">
        <f t="shared" si="29"/>
        <v/>
      </c>
      <c r="U30" s="19" t="str">
        <f t="shared" si="29"/>
        <v/>
      </c>
      <c r="V30" s="19" t="str">
        <f t="shared" si="29"/>
        <v/>
      </c>
      <c r="W30" s="19" t="str">
        <f t="shared" si="29"/>
        <v/>
      </c>
      <c r="X30" s="19" t="str">
        <f t="shared" si="29"/>
        <v/>
      </c>
      <c r="Y30" s="19" t="str">
        <f t="shared" si="29"/>
        <v/>
      </c>
      <c r="Z30" s="19" t="str">
        <f t="shared" si="29"/>
        <v/>
      </c>
    </row>
    <row r="31" ht="15.75" customHeight="1">
      <c r="A31" s="1"/>
      <c r="B31" s="1"/>
      <c r="C31" s="1"/>
      <c r="D31" s="1"/>
      <c r="E31" s="18"/>
      <c r="F31" s="19" t="str">
        <f t="shared" ref="F31:O31" si="30">
IF(LEN($E31)=
   LEN(CONCATENATE(IFERROR(VLOOKUP(INT(MID($E31,1,1)+F$2),$A$1:$C$12,2,FALSE),""),
                   IFERROR(VLOOKUP(INT(MID($E31,2,1)+F$2),$A$1:$C$12,2,FALSE),""),
                   IFERROR(VLOOKUP(INT(MID($E31,3,1)+F$2),$A$1:$C$12,2,FALSE),""),
                   IFERROR(VLOOKUP(INT(MID($E31,4,1)+F$2),$A$1:$C$12,2,FALSE),""),
                   IFERROR(VLOOKUP(INT(MID($E31,5,1)+F$2),$A$1:$C$12,2,FALSE),""),
                   IFERROR(VLOOKUP(INT(MID($E31,6,1)+F$2),$A$1:$C$12,2,FALSE),""),
                   IFERROR(VLOOKUP(INT(MID($E31,7,1)+F$2),$A$1:$C$12,2,FALSE),""),
                   IFERROR(VLOOKUP(INT(MID($E31,8,1)+F$2),$A$1:$C$12,2,FALSE),""),
                   IFERROR(VLOOKUP(INT(MID($E31,9,1)+F$2),$A$1:$C$12,2,FALSE),""),
                   IFERROR(VLOOKUP(INT(MID($E31,10,1)+F$2),$A$1:$C$12,2,FALSE),""),
                   IFERROR(VLOOKUP(INT(MID($E31,11,1)+F$2),$A$1:$C$12,2,FALSE),""),
                   IFERROR(VLOOKUP(INT(MID($E31,12,1)+F$2),$A$1:$C$12,2,FALSE),""),
                   IFERROR(VLOOKUP(INT(MID($E31,13,1)+F$2),$A$1:$C$12,2,FALSE),""),
                   IFERROR(VLOOKUP(INT(MID($E31,14,1)+F$2),$A$1:$C$12,2,FALSE),""),
                   IFERROR(VLOOKUP(INT(MID($E31,15,1)+F$2),$A$1:$C$12,2,FALSE),""),
                   IFERROR(VLOOKUP(INT(MID($E31,16,1)+F$2),$A$1:$C$12,2,FALSE),""),
                   IFERROR(VLOOKUP(INT(MID($E31,17,1)+F$2),$A$1:$C$12,2,FALSE),""),
                   IFERROR(VLOOKUP(INT(MID($E31,18,1)+F$2),$A$1:$C$12,2,FALSE),""),
                   IFERROR(VLOOKUP(INT(MID($E31,19,1)+F$2),$A$1:$C$12,2,FALSE),""))),
  CONCATENATE(IFERROR(VLOOKUP(INT(MID($E31,1,1)+F$2),$A$1:$C$12,2,FALSE),""),
              IFERROR(VLOOKUP(INT(MID($E31,2,1)+F$2),$A$1:$C$12,2,FALSE),""),
              IFERROR(VLOOKUP(INT(MID($E31,3,1)+F$2),$A$1:$C$12,2,FALSE),""),
              IFERROR(VLOOKUP(INT(MID($E31,4,1)+F$2),$A$1:$C$12,2,FALSE),""),
              IFERROR(VLOOKUP(INT(MID($E31,5,1)+F$2),$A$1:$C$12,2,FALSE),""),
              IFERROR(VLOOKUP(INT(MID($E31,6,1)+F$2),$A$1:$C$12,2,FALSE),""),
              IFERROR(VLOOKUP(INT(MID($E31,7,1)+F$2),$A$1:$C$12,2,FALSE),""),
              IFERROR(VLOOKUP(INT(MID($E31,8,1)+F$2),$A$1:$C$12,2,FALSE),""),
              IFERROR(VLOOKUP(INT(MID($E31,9,1)+F$2),$A$1:$C$12,2,FALSE),""),
              IFERROR(VLOOKUP(INT(MID($E31,10,1)+F$2),$A$1:$C$12,2,FALSE),""),
              IFERROR(VLOOKUP(INT(MID($E31,11,1)+F$2),$A$1:$C$12,2,FALSE),""),
              IFERROR(VLOOKUP(INT(MID($E31,12,1)+F$2),$A$1:$C$12,2,FALSE),""),
              IFERROR(VLOOKUP(INT(MID($E31,13,1)+F$2),$A$1:$C$12,2,FALSE),""),
              IFERROR(VLOOKUP(INT(MID($E31,14,1)+F$2),$A$1:$C$12,2,FALSE),""),
              IFERROR(VLOOKUP(INT(MID($E31,15,1)+F$2),$A$1:$C$12,2,FALSE),""),
              IFERROR(VLOOKUP(INT(MID($E31,16,1)+F$2),$A$1:$C$12,2,FALSE),""),
              IFERROR(VLOOKUP(INT(MID($E31,17,1)+F$2),$A$1:$C$12,2,FALSE),""),
              IFERROR(VLOOKUP(INT(MID($E31,18,1)+F$2),$A$1:$C$12,2,FALSE),""),
              IFERROR(VLOOKUP(INT(MID($E31,19,1)+F$2),$A$1:$C$12,2,FALSE),"")),"")</f>
        <v/>
      </c>
      <c r="G31" s="19" t="str">
        <f t="shared" si="30"/>
        <v/>
      </c>
      <c r="H31" s="19" t="str">
        <f t="shared" si="30"/>
        <v/>
      </c>
      <c r="I31" s="19" t="str">
        <f t="shared" si="30"/>
        <v/>
      </c>
      <c r="J31" s="19" t="str">
        <f t="shared" si="30"/>
        <v/>
      </c>
      <c r="K31" s="19" t="str">
        <f t="shared" si="30"/>
        <v/>
      </c>
      <c r="L31" s="19" t="str">
        <f t="shared" si="30"/>
        <v/>
      </c>
      <c r="M31" s="19" t="str">
        <f t="shared" si="30"/>
        <v/>
      </c>
      <c r="N31" s="19" t="str">
        <f t="shared" si="30"/>
        <v/>
      </c>
      <c r="O31" s="19" t="str">
        <f t="shared" si="30"/>
        <v/>
      </c>
      <c r="P31" s="15"/>
      <c r="Q31" s="19" t="str">
        <f t="shared" si="19"/>
        <v/>
      </c>
      <c r="R31" s="19" t="str">
        <f t="shared" ref="R31:Z31" si="31">
IF(LEN($E31)=
   LEN(CONCATENATE(IFERROR(VLOOKUP(INT(MID($E31,1,1)+G$2),$A$1:$C$12,3,FALSE),""),
                   IFERROR(VLOOKUP(INT(MID($E31,2,1)+G$2),$A$1:$C$12,3,FALSE),""),
                   IFERROR(VLOOKUP(INT(MID($E31,3,1)+G$2),$A$1:$C$12,3,FALSE),""),
                   IFERROR(VLOOKUP(INT(MID($E31,4,1)+G$2),$A$1:$C$12,3,FALSE),""),
                   IFERROR(VLOOKUP(INT(MID($E31,5,1)+G$2),$A$1:$C$12,3,FALSE),""),
                   IFERROR(VLOOKUP(INT(MID($E31,6,1)+G$2),$A$1:$C$12,3,FALSE),""),
                   IFERROR(VLOOKUP(INT(MID($E31,7,1)+G$2),$A$1:$C$12,3,FALSE),""),
                   IFERROR(VLOOKUP(INT(MID($E31,8,1)+G$2),$A$1:$C$12,3,FALSE),""),
                   IFERROR(VLOOKUP(INT(MID($E31,9,1)+G$2),$A$1:$C$12,3,FALSE),""),
                   IFERROR(VLOOKUP(INT(MID($E31,10,1)+G$2),$A$1:$C$12,3,FALSE),""),
                   IFERROR(VLOOKUP(INT(MID($E31,11,1)+G$2),$A$1:$C$12,3,FALSE),""),
                   IFERROR(VLOOKUP(INT(MID($E31,12,1)+G$2),$A$1:$C$12,3,FALSE),""),
                   IFERROR(VLOOKUP(INT(MID($E31,13,1)+G$2),$A$1:$C$12,3,FALSE),""),
                   IFERROR(VLOOKUP(INT(MID($E31,14,1)+G$2),$A$1:$C$12,3,FALSE),""),
                   IFERROR(VLOOKUP(INT(MID($E31,15,1)+G$2),$A$1:$C$12,3,FALSE),""),
                   IFERROR(VLOOKUP(INT(MID($E31,16,1)+G$2),$A$1:$C$12,3,FALSE),""),
                   IFERROR(VLOOKUP(INT(MID($E31,17,1)+G$2),$A$1:$C$12,3,FALSE),""),
                   IFERROR(VLOOKUP(INT(MID($E31,18,1)+G$2),$A$1:$C$12,3,FALSE),""),
                   IFERROR(VLOOKUP(INT(MID($E31,19,1)+G$2),$A$1:$C$12,3,FALSE),""))),
  CONCATENATE(IFERROR(VLOOKUP(INT(MID($E31,1,1)+G$2),$A$1:$C$12,3,FALSE),""),
              IFERROR(VLOOKUP(INT(MID($E31,2,1)+G$2),$A$1:$C$12,3,FALSE),""),
              IFERROR(VLOOKUP(INT(MID($E31,3,1)+G$2),$A$1:$C$12,3,FALSE),""),
              IFERROR(VLOOKUP(INT(MID($E31,4,1)+G$2),$A$1:$C$12,3,FALSE),""),
              IFERROR(VLOOKUP(INT(MID($E31,5,1)+G$2),$A$1:$C$12,3,FALSE),""),
              IFERROR(VLOOKUP(INT(MID($E31,6,1)+G$2),$A$1:$C$12,3,FALSE),""),
              IFERROR(VLOOKUP(INT(MID($E31,7,1)+G$2),$A$1:$C$12,3,FALSE),""),
              IFERROR(VLOOKUP(INT(MID($E31,8,1)+G$2),$A$1:$C$12,3,FALSE),""),
              IFERROR(VLOOKUP(INT(MID($E31,9,1)+G$2),$A$1:$C$12,3,FALSE),""),
              IFERROR(VLOOKUP(INT(MID($E31,10,1)+G$2),$A$1:$C$12,3,FALSE),""),
              IFERROR(VLOOKUP(INT(MID($E31,11,1)+G$2),$A$1:$C$12,3,FALSE),""),
              IFERROR(VLOOKUP(INT(MID($E31,12,1)+G$2),$A$1:$C$12,3,FALSE),""),
              IFERROR(VLOOKUP(INT(MID($E31,13,1)+G$2),$A$1:$C$12,3,FALSE),""),
              IFERROR(VLOOKUP(INT(MID($E31,14,1)+G$2),$A$1:$C$12,3,FALSE),""),
              IFERROR(VLOOKUP(INT(MID($E31,15,1)+G$2),$A$1:$C$12,3,FALSE),""),
              IFERROR(VLOOKUP(INT(MID($E31,16,1)+G$2),$A$1:$C$12,3,FALSE),""),
              IFERROR(VLOOKUP(INT(MID($E31,17,1)+G$2),$A$1:$C$12,3,FALSE),""),
              IFERROR(VLOOKUP(INT(MID($E31,18,1)+G$2),$A$1:$C$12,3,FALSE),""),
              IFERROR(VLOOKUP(INT(MID($E31,19,1)+G$2),$A$1:$C$12,3,FALSE),"")),"")</f>
        <v/>
      </c>
      <c r="S31" s="19" t="str">
        <f t="shared" si="31"/>
        <v/>
      </c>
      <c r="T31" s="19" t="str">
        <f t="shared" si="31"/>
        <v/>
      </c>
      <c r="U31" s="19" t="str">
        <f t="shared" si="31"/>
        <v/>
      </c>
      <c r="V31" s="19" t="str">
        <f t="shared" si="31"/>
        <v/>
      </c>
      <c r="W31" s="19" t="str">
        <f t="shared" si="31"/>
        <v/>
      </c>
      <c r="X31" s="19" t="str">
        <f t="shared" si="31"/>
        <v/>
      </c>
      <c r="Y31" s="19" t="str">
        <f t="shared" si="31"/>
        <v/>
      </c>
      <c r="Z31" s="19" t="str">
        <f t="shared" si="31"/>
        <v/>
      </c>
    </row>
    <row r="32" ht="15.75" customHeight="1">
      <c r="A32" s="1"/>
      <c r="B32" s="1"/>
      <c r="C32" s="1"/>
      <c r="D32" s="1"/>
      <c r="E32" s="18"/>
      <c r="F32" s="19" t="str">
        <f t="shared" ref="F32:O32" si="32">
IF(LEN($E32)=
   LEN(CONCATENATE(IFERROR(VLOOKUP(INT(MID($E32,1,1)+F$2),$A$1:$C$12,2,FALSE),""),
                   IFERROR(VLOOKUP(INT(MID($E32,2,1)+F$2),$A$1:$C$12,2,FALSE),""),
                   IFERROR(VLOOKUP(INT(MID($E32,3,1)+F$2),$A$1:$C$12,2,FALSE),""),
                   IFERROR(VLOOKUP(INT(MID($E32,4,1)+F$2),$A$1:$C$12,2,FALSE),""),
                   IFERROR(VLOOKUP(INT(MID($E32,5,1)+F$2),$A$1:$C$12,2,FALSE),""),
                   IFERROR(VLOOKUP(INT(MID($E32,6,1)+F$2),$A$1:$C$12,2,FALSE),""),
                   IFERROR(VLOOKUP(INT(MID($E32,7,1)+F$2),$A$1:$C$12,2,FALSE),""),
                   IFERROR(VLOOKUP(INT(MID($E32,8,1)+F$2),$A$1:$C$12,2,FALSE),""),
                   IFERROR(VLOOKUP(INT(MID($E32,9,1)+F$2),$A$1:$C$12,2,FALSE),""),
                   IFERROR(VLOOKUP(INT(MID($E32,10,1)+F$2),$A$1:$C$12,2,FALSE),""),
                   IFERROR(VLOOKUP(INT(MID($E32,11,1)+F$2),$A$1:$C$12,2,FALSE),""),
                   IFERROR(VLOOKUP(INT(MID($E32,12,1)+F$2),$A$1:$C$12,2,FALSE),""),
                   IFERROR(VLOOKUP(INT(MID($E32,13,1)+F$2),$A$1:$C$12,2,FALSE),""),
                   IFERROR(VLOOKUP(INT(MID($E32,14,1)+F$2),$A$1:$C$12,2,FALSE),""),
                   IFERROR(VLOOKUP(INT(MID($E32,15,1)+F$2),$A$1:$C$12,2,FALSE),""),
                   IFERROR(VLOOKUP(INT(MID($E32,16,1)+F$2),$A$1:$C$12,2,FALSE),""),
                   IFERROR(VLOOKUP(INT(MID($E32,17,1)+F$2),$A$1:$C$12,2,FALSE),""),
                   IFERROR(VLOOKUP(INT(MID($E32,18,1)+F$2),$A$1:$C$12,2,FALSE),""),
                   IFERROR(VLOOKUP(INT(MID($E32,19,1)+F$2),$A$1:$C$12,2,FALSE),""))),
  CONCATENATE(IFERROR(VLOOKUP(INT(MID($E32,1,1)+F$2),$A$1:$C$12,2,FALSE),""),
              IFERROR(VLOOKUP(INT(MID($E32,2,1)+F$2),$A$1:$C$12,2,FALSE),""),
              IFERROR(VLOOKUP(INT(MID($E32,3,1)+F$2),$A$1:$C$12,2,FALSE),""),
              IFERROR(VLOOKUP(INT(MID($E32,4,1)+F$2),$A$1:$C$12,2,FALSE),""),
              IFERROR(VLOOKUP(INT(MID($E32,5,1)+F$2),$A$1:$C$12,2,FALSE),""),
              IFERROR(VLOOKUP(INT(MID($E32,6,1)+F$2),$A$1:$C$12,2,FALSE),""),
              IFERROR(VLOOKUP(INT(MID($E32,7,1)+F$2),$A$1:$C$12,2,FALSE),""),
              IFERROR(VLOOKUP(INT(MID($E32,8,1)+F$2),$A$1:$C$12,2,FALSE),""),
              IFERROR(VLOOKUP(INT(MID($E32,9,1)+F$2),$A$1:$C$12,2,FALSE),""),
              IFERROR(VLOOKUP(INT(MID($E32,10,1)+F$2),$A$1:$C$12,2,FALSE),""),
              IFERROR(VLOOKUP(INT(MID($E32,11,1)+F$2),$A$1:$C$12,2,FALSE),""),
              IFERROR(VLOOKUP(INT(MID($E32,12,1)+F$2),$A$1:$C$12,2,FALSE),""),
              IFERROR(VLOOKUP(INT(MID($E32,13,1)+F$2),$A$1:$C$12,2,FALSE),""),
              IFERROR(VLOOKUP(INT(MID($E32,14,1)+F$2),$A$1:$C$12,2,FALSE),""),
              IFERROR(VLOOKUP(INT(MID($E32,15,1)+F$2),$A$1:$C$12,2,FALSE),""),
              IFERROR(VLOOKUP(INT(MID($E32,16,1)+F$2),$A$1:$C$12,2,FALSE),""),
              IFERROR(VLOOKUP(INT(MID($E32,17,1)+F$2),$A$1:$C$12,2,FALSE),""),
              IFERROR(VLOOKUP(INT(MID($E32,18,1)+F$2),$A$1:$C$12,2,FALSE),""),
              IFERROR(VLOOKUP(INT(MID($E32,19,1)+F$2),$A$1:$C$12,2,FALSE),"")),"")</f>
        <v/>
      </c>
      <c r="G32" s="19" t="str">
        <f t="shared" si="32"/>
        <v/>
      </c>
      <c r="H32" s="19" t="str">
        <f t="shared" si="32"/>
        <v/>
      </c>
      <c r="I32" s="19" t="str">
        <f t="shared" si="32"/>
        <v/>
      </c>
      <c r="J32" s="19" t="str">
        <f t="shared" si="32"/>
        <v/>
      </c>
      <c r="K32" s="19" t="str">
        <f t="shared" si="32"/>
        <v/>
      </c>
      <c r="L32" s="19" t="str">
        <f t="shared" si="32"/>
        <v/>
      </c>
      <c r="M32" s="19" t="str">
        <f t="shared" si="32"/>
        <v/>
      </c>
      <c r="N32" s="19" t="str">
        <f t="shared" si="32"/>
        <v/>
      </c>
      <c r="O32" s="19" t="str">
        <f t="shared" si="32"/>
        <v/>
      </c>
      <c r="P32" s="15"/>
      <c r="Q32" s="19" t="str">
        <f t="shared" si="19"/>
        <v/>
      </c>
      <c r="R32" s="19" t="str">
        <f t="shared" ref="R32:Z32" si="33">
IF(LEN($E32)=
   LEN(CONCATENATE(IFERROR(VLOOKUP(INT(MID($E32,1,1)+G$2),$A$1:$C$12,3,FALSE),""),
                   IFERROR(VLOOKUP(INT(MID($E32,2,1)+G$2),$A$1:$C$12,3,FALSE),""),
                   IFERROR(VLOOKUP(INT(MID($E32,3,1)+G$2),$A$1:$C$12,3,FALSE),""),
                   IFERROR(VLOOKUP(INT(MID($E32,4,1)+G$2),$A$1:$C$12,3,FALSE),""),
                   IFERROR(VLOOKUP(INT(MID($E32,5,1)+G$2),$A$1:$C$12,3,FALSE),""),
                   IFERROR(VLOOKUP(INT(MID($E32,6,1)+G$2),$A$1:$C$12,3,FALSE),""),
                   IFERROR(VLOOKUP(INT(MID($E32,7,1)+G$2),$A$1:$C$12,3,FALSE),""),
                   IFERROR(VLOOKUP(INT(MID($E32,8,1)+G$2),$A$1:$C$12,3,FALSE),""),
                   IFERROR(VLOOKUP(INT(MID($E32,9,1)+G$2),$A$1:$C$12,3,FALSE),""),
                   IFERROR(VLOOKUP(INT(MID($E32,10,1)+G$2),$A$1:$C$12,3,FALSE),""),
                   IFERROR(VLOOKUP(INT(MID($E32,11,1)+G$2),$A$1:$C$12,3,FALSE),""),
                   IFERROR(VLOOKUP(INT(MID($E32,12,1)+G$2),$A$1:$C$12,3,FALSE),""),
                   IFERROR(VLOOKUP(INT(MID($E32,13,1)+G$2),$A$1:$C$12,3,FALSE),""),
                   IFERROR(VLOOKUP(INT(MID($E32,14,1)+G$2),$A$1:$C$12,3,FALSE),""),
                   IFERROR(VLOOKUP(INT(MID($E32,15,1)+G$2),$A$1:$C$12,3,FALSE),""),
                   IFERROR(VLOOKUP(INT(MID($E32,16,1)+G$2),$A$1:$C$12,3,FALSE),""),
                   IFERROR(VLOOKUP(INT(MID($E32,17,1)+G$2),$A$1:$C$12,3,FALSE),""),
                   IFERROR(VLOOKUP(INT(MID($E32,18,1)+G$2),$A$1:$C$12,3,FALSE),""),
                   IFERROR(VLOOKUP(INT(MID($E32,19,1)+G$2),$A$1:$C$12,3,FALSE),""))),
  CONCATENATE(IFERROR(VLOOKUP(INT(MID($E32,1,1)+G$2),$A$1:$C$12,3,FALSE),""),
              IFERROR(VLOOKUP(INT(MID($E32,2,1)+G$2),$A$1:$C$12,3,FALSE),""),
              IFERROR(VLOOKUP(INT(MID($E32,3,1)+G$2),$A$1:$C$12,3,FALSE),""),
              IFERROR(VLOOKUP(INT(MID($E32,4,1)+G$2),$A$1:$C$12,3,FALSE),""),
              IFERROR(VLOOKUP(INT(MID($E32,5,1)+G$2),$A$1:$C$12,3,FALSE),""),
              IFERROR(VLOOKUP(INT(MID($E32,6,1)+G$2),$A$1:$C$12,3,FALSE),""),
              IFERROR(VLOOKUP(INT(MID($E32,7,1)+G$2),$A$1:$C$12,3,FALSE),""),
              IFERROR(VLOOKUP(INT(MID($E32,8,1)+G$2),$A$1:$C$12,3,FALSE),""),
              IFERROR(VLOOKUP(INT(MID($E32,9,1)+G$2),$A$1:$C$12,3,FALSE),""),
              IFERROR(VLOOKUP(INT(MID($E32,10,1)+G$2),$A$1:$C$12,3,FALSE),""),
              IFERROR(VLOOKUP(INT(MID($E32,11,1)+G$2),$A$1:$C$12,3,FALSE),""),
              IFERROR(VLOOKUP(INT(MID($E32,12,1)+G$2),$A$1:$C$12,3,FALSE),""),
              IFERROR(VLOOKUP(INT(MID($E32,13,1)+G$2),$A$1:$C$12,3,FALSE),""),
              IFERROR(VLOOKUP(INT(MID($E32,14,1)+G$2),$A$1:$C$12,3,FALSE),""),
              IFERROR(VLOOKUP(INT(MID($E32,15,1)+G$2),$A$1:$C$12,3,FALSE),""),
              IFERROR(VLOOKUP(INT(MID($E32,16,1)+G$2),$A$1:$C$12,3,FALSE),""),
              IFERROR(VLOOKUP(INT(MID($E32,17,1)+G$2),$A$1:$C$12,3,FALSE),""),
              IFERROR(VLOOKUP(INT(MID($E32,18,1)+G$2),$A$1:$C$12,3,FALSE),""),
              IFERROR(VLOOKUP(INT(MID($E32,19,1)+G$2),$A$1:$C$12,3,FALSE),"")),"")</f>
        <v/>
      </c>
      <c r="S32" s="19" t="str">
        <f t="shared" si="33"/>
        <v/>
      </c>
      <c r="T32" s="19" t="str">
        <f t="shared" si="33"/>
        <v/>
      </c>
      <c r="U32" s="19" t="str">
        <f t="shared" si="33"/>
        <v/>
      </c>
      <c r="V32" s="19" t="str">
        <f t="shared" si="33"/>
        <v/>
      </c>
      <c r="W32" s="19" t="str">
        <f t="shared" si="33"/>
        <v/>
      </c>
      <c r="X32" s="19" t="str">
        <f t="shared" si="33"/>
        <v/>
      </c>
      <c r="Y32" s="19" t="str">
        <f t="shared" si="33"/>
        <v/>
      </c>
      <c r="Z32" s="19" t="str">
        <f t="shared" si="33"/>
        <v/>
      </c>
    </row>
    <row r="33" ht="15.75" customHeight="1">
      <c r="A33" s="1"/>
      <c r="B33" s="1"/>
      <c r="C33" s="1"/>
      <c r="D33" s="1"/>
      <c r="E33" s="18"/>
      <c r="F33" s="19" t="str">
        <f t="shared" ref="F33:O33" si="34">
IF(LEN($E33)=
   LEN(CONCATENATE(IFERROR(VLOOKUP(INT(MID($E33,1,1)+F$2),$A$1:$C$12,2,FALSE),""),
                   IFERROR(VLOOKUP(INT(MID($E33,2,1)+F$2),$A$1:$C$12,2,FALSE),""),
                   IFERROR(VLOOKUP(INT(MID($E33,3,1)+F$2),$A$1:$C$12,2,FALSE),""),
                   IFERROR(VLOOKUP(INT(MID($E33,4,1)+F$2),$A$1:$C$12,2,FALSE),""),
                   IFERROR(VLOOKUP(INT(MID($E33,5,1)+F$2),$A$1:$C$12,2,FALSE),""),
                   IFERROR(VLOOKUP(INT(MID($E33,6,1)+F$2),$A$1:$C$12,2,FALSE),""),
                   IFERROR(VLOOKUP(INT(MID($E33,7,1)+F$2),$A$1:$C$12,2,FALSE),""),
                   IFERROR(VLOOKUP(INT(MID($E33,8,1)+F$2),$A$1:$C$12,2,FALSE),""),
                   IFERROR(VLOOKUP(INT(MID($E33,9,1)+F$2),$A$1:$C$12,2,FALSE),""),
                   IFERROR(VLOOKUP(INT(MID($E33,10,1)+F$2),$A$1:$C$12,2,FALSE),""),
                   IFERROR(VLOOKUP(INT(MID($E33,11,1)+F$2),$A$1:$C$12,2,FALSE),""),
                   IFERROR(VLOOKUP(INT(MID($E33,12,1)+F$2),$A$1:$C$12,2,FALSE),""),
                   IFERROR(VLOOKUP(INT(MID($E33,13,1)+F$2),$A$1:$C$12,2,FALSE),""),
                   IFERROR(VLOOKUP(INT(MID($E33,14,1)+F$2),$A$1:$C$12,2,FALSE),""),
                   IFERROR(VLOOKUP(INT(MID($E33,15,1)+F$2),$A$1:$C$12,2,FALSE),""),
                   IFERROR(VLOOKUP(INT(MID($E33,16,1)+F$2),$A$1:$C$12,2,FALSE),""),
                   IFERROR(VLOOKUP(INT(MID($E33,17,1)+F$2),$A$1:$C$12,2,FALSE),""),
                   IFERROR(VLOOKUP(INT(MID($E33,18,1)+F$2),$A$1:$C$12,2,FALSE),""),
                   IFERROR(VLOOKUP(INT(MID($E33,19,1)+F$2),$A$1:$C$12,2,FALSE),""))),
  CONCATENATE(IFERROR(VLOOKUP(INT(MID($E33,1,1)+F$2),$A$1:$C$12,2,FALSE),""),
              IFERROR(VLOOKUP(INT(MID($E33,2,1)+F$2),$A$1:$C$12,2,FALSE),""),
              IFERROR(VLOOKUP(INT(MID($E33,3,1)+F$2),$A$1:$C$12,2,FALSE),""),
              IFERROR(VLOOKUP(INT(MID($E33,4,1)+F$2),$A$1:$C$12,2,FALSE),""),
              IFERROR(VLOOKUP(INT(MID($E33,5,1)+F$2),$A$1:$C$12,2,FALSE),""),
              IFERROR(VLOOKUP(INT(MID($E33,6,1)+F$2),$A$1:$C$12,2,FALSE),""),
              IFERROR(VLOOKUP(INT(MID($E33,7,1)+F$2),$A$1:$C$12,2,FALSE),""),
              IFERROR(VLOOKUP(INT(MID($E33,8,1)+F$2),$A$1:$C$12,2,FALSE),""),
              IFERROR(VLOOKUP(INT(MID($E33,9,1)+F$2),$A$1:$C$12,2,FALSE),""),
              IFERROR(VLOOKUP(INT(MID($E33,10,1)+F$2),$A$1:$C$12,2,FALSE),""),
              IFERROR(VLOOKUP(INT(MID($E33,11,1)+F$2),$A$1:$C$12,2,FALSE),""),
              IFERROR(VLOOKUP(INT(MID($E33,12,1)+F$2),$A$1:$C$12,2,FALSE),""),
              IFERROR(VLOOKUP(INT(MID($E33,13,1)+F$2),$A$1:$C$12,2,FALSE),""),
              IFERROR(VLOOKUP(INT(MID($E33,14,1)+F$2),$A$1:$C$12,2,FALSE),""),
              IFERROR(VLOOKUP(INT(MID($E33,15,1)+F$2),$A$1:$C$12,2,FALSE),""),
              IFERROR(VLOOKUP(INT(MID($E33,16,1)+F$2),$A$1:$C$12,2,FALSE),""),
              IFERROR(VLOOKUP(INT(MID($E33,17,1)+F$2),$A$1:$C$12,2,FALSE),""),
              IFERROR(VLOOKUP(INT(MID($E33,18,1)+F$2),$A$1:$C$12,2,FALSE),""),
              IFERROR(VLOOKUP(INT(MID($E33,19,1)+F$2),$A$1:$C$12,2,FALSE),"")),"")</f>
        <v/>
      </c>
      <c r="G33" s="19" t="str">
        <f t="shared" si="34"/>
        <v/>
      </c>
      <c r="H33" s="19" t="str">
        <f t="shared" si="34"/>
        <v/>
      </c>
      <c r="I33" s="19" t="str">
        <f t="shared" si="34"/>
        <v/>
      </c>
      <c r="J33" s="19" t="str">
        <f t="shared" si="34"/>
        <v/>
      </c>
      <c r="K33" s="19" t="str">
        <f t="shared" si="34"/>
        <v/>
      </c>
      <c r="L33" s="19" t="str">
        <f t="shared" si="34"/>
        <v/>
      </c>
      <c r="M33" s="19" t="str">
        <f t="shared" si="34"/>
        <v/>
      </c>
      <c r="N33" s="19" t="str">
        <f t="shared" si="34"/>
        <v/>
      </c>
      <c r="O33" s="19" t="str">
        <f t="shared" si="34"/>
        <v/>
      </c>
      <c r="P33" s="15"/>
      <c r="Q33" s="19" t="str">
        <f t="shared" si="19"/>
        <v/>
      </c>
      <c r="R33" s="19" t="str">
        <f t="shared" ref="R33:Z33" si="35">
IF(LEN($E33)=
   LEN(CONCATENATE(IFERROR(VLOOKUP(INT(MID($E33,1,1)+G$2),$A$1:$C$12,3,FALSE),""),
                   IFERROR(VLOOKUP(INT(MID($E33,2,1)+G$2),$A$1:$C$12,3,FALSE),""),
                   IFERROR(VLOOKUP(INT(MID($E33,3,1)+G$2),$A$1:$C$12,3,FALSE),""),
                   IFERROR(VLOOKUP(INT(MID($E33,4,1)+G$2),$A$1:$C$12,3,FALSE),""),
                   IFERROR(VLOOKUP(INT(MID($E33,5,1)+G$2),$A$1:$C$12,3,FALSE),""),
                   IFERROR(VLOOKUP(INT(MID($E33,6,1)+G$2),$A$1:$C$12,3,FALSE),""),
                   IFERROR(VLOOKUP(INT(MID($E33,7,1)+G$2),$A$1:$C$12,3,FALSE),""),
                   IFERROR(VLOOKUP(INT(MID($E33,8,1)+G$2),$A$1:$C$12,3,FALSE),""),
                   IFERROR(VLOOKUP(INT(MID($E33,9,1)+G$2),$A$1:$C$12,3,FALSE),""),
                   IFERROR(VLOOKUP(INT(MID($E33,10,1)+G$2),$A$1:$C$12,3,FALSE),""),
                   IFERROR(VLOOKUP(INT(MID($E33,11,1)+G$2),$A$1:$C$12,3,FALSE),""),
                   IFERROR(VLOOKUP(INT(MID($E33,12,1)+G$2),$A$1:$C$12,3,FALSE),""),
                   IFERROR(VLOOKUP(INT(MID($E33,13,1)+G$2),$A$1:$C$12,3,FALSE),""),
                   IFERROR(VLOOKUP(INT(MID($E33,14,1)+G$2),$A$1:$C$12,3,FALSE),""),
                   IFERROR(VLOOKUP(INT(MID($E33,15,1)+G$2),$A$1:$C$12,3,FALSE),""),
                   IFERROR(VLOOKUP(INT(MID($E33,16,1)+G$2),$A$1:$C$12,3,FALSE),""),
                   IFERROR(VLOOKUP(INT(MID($E33,17,1)+G$2),$A$1:$C$12,3,FALSE),""),
                   IFERROR(VLOOKUP(INT(MID($E33,18,1)+G$2),$A$1:$C$12,3,FALSE),""),
                   IFERROR(VLOOKUP(INT(MID($E33,19,1)+G$2),$A$1:$C$12,3,FALSE),""))),
  CONCATENATE(IFERROR(VLOOKUP(INT(MID($E33,1,1)+G$2),$A$1:$C$12,3,FALSE),""),
              IFERROR(VLOOKUP(INT(MID($E33,2,1)+G$2),$A$1:$C$12,3,FALSE),""),
              IFERROR(VLOOKUP(INT(MID($E33,3,1)+G$2),$A$1:$C$12,3,FALSE),""),
              IFERROR(VLOOKUP(INT(MID($E33,4,1)+G$2),$A$1:$C$12,3,FALSE),""),
              IFERROR(VLOOKUP(INT(MID($E33,5,1)+G$2),$A$1:$C$12,3,FALSE),""),
              IFERROR(VLOOKUP(INT(MID($E33,6,1)+G$2),$A$1:$C$12,3,FALSE),""),
              IFERROR(VLOOKUP(INT(MID($E33,7,1)+G$2),$A$1:$C$12,3,FALSE),""),
              IFERROR(VLOOKUP(INT(MID($E33,8,1)+G$2),$A$1:$C$12,3,FALSE),""),
              IFERROR(VLOOKUP(INT(MID($E33,9,1)+G$2),$A$1:$C$12,3,FALSE),""),
              IFERROR(VLOOKUP(INT(MID($E33,10,1)+G$2),$A$1:$C$12,3,FALSE),""),
              IFERROR(VLOOKUP(INT(MID($E33,11,1)+G$2),$A$1:$C$12,3,FALSE),""),
              IFERROR(VLOOKUP(INT(MID($E33,12,1)+G$2),$A$1:$C$12,3,FALSE),""),
              IFERROR(VLOOKUP(INT(MID($E33,13,1)+G$2),$A$1:$C$12,3,FALSE),""),
              IFERROR(VLOOKUP(INT(MID($E33,14,1)+G$2),$A$1:$C$12,3,FALSE),""),
              IFERROR(VLOOKUP(INT(MID($E33,15,1)+G$2),$A$1:$C$12,3,FALSE),""),
              IFERROR(VLOOKUP(INT(MID($E33,16,1)+G$2),$A$1:$C$12,3,FALSE),""),
              IFERROR(VLOOKUP(INT(MID($E33,17,1)+G$2),$A$1:$C$12,3,FALSE),""),
              IFERROR(VLOOKUP(INT(MID($E33,18,1)+G$2),$A$1:$C$12,3,FALSE),""),
              IFERROR(VLOOKUP(INT(MID($E33,19,1)+G$2),$A$1:$C$12,3,FALSE),"")),"")</f>
        <v/>
      </c>
      <c r="S33" s="19" t="str">
        <f t="shared" si="35"/>
        <v/>
      </c>
      <c r="T33" s="19" t="str">
        <f t="shared" si="35"/>
        <v/>
      </c>
      <c r="U33" s="19" t="str">
        <f t="shared" si="35"/>
        <v/>
      </c>
      <c r="V33" s="19" t="str">
        <f t="shared" si="35"/>
        <v/>
      </c>
      <c r="W33" s="19" t="str">
        <f t="shared" si="35"/>
        <v/>
      </c>
      <c r="X33" s="19" t="str">
        <f t="shared" si="35"/>
        <v/>
      </c>
      <c r="Y33" s="19" t="str">
        <f t="shared" si="35"/>
        <v/>
      </c>
      <c r="Z33" s="19" t="str">
        <f t="shared" si="35"/>
        <v/>
      </c>
    </row>
    <row r="34" ht="15.75" customHeight="1">
      <c r="A34" s="1"/>
      <c r="B34" s="1"/>
      <c r="C34" s="1"/>
      <c r="D34" s="1"/>
      <c r="E34" s="24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24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24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24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24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24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24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24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24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24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24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24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24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24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24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24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24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24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24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24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24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24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24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24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24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24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24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24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24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24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24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24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24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24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24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24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24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24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24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24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24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24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24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24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24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24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24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24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24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24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24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24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24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24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24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24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24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24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24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24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24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24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24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24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24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24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24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24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24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24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24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24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24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24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24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24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24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24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24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24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24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24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24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24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24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24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24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24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24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24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24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24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24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24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24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24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24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24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24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24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24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24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24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24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24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24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24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24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24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24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24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24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24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24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24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24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24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24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24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24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24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24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24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24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24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24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24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24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24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24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24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24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24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24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24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24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24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24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24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24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24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24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24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24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24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24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24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24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24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24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24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24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24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24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24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24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24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24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24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24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24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24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24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24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24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24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24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24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24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24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24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24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24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24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24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24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24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24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24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24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24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24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24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24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24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24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24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24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24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24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24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24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24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24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24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24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24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24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24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24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24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24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24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24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24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24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24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24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24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24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24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24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24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24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24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24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24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24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24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24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24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24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24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24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24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24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24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24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24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24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24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24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24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24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24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24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24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24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24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24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24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24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24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24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24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24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24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24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24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24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24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24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24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24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24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24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24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24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24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24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24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24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24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24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24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24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24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24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24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24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24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24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24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24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24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24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24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24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24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24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24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24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24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24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24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24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24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24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24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24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24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24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24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24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24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24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24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24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24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24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24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24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24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24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24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24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24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24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24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24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24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24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24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24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24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24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24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24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24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24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24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24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24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24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24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24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24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24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24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24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24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24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24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24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24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24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24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24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24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24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24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24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24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24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24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24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24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24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24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24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24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24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24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24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24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24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24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24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24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24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24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24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24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24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24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24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24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24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24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24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24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24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24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24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24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24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24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24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24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24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24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24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24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24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24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24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24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24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24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24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24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24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24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24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24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24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24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24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24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24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24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24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24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24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24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24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24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24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24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24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24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24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24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24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24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24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24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24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24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24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24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24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24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24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24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24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24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24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24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24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24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24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24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24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24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24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24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24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24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24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24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24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24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24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24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24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24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24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24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24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24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24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24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24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24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24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24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24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24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24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24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24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24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24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24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24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24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24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24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24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24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24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24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24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24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24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24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24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24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24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24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24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24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24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24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24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24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24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24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24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24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24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24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24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24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24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24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24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24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24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24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24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24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24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24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24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24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24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24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24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24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24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24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24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24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24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24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24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24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24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24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24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24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24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24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24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24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24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24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24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24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24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24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24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24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24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24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24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24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24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24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24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24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24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24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24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24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24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24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24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24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24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24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24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24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24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24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24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24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24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24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24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24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24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24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24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24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24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24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24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24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24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24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24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24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24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24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24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24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24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24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24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24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24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24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24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24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24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24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24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24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24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24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24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24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24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24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24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24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24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24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24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24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24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24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24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24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24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24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24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24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24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24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24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24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24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24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24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24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24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24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24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24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24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24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24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24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24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24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24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24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24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24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24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24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24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24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24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24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24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24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24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24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24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24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24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24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24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24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24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24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24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24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24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24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24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24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24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24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24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24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24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24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24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24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24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24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24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24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24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24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24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24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24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24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24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24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24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24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24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24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24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24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24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24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24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24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24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24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24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24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24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24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24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24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24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24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24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24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24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24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24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24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24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24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24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24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24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24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24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24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24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24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24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24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24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24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24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24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24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24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24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24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24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24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24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24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24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24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24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24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24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24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24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24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24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24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24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24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24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24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24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24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24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24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24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24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24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24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24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24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24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24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24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24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24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24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24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24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24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24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24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24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24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24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24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24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24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24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24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24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24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24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24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24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24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24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24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24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24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24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24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24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24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24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24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24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24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24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24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24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24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24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24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24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24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24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24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24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24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24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24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24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24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24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24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24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24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24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24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24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24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24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24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24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24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24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24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24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24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24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24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24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24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24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24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24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24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24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24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24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24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24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24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24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24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24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24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24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24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24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24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24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24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24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24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24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24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24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24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24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24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24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24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24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24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24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24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24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24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24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24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24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24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24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24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24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24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24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24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24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24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24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24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24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24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24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24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24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24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24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24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24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24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24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24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24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24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24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24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24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24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24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24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24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24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24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24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24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24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24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24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24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24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24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24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24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24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24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24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24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24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24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24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24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24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24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24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24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24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24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24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24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24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24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24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24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24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24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24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24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24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24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24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24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24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24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24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24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24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24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24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24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24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24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24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24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24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24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24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24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24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24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24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24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24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24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24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24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24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24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24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24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24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24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24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24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B1:C1"/>
    <mergeCell ref="E1:O1"/>
    <mergeCell ref="Q1:Z1"/>
  </mergeCells>
  <printOptions/>
  <pageMargins bottom="0.75" footer="0.0" header="0.0" left="0.2" right="0.2" top="0.75"/>
  <pageSetup paperSize="9" orientation="landscape"/>
  <headerFooter>
    <oddHead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hidden="1" min="1" max="1" width="3.38"/>
    <col customWidth="1" hidden="1" min="2" max="2" width="6.75"/>
    <col customWidth="1" hidden="1" min="3" max="3" width="7.88"/>
    <col customWidth="1" min="4" max="4" width="1.13"/>
    <col customWidth="1" min="5" max="5" width="1.88"/>
    <col customWidth="1" min="6" max="6" width="9.38"/>
    <col customWidth="1" min="7" max="7" width="9.0"/>
    <col customWidth="1" min="8" max="8" width="8.0"/>
    <col customWidth="1" min="9" max="9" width="6.88"/>
    <col customWidth="1" min="10" max="10" width="6.38"/>
    <col customWidth="1" min="11" max="11" width="5.13"/>
    <col customWidth="1" min="12" max="12" width="4.38"/>
    <col customWidth="1" min="13" max="15" width="3.25"/>
    <col customWidth="1" min="16" max="16" width="2.38"/>
    <col customWidth="1" min="17" max="17" width="9.0"/>
    <col customWidth="1" min="18" max="18" width="9.38"/>
    <col customWidth="1" min="19" max="19" width="8.0"/>
    <col customWidth="1" min="20" max="20" width="7.38"/>
    <col customWidth="1" min="21" max="21" width="7.13"/>
    <col customWidth="1" min="22" max="22" width="5.38"/>
    <col customWidth="1" min="23" max="23" width="4.63"/>
    <col customWidth="1" min="24" max="26" width="3.25"/>
  </cols>
  <sheetData>
    <row r="1">
      <c r="A1" s="1"/>
      <c r="B1" s="11" t="s">
        <v>2</v>
      </c>
      <c r="D1" s="1"/>
      <c r="E1" s="12" t="s">
        <v>14</v>
      </c>
      <c r="F1" s="13"/>
      <c r="G1" s="13"/>
      <c r="H1" s="13"/>
      <c r="I1" s="13"/>
      <c r="J1" s="13"/>
      <c r="K1" s="13"/>
      <c r="L1" s="13"/>
      <c r="M1" s="13"/>
      <c r="N1" s="13"/>
      <c r="O1" s="14"/>
      <c r="P1" s="15"/>
      <c r="Q1" s="12" t="s">
        <v>30</v>
      </c>
      <c r="R1" s="13"/>
      <c r="S1" s="13"/>
      <c r="T1" s="13"/>
      <c r="U1" s="13"/>
      <c r="V1" s="13"/>
      <c r="W1" s="13"/>
      <c r="X1" s="13"/>
      <c r="Y1" s="13"/>
      <c r="Z1" s="14"/>
    </row>
    <row r="2">
      <c r="A2" s="4"/>
      <c r="B2" s="1" t="s">
        <v>14</v>
      </c>
      <c r="C2" s="1" t="s">
        <v>30</v>
      </c>
      <c r="D2" s="1"/>
      <c r="E2" s="16"/>
      <c r="F2" s="17">
        <v>0.0</v>
      </c>
      <c r="G2" s="17">
        <v>1.0</v>
      </c>
      <c r="H2" s="17">
        <v>2.0</v>
      </c>
      <c r="I2" s="17">
        <v>3.0</v>
      </c>
      <c r="J2" s="17">
        <v>4.0</v>
      </c>
      <c r="K2" s="17">
        <v>5.0</v>
      </c>
      <c r="L2" s="17">
        <v>6.0</v>
      </c>
      <c r="M2" s="17">
        <v>7.0</v>
      </c>
      <c r="N2" s="17">
        <v>8.0</v>
      </c>
      <c r="O2" s="17">
        <v>9.0</v>
      </c>
      <c r="P2" s="15"/>
      <c r="Q2" s="17">
        <v>0.0</v>
      </c>
      <c r="R2" s="17">
        <v>1.0</v>
      </c>
      <c r="S2" s="17">
        <v>2.0</v>
      </c>
      <c r="T2" s="17">
        <v>3.0</v>
      </c>
      <c r="U2" s="17">
        <v>4.0</v>
      </c>
      <c r="V2" s="17">
        <v>5.0</v>
      </c>
      <c r="W2" s="17">
        <v>6.0</v>
      </c>
      <c r="X2" s="17">
        <v>7.0</v>
      </c>
      <c r="Y2" s="17">
        <v>8.0</v>
      </c>
      <c r="Z2" s="17">
        <v>9.0</v>
      </c>
    </row>
    <row r="3">
      <c r="A3" s="1">
        <v>1.0</v>
      </c>
      <c r="B3" s="25" t="s">
        <v>16</v>
      </c>
      <c r="C3" s="25" t="s">
        <v>16</v>
      </c>
      <c r="D3" s="4"/>
      <c r="E3" s="18">
        <v>1.0</v>
      </c>
      <c r="F3" s="19" t="str">
        <f t="shared" ref="F3:O3" si="1">
IF(LEN($E3)=
   LEN(CONCATENATE(IFERROR(VLOOKUP(INT(MID($E3,1,1)+F$2),$A$1:$C$12,2,FALSE),""),
                   IFERROR(VLOOKUP(INT(MID($E3,2,1)+F$2),$A$1:$C$12,2,FALSE),""),
                   IFERROR(VLOOKUP(INT(MID($E3,3,1)+F$2),$A$1:$C$12,2,FALSE),""),
                   IFERROR(VLOOKUP(INT(MID($E3,4,1)+F$2),$A$1:$C$12,2,FALSE),""),
                   IFERROR(VLOOKUP(INT(MID($E3,5,1)+F$2),$A$1:$C$12,2,FALSE),""),
                   IFERROR(VLOOKUP(INT(MID($E3,6,1)+F$2),$A$1:$C$12,2,FALSE),""),
                   IFERROR(VLOOKUP(INT(MID($E3,7,1)+F$2),$A$1:$C$12,2,FALSE),""),
                   IFERROR(VLOOKUP(INT(MID($E3,8,1)+F$2),$A$1:$C$12,2,FALSE),""),
                   IFERROR(VLOOKUP(INT(MID($E3,9,1)+F$2),$A$1:$C$12,2,FALSE),""),
                   IFERROR(VLOOKUP(INT(MID($E3,10,1)+F$2),$A$1:$C$12,2,FALSE),""),
                   IFERROR(VLOOKUP(INT(MID($E3,11,1)+F$2),$A$1:$C$12,2,FALSE),""),
                   IFERROR(VLOOKUP(INT(MID($E3,12,1)+F$2),$A$1:$C$12,2,FALSE),""),
                   IFERROR(VLOOKUP(INT(MID($E3,13,1)+F$2),$A$1:$C$12,2,FALSE),""),
                   IFERROR(VLOOKUP(INT(MID($E3,14,1)+F$2),$A$1:$C$12,2,FALSE),""),
                   IFERROR(VLOOKUP(INT(MID($E3,15,1)+F$2),$A$1:$C$12,2,FALSE),""),
                   IFERROR(VLOOKUP(INT(MID($E3,16,1)+F$2),$A$1:$C$12,2,FALSE),""),
                   IFERROR(VLOOKUP(INT(MID($E3,17,1)+F$2),$A$1:$C$12,2,FALSE),""),
                   IFERROR(VLOOKUP(INT(MID($E3,18,1)+F$2),$A$1:$C$12,2,FALSE),""),
                   IFERROR(VLOOKUP(INT(MID($E3,19,1)+F$2),$A$1:$C$12,2,FALSE),""))),
  CONCATENATE(IFERROR(VLOOKUP(INT(MID($E3,1,1)+F$2),$A$1:$C$12,2,FALSE),""),
              IFERROR(VLOOKUP(INT(MID($E3,2,1)+F$2),$A$1:$C$12,2,FALSE),""),
              IFERROR(VLOOKUP(INT(MID($E3,3,1)+F$2),$A$1:$C$12,2,FALSE),""),
              IFERROR(VLOOKUP(INT(MID($E3,4,1)+F$2),$A$1:$C$12,2,FALSE),""),
              IFERROR(VLOOKUP(INT(MID($E3,5,1)+F$2),$A$1:$C$12,2,FALSE),""),
              IFERROR(VLOOKUP(INT(MID($E3,6,1)+F$2),$A$1:$C$12,2,FALSE),""),
              IFERROR(VLOOKUP(INT(MID($E3,7,1)+F$2),$A$1:$C$12,2,FALSE),""),
              IFERROR(VLOOKUP(INT(MID($E3,8,1)+F$2),$A$1:$C$12,2,FALSE),""),
              IFERROR(VLOOKUP(INT(MID($E3,9,1)+F$2),$A$1:$C$12,2,FALSE),""),
              IFERROR(VLOOKUP(INT(MID($E3,10,1)+F$2),$A$1:$C$12,2,FALSE),""),
              IFERROR(VLOOKUP(INT(MID($E3,11,1)+F$2),$A$1:$C$12,2,FALSE),""),
              IFERROR(VLOOKUP(INT(MID($E3,12,1)+F$2),$A$1:$C$12,2,FALSE),""),
              IFERROR(VLOOKUP(INT(MID($E3,13,1)+F$2),$A$1:$C$12,2,FALSE),""),
              IFERROR(VLOOKUP(INT(MID($E3,14,1)+F$2),$A$1:$C$12,2,FALSE),""),
              IFERROR(VLOOKUP(INT(MID($E3,15,1)+F$2),$A$1:$C$12,2,FALSE),""),
              IFERROR(VLOOKUP(INT(MID($E3,16,1)+F$2),$A$1:$C$12,2,FALSE),""),
              IFERROR(VLOOKUP(INT(MID($E3,17,1)+F$2),$A$1:$C$12,2,FALSE),""),
              IFERROR(VLOOKUP(INT(MID($E3,18,1)+F$2),$A$1:$C$12,2,FALSE),""),
              IFERROR(VLOOKUP(INT(MID($E3,19,1)+F$2),$A$1:$C$12,2,FALSE),"")),"")</f>
        <v>S</v>
      </c>
      <c r="G3" s="19" t="str">
        <f t="shared" si="1"/>
        <v/>
      </c>
      <c r="H3" s="19" t="str">
        <f t="shared" si="1"/>
        <v/>
      </c>
      <c r="I3" s="19" t="str">
        <f t="shared" si="1"/>
        <v/>
      </c>
      <c r="J3" s="19" t="str">
        <f t="shared" si="1"/>
        <v/>
      </c>
      <c r="K3" s="19" t="str">
        <f t="shared" si="1"/>
        <v/>
      </c>
      <c r="L3" s="19" t="str">
        <f t="shared" si="1"/>
        <v/>
      </c>
      <c r="M3" s="19" t="str">
        <f t="shared" si="1"/>
        <v/>
      </c>
      <c r="N3" s="19" t="str">
        <f t="shared" si="1"/>
        <v/>
      </c>
      <c r="O3" s="19" t="str">
        <f t="shared" si="1"/>
        <v/>
      </c>
      <c r="P3" s="20"/>
      <c r="Q3" s="19" t="str">
        <f t="shared" ref="Q3:Z3" si="2">
IF(LEN($E3)=
   LEN(CONCATENATE(IFERROR(VLOOKUP(INT(MID($E3,1,1)+F$2),$A$1:$C$12,3,FALSE),""),
                   IFERROR(VLOOKUP(INT(MID($E3,2,1)+F$2),$A$1:$C$12,3,FALSE),""),
                   IFERROR(VLOOKUP(INT(MID($E3,3,1)+F$2),$A$1:$C$12,3,FALSE),""),
                   IFERROR(VLOOKUP(INT(MID($E3,4,1)+F$2),$A$1:$C$12,3,FALSE),""),
                   IFERROR(VLOOKUP(INT(MID($E3,5,1)+F$2),$A$1:$C$12,3,FALSE),""),
                   IFERROR(VLOOKUP(INT(MID($E3,6,1)+F$2),$A$1:$C$12,3,FALSE),""),
                   IFERROR(VLOOKUP(INT(MID($E3,7,1)+F$2),$A$1:$C$12,3,FALSE),""),
                   IFERROR(VLOOKUP(INT(MID($E3,8,1)+F$2),$A$1:$C$12,3,FALSE),""),
                   IFERROR(VLOOKUP(INT(MID($E3,9,1)+F$2),$A$1:$C$12,3,FALSE),""),
                   IFERROR(VLOOKUP(INT(MID($E3,10,1)+F$2),$A$1:$C$12,3,FALSE),""),
                   IFERROR(VLOOKUP(INT(MID($E3,11,1)+F$2),$A$1:$C$12,3,FALSE),""),
                   IFERROR(VLOOKUP(INT(MID($E3,12,1)+F$2),$A$1:$C$12,3,FALSE),""),
                   IFERROR(VLOOKUP(INT(MID($E3,13,1)+F$2),$A$1:$C$12,3,FALSE),""),
                   IFERROR(VLOOKUP(INT(MID($E3,14,1)+F$2),$A$1:$C$12,3,FALSE),""),
                   IFERROR(VLOOKUP(INT(MID($E3,15,1)+F$2),$A$1:$C$12,3,FALSE),""),
                   IFERROR(VLOOKUP(INT(MID($E3,16,1)+F$2),$A$1:$C$12,3,FALSE),""),
                   IFERROR(VLOOKUP(INT(MID($E3,17,1)+F$2),$A$1:$C$12,3,FALSE),""),
                   IFERROR(VLOOKUP(INT(MID($E3,18,1)+F$2),$A$1:$C$12,3,FALSE),""),
                   IFERROR(VLOOKUP(INT(MID($E3,19,1)+F$2),$A$1:$C$12,3,FALSE),""))),
  CONCATENATE(IFERROR(VLOOKUP(INT(MID($E3,1,1)+F$2),$A$1:$C$12,3,FALSE),""),
              IFERROR(VLOOKUP(INT(MID($E3,2,1)+F$2),$A$1:$C$12,3,FALSE),""),
              IFERROR(VLOOKUP(INT(MID($E3,3,1)+F$2),$A$1:$C$12,3,FALSE),""),
              IFERROR(VLOOKUP(INT(MID($E3,4,1)+F$2),$A$1:$C$12,3,FALSE),""),
              IFERROR(VLOOKUP(INT(MID($E3,5,1)+F$2),$A$1:$C$12,3,FALSE),""),
              IFERROR(VLOOKUP(INT(MID($E3,6,1)+F$2),$A$1:$C$12,3,FALSE),""),
              IFERROR(VLOOKUP(INT(MID($E3,7,1)+F$2),$A$1:$C$12,3,FALSE),""),
              IFERROR(VLOOKUP(INT(MID($E3,8,1)+F$2),$A$1:$C$12,3,FALSE),""),
              IFERROR(VLOOKUP(INT(MID($E3,9,1)+F$2),$A$1:$C$12,3,FALSE),""),
              IFERROR(VLOOKUP(INT(MID($E3,10,1)+F$2),$A$1:$C$12,3,FALSE),""),
              IFERROR(VLOOKUP(INT(MID($E3,11,1)+F$2),$A$1:$C$12,3,FALSE),""),
              IFERROR(VLOOKUP(INT(MID($E3,12,1)+F$2),$A$1:$C$12,3,FALSE),""),
              IFERROR(VLOOKUP(INT(MID($E3,13,1)+F$2),$A$1:$C$12,3,FALSE),""),
              IFERROR(VLOOKUP(INT(MID($E3,14,1)+F$2),$A$1:$C$12,3,FALSE),""),
              IFERROR(VLOOKUP(INT(MID($E3,15,1)+F$2),$A$1:$C$12,3,FALSE),""),
              IFERROR(VLOOKUP(INT(MID($E3,16,1)+F$2),$A$1:$C$12,3,FALSE),""),
              IFERROR(VLOOKUP(INT(MID($E3,17,1)+F$2),$A$1:$C$12,3,FALSE),""),
              IFERROR(VLOOKUP(INT(MID($E3,18,1)+F$2),$A$1:$C$12,3,FALSE),""),
              IFERROR(VLOOKUP(INT(MID($E3,19,1)+F$2),$A$1:$C$12,3,FALSE),"")),"")</f>
        <v>S</v>
      </c>
      <c r="R3" s="19" t="str">
        <f t="shared" si="2"/>
        <v/>
      </c>
      <c r="S3" s="19" t="str">
        <f t="shared" si="2"/>
        <v/>
      </c>
      <c r="T3" s="19" t="str">
        <f t="shared" si="2"/>
        <v/>
      </c>
      <c r="U3" s="19" t="str">
        <f t="shared" si="2"/>
        <v/>
      </c>
      <c r="V3" s="19" t="str">
        <f t="shared" si="2"/>
        <v/>
      </c>
      <c r="W3" s="19" t="str">
        <f t="shared" si="2"/>
        <v/>
      </c>
      <c r="X3" s="19" t="str">
        <f t="shared" si="2"/>
        <v/>
      </c>
      <c r="Y3" s="19" t="str">
        <f t="shared" si="2"/>
        <v/>
      </c>
      <c r="Z3" s="19" t="str">
        <f t="shared" si="2"/>
        <v/>
      </c>
    </row>
    <row r="4">
      <c r="A4" s="1">
        <v>2.0</v>
      </c>
      <c r="B4" s="1" t="s">
        <v>20</v>
      </c>
      <c r="C4" s="1" t="s">
        <v>22</v>
      </c>
      <c r="D4" s="1"/>
      <c r="E4" s="18">
        <v>11.0</v>
      </c>
      <c r="F4" s="19" t="str">
        <f t="shared" ref="F4:O4" si="3">
IF(LEN($E4)=
   LEN(CONCATENATE(IFERROR(VLOOKUP(INT(MID($E4,1,1)+F$2),$A$1:$C$12,2,FALSE),""),
                   IFERROR(VLOOKUP(INT(MID($E4,2,1)+F$2),$A$1:$C$12,2,FALSE),""),
                   IFERROR(VLOOKUP(INT(MID($E4,3,1)+F$2),$A$1:$C$12,2,FALSE),""),
                   IFERROR(VLOOKUP(INT(MID($E4,4,1)+F$2),$A$1:$C$12,2,FALSE),""),
                   IFERROR(VLOOKUP(INT(MID($E4,5,1)+F$2),$A$1:$C$12,2,FALSE),""),
                   IFERROR(VLOOKUP(INT(MID($E4,6,1)+F$2),$A$1:$C$12,2,FALSE),""),
                   IFERROR(VLOOKUP(INT(MID($E4,7,1)+F$2),$A$1:$C$12,2,FALSE),""),
                   IFERROR(VLOOKUP(INT(MID($E4,8,1)+F$2),$A$1:$C$12,2,FALSE),""),
                   IFERROR(VLOOKUP(INT(MID($E4,9,1)+F$2),$A$1:$C$12,2,FALSE),""),
                   IFERROR(VLOOKUP(INT(MID($E4,10,1)+F$2),$A$1:$C$12,2,FALSE),""),
                   IFERROR(VLOOKUP(INT(MID($E4,11,1)+F$2),$A$1:$C$12,2,FALSE),""),
                   IFERROR(VLOOKUP(INT(MID($E4,12,1)+F$2),$A$1:$C$12,2,FALSE),""),
                   IFERROR(VLOOKUP(INT(MID($E4,13,1)+F$2),$A$1:$C$12,2,FALSE),""),
                   IFERROR(VLOOKUP(INT(MID($E4,14,1)+F$2),$A$1:$C$12,2,FALSE),""),
                   IFERROR(VLOOKUP(INT(MID($E4,15,1)+F$2),$A$1:$C$12,2,FALSE),""),
                   IFERROR(VLOOKUP(INT(MID($E4,16,1)+F$2),$A$1:$C$12,2,FALSE),""),
                   IFERROR(VLOOKUP(INT(MID($E4,17,1)+F$2),$A$1:$C$12,2,FALSE),""),
                   IFERROR(VLOOKUP(INT(MID($E4,18,1)+F$2),$A$1:$C$12,2,FALSE),""),
                   IFERROR(VLOOKUP(INT(MID($E4,19,1)+F$2),$A$1:$C$12,2,FALSE),""))),
  CONCATENATE(IFERROR(VLOOKUP(INT(MID($E4,1,1)+F$2),$A$1:$C$12,2,FALSE),""),
              IFERROR(VLOOKUP(INT(MID($E4,2,1)+F$2),$A$1:$C$12,2,FALSE),""),
              IFERROR(VLOOKUP(INT(MID($E4,3,1)+F$2),$A$1:$C$12,2,FALSE),""),
              IFERROR(VLOOKUP(INT(MID($E4,4,1)+F$2),$A$1:$C$12,2,FALSE),""),
              IFERROR(VLOOKUP(INT(MID($E4,5,1)+F$2),$A$1:$C$12,2,FALSE),""),
              IFERROR(VLOOKUP(INT(MID($E4,6,1)+F$2),$A$1:$C$12,2,FALSE),""),
              IFERROR(VLOOKUP(INT(MID($E4,7,1)+F$2),$A$1:$C$12,2,FALSE),""),
              IFERROR(VLOOKUP(INT(MID($E4,8,1)+F$2),$A$1:$C$12,2,FALSE),""),
              IFERROR(VLOOKUP(INT(MID($E4,9,1)+F$2),$A$1:$C$12,2,FALSE),""),
              IFERROR(VLOOKUP(INT(MID($E4,10,1)+F$2),$A$1:$C$12,2,FALSE),""),
              IFERROR(VLOOKUP(INT(MID($E4,11,1)+F$2),$A$1:$C$12,2,FALSE),""),
              IFERROR(VLOOKUP(INT(MID($E4,12,1)+F$2),$A$1:$C$12,2,FALSE),""),
              IFERROR(VLOOKUP(INT(MID($E4,13,1)+F$2),$A$1:$C$12,2,FALSE),""),
              IFERROR(VLOOKUP(INT(MID($E4,14,1)+F$2),$A$1:$C$12,2,FALSE),""),
              IFERROR(VLOOKUP(INT(MID($E4,15,1)+F$2),$A$1:$C$12,2,FALSE),""),
              IFERROR(VLOOKUP(INT(MID($E4,16,1)+F$2),$A$1:$C$12,2,FALSE),""),
              IFERROR(VLOOKUP(INT(MID($E4,17,1)+F$2),$A$1:$C$12,2,FALSE),""),
              IFERROR(VLOOKUP(INT(MID($E4,18,1)+F$2),$A$1:$C$12,2,FALSE),""),
              IFERROR(VLOOKUP(INT(MID($E4,19,1)+F$2),$A$1:$C$12,2,FALSE),"")),"")</f>
        <v>SS</v>
      </c>
      <c r="G4" s="19" t="str">
        <f t="shared" si="3"/>
        <v/>
      </c>
      <c r="H4" s="19" t="str">
        <f t="shared" si="3"/>
        <v/>
      </c>
      <c r="I4" s="19" t="str">
        <f t="shared" si="3"/>
        <v/>
      </c>
      <c r="J4" s="19" t="str">
        <f t="shared" si="3"/>
        <v/>
      </c>
      <c r="K4" s="19" t="str">
        <f t="shared" si="3"/>
        <v/>
      </c>
      <c r="L4" s="19" t="str">
        <f t="shared" si="3"/>
        <v/>
      </c>
      <c r="M4" s="19" t="str">
        <f t="shared" si="3"/>
        <v/>
      </c>
      <c r="N4" s="19" t="str">
        <f t="shared" si="3"/>
        <v/>
      </c>
      <c r="O4" s="19" t="str">
        <f t="shared" si="3"/>
        <v/>
      </c>
      <c r="P4" s="15"/>
      <c r="Q4" s="19" t="str">
        <f t="shared" ref="Q4:Z4" si="4">
IF(LEN($E4)=
   LEN(CONCATENATE(IFERROR(VLOOKUP(INT(MID($E4,1,1)+F$2),$A$1:$C$12,3,FALSE),""),
                   IFERROR(VLOOKUP(INT(MID($E4,2,1)+F$2),$A$1:$C$12,3,FALSE),""),
                   IFERROR(VLOOKUP(INT(MID($E4,3,1)+F$2),$A$1:$C$12,3,FALSE),""),
                   IFERROR(VLOOKUP(INT(MID($E4,4,1)+F$2),$A$1:$C$12,3,FALSE),""),
                   IFERROR(VLOOKUP(INT(MID($E4,5,1)+F$2),$A$1:$C$12,3,FALSE),""),
                   IFERROR(VLOOKUP(INT(MID($E4,6,1)+F$2),$A$1:$C$12,3,FALSE),""),
                   IFERROR(VLOOKUP(INT(MID($E4,7,1)+F$2),$A$1:$C$12,3,FALSE),""),
                   IFERROR(VLOOKUP(INT(MID($E4,8,1)+F$2),$A$1:$C$12,3,FALSE),""),
                   IFERROR(VLOOKUP(INT(MID($E4,9,1)+F$2),$A$1:$C$12,3,FALSE),""),
                   IFERROR(VLOOKUP(INT(MID($E4,10,1)+F$2),$A$1:$C$12,3,FALSE),""),
                   IFERROR(VLOOKUP(INT(MID($E4,11,1)+F$2),$A$1:$C$12,3,FALSE),""),
                   IFERROR(VLOOKUP(INT(MID($E4,12,1)+F$2),$A$1:$C$12,3,FALSE),""),
                   IFERROR(VLOOKUP(INT(MID($E4,13,1)+F$2),$A$1:$C$12,3,FALSE),""),
                   IFERROR(VLOOKUP(INT(MID($E4,14,1)+F$2),$A$1:$C$12,3,FALSE),""),
                   IFERROR(VLOOKUP(INT(MID($E4,15,1)+F$2),$A$1:$C$12,3,FALSE),""),
                   IFERROR(VLOOKUP(INT(MID($E4,16,1)+F$2),$A$1:$C$12,3,FALSE),""),
                   IFERROR(VLOOKUP(INT(MID($E4,17,1)+F$2),$A$1:$C$12,3,FALSE),""),
                   IFERROR(VLOOKUP(INT(MID($E4,18,1)+F$2),$A$1:$C$12,3,FALSE),""),
                   IFERROR(VLOOKUP(INT(MID($E4,19,1)+F$2),$A$1:$C$12,3,FALSE),""))),
  CONCATENATE(IFERROR(VLOOKUP(INT(MID($E4,1,1)+F$2),$A$1:$C$12,3,FALSE),""),
              IFERROR(VLOOKUP(INT(MID($E4,2,1)+F$2),$A$1:$C$12,3,FALSE),""),
              IFERROR(VLOOKUP(INT(MID($E4,3,1)+F$2),$A$1:$C$12,3,FALSE),""),
              IFERROR(VLOOKUP(INT(MID($E4,4,1)+F$2),$A$1:$C$12,3,FALSE),""),
              IFERROR(VLOOKUP(INT(MID($E4,5,1)+F$2),$A$1:$C$12,3,FALSE),""),
              IFERROR(VLOOKUP(INT(MID($E4,6,1)+F$2),$A$1:$C$12,3,FALSE),""),
              IFERROR(VLOOKUP(INT(MID($E4,7,1)+F$2),$A$1:$C$12,3,FALSE),""),
              IFERROR(VLOOKUP(INT(MID($E4,8,1)+F$2),$A$1:$C$12,3,FALSE),""),
              IFERROR(VLOOKUP(INT(MID($E4,9,1)+F$2),$A$1:$C$12,3,FALSE),""),
              IFERROR(VLOOKUP(INT(MID($E4,10,1)+F$2),$A$1:$C$12,3,FALSE),""),
              IFERROR(VLOOKUP(INT(MID($E4,11,1)+F$2),$A$1:$C$12,3,FALSE),""),
              IFERROR(VLOOKUP(INT(MID($E4,12,1)+F$2),$A$1:$C$12,3,FALSE),""),
              IFERROR(VLOOKUP(INT(MID($E4,13,1)+F$2),$A$1:$C$12,3,FALSE),""),
              IFERROR(VLOOKUP(INT(MID($E4,14,1)+F$2),$A$1:$C$12,3,FALSE),""),
              IFERROR(VLOOKUP(INT(MID($E4,15,1)+F$2),$A$1:$C$12,3,FALSE),""),
              IFERROR(VLOOKUP(INT(MID($E4,16,1)+F$2),$A$1:$C$12,3,FALSE),""),
              IFERROR(VLOOKUP(INT(MID($E4,17,1)+F$2),$A$1:$C$12,3,FALSE),""),
              IFERROR(VLOOKUP(INT(MID($E4,18,1)+F$2),$A$1:$C$12,3,FALSE),""),
              IFERROR(VLOOKUP(INT(MID($E4,19,1)+F$2),$A$1:$C$12,3,FALSE),"")),"")</f>
        <v>SS</v>
      </c>
      <c r="R4" s="19" t="str">
        <f t="shared" si="4"/>
        <v/>
      </c>
      <c r="S4" s="19" t="str">
        <f t="shared" si="4"/>
        <v/>
      </c>
      <c r="T4" s="19" t="str">
        <f t="shared" si="4"/>
        <v/>
      </c>
      <c r="U4" s="19" t="str">
        <f t="shared" si="4"/>
        <v/>
      </c>
      <c r="V4" s="19" t="str">
        <f t="shared" si="4"/>
        <v/>
      </c>
      <c r="W4" s="19" t="str">
        <f t="shared" si="4"/>
        <v/>
      </c>
      <c r="X4" s="19" t="str">
        <f t="shared" si="4"/>
        <v/>
      </c>
      <c r="Y4" s="19" t="str">
        <f t="shared" si="4"/>
        <v/>
      </c>
      <c r="Z4" s="19" t="str">
        <f t="shared" si="4"/>
        <v/>
      </c>
    </row>
    <row r="5">
      <c r="A5" s="1">
        <v>3.0</v>
      </c>
      <c r="B5" s="1" t="s">
        <v>25</v>
      </c>
      <c r="C5" s="1" t="s">
        <v>27</v>
      </c>
      <c r="D5" s="1"/>
      <c r="E5" s="18">
        <v>12.0</v>
      </c>
      <c r="F5" s="19" t="str">
        <f t="shared" ref="F5:O5" si="5">
IF(LEN($E5)=
   LEN(CONCATENATE(IFERROR(VLOOKUP(INT(MID($E5,1,1)+F$2),$A$1:$C$12,2,FALSE),""),
                   IFERROR(VLOOKUP(INT(MID($E5,2,1)+F$2),$A$1:$C$12,2,FALSE),""),
                   IFERROR(VLOOKUP(INT(MID($E5,3,1)+F$2),$A$1:$C$12,2,FALSE),""),
                   IFERROR(VLOOKUP(INT(MID($E5,4,1)+F$2),$A$1:$C$12,2,FALSE),""),
                   IFERROR(VLOOKUP(INT(MID($E5,5,1)+F$2),$A$1:$C$12,2,FALSE),""),
                   IFERROR(VLOOKUP(INT(MID($E5,6,1)+F$2),$A$1:$C$12,2,FALSE),""),
                   IFERROR(VLOOKUP(INT(MID($E5,7,1)+F$2),$A$1:$C$12,2,FALSE),""),
                   IFERROR(VLOOKUP(INT(MID($E5,8,1)+F$2),$A$1:$C$12,2,FALSE),""),
                   IFERROR(VLOOKUP(INT(MID($E5,9,1)+F$2),$A$1:$C$12,2,FALSE),""),
                   IFERROR(VLOOKUP(INT(MID($E5,10,1)+F$2),$A$1:$C$12,2,FALSE),""),
                   IFERROR(VLOOKUP(INT(MID($E5,11,1)+F$2),$A$1:$C$12,2,FALSE),""),
                   IFERROR(VLOOKUP(INT(MID($E5,12,1)+F$2),$A$1:$C$12,2,FALSE),""),
                   IFERROR(VLOOKUP(INT(MID($E5,13,1)+F$2),$A$1:$C$12,2,FALSE),""),
                   IFERROR(VLOOKUP(INT(MID($E5,14,1)+F$2),$A$1:$C$12,2,FALSE),""),
                   IFERROR(VLOOKUP(INT(MID($E5,15,1)+F$2),$A$1:$C$12,2,FALSE),""),
                   IFERROR(VLOOKUP(INT(MID($E5,16,1)+F$2),$A$1:$C$12,2,FALSE),""),
                   IFERROR(VLOOKUP(INT(MID($E5,17,1)+F$2),$A$1:$C$12,2,FALSE),""),
                   IFERROR(VLOOKUP(INT(MID($E5,18,1)+F$2),$A$1:$C$12,2,FALSE),""),
                   IFERROR(VLOOKUP(INT(MID($E5,19,1)+F$2),$A$1:$C$12,2,FALSE),""))),
  CONCATENATE(IFERROR(VLOOKUP(INT(MID($E5,1,1)+F$2),$A$1:$C$12,2,FALSE),""),
              IFERROR(VLOOKUP(INT(MID($E5,2,1)+F$2),$A$1:$C$12,2,FALSE),""),
              IFERROR(VLOOKUP(INT(MID($E5,3,1)+F$2),$A$1:$C$12,2,FALSE),""),
              IFERROR(VLOOKUP(INT(MID($E5,4,1)+F$2),$A$1:$C$12,2,FALSE),""),
              IFERROR(VLOOKUP(INT(MID($E5,5,1)+F$2),$A$1:$C$12,2,FALSE),""),
              IFERROR(VLOOKUP(INT(MID($E5,6,1)+F$2),$A$1:$C$12,2,FALSE),""),
              IFERROR(VLOOKUP(INT(MID($E5,7,1)+F$2),$A$1:$C$12,2,FALSE),""),
              IFERROR(VLOOKUP(INT(MID($E5,8,1)+F$2),$A$1:$C$12,2,FALSE),""),
              IFERROR(VLOOKUP(INT(MID($E5,9,1)+F$2),$A$1:$C$12,2,FALSE),""),
              IFERROR(VLOOKUP(INT(MID($E5,10,1)+F$2),$A$1:$C$12,2,FALSE),""),
              IFERROR(VLOOKUP(INT(MID($E5,11,1)+F$2),$A$1:$C$12,2,FALSE),""),
              IFERROR(VLOOKUP(INT(MID($E5,12,1)+F$2),$A$1:$C$12,2,FALSE),""),
              IFERROR(VLOOKUP(INT(MID($E5,13,1)+F$2),$A$1:$C$12,2,FALSE),""),
              IFERROR(VLOOKUP(INT(MID($E5,14,1)+F$2),$A$1:$C$12,2,FALSE),""),
              IFERROR(VLOOKUP(INT(MID($E5,15,1)+F$2),$A$1:$C$12,2,FALSE),""),
              IFERROR(VLOOKUP(INT(MID($E5,16,1)+F$2),$A$1:$C$12,2,FALSE),""),
              IFERROR(VLOOKUP(INT(MID($E5,17,1)+F$2),$A$1:$C$12,2,FALSE),""),
              IFERROR(VLOOKUP(INT(MID($E5,18,1)+F$2),$A$1:$C$12,2,FALSE),""),
              IFERROR(VLOOKUP(INT(MID($E5,19,1)+F$2),$A$1:$C$12,2,FALSE),"")),"")</f>
        <v>SR</v>
      </c>
      <c r="G5" s="19" t="str">
        <f t="shared" si="5"/>
        <v/>
      </c>
      <c r="H5" s="19" t="str">
        <f t="shared" si="5"/>
        <v/>
      </c>
      <c r="I5" s="19" t="str">
        <f t="shared" si="5"/>
        <v/>
      </c>
      <c r="J5" s="19" t="str">
        <f t="shared" si="5"/>
        <v/>
      </c>
      <c r="K5" s="19" t="str">
        <f t="shared" si="5"/>
        <v/>
      </c>
      <c r="L5" s="19" t="str">
        <f t="shared" si="5"/>
        <v/>
      </c>
      <c r="M5" s="19" t="str">
        <f t="shared" si="5"/>
        <v/>
      </c>
      <c r="N5" s="19" t="str">
        <f t="shared" si="5"/>
        <v/>
      </c>
      <c r="O5" s="19" t="str">
        <f t="shared" si="5"/>
        <v/>
      </c>
      <c r="P5" s="15"/>
      <c r="Q5" s="19" t="str">
        <f t="shared" ref="Q5:Z5" si="6">
IF(LEN($E5)=
   LEN(CONCATENATE(IFERROR(VLOOKUP(INT(MID($E5,1,1)+F$2),$A$1:$C$12,3,FALSE),""),
                   IFERROR(VLOOKUP(INT(MID($E5,2,1)+F$2),$A$1:$C$12,3,FALSE),""),
                   IFERROR(VLOOKUP(INT(MID($E5,3,1)+F$2),$A$1:$C$12,3,FALSE),""),
                   IFERROR(VLOOKUP(INT(MID($E5,4,1)+F$2),$A$1:$C$12,3,FALSE),""),
                   IFERROR(VLOOKUP(INT(MID($E5,5,1)+F$2),$A$1:$C$12,3,FALSE),""),
                   IFERROR(VLOOKUP(INT(MID($E5,6,1)+F$2),$A$1:$C$12,3,FALSE),""),
                   IFERROR(VLOOKUP(INT(MID($E5,7,1)+F$2),$A$1:$C$12,3,FALSE),""),
                   IFERROR(VLOOKUP(INT(MID($E5,8,1)+F$2),$A$1:$C$12,3,FALSE),""),
                   IFERROR(VLOOKUP(INT(MID($E5,9,1)+F$2),$A$1:$C$12,3,FALSE),""),
                   IFERROR(VLOOKUP(INT(MID($E5,10,1)+F$2),$A$1:$C$12,3,FALSE),""),
                   IFERROR(VLOOKUP(INT(MID($E5,11,1)+F$2),$A$1:$C$12,3,FALSE),""),
                   IFERROR(VLOOKUP(INT(MID($E5,12,1)+F$2),$A$1:$C$12,3,FALSE),""),
                   IFERROR(VLOOKUP(INT(MID($E5,13,1)+F$2),$A$1:$C$12,3,FALSE),""),
                   IFERROR(VLOOKUP(INT(MID($E5,14,1)+F$2),$A$1:$C$12,3,FALSE),""),
                   IFERROR(VLOOKUP(INT(MID($E5,15,1)+F$2),$A$1:$C$12,3,FALSE),""),
                   IFERROR(VLOOKUP(INT(MID($E5,16,1)+F$2),$A$1:$C$12,3,FALSE),""),
                   IFERROR(VLOOKUP(INT(MID($E5,17,1)+F$2),$A$1:$C$12,3,FALSE),""),
                   IFERROR(VLOOKUP(INT(MID($E5,18,1)+F$2),$A$1:$C$12,3,FALSE),""),
                   IFERROR(VLOOKUP(INT(MID($E5,19,1)+F$2),$A$1:$C$12,3,FALSE),""))),
  CONCATENATE(IFERROR(VLOOKUP(INT(MID($E5,1,1)+F$2),$A$1:$C$12,3,FALSE),""),
              IFERROR(VLOOKUP(INT(MID($E5,2,1)+F$2),$A$1:$C$12,3,FALSE),""),
              IFERROR(VLOOKUP(INT(MID($E5,3,1)+F$2),$A$1:$C$12,3,FALSE),""),
              IFERROR(VLOOKUP(INT(MID($E5,4,1)+F$2),$A$1:$C$12,3,FALSE),""),
              IFERROR(VLOOKUP(INT(MID($E5,5,1)+F$2),$A$1:$C$12,3,FALSE),""),
              IFERROR(VLOOKUP(INT(MID($E5,6,1)+F$2),$A$1:$C$12,3,FALSE),""),
              IFERROR(VLOOKUP(INT(MID($E5,7,1)+F$2),$A$1:$C$12,3,FALSE),""),
              IFERROR(VLOOKUP(INT(MID($E5,8,1)+F$2),$A$1:$C$12,3,FALSE),""),
              IFERROR(VLOOKUP(INT(MID($E5,9,1)+F$2),$A$1:$C$12,3,FALSE),""),
              IFERROR(VLOOKUP(INT(MID($E5,10,1)+F$2),$A$1:$C$12,3,FALSE),""),
              IFERROR(VLOOKUP(INT(MID($E5,11,1)+F$2),$A$1:$C$12,3,FALSE),""),
              IFERROR(VLOOKUP(INT(MID($E5,12,1)+F$2),$A$1:$C$12,3,FALSE),""),
              IFERROR(VLOOKUP(INT(MID($E5,13,1)+F$2),$A$1:$C$12,3,FALSE),""),
              IFERROR(VLOOKUP(INT(MID($E5,14,1)+F$2),$A$1:$C$12,3,FALSE),""),
              IFERROR(VLOOKUP(INT(MID($E5,15,1)+F$2),$A$1:$C$12,3,FALSE),""),
              IFERROR(VLOOKUP(INT(MID($E5,16,1)+F$2),$A$1:$C$12,3,FALSE),""),
              IFERROR(VLOOKUP(INT(MID($E5,17,1)+F$2),$A$1:$C$12,3,FALSE),""),
              IFERROR(VLOOKUP(INT(MID($E5,18,1)+F$2),$A$1:$C$12,3,FALSE),""),
              IFERROR(VLOOKUP(INT(MID($E5,19,1)+F$2),$A$1:$C$12,3,FALSE),"")),"")</f>
        <v>SD</v>
      </c>
      <c r="R5" s="19" t="str">
        <f t="shared" si="6"/>
        <v/>
      </c>
      <c r="S5" s="19" t="str">
        <f t="shared" si="6"/>
        <v/>
      </c>
      <c r="T5" s="19" t="str">
        <f t="shared" si="6"/>
        <v/>
      </c>
      <c r="U5" s="19" t="str">
        <f t="shared" si="6"/>
        <v/>
      </c>
      <c r="V5" s="19" t="str">
        <f t="shared" si="6"/>
        <v/>
      </c>
      <c r="W5" s="19" t="str">
        <f t="shared" si="6"/>
        <v/>
      </c>
      <c r="X5" s="19" t="str">
        <f t="shared" si="6"/>
        <v/>
      </c>
      <c r="Y5" s="19" t="str">
        <f t="shared" si="6"/>
        <v/>
      </c>
      <c r="Z5" s="19" t="str">
        <f t="shared" si="6"/>
        <v/>
      </c>
    </row>
    <row r="6">
      <c r="A6" s="1">
        <v>4.0</v>
      </c>
      <c r="B6" s="1" t="s">
        <v>27</v>
      </c>
      <c r="C6" s="1" t="s">
        <v>25</v>
      </c>
      <c r="D6" s="1"/>
      <c r="E6" s="18">
        <v>123.0</v>
      </c>
      <c r="F6" s="19" t="str">
        <f t="shared" ref="F6:O6" si="7">
IF(LEN($E6)=
   LEN(CONCATENATE(IFERROR(VLOOKUP(INT(MID($E6,1,1)+F$2),$A$1:$C$12,2,FALSE),""),
                   IFERROR(VLOOKUP(INT(MID($E6,2,1)+F$2),$A$1:$C$12,2,FALSE),""),
                   IFERROR(VLOOKUP(INT(MID($E6,3,1)+F$2),$A$1:$C$12,2,FALSE),""),
                   IFERROR(VLOOKUP(INT(MID($E6,4,1)+F$2),$A$1:$C$12,2,FALSE),""),
                   IFERROR(VLOOKUP(INT(MID($E6,5,1)+F$2),$A$1:$C$12,2,FALSE),""),
                   IFERROR(VLOOKUP(INT(MID($E6,6,1)+F$2),$A$1:$C$12,2,FALSE),""),
                   IFERROR(VLOOKUP(INT(MID($E6,7,1)+F$2),$A$1:$C$12,2,FALSE),""),
                   IFERROR(VLOOKUP(INT(MID($E6,8,1)+F$2),$A$1:$C$12,2,FALSE),""),
                   IFERROR(VLOOKUP(INT(MID($E6,9,1)+F$2),$A$1:$C$12,2,FALSE),""),
                   IFERROR(VLOOKUP(INT(MID($E6,10,1)+F$2),$A$1:$C$12,2,FALSE),""),
                   IFERROR(VLOOKUP(INT(MID($E6,11,1)+F$2),$A$1:$C$12,2,FALSE),""),
                   IFERROR(VLOOKUP(INT(MID($E6,12,1)+F$2),$A$1:$C$12,2,FALSE),""),
                   IFERROR(VLOOKUP(INT(MID($E6,13,1)+F$2),$A$1:$C$12,2,FALSE),""),
                   IFERROR(VLOOKUP(INT(MID($E6,14,1)+F$2),$A$1:$C$12,2,FALSE),""),
                   IFERROR(VLOOKUP(INT(MID($E6,15,1)+F$2),$A$1:$C$12,2,FALSE),""),
                   IFERROR(VLOOKUP(INT(MID($E6,16,1)+F$2),$A$1:$C$12,2,FALSE),""),
                   IFERROR(VLOOKUP(INT(MID($E6,17,1)+F$2),$A$1:$C$12,2,FALSE),""),
                   IFERROR(VLOOKUP(INT(MID($E6,18,1)+F$2),$A$1:$C$12,2,FALSE),""),
                   IFERROR(VLOOKUP(INT(MID($E6,19,1)+F$2),$A$1:$C$12,2,FALSE),""))),
  CONCATENATE(IFERROR(VLOOKUP(INT(MID($E6,1,1)+F$2),$A$1:$C$12,2,FALSE),""),
              IFERROR(VLOOKUP(INT(MID($E6,2,1)+F$2),$A$1:$C$12,2,FALSE),""),
              IFERROR(VLOOKUP(INT(MID($E6,3,1)+F$2),$A$1:$C$12,2,FALSE),""),
              IFERROR(VLOOKUP(INT(MID($E6,4,1)+F$2),$A$1:$C$12,2,FALSE),""),
              IFERROR(VLOOKUP(INT(MID($E6,5,1)+F$2),$A$1:$C$12,2,FALSE),""),
              IFERROR(VLOOKUP(INT(MID($E6,6,1)+F$2),$A$1:$C$12,2,FALSE),""),
              IFERROR(VLOOKUP(INT(MID($E6,7,1)+F$2),$A$1:$C$12,2,FALSE),""),
              IFERROR(VLOOKUP(INT(MID($E6,8,1)+F$2),$A$1:$C$12,2,FALSE),""),
              IFERROR(VLOOKUP(INT(MID($E6,9,1)+F$2),$A$1:$C$12,2,FALSE),""),
              IFERROR(VLOOKUP(INT(MID($E6,10,1)+F$2),$A$1:$C$12,2,FALSE),""),
              IFERROR(VLOOKUP(INT(MID($E6,11,1)+F$2),$A$1:$C$12,2,FALSE),""),
              IFERROR(VLOOKUP(INT(MID($E6,12,1)+F$2),$A$1:$C$12,2,FALSE),""),
              IFERROR(VLOOKUP(INT(MID($E6,13,1)+F$2),$A$1:$C$12,2,FALSE),""),
              IFERROR(VLOOKUP(INT(MID($E6,14,1)+F$2),$A$1:$C$12,2,FALSE),""),
              IFERROR(VLOOKUP(INT(MID($E6,15,1)+F$2),$A$1:$C$12,2,FALSE),""),
              IFERROR(VLOOKUP(INT(MID($E6,16,1)+F$2),$A$1:$C$12,2,FALSE),""),
              IFERROR(VLOOKUP(INT(MID($E6,17,1)+F$2),$A$1:$C$12,2,FALSE),""),
              IFERROR(VLOOKUP(INT(MID($E6,18,1)+F$2),$A$1:$C$12,2,FALSE),""),
              IFERROR(VLOOKUP(INT(MID($E6,19,1)+F$2),$A$1:$C$12,2,FALSE),"")),"")</f>
        <v>SRG</v>
      </c>
      <c r="G6" s="19" t="str">
        <f t="shared" si="7"/>
        <v/>
      </c>
      <c r="H6" s="19" t="str">
        <f t="shared" si="7"/>
        <v/>
      </c>
      <c r="I6" s="19" t="str">
        <f t="shared" si="7"/>
        <v/>
      </c>
      <c r="J6" s="19" t="str">
        <f t="shared" si="7"/>
        <v/>
      </c>
      <c r="K6" s="19" t="str">
        <f t="shared" si="7"/>
        <v/>
      </c>
      <c r="L6" s="19" t="str">
        <f t="shared" si="7"/>
        <v/>
      </c>
      <c r="M6" s="19" t="str">
        <f t="shared" si="7"/>
        <v/>
      </c>
      <c r="N6" s="19" t="str">
        <f t="shared" si="7"/>
        <v/>
      </c>
      <c r="O6" s="19" t="str">
        <f t="shared" si="7"/>
        <v/>
      </c>
      <c r="P6" s="15"/>
      <c r="Q6" s="19" t="str">
        <f t="shared" ref="Q6:Z6" si="8">
IF(LEN($E6)=
   LEN(CONCATENATE(IFERROR(VLOOKUP(INT(MID($E6,1,1)+F$2),$A$1:$C$12,3,FALSE),""),
                   IFERROR(VLOOKUP(INT(MID($E6,2,1)+F$2),$A$1:$C$12,3,FALSE),""),
                   IFERROR(VLOOKUP(INT(MID($E6,3,1)+F$2),$A$1:$C$12,3,FALSE),""),
                   IFERROR(VLOOKUP(INT(MID($E6,4,1)+F$2),$A$1:$C$12,3,FALSE),""),
                   IFERROR(VLOOKUP(INT(MID($E6,5,1)+F$2),$A$1:$C$12,3,FALSE),""),
                   IFERROR(VLOOKUP(INT(MID($E6,6,1)+F$2),$A$1:$C$12,3,FALSE),""),
                   IFERROR(VLOOKUP(INT(MID($E6,7,1)+F$2),$A$1:$C$12,3,FALSE),""),
                   IFERROR(VLOOKUP(INT(MID($E6,8,1)+F$2),$A$1:$C$12,3,FALSE),""),
                   IFERROR(VLOOKUP(INT(MID($E6,9,1)+F$2),$A$1:$C$12,3,FALSE),""),
                   IFERROR(VLOOKUP(INT(MID($E6,10,1)+F$2),$A$1:$C$12,3,FALSE),""),
                   IFERROR(VLOOKUP(INT(MID($E6,11,1)+F$2),$A$1:$C$12,3,FALSE),""),
                   IFERROR(VLOOKUP(INT(MID($E6,12,1)+F$2),$A$1:$C$12,3,FALSE),""),
                   IFERROR(VLOOKUP(INT(MID($E6,13,1)+F$2),$A$1:$C$12,3,FALSE),""),
                   IFERROR(VLOOKUP(INT(MID($E6,14,1)+F$2),$A$1:$C$12,3,FALSE),""),
                   IFERROR(VLOOKUP(INT(MID($E6,15,1)+F$2),$A$1:$C$12,3,FALSE),""),
                   IFERROR(VLOOKUP(INT(MID($E6,16,1)+F$2),$A$1:$C$12,3,FALSE),""),
                   IFERROR(VLOOKUP(INT(MID($E6,17,1)+F$2),$A$1:$C$12,3,FALSE),""),
                   IFERROR(VLOOKUP(INT(MID($E6,18,1)+F$2),$A$1:$C$12,3,FALSE),""),
                   IFERROR(VLOOKUP(INT(MID($E6,19,1)+F$2),$A$1:$C$12,3,FALSE),""))),
  CONCATENATE(IFERROR(VLOOKUP(INT(MID($E6,1,1)+F$2),$A$1:$C$12,3,FALSE),""),
              IFERROR(VLOOKUP(INT(MID($E6,2,1)+F$2),$A$1:$C$12,3,FALSE),""),
              IFERROR(VLOOKUP(INT(MID($E6,3,1)+F$2),$A$1:$C$12,3,FALSE),""),
              IFERROR(VLOOKUP(INT(MID($E6,4,1)+F$2),$A$1:$C$12,3,FALSE),""),
              IFERROR(VLOOKUP(INT(MID($E6,5,1)+F$2),$A$1:$C$12,3,FALSE),""),
              IFERROR(VLOOKUP(INT(MID($E6,6,1)+F$2),$A$1:$C$12,3,FALSE),""),
              IFERROR(VLOOKUP(INT(MID($E6,7,1)+F$2),$A$1:$C$12,3,FALSE),""),
              IFERROR(VLOOKUP(INT(MID($E6,8,1)+F$2),$A$1:$C$12,3,FALSE),""),
              IFERROR(VLOOKUP(INT(MID($E6,9,1)+F$2),$A$1:$C$12,3,FALSE),""),
              IFERROR(VLOOKUP(INT(MID($E6,10,1)+F$2),$A$1:$C$12,3,FALSE),""),
              IFERROR(VLOOKUP(INT(MID($E6,11,1)+F$2),$A$1:$C$12,3,FALSE),""),
              IFERROR(VLOOKUP(INT(MID($E6,12,1)+F$2),$A$1:$C$12,3,FALSE),""),
              IFERROR(VLOOKUP(INT(MID($E6,13,1)+F$2),$A$1:$C$12,3,FALSE),""),
              IFERROR(VLOOKUP(INT(MID($E6,14,1)+F$2),$A$1:$C$12,3,FALSE),""),
              IFERROR(VLOOKUP(INT(MID($E6,15,1)+F$2),$A$1:$C$12,3,FALSE),""),
              IFERROR(VLOOKUP(INT(MID($E6,16,1)+F$2),$A$1:$C$12,3,FALSE),""),
              IFERROR(VLOOKUP(INT(MID($E6,17,1)+F$2),$A$1:$C$12,3,FALSE),""),
              IFERROR(VLOOKUP(INT(MID($E6,18,1)+F$2),$A$1:$C$12,3,FALSE),""),
              IFERROR(VLOOKUP(INT(MID($E6,19,1)+F$2),$A$1:$C$12,3,FALSE),"")),"")</f>
        <v>SDP</v>
      </c>
      <c r="R6" s="19" t="str">
        <f t="shared" si="8"/>
        <v/>
      </c>
      <c r="S6" s="19" t="str">
        <f t="shared" si="8"/>
        <v/>
      </c>
      <c r="T6" s="19" t="str">
        <f t="shared" si="8"/>
        <v/>
      </c>
      <c r="U6" s="19" t="str">
        <f t="shared" si="8"/>
        <v/>
      </c>
      <c r="V6" s="19" t="str">
        <f t="shared" si="8"/>
        <v/>
      </c>
      <c r="W6" s="19" t="str">
        <f t="shared" si="8"/>
        <v/>
      </c>
      <c r="X6" s="19" t="str">
        <f t="shared" si="8"/>
        <v/>
      </c>
      <c r="Y6" s="19" t="str">
        <f t="shared" si="8"/>
        <v/>
      </c>
      <c r="Z6" s="19" t="str">
        <f t="shared" si="8"/>
        <v/>
      </c>
    </row>
    <row r="7">
      <c r="A7" s="1">
        <v>5.0</v>
      </c>
      <c r="B7" s="1" t="s">
        <v>22</v>
      </c>
      <c r="C7" s="1" t="s">
        <v>20</v>
      </c>
      <c r="D7" s="1"/>
      <c r="E7" s="18">
        <v>1234.0</v>
      </c>
      <c r="F7" s="19" t="str">
        <f t="shared" ref="F7:O7" si="9">
IF(LEN($E7)=
   LEN(CONCATENATE(IFERROR(VLOOKUP(INT(MID($E7,1,1)+F$2),$A$1:$C$12,2,FALSE),""),
                   IFERROR(VLOOKUP(INT(MID($E7,2,1)+F$2),$A$1:$C$12,2,FALSE),""),
                   IFERROR(VLOOKUP(INT(MID($E7,3,1)+F$2),$A$1:$C$12,2,FALSE),""),
                   IFERROR(VLOOKUP(INT(MID($E7,4,1)+F$2),$A$1:$C$12,2,FALSE),""),
                   IFERROR(VLOOKUP(INT(MID($E7,5,1)+F$2),$A$1:$C$12,2,FALSE),""),
                   IFERROR(VLOOKUP(INT(MID($E7,6,1)+F$2),$A$1:$C$12,2,FALSE),""),
                   IFERROR(VLOOKUP(INT(MID($E7,7,1)+F$2),$A$1:$C$12,2,FALSE),""),
                   IFERROR(VLOOKUP(INT(MID($E7,8,1)+F$2),$A$1:$C$12,2,FALSE),""),
                   IFERROR(VLOOKUP(INT(MID($E7,9,1)+F$2),$A$1:$C$12,2,FALSE),""),
                   IFERROR(VLOOKUP(INT(MID($E7,10,1)+F$2),$A$1:$C$12,2,FALSE),""),
                   IFERROR(VLOOKUP(INT(MID($E7,11,1)+F$2),$A$1:$C$12,2,FALSE),""),
                   IFERROR(VLOOKUP(INT(MID($E7,12,1)+F$2),$A$1:$C$12,2,FALSE),""),
                   IFERROR(VLOOKUP(INT(MID($E7,13,1)+F$2),$A$1:$C$12,2,FALSE),""),
                   IFERROR(VLOOKUP(INT(MID($E7,14,1)+F$2),$A$1:$C$12,2,FALSE),""),
                   IFERROR(VLOOKUP(INT(MID($E7,15,1)+F$2),$A$1:$C$12,2,FALSE),""),
                   IFERROR(VLOOKUP(INT(MID($E7,16,1)+F$2),$A$1:$C$12,2,FALSE),""),
                   IFERROR(VLOOKUP(INT(MID($E7,17,1)+F$2),$A$1:$C$12,2,FALSE),""),
                   IFERROR(VLOOKUP(INT(MID($E7,18,1)+F$2),$A$1:$C$12,2,FALSE),""),
                   IFERROR(VLOOKUP(INT(MID($E7,19,1)+F$2),$A$1:$C$12,2,FALSE),""))),
  CONCATENATE(IFERROR(VLOOKUP(INT(MID($E7,1,1)+F$2),$A$1:$C$12,2,FALSE),""),
              IFERROR(VLOOKUP(INT(MID($E7,2,1)+F$2),$A$1:$C$12,2,FALSE),""),
              IFERROR(VLOOKUP(INT(MID($E7,3,1)+F$2),$A$1:$C$12,2,FALSE),""),
              IFERROR(VLOOKUP(INT(MID($E7,4,1)+F$2),$A$1:$C$12,2,FALSE),""),
              IFERROR(VLOOKUP(INT(MID($E7,5,1)+F$2),$A$1:$C$12,2,FALSE),""),
              IFERROR(VLOOKUP(INT(MID($E7,6,1)+F$2),$A$1:$C$12,2,FALSE),""),
              IFERROR(VLOOKUP(INT(MID($E7,7,1)+F$2),$A$1:$C$12,2,FALSE),""),
              IFERROR(VLOOKUP(INT(MID($E7,8,1)+F$2),$A$1:$C$12,2,FALSE),""),
              IFERROR(VLOOKUP(INT(MID($E7,9,1)+F$2),$A$1:$C$12,2,FALSE),""),
              IFERROR(VLOOKUP(INT(MID($E7,10,1)+F$2),$A$1:$C$12,2,FALSE),""),
              IFERROR(VLOOKUP(INT(MID($E7,11,1)+F$2),$A$1:$C$12,2,FALSE),""),
              IFERROR(VLOOKUP(INT(MID($E7,12,1)+F$2),$A$1:$C$12,2,FALSE),""),
              IFERROR(VLOOKUP(INT(MID($E7,13,1)+F$2),$A$1:$C$12,2,FALSE),""),
              IFERROR(VLOOKUP(INT(MID($E7,14,1)+F$2),$A$1:$C$12,2,FALSE),""),
              IFERROR(VLOOKUP(INT(MID($E7,15,1)+F$2),$A$1:$C$12,2,FALSE),""),
              IFERROR(VLOOKUP(INT(MID($E7,16,1)+F$2),$A$1:$C$12,2,FALSE),""),
              IFERROR(VLOOKUP(INT(MID($E7,17,1)+F$2),$A$1:$C$12,2,FALSE),""),
              IFERROR(VLOOKUP(INT(MID($E7,18,1)+F$2),$A$1:$C$12,2,FALSE),""),
              IFERROR(VLOOKUP(INT(MID($E7,19,1)+F$2),$A$1:$C$12,2,FALSE),"")),"")</f>
        <v>SRGP</v>
      </c>
      <c r="G7" s="19" t="str">
        <f t="shared" si="9"/>
        <v/>
      </c>
      <c r="H7" s="19" t="str">
        <f t="shared" si="9"/>
        <v/>
      </c>
      <c r="I7" s="19" t="str">
        <f t="shared" si="9"/>
        <v/>
      </c>
      <c r="J7" s="19" t="str">
        <f t="shared" si="9"/>
        <v/>
      </c>
      <c r="K7" s="19" t="str">
        <f t="shared" si="9"/>
        <v/>
      </c>
      <c r="L7" s="19" t="str">
        <f t="shared" si="9"/>
        <v/>
      </c>
      <c r="M7" s="19" t="str">
        <f t="shared" si="9"/>
        <v/>
      </c>
      <c r="N7" s="19" t="str">
        <f t="shared" si="9"/>
        <v/>
      </c>
      <c r="O7" s="19" t="str">
        <f t="shared" si="9"/>
        <v/>
      </c>
      <c r="P7" s="15"/>
      <c r="Q7" s="19" t="str">
        <f t="shared" ref="Q7:Z7" si="10">
IF(LEN($E7)=
   LEN(CONCATENATE(IFERROR(VLOOKUP(INT(MID($E7,1,1)+F$2),$A$1:$C$12,3,FALSE),""),
                   IFERROR(VLOOKUP(INT(MID($E7,2,1)+F$2),$A$1:$C$12,3,FALSE),""),
                   IFERROR(VLOOKUP(INT(MID($E7,3,1)+F$2),$A$1:$C$12,3,FALSE),""),
                   IFERROR(VLOOKUP(INT(MID($E7,4,1)+F$2),$A$1:$C$12,3,FALSE),""),
                   IFERROR(VLOOKUP(INT(MID($E7,5,1)+F$2),$A$1:$C$12,3,FALSE),""),
                   IFERROR(VLOOKUP(INT(MID($E7,6,1)+F$2),$A$1:$C$12,3,FALSE),""),
                   IFERROR(VLOOKUP(INT(MID($E7,7,1)+F$2),$A$1:$C$12,3,FALSE),""),
                   IFERROR(VLOOKUP(INT(MID($E7,8,1)+F$2),$A$1:$C$12,3,FALSE),""),
                   IFERROR(VLOOKUP(INT(MID($E7,9,1)+F$2),$A$1:$C$12,3,FALSE),""),
                   IFERROR(VLOOKUP(INT(MID($E7,10,1)+F$2),$A$1:$C$12,3,FALSE),""),
                   IFERROR(VLOOKUP(INT(MID($E7,11,1)+F$2),$A$1:$C$12,3,FALSE),""),
                   IFERROR(VLOOKUP(INT(MID($E7,12,1)+F$2),$A$1:$C$12,3,FALSE),""),
                   IFERROR(VLOOKUP(INT(MID($E7,13,1)+F$2),$A$1:$C$12,3,FALSE),""),
                   IFERROR(VLOOKUP(INT(MID($E7,14,1)+F$2),$A$1:$C$12,3,FALSE),""),
                   IFERROR(VLOOKUP(INT(MID($E7,15,1)+F$2),$A$1:$C$12,3,FALSE),""),
                   IFERROR(VLOOKUP(INT(MID($E7,16,1)+F$2),$A$1:$C$12,3,FALSE),""),
                   IFERROR(VLOOKUP(INT(MID($E7,17,1)+F$2),$A$1:$C$12,3,FALSE),""),
                   IFERROR(VLOOKUP(INT(MID($E7,18,1)+F$2),$A$1:$C$12,3,FALSE),""),
                   IFERROR(VLOOKUP(INT(MID($E7,19,1)+F$2),$A$1:$C$12,3,FALSE),""))),
  CONCATENATE(IFERROR(VLOOKUP(INT(MID($E7,1,1)+F$2),$A$1:$C$12,3,FALSE),""),
              IFERROR(VLOOKUP(INT(MID($E7,2,1)+F$2),$A$1:$C$12,3,FALSE),""),
              IFERROR(VLOOKUP(INT(MID($E7,3,1)+F$2),$A$1:$C$12,3,FALSE),""),
              IFERROR(VLOOKUP(INT(MID($E7,4,1)+F$2),$A$1:$C$12,3,FALSE),""),
              IFERROR(VLOOKUP(INT(MID($E7,5,1)+F$2),$A$1:$C$12,3,FALSE),""),
              IFERROR(VLOOKUP(INT(MID($E7,6,1)+F$2),$A$1:$C$12,3,FALSE),""),
              IFERROR(VLOOKUP(INT(MID($E7,7,1)+F$2),$A$1:$C$12,3,FALSE),""),
              IFERROR(VLOOKUP(INT(MID($E7,8,1)+F$2),$A$1:$C$12,3,FALSE),""),
              IFERROR(VLOOKUP(INT(MID($E7,9,1)+F$2),$A$1:$C$12,3,FALSE),""),
              IFERROR(VLOOKUP(INT(MID($E7,10,1)+F$2),$A$1:$C$12,3,FALSE),""),
              IFERROR(VLOOKUP(INT(MID($E7,11,1)+F$2),$A$1:$C$12,3,FALSE),""),
              IFERROR(VLOOKUP(INT(MID($E7,12,1)+F$2),$A$1:$C$12,3,FALSE),""),
              IFERROR(VLOOKUP(INT(MID($E7,13,1)+F$2),$A$1:$C$12,3,FALSE),""),
              IFERROR(VLOOKUP(INT(MID($E7,14,1)+F$2),$A$1:$C$12,3,FALSE),""),
              IFERROR(VLOOKUP(INT(MID($E7,15,1)+F$2),$A$1:$C$12,3,FALSE),""),
              IFERROR(VLOOKUP(INT(MID($E7,16,1)+F$2),$A$1:$C$12,3,FALSE),""),
              IFERROR(VLOOKUP(INT(MID($E7,17,1)+F$2),$A$1:$C$12,3,FALSE),""),
              IFERROR(VLOOKUP(INT(MID($E7,18,1)+F$2),$A$1:$C$12,3,FALSE),""),
              IFERROR(VLOOKUP(INT(MID($E7,19,1)+F$2),$A$1:$C$12,3,FALSE),"")),"")</f>
        <v>SDPG</v>
      </c>
      <c r="R7" s="19" t="str">
        <f t="shared" si="10"/>
        <v/>
      </c>
      <c r="S7" s="19" t="str">
        <f t="shared" si="10"/>
        <v/>
      </c>
      <c r="T7" s="19" t="str">
        <f t="shared" si="10"/>
        <v/>
      </c>
      <c r="U7" s="19" t="str">
        <f t="shared" si="10"/>
        <v/>
      </c>
      <c r="V7" s="19" t="str">
        <f t="shared" si="10"/>
        <v/>
      </c>
      <c r="W7" s="19" t="str">
        <f t="shared" si="10"/>
        <v/>
      </c>
      <c r="X7" s="19" t="str">
        <f t="shared" si="10"/>
        <v/>
      </c>
      <c r="Y7" s="19" t="str">
        <f t="shared" si="10"/>
        <v/>
      </c>
      <c r="Z7" s="19" t="str">
        <f t="shared" si="10"/>
        <v/>
      </c>
    </row>
    <row r="8">
      <c r="A8" s="1">
        <v>6.0</v>
      </c>
      <c r="B8" s="1" t="s">
        <v>16</v>
      </c>
      <c r="C8" s="1" t="s">
        <v>16</v>
      </c>
      <c r="D8" s="1"/>
      <c r="E8" s="18">
        <v>12345.0</v>
      </c>
      <c r="F8" s="19" t="str">
        <f t="shared" ref="F8:O8" si="11">
IF(LEN($E8)=
   LEN(CONCATENATE(IFERROR(VLOOKUP(INT(MID($E8,1,1)+F$2),$A$1:$C$12,2,FALSE),""),
                   IFERROR(VLOOKUP(INT(MID($E8,2,1)+F$2),$A$1:$C$12,2,FALSE),""),
                   IFERROR(VLOOKUP(INT(MID($E8,3,1)+F$2),$A$1:$C$12,2,FALSE),""),
                   IFERROR(VLOOKUP(INT(MID($E8,4,1)+F$2),$A$1:$C$12,2,FALSE),""),
                   IFERROR(VLOOKUP(INT(MID($E8,5,1)+F$2),$A$1:$C$12,2,FALSE),""),
                   IFERROR(VLOOKUP(INT(MID($E8,6,1)+F$2),$A$1:$C$12,2,FALSE),""),
                   IFERROR(VLOOKUP(INT(MID($E8,7,1)+F$2),$A$1:$C$12,2,FALSE),""),
                   IFERROR(VLOOKUP(INT(MID($E8,8,1)+F$2),$A$1:$C$12,2,FALSE),""),
                   IFERROR(VLOOKUP(INT(MID($E8,9,1)+F$2),$A$1:$C$12,2,FALSE),""),
                   IFERROR(VLOOKUP(INT(MID($E8,10,1)+F$2),$A$1:$C$12,2,FALSE),""),
                   IFERROR(VLOOKUP(INT(MID($E8,11,1)+F$2),$A$1:$C$12,2,FALSE),""),
                   IFERROR(VLOOKUP(INT(MID($E8,12,1)+F$2),$A$1:$C$12,2,FALSE),""),
                   IFERROR(VLOOKUP(INT(MID($E8,13,1)+F$2),$A$1:$C$12,2,FALSE),""),
                   IFERROR(VLOOKUP(INT(MID($E8,14,1)+F$2),$A$1:$C$12,2,FALSE),""),
                   IFERROR(VLOOKUP(INT(MID($E8,15,1)+F$2),$A$1:$C$12,2,FALSE),""),
                   IFERROR(VLOOKUP(INT(MID($E8,16,1)+F$2),$A$1:$C$12,2,FALSE),""),
                   IFERROR(VLOOKUP(INT(MID($E8,17,1)+F$2),$A$1:$C$12,2,FALSE),""),
                   IFERROR(VLOOKUP(INT(MID($E8,18,1)+F$2),$A$1:$C$12,2,FALSE),""),
                   IFERROR(VLOOKUP(INT(MID($E8,19,1)+F$2),$A$1:$C$12,2,FALSE),""))),
  CONCATENATE(IFERROR(VLOOKUP(INT(MID($E8,1,1)+F$2),$A$1:$C$12,2,FALSE),""),
              IFERROR(VLOOKUP(INT(MID($E8,2,1)+F$2),$A$1:$C$12,2,FALSE),""),
              IFERROR(VLOOKUP(INT(MID($E8,3,1)+F$2),$A$1:$C$12,2,FALSE),""),
              IFERROR(VLOOKUP(INT(MID($E8,4,1)+F$2),$A$1:$C$12,2,FALSE),""),
              IFERROR(VLOOKUP(INT(MID($E8,5,1)+F$2),$A$1:$C$12,2,FALSE),""),
              IFERROR(VLOOKUP(INT(MID($E8,6,1)+F$2),$A$1:$C$12,2,FALSE),""),
              IFERROR(VLOOKUP(INT(MID($E8,7,1)+F$2),$A$1:$C$12,2,FALSE),""),
              IFERROR(VLOOKUP(INT(MID($E8,8,1)+F$2),$A$1:$C$12,2,FALSE),""),
              IFERROR(VLOOKUP(INT(MID($E8,9,1)+F$2),$A$1:$C$12,2,FALSE),""),
              IFERROR(VLOOKUP(INT(MID($E8,10,1)+F$2),$A$1:$C$12,2,FALSE),""),
              IFERROR(VLOOKUP(INT(MID($E8,11,1)+F$2),$A$1:$C$12,2,FALSE),""),
              IFERROR(VLOOKUP(INT(MID($E8,12,1)+F$2),$A$1:$C$12,2,FALSE),""),
              IFERROR(VLOOKUP(INT(MID($E8,13,1)+F$2),$A$1:$C$12,2,FALSE),""),
              IFERROR(VLOOKUP(INT(MID($E8,14,1)+F$2),$A$1:$C$12,2,FALSE),""),
              IFERROR(VLOOKUP(INT(MID($E8,15,1)+F$2),$A$1:$C$12,2,FALSE),""),
              IFERROR(VLOOKUP(INT(MID($E8,16,1)+F$2),$A$1:$C$12,2,FALSE),""),
              IFERROR(VLOOKUP(INT(MID($E8,17,1)+F$2),$A$1:$C$12,2,FALSE),""),
              IFERROR(VLOOKUP(INT(MID($E8,18,1)+F$2),$A$1:$C$12,2,FALSE),""),
              IFERROR(VLOOKUP(INT(MID($E8,19,1)+F$2),$A$1:$C$12,2,FALSE),"")),"")</f>
        <v>SRGPD</v>
      </c>
      <c r="G8" s="19" t="str">
        <f t="shared" si="11"/>
        <v/>
      </c>
      <c r="H8" s="19" t="str">
        <f t="shared" si="11"/>
        <v/>
      </c>
      <c r="I8" s="19" t="str">
        <f t="shared" si="11"/>
        <v/>
      </c>
      <c r="J8" s="19" t="str">
        <f t="shared" si="11"/>
        <v/>
      </c>
      <c r="K8" s="19" t="str">
        <f t="shared" si="11"/>
        <v/>
      </c>
      <c r="L8" s="19" t="str">
        <f t="shared" si="11"/>
        <v/>
      </c>
      <c r="M8" s="19" t="str">
        <f t="shared" si="11"/>
        <v/>
      </c>
      <c r="N8" s="19" t="str">
        <f t="shared" si="11"/>
        <v/>
      </c>
      <c r="O8" s="19" t="str">
        <f t="shared" si="11"/>
        <v/>
      </c>
      <c r="P8" s="15"/>
      <c r="Q8" s="19" t="str">
        <f t="shared" ref="Q8:Z8" si="12">
IF(LEN($E8)=
   LEN(CONCATENATE(IFERROR(VLOOKUP(INT(MID($E8,1,1)+F$2),$A$1:$C$12,3,FALSE),""),
                   IFERROR(VLOOKUP(INT(MID($E8,2,1)+F$2),$A$1:$C$12,3,FALSE),""),
                   IFERROR(VLOOKUP(INT(MID($E8,3,1)+F$2),$A$1:$C$12,3,FALSE),""),
                   IFERROR(VLOOKUP(INT(MID($E8,4,1)+F$2),$A$1:$C$12,3,FALSE),""),
                   IFERROR(VLOOKUP(INT(MID($E8,5,1)+F$2),$A$1:$C$12,3,FALSE),""),
                   IFERROR(VLOOKUP(INT(MID($E8,6,1)+F$2),$A$1:$C$12,3,FALSE),""),
                   IFERROR(VLOOKUP(INT(MID($E8,7,1)+F$2),$A$1:$C$12,3,FALSE),""),
                   IFERROR(VLOOKUP(INT(MID($E8,8,1)+F$2),$A$1:$C$12,3,FALSE),""),
                   IFERROR(VLOOKUP(INT(MID($E8,9,1)+F$2),$A$1:$C$12,3,FALSE),""),
                   IFERROR(VLOOKUP(INT(MID($E8,10,1)+F$2),$A$1:$C$12,3,FALSE),""),
                   IFERROR(VLOOKUP(INT(MID($E8,11,1)+F$2),$A$1:$C$12,3,FALSE),""),
                   IFERROR(VLOOKUP(INT(MID($E8,12,1)+F$2),$A$1:$C$12,3,FALSE),""),
                   IFERROR(VLOOKUP(INT(MID($E8,13,1)+F$2),$A$1:$C$12,3,FALSE),""),
                   IFERROR(VLOOKUP(INT(MID($E8,14,1)+F$2),$A$1:$C$12,3,FALSE),""),
                   IFERROR(VLOOKUP(INT(MID($E8,15,1)+F$2),$A$1:$C$12,3,FALSE),""),
                   IFERROR(VLOOKUP(INT(MID($E8,16,1)+F$2),$A$1:$C$12,3,FALSE),""),
                   IFERROR(VLOOKUP(INT(MID($E8,17,1)+F$2),$A$1:$C$12,3,FALSE),""),
                   IFERROR(VLOOKUP(INT(MID($E8,18,1)+F$2),$A$1:$C$12,3,FALSE),""),
                   IFERROR(VLOOKUP(INT(MID($E8,19,1)+F$2),$A$1:$C$12,3,FALSE),""))),
  CONCATENATE(IFERROR(VLOOKUP(INT(MID($E8,1,1)+F$2),$A$1:$C$12,3,FALSE),""),
              IFERROR(VLOOKUP(INT(MID($E8,2,1)+F$2),$A$1:$C$12,3,FALSE),""),
              IFERROR(VLOOKUP(INT(MID($E8,3,1)+F$2),$A$1:$C$12,3,FALSE),""),
              IFERROR(VLOOKUP(INT(MID($E8,4,1)+F$2),$A$1:$C$12,3,FALSE),""),
              IFERROR(VLOOKUP(INT(MID($E8,5,1)+F$2),$A$1:$C$12,3,FALSE),""),
              IFERROR(VLOOKUP(INT(MID($E8,6,1)+F$2),$A$1:$C$12,3,FALSE),""),
              IFERROR(VLOOKUP(INT(MID($E8,7,1)+F$2),$A$1:$C$12,3,FALSE),""),
              IFERROR(VLOOKUP(INT(MID($E8,8,1)+F$2),$A$1:$C$12,3,FALSE),""),
              IFERROR(VLOOKUP(INT(MID($E8,9,1)+F$2),$A$1:$C$12,3,FALSE),""),
              IFERROR(VLOOKUP(INT(MID($E8,10,1)+F$2),$A$1:$C$12,3,FALSE),""),
              IFERROR(VLOOKUP(INT(MID($E8,11,1)+F$2),$A$1:$C$12,3,FALSE),""),
              IFERROR(VLOOKUP(INT(MID($E8,12,1)+F$2),$A$1:$C$12,3,FALSE),""),
              IFERROR(VLOOKUP(INT(MID($E8,13,1)+F$2),$A$1:$C$12,3,FALSE),""),
              IFERROR(VLOOKUP(INT(MID($E8,14,1)+F$2),$A$1:$C$12,3,FALSE),""),
              IFERROR(VLOOKUP(INT(MID($E8,15,1)+F$2),$A$1:$C$12,3,FALSE),""),
              IFERROR(VLOOKUP(INT(MID($E8,16,1)+F$2),$A$1:$C$12,3,FALSE),""),
              IFERROR(VLOOKUP(INT(MID($E8,17,1)+F$2),$A$1:$C$12,3,FALSE),""),
              IFERROR(VLOOKUP(INT(MID($E8,18,1)+F$2),$A$1:$C$12,3,FALSE),""),
              IFERROR(VLOOKUP(INT(MID($E8,19,1)+F$2),$A$1:$C$12,3,FALSE),"")),"")</f>
        <v>SDPGR</v>
      </c>
      <c r="R8" s="19" t="str">
        <f t="shared" si="12"/>
        <v/>
      </c>
      <c r="S8" s="19" t="str">
        <f t="shared" si="12"/>
        <v/>
      </c>
      <c r="T8" s="19" t="str">
        <f t="shared" si="12"/>
        <v/>
      </c>
      <c r="U8" s="19" t="str">
        <f t="shared" si="12"/>
        <v/>
      </c>
      <c r="V8" s="19" t="str">
        <f t="shared" si="12"/>
        <v/>
      </c>
      <c r="W8" s="19" t="str">
        <f t="shared" si="12"/>
        <v/>
      </c>
      <c r="X8" s="19" t="str">
        <f t="shared" si="12"/>
        <v/>
      </c>
      <c r="Y8" s="19" t="str">
        <f t="shared" si="12"/>
        <v/>
      </c>
      <c r="Z8" s="19" t="str">
        <f t="shared" si="12"/>
        <v/>
      </c>
    </row>
    <row r="9">
      <c r="A9" s="1">
        <v>7.0</v>
      </c>
      <c r="B9" s="1"/>
      <c r="C9" s="1"/>
      <c r="D9" s="1"/>
      <c r="E9" s="18">
        <v>123456.0</v>
      </c>
      <c r="F9" s="19" t="str">
        <f t="shared" ref="F9:O9" si="13">
IF(LEN($E9)=
   LEN(CONCATENATE(IFERROR(VLOOKUP(INT(MID($E9,1,1)+F$2),$A$1:$C$12,2,FALSE),""),
                   IFERROR(VLOOKUP(INT(MID($E9,2,1)+F$2),$A$1:$C$12,2,FALSE),""),
                   IFERROR(VLOOKUP(INT(MID($E9,3,1)+F$2),$A$1:$C$12,2,FALSE),""),
                   IFERROR(VLOOKUP(INT(MID($E9,4,1)+F$2),$A$1:$C$12,2,FALSE),""),
                   IFERROR(VLOOKUP(INT(MID($E9,5,1)+F$2),$A$1:$C$12,2,FALSE),""),
                   IFERROR(VLOOKUP(INT(MID($E9,6,1)+F$2),$A$1:$C$12,2,FALSE),""),
                   IFERROR(VLOOKUP(INT(MID($E9,7,1)+F$2),$A$1:$C$12,2,FALSE),""),
                   IFERROR(VLOOKUP(INT(MID($E9,8,1)+F$2),$A$1:$C$12,2,FALSE),""),
                   IFERROR(VLOOKUP(INT(MID($E9,9,1)+F$2),$A$1:$C$12,2,FALSE),""),
                   IFERROR(VLOOKUP(INT(MID($E9,10,1)+F$2),$A$1:$C$12,2,FALSE),""),
                   IFERROR(VLOOKUP(INT(MID($E9,11,1)+F$2),$A$1:$C$12,2,FALSE),""),
                   IFERROR(VLOOKUP(INT(MID($E9,12,1)+F$2),$A$1:$C$12,2,FALSE),""),
                   IFERROR(VLOOKUP(INT(MID($E9,13,1)+F$2),$A$1:$C$12,2,FALSE),""),
                   IFERROR(VLOOKUP(INT(MID($E9,14,1)+F$2),$A$1:$C$12,2,FALSE),""),
                   IFERROR(VLOOKUP(INT(MID($E9,15,1)+F$2),$A$1:$C$12,2,FALSE),""),
                   IFERROR(VLOOKUP(INT(MID($E9,16,1)+F$2),$A$1:$C$12,2,FALSE),""),
                   IFERROR(VLOOKUP(INT(MID($E9,17,1)+F$2),$A$1:$C$12,2,FALSE),""),
                   IFERROR(VLOOKUP(INT(MID($E9,18,1)+F$2),$A$1:$C$12,2,FALSE),""),
                   IFERROR(VLOOKUP(INT(MID($E9,19,1)+F$2),$A$1:$C$12,2,FALSE),""))),
  CONCATENATE(IFERROR(VLOOKUP(INT(MID($E9,1,1)+F$2),$A$1:$C$12,2,FALSE),""),
              IFERROR(VLOOKUP(INT(MID($E9,2,1)+F$2),$A$1:$C$12,2,FALSE),""),
              IFERROR(VLOOKUP(INT(MID($E9,3,1)+F$2),$A$1:$C$12,2,FALSE),""),
              IFERROR(VLOOKUP(INT(MID($E9,4,1)+F$2),$A$1:$C$12,2,FALSE),""),
              IFERROR(VLOOKUP(INT(MID($E9,5,1)+F$2),$A$1:$C$12,2,FALSE),""),
              IFERROR(VLOOKUP(INT(MID($E9,6,1)+F$2),$A$1:$C$12,2,FALSE),""),
              IFERROR(VLOOKUP(INT(MID($E9,7,1)+F$2),$A$1:$C$12,2,FALSE),""),
              IFERROR(VLOOKUP(INT(MID($E9,8,1)+F$2),$A$1:$C$12,2,FALSE),""),
              IFERROR(VLOOKUP(INT(MID($E9,9,1)+F$2),$A$1:$C$12,2,FALSE),""),
              IFERROR(VLOOKUP(INT(MID($E9,10,1)+F$2),$A$1:$C$12,2,FALSE),""),
              IFERROR(VLOOKUP(INT(MID($E9,11,1)+F$2),$A$1:$C$12,2,FALSE),""),
              IFERROR(VLOOKUP(INT(MID($E9,12,1)+F$2),$A$1:$C$12,2,FALSE),""),
              IFERROR(VLOOKUP(INT(MID($E9,13,1)+F$2),$A$1:$C$12,2,FALSE),""),
              IFERROR(VLOOKUP(INT(MID($E9,14,1)+F$2),$A$1:$C$12,2,FALSE),""),
              IFERROR(VLOOKUP(INT(MID($E9,15,1)+F$2),$A$1:$C$12,2,FALSE),""),
              IFERROR(VLOOKUP(INT(MID($E9,16,1)+F$2),$A$1:$C$12,2,FALSE),""),
              IFERROR(VLOOKUP(INT(MID($E9,17,1)+F$2),$A$1:$C$12,2,FALSE),""),
              IFERROR(VLOOKUP(INT(MID($E9,18,1)+F$2),$A$1:$C$12,2,FALSE),""),
              IFERROR(VLOOKUP(INT(MID($E9,19,1)+F$2),$A$1:$C$12,2,FALSE),"")),"")</f>
        <v>SRGPDS</v>
      </c>
      <c r="G9" s="19" t="str">
        <f t="shared" si="13"/>
        <v/>
      </c>
      <c r="H9" s="19" t="str">
        <f t="shared" si="13"/>
        <v/>
      </c>
      <c r="I9" s="19" t="str">
        <f t="shared" si="13"/>
        <v/>
      </c>
      <c r="J9" s="19" t="str">
        <f t="shared" si="13"/>
        <v/>
      </c>
      <c r="K9" s="19" t="str">
        <f t="shared" si="13"/>
        <v/>
      </c>
      <c r="L9" s="19" t="str">
        <f t="shared" si="13"/>
        <v/>
      </c>
      <c r="M9" s="19" t="str">
        <f t="shared" si="13"/>
        <v/>
      </c>
      <c r="N9" s="19" t="str">
        <f t="shared" si="13"/>
        <v/>
      </c>
      <c r="O9" s="19" t="str">
        <f t="shared" si="13"/>
        <v/>
      </c>
      <c r="P9" s="15"/>
      <c r="Q9" s="19" t="str">
        <f t="shared" ref="Q9:Z9" si="14">
IF(LEN($E9)=
   LEN(CONCATENATE(IFERROR(VLOOKUP(INT(MID($E9,1,1)+F$2),$A$1:$C$12,3,FALSE),""),
                   IFERROR(VLOOKUP(INT(MID($E9,2,1)+F$2),$A$1:$C$12,3,FALSE),""),
                   IFERROR(VLOOKUP(INT(MID($E9,3,1)+F$2),$A$1:$C$12,3,FALSE),""),
                   IFERROR(VLOOKUP(INT(MID($E9,4,1)+F$2),$A$1:$C$12,3,FALSE),""),
                   IFERROR(VLOOKUP(INT(MID($E9,5,1)+F$2),$A$1:$C$12,3,FALSE),""),
                   IFERROR(VLOOKUP(INT(MID($E9,6,1)+F$2),$A$1:$C$12,3,FALSE),""),
                   IFERROR(VLOOKUP(INT(MID($E9,7,1)+F$2),$A$1:$C$12,3,FALSE),""),
                   IFERROR(VLOOKUP(INT(MID($E9,8,1)+F$2),$A$1:$C$12,3,FALSE),""),
                   IFERROR(VLOOKUP(INT(MID($E9,9,1)+F$2),$A$1:$C$12,3,FALSE),""),
                   IFERROR(VLOOKUP(INT(MID($E9,10,1)+F$2),$A$1:$C$12,3,FALSE),""),
                   IFERROR(VLOOKUP(INT(MID($E9,11,1)+F$2),$A$1:$C$12,3,FALSE),""),
                   IFERROR(VLOOKUP(INT(MID($E9,12,1)+F$2),$A$1:$C$12,3,FALSE),""),
                   IFERROR(VLOOKUP(INT(MID($E9,13,1)+F$2),$A$1:$C$12,3,FALSE),""),
                   IFERROR(VLOOKUP(INT(MID($E9,14,1)+F$2),$A$1:$C$12,3,FALSE),""),
                   IFERROR(VLOOKUP(INT(MID($E9,15,1)+F$2),$A$1:$C$12,3,FALSE),""),
                   IFERROR(VLOOKUP(INT(MID($E9,16,1)+F$2),$A$1:$C$12,3,FALSE),""),
                   IFERROR(VLOOKUP(INT(MID($E9,17,1)+F$2),$A$1:$C$12,3,FALSE),""),
                   IFERROR(VLOOKUP(INT(MID($E9,18,1)+F$2),$A$1:$C$12,3,FALSE),""),
                   IFERROR(VLOOKUP(INT(MID($E9,19,1)+F$2),$A$1:$C$12,3,FALSE),""))),
  CONCATENATE(IFERROR(VLOOKUP(INT(MID($E9,1,1)+F$2),$A$1:$C$12,3,FALSE),""),
              IFERROR(VLOOKUP(INT(MID($E9,2,1)+F$2),$A$1:$C$12,3,FALSE),""),
              IFERROR(VLOOKUP(INT(MID($E9,3,1)+F$2),$A$1:$C$12,3,FALSE),""),
              IFERROR(VLOOKUP(INT(MID($E9,4,1)+F$2),$A$1:$C$12,3,FALSE),""),
              IFERROR(VLOOKUP(INT(MID($E9,5,1)+F$2),$A$1:$C$12,3,FALSE),""),
              IFERROR(VLOOKUP(INT(MID($E9,6,1)+F$2),$A$1:$C$12,3,FALSE),""),
              IFERROR(VLOOKUP(INT(MID($E9,7,1)+F$2),$A$1:$C$12,3,FALSE),""),
              IFERROR(VLOOKUP(INT(MID($E9,8,1)+F$2),$A$1:$C$12,3,FALSE),""),
              IFERROR(VLOOKUP(INT(MID($E9,9,1)+F$2),$A$1:$C$12,3,FALSE),""),
              IFERROR(VLOOKUP(INT(MID($E9,10,1)+F$2),$A$1:$C$12,3,FALSE),""),
              IFERROR(VLOOKUP(INT(MID($E9,11,1)+F$2),$A$1:$C$12,3,FALSE),""),
              IFERROR(VLOOKUP(INT(MID($E9,12,1)+F$2),$A$1:$C$12,3,FALSE),""),
              IFERROR(VLOOKUP(INT(MID($E9,13,1)+F$2),$A$1:$C$12,3,FALSE),""),
              IFERROR(VLOOKUP(INT(MID($E9,14,1)+F$2),$A$1:$C$12,3,FALSE),""),
              IFERROR(VLOOKUP(INT(MID($E9,15,1)+F$2),$A$1:$C$12,3,FALSE),""),
              IFERROR(VLOOKUP(INT(MID($E9,16,1)+F$2),$A$1:$C$12,3,FALSE),""),
              IFERROR(VLOOKUP(INT(MID($E9,17,1)+F$2),$A$1:$C$12,3,FALSE),""),
              IFERROR(VLOOKUP(INT(MID($E9,18,1)+F$2),$A$1:$C$12,3,FALSE),""),
              IFERROR(VLOOKUP(INT(MID($E9,19,1)+F$2),$A$1:$C$12,3,FALSE),"")),"")</f>
        <v>SDPGRS</v>
      </c>
      <c r="R9" s="19" t="str">
        <f t="shared" si="14"/>
        <v/>
      </c>
      <c r="S9" s="19" t="str">
        <f t="shared" si="14"/>
        <v/>
      </c>
      <c r="T9" s="19" t="str">
        <f t="shared" si="14"/>
        <v/>
      </c>
      <c r="U9" s="19" t="str">
        <f t="shared" si="14"/>
        <v/>
      </c>
      <c r="V9" s="19" t="str">
        <f t="shared" si="14"/>
        <v/>
      </c>
      <c r="W9" s="19" t="str">
        <f t="shared" si="14"/>
        <v/>
      </c>
      <c r="X9" s="19" t="str">
        <f t="shared" si="14"/>
        <v/>
      </c>
      <c r="Y9" s="19" t="str">
        <f t="shared" si="14"/>
        <v/>
      </c>
      <c r="Z9" s="19" t="str">
        <f t="shared" si="14"/>
        <v/>
      </c>
    </row>
    <row r="10">
      <c r="A10" s="1">
        <v>8.0</v>
      </c>
      <c r="B10" s="1"/>
      <c r="C10" s="1"/>
      <c r="D10" s="1"/>
      <c r="E10" s="18">
        <v>1234567.0</v>
      </c>
      <c r="F10" s="19" t="str">
        <f t="shared" ref="F10:O10" si="15">
IF(LEN($E10)=
   LEN(CONCATENATE(IFERROR(VLOOKUP(INT(MID($E10,1,1)+F$2),$A$1:$C$12,2,FALSE),""),
                   IFERROR(VLOOKUP(INT(MID($E10,2,1)+F$2),$A$1:$C$12,2,FALSE),""),
                   IFERROR(VLOOKUP(INT(MID($E10,3,1)+F$2),$A$1:$C$12,2,FALSE),""),
                   IFERROR(VLOOKUP(INT(MID($E10,4,1)+F$2),$A$1:$C$12,2,FALSE),""),
                   IFERROR(VLOOKUP(INT(MID($E10,5,1)+F$2),$A$1:$C$12,2,FALSE),""),
                   IFERROR(VLOOKUP(INT(MID($E10,6,1)+F$2),$A$1:$C$12,2,FALSE),""),
                   IFERROR(VLOOKUP(INT(MID($E10,7,1)+F$2),$A$1:$C$12,2,FALSE),""),
                   IFERROR(VLOOKUP(INT(MID($E10,8,1)+F$2),$A$1:$C$12,2,FALSE),""),
                   IFERROR(VLOOKUP(INT(MID($E10,9,1)+F$2),$A$1:$C$12,2,FALSE),""),
                   IFERROR(VLOOKUP(INT(MID($E10,10,1)+F$2),$A$1:$C$12,2,FALSE),""),
                   IFERROR(VLOOKUP(INT(MID($E10,11,1)+F$2),$A$1:$C$12,2,FALSE),""),
                   IFERROR(VLOOKUP(INT(MID($E10,12,1)+F$2),$A$1:$C$12,2,FALSE),""),
                   IFERROR(VLOOKUP(INT(MID($E10,13,1)+F$2),$A$1:$C$12,2,FALSE),""),
                   IFERROR(VLOOKUP(INT(MID($E10,14,1)+F$2),$A$1:$C$12,2,FALSE),""),
                   IFERROR(VLOOKUP(INT(MID($E10,15,1)+F$2),$A$1:$C$12,2,FALSE),""),
                   IFERROR(VLOOKUP(INT(MID($E10,16,1)+F$2),$A$1:$C$12,2,FALSE),""),
                   IFERROR(VLOOKUP(INT(MID($E10,17,1)+F$2),$A$1:$C$12,2,FALSE),""),
                   IFERROR(VLOOKUP(INT(MID($E10,18,1)+F$2),$A$1:$C$12,2,FALSE),""),
                   IFERROR(VLOOKUP(INT(MID($E10,19,1)+F$2),$A$1:$C$12,2,FALSE),""))),
  CONCATENATE(IFERROR(VLOOKUP(INT(MID($E10,1,1)+F$2),$A$1:$C$12,2,FALSE),""),
              IFERROR(VLOOKUP(INT(MID($E10,2,1)+F$2),$A$1:$C$12,2,FALSE),""),
              IFERROR(VLOOKUP(INT(MID($E10,3,1)+F$2),$A$1:$C$12,2,FALSE),""),
              IFERROR(VLOOKUP(INT(MID($E10,4,1)+F$2),$A$1:$C$12,2,FALSE),""),
              IFERROR(VLOOKUP(INT(MID($E10,5,1)+F$2),$A$1:$C$12,2,FALSE),""),
              IFERROR(VLOOKUP(INT(MID($E10,6,1)+F$2),$A$1:$C$12,2,FALSE),""),
              IFERROR(VLOOKUP(INT(MID($E10,7,1)+F$2),$A$1:$C$12,2,FALSE),""),
              IFERROR(VLOOKUP(INT(MID($E10,8,1)+F$2),$A$1:$C$12,2,FALSE),""),
              IFERROR(VLOOKUP(INT(MID($E10,9,1)+F$2),$A$1:$C$12,2,FALSE),""),
              IFERROR(VLOOKUP(INT(MID($E10,10,1)+F$2),$A$1:$C$12,2,FALSE),""),
              IFERROR(VLOOKUP(INT(MID($E10,11,1)+F$2),$A$1:$C$12,2,FALSE),""),
              IFERROR(VLOOKUP(INT(MID($E10,12,1)+F$2),$A$1:$C$12,2,FALSE),""),
              IFERROR(VLOOKUP(INT(MID($E10,13,1)+F$2),$A$1:$C$12,2,FALSE),""),
              IFERROR(VLOOKUP(INT(MID($E10,14,1)+F$2),$A$1:$C$12,2,FALSE),""),
              IFERROR(VLOOKUP(INT(MID($E10,15,1)+F$2),$A$1:$C$12,2,FALSE),""),
              IFERROR(VLOOKUP(INT(MID($E10,16,1)+F$2),$A$1:$C$12,2,FALSE),""),
              IFERROR(VLOOKUP(INT(MID($E10,17,1)+F$2),$A$1:$C$12,2,FALSE),""),
              IFERROR(VLOOKUP(INT(MID($E10,18,1)+F$2),$A$1:$C$12,2,FALSE),""),
              IFERROR(VLOOKUP(INT(MID($E10,19,1)+F$2),$A$1:$C$12,2,FALSE),"")),"")</f>
        <v/>
      </c>
      <c r="G10" s="19" t="str">
        <f t="shared" si="15"/>
        <v/>
      </c>
      <c r="H10" s="19" t="str">
        <f t="shared" si="15"/>
        <v/>
      </c>
      <c r="I10" s="19" t="str">
        <f t="shared" si="15"/>
        <v/>
      </c>
      <c r="J10" s="19" t="str">
        <f t="shared" si="15"/>
        <v/>
      </c>
      <c r="K10" s="19" t="str">
        <f t="shared" si="15"/>
        <v/>
      </c>
      <c r="L10" s="19" t="str">
        <f t="shared" si="15"/>
        <v/>
      </c>
      <c r="M10" s="19" t="str">
        <f t="shared" si="15"/>
        <v/>
      </c>
      <c r="N10" s="19" t="str">
        <f t="shared" si="15"/>
        <v/>
      </c>
      <c r="O10" s="19" t="str">
        <f t="shared" si="15"/>
        <v/>
      </c>
      <c r="P10" s="15"/>
      <c r="Q10" s="19" t="str">
        <f t="shared" ref="Q10:Z10" si="16">
IF(LEN($E10)=
   LEN(CONCATENATE(IFERROR(VLOOKUP(INT(MID($E10,1,1)+F$2),$A$1:$C$12,3,FALSE),""),
                   IFERROR(VLOOKUP(INT(MID($E10,2,1)+F$2),$A$1:$C$12,3,FALSE),""),
                   IFERROR(VLOOKUP(INT(MID($E10,3,1)+F$2),$A$1:$C$12,3,FALSE),""),
                   IFERROR(VLOOKUP(INT(MID($E10,4,1)+F$2),$A$1:$C$12,3,FALSE),""),
                   IFERROR(VLOOKUP(INT(MID($E10,5,1)+F$2),$A$1:$C$12,3,FALSE),""),
                   IFERROR(VLOOKUP(INT(MID($E10,6,1)+F$2),$A$1:$C$12,3,FALSE),""),
                   IFERROR(VLOOKUP(INT(MID($E10,7,1)+F$2),$A$1:$C$12,3,FALSE),""),
                   IFERROR(VLOOKUP(INT(MID($E10,8,1)+F$2),$A$1:$C$12,3,FALSE),""),
                   IFERROR(VLOOKUP(INT(MID($E10,9,1)+F$2),$A$1:$C$12,3,FALSE),""),
                   IFERROR(VLOOKUP(INT(MID($E10,10,1)+F$2),$A$1:$C$12,3,FALSE),""),
                   IFERROR(VLOOKUP(INT(MID($E10,11,1)+F$2),$A$1:$C$12,3,FALSE),""),
                   IFERROR(VLOOKUP(INT(MID($E10,12,1)+F$2),$A$1:$C$12,3,FALSE),""),
                   IFERROR(VLOOKUP(INT(MID($E10,13,1)+F$2),$A$1:$C$12,3,FALSE),""),
                   IFERROR(VLOOKUP(INT(MID($E10,14,1)+F$2),$A$1:$C$12,3,FALSE),""),
                   IFERROR(VLOOKUP(INT(MID($E10,15,1)+F$2),$A$1:$C$12,3,FALSE),""),
                   IFERROR(VLOOKUP(INT(MID($E10,16,1)+F$2),$A$1:$C$12,3,FALSE),""),
                   IFERROR(VLOOKUP(INT(MID($E10,17,1)+F$2),$A$1:$C$12,3,FALSE),""),
                   IFERROR(VLOOKUP(INT(MID($E10,18,1)+F$2),$A$1:$C$12,3,FALSE),""),
                   IFERROR(VLOOKUP(INT(MID($E10,19,1)+F$2),$A$1:$C$12,3,FALSE),""))),
  CONCATENATE(IFERROR(VLOOKUP(INT(MID($E10,1,1)+F$2),$A$1:$C$12,3,FALSE),""),
              IFERROR(VLOOKUP(INT(MID($E10,2,1)+F$2),$A$1:$C$12,3,FALSE),""),
              IFERROR(VLOOKUP(INT(MID($E10,3,1)+F$2),$A$1:$C$12,3,FALSE),""),
              IFERROR(VLOOKUP(INT(MID($E10,4,1)+F$2),$A$1:$C$12,3,FALSE),""),
              IFERROR(VLOOKUP(INT(MID($E10,5,1)+F$2),$A$1:$C$12,3,FALSE),""),
              IFERROR(VLOOKUP(INT(MID($E10,6,1)+F$2),$A$1:$C$12,3,FALSE),""),
              IFERROR(VLOOKUP(INT(MID($E10,7,1)+F$2),$A$1:$C$12,3,FALSE),""),
              IFERROR(VLOOKUP(INT(MID($E10,8,1)+F$2),$A$1:$C$12,3,FALSE),""),
              IFERROR(VLOOKUP(INT(MID($E10,9,1)+F$2),$A$1:$C$12,3,FALSE),""),
              IFERROR(VLOOKUP(INT(MID($E10,10,1)+F$2),$A$1:$C$12,3,FALSE),""),
              IFERROR(VLOOKUP(INT(MID($E10,11,1)+F$2),$A$1:$C$12,3,FALSE),""),
              IFERROR(VLOOKUP(INT(MID($E10,12,1)+F$2),$A$1:$C$12,3,FALSE),""),
              IFERROR(VLOOKUP(INT(MID($E10,13,1)+F$2),$A$1:$C$12,3,FALSE),""),
              IFERROR(VLOOKUP(INT(MID($E10,14,1)+F$2),$A$1:$C$12,3,FALSE),""),
              IFERROR(VLOOKUP(INT(MID($E10,15,1)+F$2),$A$1:$C$12,3,FALSE),""),
              IFERROR(VLOOKUP(INT(MID($E10,16,1)+F$2),$A$1:$C$12,3,FALSE),""),
              IFERROR(VLOOKUP(INT(MID($E10,17,1)+F$2),$A$1:$C$12,3,FALSE),""),
              IFERROR(VLOOKUP(INT(MID($E10,18,1)+F$2),$A$1:$C$12,3,FALSE),""),
              IFERROR(VLOOKUP(INT(MID($E10,19,1)+F$2),$A$1:$C$12,3,FALSE),"")),"")</f>
        <v/>
      </c>
      <c r="R10" s="19" t="str">
        <f t="shared" si="16"/>
        <v/>
      </c>
      <c r="S10" s="19" t="str">
        <f t="shared" si="16"/>
        <v/>
      </c>
      <c r="T10" s="19" t="str">
        <f t="shared" si="16"/>
        <v/>
      </c>
      <c r="U10" s="19" t="str">
        <f t="shared" si="16"/>
        <v/>
      </c>
      <c r="V10" s="19" t="str">
        <f t="shared" si="16"/>
        <v/>
      </c>
      <c r="W10" s="19" t="str">
        <f t="shared" si="16"/>
        <v/>
      </c>
      <c r="X10" s="19" t="str">
        <f t="shared" si="16"/>
        <v/>
      </c>
      <c r="Y10" s="19" t="str">
        <f t="shared" si="16"/>
        <v/>
      </c>
      <c r="Z10" s="19" t="str">
        <f t="shared" si="16"/>
        <v/>
      </c>
    </row>
    <row r="11">
      <c r="A11" s="1">
        <v>9.0</v>
      </c>
      <c r="B11" s="1"/>
      <c r="C11" s="1"/>
      <c r="D11" s="1"/>
      <c r="E11" s="21" t="s">
        <v>31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5"/>
      <c r="Q11" s="19" t="str">
        <f t="shared" ref="Q11:Z11" si="17">
IF(LEN($E11)=
   LEN(CONCATENATE(IFERROR(VLOOKUP(INT(MID($E11,1,1)+F$2),$A$1:$C$12,3,FALSE),""),
                   IFERROR(VLOOKUP(INT(MID($E11,2,1)+F$2),$A$1:$C$12,3,FALSE),""),
                   IFERROR(VLOOKUP(INT(MID($E11,3,1)+F$2),$A$1:$C$12,3,FALSE),""),
                   IFERROR(VLOOKUP(INT(MID($E11,4,1)+F$2),$A$1:$C$12,3,FALSE),""),
                   IFERROR(VLOOKUP(INT(MID($E11,5,1)+F$2),$A$1:$C$12,3,FALSE),""),
                   IFERROR(VLOOKUP(INT(MID($E11,6,1)+F$2),$A$1:$C$12,3,FALSE),""),
                   IFERROR(VLOOKUP(INT(MID($E11,7,1)+F$2),$A$1:$C$12,3,FALSE),""),
                   IFERROR(VLOOKUP(INT(MID($E11,8,1)+F$2),$A$1:$C$12,3,FALSE),""),
                   IFERROR(VLOOKUP(INT(MID($E11,9,1)+F$2),$A$1:$C$12,3,FALSE),""),
                   IFERROR(VLOOKUP(INT(MID($E11,10,1)+F$2),$A$1:$C$12,3,FALSE),""),
                   IFERROR(VLOOKUP(INT(MID($E11,11,1)+F$2),$A$1:$C$12,3,FALSE),""),
                   IFERROR(VLOOKUP(INT(MID($E11,12,1)+F$2),$A$1:$C$12,3,FALSE),""),
                   IFERROR(VLOOKUP(INT(MID($E11,13,1)+F$2),$A$1:$C$12,3,FALSE),""),
                   IFERROR(VLOOKUP(INT(MID($E11,14,1)+F$2),$A$1:$C$12,3,FALSE),""),
                   IFERROR(VLOOKUP(INT(MID($E11,15,1)+F$2),$A$1:$C$12,3,FALSE),""),
                   IFERROR(VLOOKUP(INT(MID($E11,16,1)+F$2),$A$1:$C$12,3,FALSE),""),
                   IFERROR(VLOOKUP(INT(MID($E11,17,1)+F$2),$A$1:$C$12,3,FALSE),""),
                   IFERROR(VLOOKUP(INT(MID($E11,18,1)+F$2),$A$1:$C$12,3,FALSE),""),
                   IFERROR(VLOOKUP(INT(MID($E11,19,1)+F$2),$A$1:$C$12,3,FALSE),""))),
  CONCATENATE(IFERROR(VLOOKUP(INT(MID($E11,1,1)+F$2),$A$1:$C$12,3,FALSE),""),
              IFERROR(VLOOKUP(INT(MID($E11,2,1)+F$2),$A$1:$C$12,3,FALSE),""),
              IFERROR(VLOOKUP(INT(MID($E11,3,1)+F$2),$A$1:$C$12,3,FALSE),""),
              IFERROR(VLOOKUP(INT(MID($E11,4,1)+F$2),$A$1:$C$12,3,FALSE),""),
              IFERROR(VLOOKUP(INT(MID($E11,5,1)+F$2),$A$1:$C$12,3,FALSE),""),
              IFERROR(VLOOKUP(INT(MID($E11,6,1)+F$2),$A$1:$C$12,3,FALSE),""),
              IFERROR(VLOOKUP(INT(MID($E11,7,1)+F$2),$A$1:$C$12,3,FALSE),""),
              IFERROR(VLOOKUP(INT(MID($E11,8,1)+F$2),$A$1:$C$12,3,FALSE),""),
              IFERROR(VLOOKUP(INT(MID($E11,9,1)+F$2),$A$1:$C$12,3,FALSE),""),
              IFERROR(VLOOKUP(INT(MID($E11,10,1)+F$2),$A$1:$C$12,3,FALSE),""),
              IFERROR(VLOOKUP(INT(MID($E11,11,1)+F$2),$A$1:$C$12,3,FALSE),""),
              IFERROR(VLOOKUP(INT(MID($E11,12,1)+F$2),$A$1:$C$12,3,FALSE),""),
              IFERROR(VLOOKUP(INT(MID($E11,13,1)+F$2),$A$1:$C$12,3,FALSE),""),
              IFERROR(VLOOKUP(INT(MID($E11,14,1)+F$2),$A$1:$C$12,3,FALSE),""),
              IFERROR(VLOOKUP(INT(MID($E11,15,1)+F$2),$A$1:$C$12,3,FALSE),""),
              IFERROR(VLOOKUP(INT(MID($E11,16,1)+F$2),$A$1:$C$12,3,FALSE),""),
              IFERROR(VLOOKUP(INT(MID($E11,17,1)+F$2),$A$1:$C$12,3,FALSE),""),
              IFERROR(VLOOKUP(INT(MID($E11,18,1)+F$2),$A$1:$C$12,3,FALSE),""),
              IFERROR(VLOOKUP(INT(MID($E11,19,1)+F$2),$A$1:$C$12,3,FALSE),"")),"")</f>
        <v/>
      </c>
      <c r="R11" s="19" t="str">
        <f t="shared" si="17"/>
        <v/>
      </c>
      <c r="S11" s="19" t="str">
        <f t="shared" si="17"/>
        <v/>
      </c>
      <c r="T11" s="19" t="str">
        <f t="shared" si="17"/>
        <v/>
      </c>
      <c r="U11" s="19" t="str">
        <f t="shared" si="17"/>
        <v/>
      </c>
      <c r="V11" s="19" t="str">
        <f t="shared" si="17"/>
        <v/>
      </c>
      <c r="W11" s="19" t="str">
        <f t="shared" si="17"/>
        <v/>
      </c>
      <c r="X11" s="19" t="str">
        <f t="shared" si="17"/>
        <v/>
      </c>
      <c r="Y11" s="19" t="str">
        <f t="shared" si="17"/>
        <v/>
      </c>
      <c r="Z11" s="19" t="str">
        <f t="shared" si="17"/>
        <v/>
      </c>
    </row>
    <row r="12">
      <c r="A12" s="1">
        <v>10.0</v>
      </c>
      <c r="B12" s="1"/>
      <c r="C12" s="1"/>
      <c r="D12" s="1"/>
      <c r="E12" s="18">
        <v>121.0</v>
      </c>
      <c r="F12" s="19" t="str">
        <f t="shared" ref="F12:F17" si="18">
IF(LEN($E12)=
   LEN(CONCATENATE(IFERROR(VLOOKUP(INT(MID($E12,1,1)+F$2),$A$1:$C$12,2,FALSE),""),
                   IFERROR(VLOOKUP(INT(MID($E12,2,1)+F$2),$A$1:$C$12,2,FALSE),""),
                   IFERROR(VLOOKUP(INT(MID($E12,3,1)+F$2),$A$1:$C$12,2,FALSE),""),
                   IFERROR(VLOOKUP(INT(MID($E12,4,1)+F$2),$A$1:$C$12,2,FALSE),""),
                   IFERROR(VLOOKUP(INT(MID($E12,5,1)+F$2),$A$1:$C$12,2,FALSE),""),
                   IFERROR(VLOOKUP(INT(MID($E12,6,1)+F$2),$A$1:$C$12,2,FALSE),""),
                   IFERROR(VLOOKUP(INT(MID($E12,7,1)+F$2),$A$1:$C$12,2,FALSE),""),
                   IFERROR(VLOOKUP(INT(MID($E12,8,1)+F$2),$A$1:$C$12,2,FALSE),""),
                   IFERROR(VLOOKUP(INT(MID($E12,9,1)+F$2),$A$1:$C$12,2,FALSE),""),
                   IFERROR(VLOOKUP(INT(MID($E12,10,1)+F$2),$A$1:$C$12,2,FALSE),""),
                   IFERROR(VLOOKUP(INT(MID($E12,11,1)+F$2),$A$1:$C$12,2,FALSE),""),
                   IFERROR(VLOOKUP(INT(MID($E12,12,1)+F$2),$A$1:$C$12,2,FALSE),""),
                   IFERROR(VLOOKUP(INT(MID($E12,13,1)+F$2),$A$1:$C$12,2,FALSE),""),
                   IFERROR(VLOOKUP(INT(MID($E12,14,1)+F$2),$A$1:$C$12,2,FALSE),""),
                   IFERROR(VLOOKUP(INT(MID($E12,15,1)+F$2),$A$1:$C$12,2,FALSE),""),
                   IFERROR(VLOOKUP(INT(MID($E12,16,1)+F$2),$A$1:$C$12,2,FALSE),""),
                   IFERROR(VLOOKUP(INT(MID($E12,17,1)+F$2),$A$1:$C$12,2,FALSE),""),
                   IFERROR(VLOOKUP(INT(MID($E12,18,1)+F$2),$A$1:$C$12,2,FALSE),""),
                   IFERROR(VLOOKUP(INT(MID($E12,19,1)+F$2),$A$1:$C$12,2,FALSE),""))),
  CONCATENATE(IFERROR(VLOOKUP(INT(MID($E12,1,1)+F$2),$A$1:$C$12,2,FALSE),""),
              IFERROR(VLOOKUP(INT(MID($E12,2,1)+F$2),$A$1:$C$12,2,FALSE),""),
              IFERROR(VLOOKUP(INT(MID($E12,3,1)+F$2),$A$1:$C$12,2,FALSE),""),
              IFERROR(VLOOKUP(INT(MID($E12,4,1)+F$2),$A$1:$C$12,2,FALSE),""),
              IFERROR(VLOOKUP(INT(MID($E12,5,1)+F$2),$A$1:$C$12,2,FALSE),""),
              IFERROR(VLOOKUP(INT(MID($E12,6,1)+F$2),$A$1:$C$12,2,FALSE),""),
              IFERROR(VLOOKUP(INT(MID($E12,7,1)+F$2),$A$1:$C$12,2,FALSE),""),
              IFERROR(VLOOKUP(INT(MID($E12,8,1)+F$2),$A$1:$C$12,2,FALSE),""),
              IFERROR(VLOOKUP(INT(MID($E12,9,1)+F$2),$A$1:$C$12,2,FALSE),""),
              IFERROR(VLOOKUP(INT(MID($E12,10,1)+F$2),$A$1:$C$12,2,FALSE),""),
              IFERROR(VLOOKUP(INT(MID($E12,11,1)+F$2),$A$1:$C$12,2,FALSE),""),
              IFERROR(VLOOKUP(INT(MID($E12,12,1)+F$2),$A$1:$C$12,2,FALSE),""),
              IFERROR(VLOOKUP(INT(MID($E12,13,1)+F$2),$A$1:$C$12,2,FALSE),""),
              IFERROR(VLOOKUP(INT(MID($E12,14,1)+F$2),$A$1:$C$12,2,FALSE),""),
              IFERROR(VLOOKUP(INT(MID($E12,15,1)+F$2),$A$1:$C$12,2,FALSE),""),
              IFERROR(VLOOKUP(INT(MID($E12,16,1)+F$2),$A$1:$C$12,2,FALSE),""),
              IFERROR(VLOOKUP(INT(MID($E12,17,1)+F$2),$A$1:$C$12,2,FALSE),""),
              IFERROR(VLOOKUP(INT(MID($E12,18,1)+F$2),$A$1:$C$12,2,FALSE),""),
              IFERROR(VLOOKUP(INT(MID($E12,19,1)+F$2),$A$1:$C$12,2,FALSE),"")),"")</f>
        <v>SRS</v>
      </c>
      <c r="G12" s="22"/>
      <c r="H12" s="22"/>
      <c r="I12" s="22"/>
      <c r="J12" s="22"/>
      <c r="K12" s="22"/>
      <c r="L12" s="22"/>
      <c r="M12" s="22"/>
      <c r="N12" s="22"/>
      <c r="O12" s="22"/>
      <c r="P12" s="15"/>
      <c r="Q12" s="19" t="str">
        <f t="shared" ref="Q12:Q33" si="19">
IF(LEN($E12)=
   LEN(CONCATENATE(IFERROR(VLOOKUP(INT(MID($E12,1,1)+F$2),$A$1:$C$12,3,FALSE),""),
                   IFERROR(VLOOKUP(INT(MID($E12,2,1)+F$2),$A$1:$C$12,3,FALSE),""),
                   IFERROR(VLOOKUP(INT(MID($E12,3,1)+F$2),$A$1:$C$12,3,FALSE),""),
                   IFERROR(VLOOKUP(INT(MID($E12,4,1)+F$2),$A$1:$C$12,3,FALSE),""),
                   IFERROR(VLOOKUP(INT(MID($E12,5,1)+F$2),$A$1:$C$12,3,FALSE),""),
                   IFERROR(VLOOKUP(INT(MID($E12,6,1)+F$2),$A$1:$C$12,3,FALSE),""),
                   IFERROR(VLOOKUP(INT(MID($E12,7,1)+F$2),$A$1:$C$12,3,FALSE),""),
                   IFERROR(VLOOKUP(INT(MID($E12,8,1)+F$2),$A$1:$C$12,3,FALSE),""),
                   IFERROR(VLOOKUP(INT(MID($E12,9,1)+F$2),$A$1:$C$12,3,FALSE),""),
                   IFERROR(VLOOKUP(INT(MID($E12,10,1)+F$2),$A$1:$C$12,3,FALSE),""),
                   IFERROR(VLOOKUP(INT(MID($E12,11,1)+F$2),$A$1:$C$12,3,FALSE),""),
                   IFERROR(VLOOKUP(INT(MID($E12,12,1)+F$2),$A$1:$C$12,3,FALSE),""),
                   IFERROR(VLOOKUP(INT(MID($E12,13,1)+F$2),$A$1:$C$12,3,FALSE),""),
                   IFERROR(VLOOKUP(INT(MID($E12,14,1)+F$2),$A$1:$C$12,3,FALSE),""),
                   IFERROR(VLOOKUP(INT(MID($E12,15,1)+F$2),$A$1:$C$12,3,FALSE),""),
                   IFERROR(VLOOKUP(INT(MID($E12,16,1)+F$2),$A$1:$C$12,3,FALSE),""),
                   IFERROR(VLOOKUP(INT(MID($E12,17,1)+F$2),$A$1:$C$12,3,FALSE),""),
                   IFERROR(VLOOKUP(INT(MID($E12,18,1)+F$2),$A$1:$C$12,3,FALSE),""),
                   IFERROR(VLOOKUP(INT(MID($E12,19,1)+F$2),$A$1:$C$12,3,FALSE),""))),
  CONCATENATE(IFERROR(VLOOKUP(INT(MID($E12,1,1)+F$2),$A$1:$C$12,3,FALSE),""),
              IFERROR(VLOOKUP(INT(MID($E12,2,1)+F$2),$A$1:$C$12,3,FALSE),""),
              IFERROR(VLOOKUP(INT(MID($E12,3,1)+F$2),$A$1:$C$12,3,FALSE),""),
              IFERROR(VLOOKUP(INT(MID($E12,4,1)+F$2),$A$1:$C$12,3,FALSE),""),
              IFERROR(VLOOKUP(INT(MID($E12,5,1)+F$2),$A$1:$C$12,3,FALSE),""),
              IFERROR(VLOOKUP(INT(MID($E12,6,1)+F$2),$A$1:$C$12,3,FALSE),""),
              IFERROR(VLOOKUP(INT(MID($E12,7,1)+F$2),$A$1:$C$12,3,FALSE),""),
              IFERROR(VLOOKUP(INT(MID($E12,8,1)+F$2),$A$1:$C$12,3,FALSE),""),
              IFERROR(VLOOKUP(INT(MID($E12,9,1)+F$2),$A$1:$C$12,3,FALSE),""),
              IFERROR(VLOOKUP(INT(MID($E12,10,1)+F$2),$A$1:$C$12,3,FALSE),""),
              IFERROR(VLOOKUP(INT(MID($E12,11,1)+F$2),$A$1:$C$12,3,FALSE),""),
              IFERROR(VLOOKUP(INT(MID($E12,12,1)+F$2),$A$1:$C$12,3,FALSE),""),
              IFERROR(VLOOKUP(INT(MID($E12,13,1)+F$2),$A$1:$C$12,3,FALSE),""),
              IFERROR(VLOOKUP(INT(MID($E12,14,1)+F$2),$A$1:$C$12,3,FALSE),""),
              IFERROR(VLOOKUP(INT(MID($E12,15,1)+F$2),$A$1:$C$12,3,FALSE),""),
              IFERROR(VLOOKUP(INT(MID($E12,16,1)+F$2),$A$1:$C$12,3,FALSE),""),
              IFERROR(VLOOKUP(INT(MID($E12,17,1)+F$2),$A$1:$C$12,3,FALSE),""),
              IFERROR(VLOOKUP(INT(MID($E12,18,1)+F$2),$A$1:$C$12,3,FALSE),""),
              IFERROR(VLOOKUP(INT(MID($E12,19,1)+F$2),$A$1:$C$12,3,FALSE),"")),"")</f>
        <v>SDS</v>
      </c>
      <c r="R12" s="22"/>
      <c r="S12" s="22"/>
      <c r="T12" s="22"/>
      <c r="U12" s="22"/>
      <c r="V12" s="22"/>
      <c r="W12" s="22"/>
      <c r="X12" s="22"/>
      <c r="Y12" s="22"/>
      <c r="Z12" s="22"/>
    </row>
    <row r="13">
      <c r="A13" s="1"/>
      <c r="B13" s="1"/>
      <c r="C13" s="1"/>
      <c r="D13" s="1"/>
      <c r="E13" s="18">
        <v>12321.0</v>
      </c>
      <c r="F13" s="19" t="str">
        <f t="shared" si="18"/>
        <v>SRGRS</v>
      </c>
      <c r="G13" s="22"/>
      <c r="H13" s="22"/>
      <c r="I13" s="22"/>
      <c r="J13" s="22"/>
      <c r="K13" s="22"/>
      <c r="L13" s="22"/>
      <c r="M13" s="22"/>
      <c r="N13" s="22"/>
      <c r="O13" s="22"/>
      <c r="P13" s="15"/>
      <c r="Q13" s="19" t="str">
        <f t="shared" si="19"/>
        <v>SDPDS</v>
      </c>
      <c r="R13" s="22"/>
      <c r="S13" s="22"/>
      <c r="T13" s="22"/>
      <c r="U13" s="22"/>
      <c r="V13" s="22"/>
      <c r="W13" s="22"/>
      <c r="X13" s="22"/>
      <c r="Y13" s="22"/>
      <c r="Z13" s="22"/>
    </row>
    <row r="14">
      <c r="A14" s="1"/>
      <c r="B14" s="1"/>
      <c r="C14" s="1"/>
      <c r="D14" s="1"/>
      <c r="E14" s="18">
        <v>1234321.0</v>
      </c>
      <c r="F14" s="19" t="str">
        <f t="shared" si="18"/>
        <v>SRGPGRS</v>
      </c>
      <c r="G14" s="22"/>
      <c r="H14" s="22"/>
      <c r="I14" s="22"/>
      <c r="J14" s="22"/>
      <c r="K14" s="22"/>
      <c r="L14" s="22"/>
      <c r="M14" s="22"/>
      <c r="N14" s="22"/>
      <c r="O14" s="22"/>
      <c r="P14" s="15"/>
      <c r="Q14" s="19" t="str">
        <f t="shared" si="19"/>
        <v>SDPGPDS</v>
      </c>
      <c r="R14" s="22"/>
      <c r="S14" s="22"/>
      <c r="T14" s="22"/>
      <c r="U14" s="22"/>
      <c r="V14" s="22"/>
      <c r="W14" s="22"/>
      <c r="X14" s="22"/>
      <c r="Y14" s="22"/>
      <c r="Z14" s="22"/>
    </row>
    <row r="15">
      <c r="A15" s="1"/>
      <c r="B15" s="1"/>
      <c r="C15" s="1"/>
      <c r="D15" s="1"/>
      <c r="E15" s="18">
        <v>1.23454321E8</v>
      </c>
      <c r="F15" s="19" t="str">
        <f t="shared" si="18"/>
        <v>SRGPDPGRS</v>
      </c>
      <c r="G15" s="22"/>
      <c r="H15" s="22"/>
      <c r="I15" s="22"/>
      <c r="J15" s="22"/>
      <c r="K15" s="22"/>
      <c r="L15" s="22"/>
      <c r="M15" s="22"/>
      <c r="N15" s="22"/>
      <c r="O15" s="22"/>
      <c r="P15" s="15"/>
      <c r="Q15" s="19" t="str">
        <f t="shared" si="19"/>
        <v>SDPGRGPDS</v>
      </c>
      <c r="R15" s="22"/>
      <c r="S15" s="22"/>
      <c r="T15" s="22"/>
      <c r="U15" s="22"/>
      <c r="V15" s="22"/>
      <c r="W15" s="22"/>
      <c r="X15" s="22"/>
      <c r="Y15" s="22"/>
      <c r="Z15" s="22"/>
    </row>
    <row r="16">
      <c r="A16" s="1"/>
      <c r="B16" s="1"/>
      <c r="C16" s="1"/>
      <c r="D16" s="1"/>
      <c r="E16" s="18">
        <v>1.2345654321E10</v>
      </c>
      <c r="F16" s="19" t="str">
        <f t="shared" si="18"/>
        <v>SRGPDSDPGRS</v>
      </c>
      <c r="G16" s="22"/>
      <c r="H16" s="22"/>
      <c r="I16" s="22"/>
      <c r="J16" s="22"/>
      <c r="K16" s="22"/>
      <c r="L16" s="22"/>
      <c r="M16" s="22"/>
      <c r="N16" s="22"/>
      <c r="O16" s="22"/>
      <c r="P16" s="15"/>
      <c r="Q16" s="19" t="str">
        <f t="shared" si="19"/>
        <v>SDPGRSRGPDS</v>
      </c>
      <c r="R16" s="22"/>
      <c r="S16" s="22"/>
      <c r="T16" s="22"/>
      <c r="U16" s="22"/>
      <c r="V16" s="22"/>
      <c r="W16" s="22"/>
      <c r="X16" s="22"/>
      <c r="Y16" s="22"/>
      <c r="Z16" s="22"/>
    </row>
    <row r="17">
      <c r="A17" s="1"/>
      <c r="B17" s="1"/>
      <c r="C17" s="1"/>
      <c r="D17" s="1"/>
      <c r="E17" s="18">
        <v>1.234567654321E12</v>
      </c>
      <c r="F17" s="19" t="str">
        <f t="shared" si="18"/>
        <v/>
      </c>
      <c r="G17" s="22"/>
      <c r="H17" s="22"/>
      <c r="I17" s="22"/>
      <c r="J17" s="22"/>
      <c r="K17" s="22"/>
      <c r="L17" s="22"/>
      <c r="M17" s="22"/>
      <c r="N17" s="22"/>
      <c r="O17" s="22"/>
      <c r="P17" s="15"/>
      <c r="Q17" s="19" t="str">
        <f t="shared" si="19"/>
        <v/>
      </c>
      <c r="R17" s="22"/>
      <c r="S17" s="22"/>
      <c r="T17" s="22"/>
      <c r="U17" s="22"/>
      <c r="V17" s="22"/>
      <c r="W17" s="22"/>
      <c r="X17" s="22"/>
      <c r="Y17" s="22"/>
      <c r="Z17" s="22"/>
    </row>
    <row r="18">
      <c r="A18" s="1"/>
      <c r="B18" s="1"/>
      <c r="C18" s="1"/>
      <c r="D18" s="1"/>
      <c r="E18" s="21" t="s">
        <v>32</v>
      </c>
      <c r="F18" s="19"/>
      <c r="G18" s="23"/>
      <c r="H18" s="23"/>
      <c r="I18" s="23"/>
      <c r="J18" s="23"/>
      <c r="K18" s="23"/>
      <c r="L18" s="23"/>
      <c r="M18" s="23"/>
      <c r="N18" s="23"/>
      <c r="O18" s="23"/>
      <c r="P18" s="15"/>
      <c r="Q18" s="19" t="str">
        <f t="shared" si="19"/>
        <v/>
      </c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1"/>
      <c r="B19" s="1"/>
      <c r="C19" s="1"/>
      <c r="D19" s="1"/>
      <c r="E19" s="18">
        <v>12.0</v>
      </c>
      <c r="F19" s="19" t="str">
        <f t="shared" ref="F19:F25" si="20">
IF(LEN($E19)=
   LEN(CONCATENATE(IFERROR(VLOOKUP(INT(MID($E19,1,1)+F$2),$A$1:$C$12,2,FALSE),""),
                   IFERROR(VLOOKUP(INT(MID($E19,2,1)+F$2),$A$1:$C$12,2,FALSE),""),
                   IFERROR(VLOOKUP(INT(MID($E19,3,1)+F$2),$A$1:$C$12,2,FALSE),""),
                   IFERROR(VLOOKUP(INT(MID($E19,4,1)+F$2),$A$1:$C$12,2,FALSE),""),
                   IFERROR(VLOOKUP(INT(MID($E19,5,1)+F$2),$A$1:$C$12,2,FALSE),""),
                   IFERROR(VLOOKUP(INT(MID($E19,6,1)+F$2),$A$1:$C$12,2,FALSE),""),
                   IFERROR(VLOOKUP(INT(MID($E19,7,1)+F$2),$A$1:$C$12,2,FALSE),""),
                   IFERROR(VLOOKUP(INT(MID($E19,8,1)+F$2),$A$1:$C$12,2,FALSE),""),
                   IFERROR(VLOOKUP(INT(MID($E19,9,1)+F$2),$A$1:$C$12,2,FALSE),""),
                   IFERROR(VLOOKUP(INT(MID($E19,10,1)+F$2),$A$1:$C$12,2,FALSE),""),
                   IFERROR(VLOOKUP(INT(MID($E19,11,1)+F$2),$A$1:$C$12,2,FALSE),""),
                   IFERROR(VLOOKUP(INT(MID($E19,12,1)+F$2),$A$1:$C$12,2,FALSE),""),
                   IFERROR(VLOOKUP(INT(MID($E19,13,1)+F$2),$A$1:$C$12,2,FALSE),""),
                   IFERROR(VLOOKUP(INT(MID($E19,14,1)+F$2),$A$1:$C$12,2,FALSE),""),
                   IFERROR(VLOOKUP(INT(MID($E19,15,1)+F$2),$A$1:$C$12,2,FALSE),""),
                   IFERROR(VLOOKUP(INT(MID($E19,16,1)+F$2),$A$1:$C$12,2,FALSE),""),
                   IFERROR(VLOOKUP(INT(MID($E19,17,1)+F$2),$A$1:$C$12,2,FALSE),""),
                   IFERROR(VLOOKUP(INT(MID($E19,18,1)+F$2),$A$1:$C$12,2,FALSE),""),
                   IFERROR(VLOOKUP(INT(MID($E19,19,1)+F$2),$A$1:$C$12,2,FALSE),""))),
  CONCATENATE(IFERROR(VLOOKUP(INT(MID($E19,1,1)+F$2),$A$1:$C$12,2,FALSE),""),
              IFERROR(VLOOKUP(INT(MID($E19,2,1)+F$2),$A$1:$C$12,2,FALSE),""),
              IFERROR(VLOOKUP(INT(MID($E19,3,1)+F$2),$A$1:$C$12,2,FALSE),""),
              IFERROR(VLOOKUP(INT(MID($E19,4,1)+F$2),$A$1:$C$12,2,FALSE),""),
              IFERROR(VLOOKUP(INT(MID($E19,5,1)+F$2),$A$1:$C$12,2,FALSE),""),
              IFERROR(VLOOKUP(INT(MID($E19,6,1)+F$2),$A$1:$C$12,2,FALSE),""),
              IFERROR(VLOOKUP(INT(MID($E19,7,1)+F$2),$A$1:$C$12,2,FALSE),""),
              IFERROR(VLOOKUP(INT(MID($E19,8,1)+F$2),$A$1:$C$12,2,FALSE),""),
              IFERROR(VLOOKUP(INT(MID($E19,9,1)+F$2),$A$1:$C$12,2,FALSE),""),
              IFERROR(VLOOKUP(INT(MID($E19,10,1)+F$2),$A$1:$C$12,2,FALSE),""),
              IFERROR(VLOOKUP(INT(MID($E19,11,1)+F$2),$A$1:$C$12,2,FALSE),""),
              IFERROR(VLOOKUP(INT(MID($E19,12,1)+F$2),$A$1:$C$12,2,FALSE),""),
              IFERROR(VLOOKUP(INT(MID($E19,13,1)+F$2),$A$1:$C$12,2,FALSE),""),
              IFERROR(VLOOKUP(INT(MID($E19,14,1)+F$2),$A$1:$C$12,2,FALSE),""),
              IFERROR(VLOOKUP(INT(MID($E19,15,1)+F$2),$A$1:$C$12,2,FALSE),""),
              IFERROR(VLOOKUP(INT(MID($E19,16,1)+F$2),$A$1:$C$12,2,FALSE),""),
              IFERROR(VLOOKUP(INT(MID($E19,17,1)+F$2),$A$1:$C$12,2,FALSE),""),
              IFERROR(VLOOKUP(INT(MID($E19,18,1)+F$2),$A$1:$C$12,2,FALSE),""),
              IFERROR(VLOOKUP(INT(MID($E19,19,1)+F$2),$A$1:$C$12,2,FALSE),"")),"")</f>
        <v>SR</v>
      </c>
      <c r="G19" s="22"/>
      <c r="H19" s="22"/>
      <c r="I19" s="22"/>
      <c r="J19" s="22"/>
      <c r="K19" s="22"/>
      <c r="L19" s="22"/>
      <c r="M19" s="22"/>
      <c r="N19" s="22"/>
      <c r="O19" s="22"/>
      <c r="P19" s="15"/>
      <c r="Q19" s="19" t="str">
        <f t="shared" si="19"/>
        <v>SD</v>
      </c>
      <c r="R19" s="22"/>
      <c r="S19" s="22"/>
      <c r="T19" s="22"/>
      <c r="U19" s="22"/>
      <c r="V19" s="22"/>
      <c r="W19" s="22"/>
      <c r="X19" s="22"/>
      <c r="Y19" s="22"/>
      <c r="Z19" s="22"/>
    </row>
    <row r="20">
      <c r="A20" s="1"/>
      <c r="B20" s="1"/>
      <c r="C20" s="1"/>
      <c r="D20" s="1"/>
      <c r="E20" s="18">
        <v>13.0</v>
      </c>
      <c r="F20" s="19" t="str">
        <f t="shared" si="20"/>
        <v>SG</v>
      </c>
      <c r="G20" s="22"/>
      <c r="H20" s="22"/>
      <c r="I20" s="22"/>
      <c r="J20" s="22"/>
      <c r="K20" s="22"/>
      <c r="L20" s="22"/>
      <c r="M20" s="22"/>
      <c r="N20" s="22"/>
      <c r="O20" s="22"/>
      <c r="P20" s="15"/>
      <c r="Q20" s="19" t="str">
        <f t="shared" si="19"/>
        <v>SP</v>
      </c>
      <c r="R20" s="22"/>
      <c r="S20" s="22"/>
      <c r="T20" s="22"/>
      <c r="U20" s="22"/>
      <c r="V20" s="22"/>
      <c r="W20" s="22"/>
      <c r="X20" s="22"/>
      <c r="Y20" s="22"/>
      <c r="Z20" s="22"/>
    </row>
    <row r="21" ht="15.75" customHeight="1">
      <c r="A21" s="1"/>
      <c r="B21" s="1"/>
      <c r="C21" s="1"/>
      <c r="D21" s="1"/>
      <c r="E21" s="18">
        <v>14.0</v>
      </c>
      <c r="F21" s="19" t="str">
        <f t="shared" si="20"/>
        <v>SP</v>
      </c>
      <c r="G21" s="22"/>
      <c r="H21" s="22"/>
      <c r="I21" s="22"/>
      <c r="J21" s="22"/>
      <c r="K21" s="22"/>
      <c r="L21" s="22"/>
      <c r="M21" s="22"/>
      <c r="N21" s="22"/>
      <c r="O21" s="22"/>
      <c r="P21" s="15"/>
      <c r="Q21" s="19" t="str">
        <f t="shared" si="19"/>
        <v>SG</v>
      </c>
      <c r="R21" s="22"/>
      <c r="S21" s="22"/>
      <c r="T21" s="22"/>
      <c r="U21" s="22"/>
      <c r="V21" s="22"/>
      <c r="W21" s="22"/>
      <c r="X21" s="22"/>
      <c r="Y21" s="22"/>
      <c r="Z21" s="22"/>
    </row>
    <row r="22" ht="15.75" customHeight="1">
      <c r="A22" s="1"/>
      <c r="B22" s="1"/>
      <c r="C22" s="1"/>
      <c r="D22" s="1"/>
      <c r="E22" s="18">
        <v>15.0</v>
      </c>
      <c r="F22" s="19" t="str">
        <f t="shared" si="20"/>
        <v>SD</v>
      </c>
      <c r="G22" s="22"/>
      <c r="H22" s="22"/>
      <c r="I22" s="22"/>
      <c r="J22" s="22"/>
      <c r="K22" s="22"/>
      <c r="L22" s="22"/>
      <c r="M22" s="22"/>
      <c r="N22" s="22"/>
      <c r="O22" s="22"/>
      <c r="P22" s="15"/>
      <c r="Q22" s="19" t="str">
        <f t="shared" si="19"/>
        <v>SR</v>
      </c>
      <c r="R22" s="22"/>
      <c r="S22" s="22"/>
      <c r="T22" s="22"/>
      <c r="U22" s="22"/>
      <c r="V22" s="22"/>
      <c r="W22" s="22"/>
      <c r="X22" s="22"/>
      <c r="Y22" s="22"/>
      <c r="Z22" s="22"/>
    </row>
    <row r="23" ht="15.75" customHeight="1">
      <c r="A23" s="1"/>
      <c r="B23" s="1"/>
      <c r="C23" s="1"/>
      <c r="D23" s="1"/>
      <c r="E23" s="18">
        <v>16.0</v>
      </c>
      <c r="F23" s="19" t="str">
        <f t="shared" si="20"/>
        <v>SS</v>
      </c>
      <c r="G23" s="22"/>
      <c r="H23" s="22"/>
      <c r="I23" s="22"/>
      <c r="J23" s="22"/>
      <c r="K23" s="22"/>
      <c r="L23" s="22"/>
      <c r="M23" s="22"/>
      <c r="N23" s="22"/>
      <c r="O23" s="22"/>
      <c r="P23" s="15"/>
      <c r="Q23" s="19" t="str">
        <f t="shared" si="19"/>
        <v>SS</v>
      </c>
      <c r="R23" s="22"/>
      <c r="S23" s="22"/>
      <c r="T23" s="22"/>
      <c r="U23" s="22"/>
      <c r="V23" s="22"/>
      <c r="W23" s="22"/>
      <c r="X23" s="22"/>
      <c r="Y23" s="22"/>
      <c r="Z23" s="22"/>
    </row>
    <row r="24" ht="15.75" customHeight="1">
      <c r="A24" s="1"/>
      <c r="B24" s="1"/>
      <c r="C24" s="1"/>
      <c r="D24" s="1"/>
      <c r="E24" s="18">
        <v>17.0</v>
      </c>
      <c r="F24" s="19" t="str">
        <f t="shared" si="20"/>
        <v/>
      </c>
      <c r="G24" s="22"/>
      <c r="H24" s="22"/>
      <c r="I24" s="22"/>
      <c r="J24" s="22"/>
      <c r="K24" s="22"/>
      <c r="L24" s="22"/>
      <c r="M24" s="22"/>
      <c r="N24" s="22"/>
      <c r="O24" s="22"/>
      <c r="P24" s="15"/>
      <c r="Q24" s="19" t="str">
        <f t="shared" si="19"/>
        <v/>
      </c>
      <c r="R24" s="22"/>
      <c r="S24" s="22"/>
      <c r="T24" s="22"/>
      <c r="U24" s="22"/>
      <c r="V24" s="22"/>
      <c r="W24" s="22"/>
      <c r="X24" s="22"/>
      <c r="Y24" s="22"/>
      <c r="Z24" s="22"/>
    </row>
    <row r="25" ht="15.75" customHeight="1">
      <c r="A25" s="1"/>
      <c r="B25" s="1"/>
      <c r="C25" s="1"/>
      <c r="D25" s="1"/>
      <c r="E25" s="18">
        <v>18.0</v>
      </c>
      <c r="F25" s="19" t="str">
        <f t="shared" si="20"/>
        <v/>
      </c>
      <c r="G25" s="22"/>
      <c r="H25" s="22"/>
      <c r="I25" s="22"/>
      <c r="J25" s="22"/>
      <c r="K25" s="22"/>
      <c r="L25" s="22"/>
      <c r="M25" s="22"/>
      <c r="N25" s="22"/>
      <c r="O25" s="22"/>
      <c r="P25" s="15"/>
      <c r="Q25" s="19" t="str">
        <f t="shared" si="19"/>
        <v/>
      </c>
      <c r="R25" s="22"/>
      <c r="S25" s="22"/>
      <c r="T25" s="22"/>
      <c r="U25" s="22"/>
      <c r="V25" s="22"/>
      <c r="W25" s="22"/>
      <c r="X25" s="22"/>
      <c r="Y25" s="22"/>
      <c r="Z25" s="22"/>
    </row>
    <row r="26" ht="15.75" customHeight="1">
      <c r="A26" s="1"/>
      <c r="B26" s="1"/>
      <c r="C26" s="1"/>
      <c r="D26" s="1"/>
      <c r="E26" s="21" t="s">
        <v>33</v>
      </c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5"/>
      <c r="Q26" s="19" t="str">
        <f t="shared" si="19"/>
        <v/>
      </c>
      <c r="R26" s="19" t="str">
        <f t="shared" ref="R26:Z26" si="21">
IF(LEN($E26)=
   LEN(CONCATENATE(IFERROR(VLOOKUP(INT(MID($E26,1,1)+G$2),$A$1:$C$12,3,FALSE),""),
                   IFERROR(VLOOKUP(INT(MID($E26,2,1)+G$2),$A$1:$C$12,3,FALSE),""),
                   IFERROR(VLOOKUP(INT(MID($E26,3,1)+G$2),$A$1:$C$12,3,FALSE),""),
                   IFERROR(VLOOKUP(INT(MID($E26,4,1)+G$2),$A$1:$C$12,3,FALSE),""),
                   IFERROR(VLOOKUP(INT(MID($E26,5,1)+G$2),$A$1:$C$12,3,FALSE),""),
                   IFERROR(VLOOKUP(INT(MID($E26,6,1)+G$2),$A$1:$C$12,3,FALSE),""),
                   IFERROR(VLOOKUP(INT(MID($E26,7,1)+G$2),$A$1:$C$12,3,FALSE),""),
                   IFERROR(VLOOKUP(INT(MID($E26,8,1)+G$2),$A$1:$C$12,3,FALSE),""),
                   IFERROR(VLOOKUP(INT(MID($E26,9,1)+G$2),$A$1:$C$12,3,FALSE),""),
                   IFERROR(VLOOKUP(INT(MID($E26,10,1)+G$2),$A$1:$C$12,3,FALSE),""),
                   IFERROR(VLOOKUP(INT(MID($E26,11,1)+G$2),$A$1:$C$12,3,FALSE),""),
                   IFERROR(VLOOKUP(INT(MID($E26,12,1)+G$2),$A$1:$C$12,3,FALSE),""),
                   IFERROR(VLOOKUP(INT(MID($E26,13,1)+G$2),$A$1:$C$12,3,FALSE),""),
                   IFERROR(VLOOKUP(INT(MID($E26,14,1)+G$2),$A$1:$C$12,3,FALSE),""),
                   IFERROR(VLOOKUP(INT(MID($E26,15,1)+G$2),$A$1:$C$12,3,FALSE),""),
                   IFERROR(VLOOKUP(INT(MID($E26,16,1)+G$2),$A$1:$C$12,3,FALSE),""),
                   IFERROR(VLOOKUP(INT(MID($E26,17,1)+G$2),$A$1:$C$12,3,FALSE),""),
                   IFERROR(VLOOKUP(INT(MID($E26,18,1)+G$2),$A$1:$C$12,3,FALSE),""),
                   IFERROR(VLOOKUP(INT(MID($E26,19,1)+G$2),$A$1:$C$12,3,FALSE),""))),
  CONCATENATE(IFERROR(VLOOKUP(INT(MID($E26,1,1)+G$2),$A$1:$C$12,3,FALSE),""),
              IFERROR(VLOOKUP(INT(MID($E26,2,1)+G$2),$A$1:$C$12,3,FALSE),""),
              IFERROR(VLOOKUP(INT(MID($E26,3,1)+G$2),$A$1:$C$12,3,FALSE),""),
              IFERROR(VLOOKUP(INT(MID($E26,4,1)+G$2),$A$1:$C$12,3,FALSE),""),
              IFERROR(VLOOKUP(INT(MID($E26,5,1)+G$2),$A$1:$C$12,3,FALSE),""),
              IFERROR(VLOOKUP(INT(MID($E26,6,1)+G$2),$A$1:$C$12,3,FALSE),""),
              IFERROR(VLOOKUP(INT(MID($E26,7,1)+G$2),$A$1:$C$12,3,FALSE),""),
              IFERROR(VLOOKUP(INT(MID($E26,8,1)+G$2),$A$1:$C$12,3,FALSE),""),
              IFERROR(VLOOKUP(INT(MID($E26,9,1)+G$2),$A$1:$C$12,3,FALSE),""),
              IFERROR(VLOOKUP(INT(MID($E26,10,1)+G$2),$A$1:$C$12,3,FALSE),""),
              IFERROR(VLOOKUP(INT(MID($E26,11,1)+G$2),$A$1:$C$12,3,FALSE),""),
              IFERROR(VLOOKUP(INT(MID($E26,12,1)+G$2),$A$1:$C$12,3,FALSE),""),
              IFERROR(VLOOKUP(INT(MID($E26,13,1)+G$2),$A$1:$C$12,3,FALSE),""),
              IFERROR(VLOOKUP(INT(MID($E26,14,1)+G$2),$A$1:$C$12,3,FALSE),""),
              IFERROR(VLOOKUP(INT(MID($E26,15,1)+G$2),$A$1:$C$12,3,FALSE),""),
              IFERROR(VLOOKUP(INT(MID($E26,16,1)+G$2),$A$1:$C$12,3,FALSE),""),
              IFERROR(VLOOKUP(INT(MID($E26,17,1)+G$2),$A$1:$C$12,3,FALSE),""),
              IFERROR(VLOOKUP(INT(MID($E26,18,1)+G$2),$A$1:$C$12,3,FALSE),""),
              IFERROR(VLOOKUP(INT(MID($E26,19,1)+G$2),$A$1:$C$12,3,FALSE),"")),"")</f>
        <v/>
      </c>
      <c r="S26" s="19" t="str">
        <f t="shared" si="21"/>
        <v/>
      </c>
      <c r="T26" s="19" t="str">
        <f t="shared" si="21"/>
        <v/>
      </c>
      <c r="U26" s="19" t="str">
        <f t="shared" si="21"/>
        <v/>
      </c>
      <c r="V26" s="19" t="str">
        <f t="shared" si="21"/>
        <v/>
      </c>
      <c r="W26" s="19" t="str">
        <f t="shared" si="21"/>
        <v/>
      </c>
      <c r="X26" s="19" t="str">
        <f t="shared" si="21"/>
        <v/>
      </c>
      <c r="Y26" s="19" t="str">
        <f t="shared" si="21"/>
        <v/>
      </c>
      <c r="Z26" s="19" t="str">
        <f t="shared" si="21"/>
        <v/>
      </c>
    </row>
    <row r="27" ht="15.75" customHeight="1">
      <c r="A27" s="1"/>
      <c r="B27" s="1"/>
      <c r="C27" s="1"/>
      <c r="D27" s="1"/>
      <c r="E27" s="18">
        <v>121.0</v>
      </c>
      <c r="F27" s="19" t="str">
        <f t="shared" ref="F27:O27" si="22">
IF(LEN($E27)=
   LEN(CONCATENATE(IFERROR(VLOOKUP(INT(MID($E27,1,1)+F$2),$A$1:$C$12,2,FALSE),""),
                   IFERROR(VLOOKUP(INT(MID($E27,2,1)+F$2),$A$1:$C$12,2,FALSE),""),
                   IFERROR(VLOOKUP(INT(MID($E27,3,1)+F$2),$A$1:$C$12,2,FALSE),""),
                   IFERROR(VLOOKUP(INT(MID($E27,4,1)+F$2),$A$1:$C$12,2,FALSE),""),
                   IFERROR(VLOOKUP(INT(MID($E27,5,1)+F$2),$A$1:$C$12,2,FALSE),""),
                   IFERROR(VLOOKUP(INT(MID($E27,6,1)+F$2),$A$1:$C$12,2,FALSE),""),
                   IFERROR(VLOOKUP(INT(MID($E27,7,1)+F$2),$A$1:$C$12,2,FALSE),""),
                   IFERROR(VLOOKUP(INT(MID($E27,8,1)+F$2),$A$1:$C$12,2,FALSE),""),
                   IFERROR(VLOOKUP(INT(MID($E27,9,1)+F$2),$A$1:$C$12,2,FALSE),""),
                   IFERROR(VLOOKUP(INT(MID($E27,10,1)+F$2),$A$1:$C$12,2,FALSE),""),
                   IFERROR(VLOOKUP(INT(MID($E27,11,1)+F$2),$A$1:$C$12,2,FALSE),""),
                   IFERROR(VLOOKUP(INT(MID($E27,12,1)+F$2),$A$1:$C$12,2,FALSE),""),
                   IFERROR(VLOOKUP(INT(MID($E27,13,1)+F$2),$A$1:$C$12,2,FALSE),""),
                   IFERROR(VLOOKUP(INT(MID($E27,14,1)+F$2),$A$1:$C$12,2,FALSE),""),
                   IFERROR(VLOOKUP(INT(MID($E27,15,1)+F$2),$A$1:$C$12,2,FALSE),""),
                   IFERROR(VLOOKUP(INT(MID($E27,16,1)+F$2),$A$1:$C$12,2,FALSE),""),
                   IFERROR(VLOOKUP(INT(MID($E27,17,1)+F$2),$A$1:$C$12,2,FALSE),""),
                   IFERROR(VLOOKUP(INT(MID($E27,18,1)+F$2),$A$1:$C$12,2,FALSE),""),
                   IFERROR(VLOOKUP(INT(MID($E27,19,1)+F$2),$A$1:$C$12,2,FALSE),""))),
  CONCATENATE(IFERROR(VLOOKUP(INT(MID($E27,1,1)+F$2),$A$1:$C$12,2,FALSE),""),
              IFERROR(VLOOKUP(INT(MID($E27,2,1)+F$2),$A$1:$C$12,2,FALSE),""),
              IFERROR(VLOOKUP(INT(MID($E27,3,1)+F$2),$A$1:$C$12,2,FALSE),""),
              IFERROR(VLOOKUP(INT(MID($E27,4,1)+F$2),$A$1:$C$12,2,FALSE),""),
              IFERROR(VLOOKUP(INT(MID($E27,5,1)+F$2),$A$1:$C$12,2,FALSE),""),
              IFERROR(VLOOKUP(INT(MID($E27,6,1)+F$2),$A$1:$C$12,2,FALSE),""),
              IFERROR(VLOOKUP(INT(MID($E27,7,1)+F$2),$A$1:$C$12,2,FALSE),""),
              IFERROR(VLOOKUP(INT(MID($E27,8,1)+F$2),$A$1:$C$12,2,FALSE),""),
              IFERROR(VLOOKUP(INT(MID($E27,9,1)+F$2),$A$1:$C$12,2,FALSE),""),
              IFERROR(VLOOKUP(INT(MID($E27,10,1)+F$2),$A$1:$C$12,2,FALSE),""),
              IFERROR(VLOOKUP(INT(MID($E27,11,1)+F$2),$A$1:$C$12,2,FALSE),""),
              IFERROR(VLOOKUP(INT(MID($E27,12,1)+F$2),$A$1:$C$12,2,FALSE),""),
              IFERROR(VLOOKUP(INT(MID($E27,13,1)+F$2),$A$1:$C$12,2,FALSE),""),
              IFERROR(VLOOKUP(INT(MID($E27,14,1)+F$2),$A$1:$C$12,2,FALSE),""),
              IFERROR(VLOOKUP(INT(MID($E27,15,1)+F$2),$A$1:$C$12,2,FALSE),""),
              IFERROR(VLOOKUP(INT(MID($E27,16,1)+F$2),$A$1:$C$12,2,FALSE),""),
              IFERROR(VLOOKUP(INT(MID($E27,17,1)+F$2),$A$1:$C$12,2,FALSE),""),
              IFERROR(VLOOKUP(INT(MID($E27,18,1)+F$2),$A$1:$C$12,2,FALSE),""),
              IFERROR(VLOOKUP(INT(MID($E27,19,1)+F$2),$A$1:$C$12,2,FALSE),"")),"")</f>
        <v>SRS</v>
      </c>
      <c r="G27" s="19" t="str">
        <f t="shared" si="22"/>
        <v/>
      </c>
      <c r="H27" s="19" t="str">
        <f t="shared" si="22"/>
        <v/>
      </c>
      <c r="I27" s="19" t="str">
        <f t="shared" si="22"/>
        <v/>
      </c>
      <c r="J27" s="19" t="str">
        <f t="shared" si="22"/>
        <v/>
      </c>
      <c r="K27" s="19" t="str">
        <f t="shared" si="22"/>
        <v/>
      </c>
      <c r="L27" s="19" t="str">
        <f t="shared" si="22"/>
        <v/>
      </c>
      <c r="M27" s="19" t="str">
        <f t="shared" si="22"/>
        <v/>
      </c>
      <c r="N27" s="19" t="str">
        <f t="shared" si="22"/>
        <v/>
      </c>
      <c r="O27" s="19" t="str">
        <f t="shared" si="22"/>
        <v/>
      </c>
      <c r="P27" s="15"/>
      <c r="Q27" s="19" t="str">
        <f t="shared" si="19"/>
        <v>SDS</v>
      </c>
      <c r="R27" s="19" t="str">
        <f t="shared" ref="R27:Z27" si="23">
IF(LEN($E27)=
   LEN(CONCATENATE(IFERROR(VLOOKUP(INT(MID($E27,1,1)+G$2),$A$1:$C$12,3,FALSE),""),
                   IFERROR(VLOOKUP(INT(MID($E27,2,1)+G$2),$A$1:$C$12,3,FALSE),""),
                   IFERROR(VLOOKUP(INT(MID($E27,3,1)+G$2),$A$1:$C$12,3,FALSE),""),
                   IFERROR(VLOOKUP(INT(MID($E27,4,1)+G$2),$A$1:$C$12,3,FALSE),""),
                   IFERROR(VLOOKUP(INT(MID($E27,5,1)+G$2),$A$1:$C$12,3,FALSE),""),
                   IFERROR(VLOOKUP(INT(MID($E27,6,1)+G$2),$A$1:$C$12,3,FALSE),""),
                   IFERROR(VLOOKUP(INT(MID($E27,7,1)+G$2),$A$1:$C$12,3,FALSE),""),
                   IFERROR(VLOOKUP(INT(MID($E27,8,1)+G$2),$A$1:$C$12,3,FALSE),""),
                   IFERROR(VLOOKUP(INT(MID($E27,9,1)+G$2),$A$1:$C$12,3,FALSE),""),
                   IFERROR(VLOOKUP(INT(MID($E27,10,1)+G$2),$A$1:$C$12,3,FALSE),""),
                   IFERROR(VLOOKUP(INT(MID($E27,11,1)+G$2),$A$1:$C$12,3,FALSE),""),
                   IFERROR(VLOOKUP(INT(MID($E27,12,1)+G$2),$A$1:$C$12,3,FALSE),""),
                   IFERROR(VLOOKUP(INT(MID($E27,13,1)+G$2),$A$1:$C$12,3,FALSE),""),
                   IFERROR(VLOOKUP(INT(MID($E27,14,1)+G$2),$A$1:$C$12,3,FALSE),""),
                   IFERROR(VLOOKUP(INT(MID($E27,15,1)+G$2),$A$1:$C$12,3,FALSE),""),
                   IFERROR(VLOOKUP(INT(MID($E27,16,1)+G$2),$A$1:$C$12,3,FALSE),""),
                   IFERROR(VLOOKUP(INT(MID($E27,17,1)+G$2),$A$1:$C$12,3,FALSE),""),
                   IFERROR(VLOOKUP(INT(MID($E27,18,1)+G$2),$A$1:$C$12,3,FALSE),""),
                   IFERROR(VLOOKUP(INT(MID($E27,19,1)+G$2),$A$1:$C$12,3,FALSE),""))),
  CONCATENATE(IFERROR(VLOOKUP(INT(MID($E27,1,1)+G$2),$A$1:$C$12,3,FALSE),""),
              IFERROR(VLOOKUP(INT(MID($E27,2,1)+G$2),$A$1:$C$12,3,FALSE),""),
              IFERROR(VLOOKUP(INT(MID($E27,3,1)+G$2),$A$1:$C$12,3,FALSE),""),
              IFERROR(VLOOKUP(INT(MID($E27,4,1)+G$2),$A$1:$C$12,3,FALSE),""),
              IFERROR(VLOOKUP(INT(MID($E27,5,1)+G$2),$A$1:$C$12,3,FALSE),""),
              IFERROR(VLOOKUP(INT(MID($E27,6,1)+G$2),$A$1:$C$12,3,FALSE),""),
              IFERROR(VLOOKUP(INT(MID($E27,7,1)+G$2),$A$1:$C$12,3,FALSE),""),
              IFERROR(VLOOKUP(INT(MID($E27,8,1)+G$2),$A$1:$C$12,3,FALSE),""),
              IFERROR(VLOOKUP(INT(MID($E27,9,1)+G$2),$A$1:$C$12,3,FALSE),""),
              IFERROR(VLOOKUP(INT(MID($E27,10,1)+G$2),$A$1:$C$12,3,FALSE),""),
              IFERROR(VLOOKUP(INT(MID($E27,11,1)+G$2),$A$1:$C$12,3,FALSE),""),
              IFERROR(VLOOKUP(INT(MID($E27,12,1)+G$2),$A$1:$C$12,3,FALSE),""),
              IFERROR(VLOOKUP(INT(MID($E27,13,1)+G$2),$A$1:$C$12,3,FALSE),""),
              IFERROR(VLOOKUP(INT(MID($E27,14,1)+G$2),$A$1:$C$12,3,FALSE),""),
              IFERROR(VLOOKUP(INT(MID($E27,15,1)+G$2),$A$1:$C$12,3,FALSE),""),
              IFERROR(VLOOKUP(INT(MID($E27,16,1)+G$2),$A$1:$C$12,3,FALSE),""),
              IFERROR(VLOOKUP(INT(MID($E27,17,1)+G$2),$A$1:$C$12,3,FALSE),""),
              IFERROR(VLOOKUP(INT(MID($E27,18,1)+G$2),$A$1:$C$12,3,FALSE),""),
              IFERROR(VLOOKUP(INT(MID($E27,19,1)+G$2),$A$1:$C$12,3,FALSE),"")),"")</f>
        <v/>
      </c>
      <c r="S27" s="19" t="str">
        <f t="shared" si="23"/>
        <v/>
      </c>
      <c r="T27" s="19" t="str">
        <f t="shared" si="23"/>
        <v/>
      </c>
      <c r="U27" s="19" t="str">
        <f t="shared" si="23"/>
        <v/>
      </c>
      <c r="V27" s="19" t="str">
        <f t="shared" si="23"/>
        <v/>
      </c>
      <c r="W27" s="19" t="str">
        <f t="shared" si="23"/>
        <v/>
      </c>
      <c r="X27" s="19" t="str">
        <f t="shared" si="23"/>
        <v/>
      </c>
      <c r="Y27" s="19" t="str">
        <f t="shared" si="23"/>
        <v/>
      </c>
      <c r="Z27" s="19" t="str">
        <f t="shared" si="23"/>
        <v/>
      </c>
    </row>
    <row r="28" ht="15.75" customHeight="1">
      <c r="A28" s="1"/>
      <c r="B28" s="1"/>
      <c r="C28" s="1"/>
      <c r="D28" s="1"/>
      <c r="E28" s="18">
        <v>132.0</v>
      </c>
      <c r="F28" s="19" t="str">
        <f t="shared" ref="F28:O28" si="24">
IF(LEN($E28)=
   LEN(CONCATENATE(IFERROR(VLOOKUP(INT(MID($E28,1,1)+F$2),$A$1:$C$12,2,FALSE),""),
                   IFERROR(VLOOKUP(INT(MID($E28,2,1)+F$2),$A$1:$C$12,2,FALSE),""),
                   IFERROR(VLOOKUP(INT(MID($E28,3,1)+F$2),$A$1:$C$12,2,FALSE),""),
                   IFERROR(VLOOKUP(INT(MID($E28,4,1)+F$2),$A$1:$C$12,2,FALSE),""),
                   IFERROR(VLOOKUP(INT(MID($E28,5,1)+F$2),$A$1:$C$12,2,FALSE),""),
                   IFERROR(VLOOKUP(INT(MID($E28,6,1)+F$2),$A$1:$C$12,2,FALSE),""),
                   IFERROR(VLOOKUP(INT(MID($E28,7,1)+F$2),$A$1:$C$12,2,FALSE),""),
                   IFERROR(VLOOKUP(INT(MID($E28,8,1)+F$2),$A$1:$C$12,2,FALSE),""),
                   IFERROR(VLOOKUP(INT(MID($E28,9,1)+F$2),$A$1:$C$12,2,FALSE),""),
                   IFERROR(VLOOKUP(INT(MID($E28,10,1)+F$2),$A$1:$C$12,2,FALSE),""),
                   IFERROR(VLOOKUP(INT(MID($E28,11,1)+F$2),$A$1:$C$12,2,FALSE),""),
                   IFERROR(VLOOKUP(INT(MID($E28,12,1)+F$2),$A$1:$C$12,2,FALSE),""),
                   IFERROR(VLOOKUP(INT(MID($E28,13,1)+F$2),$A$1:$C$12,2,FALSE),""),
                   IFERROR(VLOOKUP(INT(MID($E28,14,1)+F$2),$A$1:$C$12,2,FALSE),""),
                   IFERROR(VLOOKUP(INT(MID($E28,15,1)+F$2),$A$1:$C$12,2,FALSE),""),
                   IFERROR(VLOOKUP(INT(MID($E28,16,1)+F$2),$A$1:$C$12,2,FALSE),""),
                   IFERROR(VLOOKUP(INT(MID($E28,17,1)+F$2),$A$1:$C$12,2,FALSE),""),
                   IFERROR(VLOOKUP(INT(MID($E28,18,1)+F$2),$A$1:$C$12,2,FALSE),""),
                   IFERROR(VLOOKUP(INT(MID($E28,19,1)+F$2),$A$1:$C$12,2,FALSE),""))),
  CONCATENATE(IFERROR(VLOOKUP(INT(MID($E28,1,1)+F$2),$A$1:$C$12,2,FALSE),""),
              IFERROR(VLOOKUP(INT(MID($E28,2,1)+F$2),$A$1:$C$12,2,FALSE),""),
              IFERROR(VLOOKUP(INT(MID($E28,3,1)+F$2),$A$1:$C$12,2,FALSE),""),
              IFERROR(VLOOKUP(INT(MID($E28,4,1)+F$2),$A$1:$C$12,2,FALSE),""),
              IFERROR(VLOOKUP(INT(MID($E28,5,1)+F$2),$A$1:$C$12,2,FALSE),""),
              IFERROR(VLOOKUP(INT(MID($E28,6,1)+F$2),$A$1:$C$12,2,FALSE),""),
              IFERROR(VLOOKUP(INT(MID($E28,7,1)+F$2),$A$1:$C$12,2,FALSE),""),
              IFERROR(VLOOKUP(INT(MID($E28,8,1)+F$2),$A$1:$C$12,2,FALSE),""),
              IFERROR(VLOOKUP(INT(MID($E28,9,1)+F$2),$A$1:$C$12,2,FALSE),""),
              IFERROR(VLOOKUP(INT(MID($E28,10,1)+F$2),$A$1:$C$12,2,FALSE),""),
              IFERROR(VLOOKUP(INT(MID($E28,11,1)+F$2),$A$1:$C$12,2,FALSE),""),
              IFERROR(VLOOKUP(INT(MID($E28,12,1)+F$2),$A$1:$C$12,2,FALSE),""),
              IFERROR(VLOOKUP(INT(MID($E28,13,1)+F$2),$A$1:$C$12,2,FALSE),""),
              IFERROR(VLOOKUP(INT(MID($E28,14,1)+F$2),$A$1:$C$12,2,FALSE),""),
              IFERROR(VLOOKUP(INT(MID($E28,15,1)+F$2),$A$1:$C$12,2,FALSE),""),
              IFERROR(VLOOKUP(INT(MID($E28,16,1)+F$2),$A$1:$C$12,2,FALSE),""),
              IFERROR(VLOOKUP(INT(MID($E28,17,1)+F$2),$A$1:$C$12,2,FALSE),""),
              IFERROR(VLOOKUP(INT(MID($E28,18,1)+F$2),$A$1:$C$12,2,FALSE),""),
              IFERROR(VLOOKUP(INT(MID($E28,19,1)+F$2),$A$1:$C$12,2,FALSE),"")),"")</f>
        <v>SGR</v>
      </c>
      <c r="G28" s="19" t="str">
        <f t="shared" si="24"/>
        <v/>
      </c>
      <c r="H28" s="19" t="str">
        <f t="shared" si="24"/>
        <v/>
      </c>
      <c r="I28" s="19" t="str">
        <f t="shared" si="24"/>
        <v/>
      </c>
      <c r="J28" s="19" t="str">
        <f t="shared" si="24"/>
        <v/>
      </c>
      <c r="K28" s="19" t="str">
        <f t="shared" si="24"/>
        <v/>
      </c>
      <c r="L28" s="19" t="str">
        <f t="shared" si="24"/>
        <v/>
      </c>
      <c r="M28" s="19" t="str">
        <f t="shared" si="24"/>
        <v/>
      </c>
      <c r="N28" s="19" t="str">
        <f t="shared" si="24"/>
        <v/>
      </c>
      <c r="O28" s="19" t="str">
        <f t="shared" si="24"/>
        <v/>
      </c>
      <c r="P28" s="15"/>
      <c r="Q28" s="19" t="str">
        <f t="shared" si="19"/>
        <v>SPD</v>
      </c>
      <c r="R28" s="19" t="str">
        <f t="shared" ref="R28:Z28" si="25">
IF(LEN($E28)=
   LEN(CONCATENATE(IFERROR(VLOOKUP(INT(MID($E28,1,1)+G$2),$A$1:$C$12,3,FALSE),""),
                   IFERROR(VLOOKUP(INT(MID($E28,2,1)+G$2),$A$1:$C$12,3,FALSE),""),
                   IFERROR(VLOOKUP(INT(MID($E28,3,1)+G$2),$A$1:$C$12,3,FALSE),""),
                   IFERROR(VLOOKUP(INT(MID($E28,4,1)+G$2),$A$1:$C$12,3,FALSE),""),
                   IFERROR(VLOOKUP(INT(MID($E28,5,1)+G$2),$A$1:$C$12,3,FALSE),""),
                   IFERROR(VLOOKUP(INT(MID($E28,6,1)+G$2),$A$1:$C$12,3,FALSE),""),
                   IFERROR(VLOOKUP(INT(MID($E28,7,1)+G$2),$A$1:$C$12,3,FALSE),""),
                   IFERROR(VLOOKUP(INT(MID($E28,8,1)+G$2),$A$1:$C$12,3,FALSE),""),
                   IFERROR(VLOOKUP(INT(MID($E28,9,1)+G$2),$A$1:$C$12,3,FALSE),""),
                   IFERROR(VLOOKUP(INT(MID($E28,10,1)+G$2),$A$1:$C$12,3,FALSE),""),
                   IFERROR(VLOOKUP(INT(MID($E28,11,1)+G$2),$A$1:$C$12,3,FALSE),""),
                   IFERROR(VLOOKUP(INT(MID($E28,12,1)+G$2),$A$1:$C$12,3,FALSE),""),
                   IFERROR(VLOOKUP(INT(MID($E28,13,1)+G$2),$A$1:$C$12,3,FALSE),""),
                   IFERROR(VLOOKUP(INT(MID($E28,14,1)+G$2),$A$1:$C$12,3,FALSE),""),
                   IFERROR(VLOOKUP(INT(MID($E28,15,1)+G$2),$A$1:$C$12,3,FALSE),""),
                   IFERROR(VLOOKUP(INT(MID($E28,16,1)+G$2),$A$1:$C$12,3,FALSE),""),
                   IFERROR(VLOOKUP(INT(MID($E28,17,1)+G$2),$A$1:$C$12,3,FALSE),""),
                   IFERROR(VLOOKUP(INT(MID($E28,18,1)+G$2),$A$1:$C$12,3,FALSE),""),
                   IFERROR(VLOOKUP(INT(MID($E28,19,1)+G$2),$A$1:$C$12,3,FALSE),""))),
  CONCATENATE(IFERROR(VLOOKUP(INT(MID($E28,1,1)+G$2),$A$1:$C$12,3,FALSE),""),
              IFERROR(VLOOKUP(INT(MID($E28,2,1)+G$2),$A$1:$C$12,3,FALSE),""),
              IFERROR(VLOOKUP(INT(MID($E28,3,1)+G$2),$A$1:$C$12,3,FALSE),""),
              IFERROR(VLOOKUP(INT(MID($E28,4,1)+G$2),$A$1:$C$12,3,FALSE),""),
              IFERROR(VLOOKUP(INT(MID($E28,5,1)+G$2),$A$1:$C$12,3,FALSE),""),
              IFERROR(VLOOKUP(INT(MID($E28,6,1)+G$2),$A$1:$C$12,3,FALSE),""),
              IFERROR(VLOOKUP(INT(MID($E28,7,1)+G$2),$A$1:$C$12,3,FALSE),""),
              IFERROR(VLOOKUP(INT(MID($E28,8,1)+G$2),$A$1:$C$12,3,FALSE),""),
              IFERROR(VLOOKUP(INT(MID($E28,9,1)+G$2),$A$1:$C$12,3,FALSE),""),
              IFERROR(VLOOKUP(INT(MID($E28,10,1)+G$2),$A$1:$C$12,3,FALSE),""),
              IFERROR(VLOOKUP(INT(MID($E28,11,1)+G$2),$A$1:$C$12,3,FALSE),""),
              IFERROR(VLOOKUP(INT(MID($E28,12,1)+G$2),$A$1:$C$12,3,FALSE),""),
              IFERROR(VLOOKUP(INT(MID($E28,13,1)+G$2),$A$1:$C$12,3,FALSE),""),
              IFERROR(VLOOKUP(INT(MID($E28,14,1)+G$2),$A$1:$C$12,3,FALSE),""),
              IFERROR(VLOOKUP(INT(MID($E28,15,1)+G$2),$A$1:$C$12,3,FALSE),""),
              IFERROR(VLOOKUP(INT(MID($E28,16,1)+G$2),$A$1:$C$12,3,FALSE),""),
              IFERROR(VLOOKUP(INT(MID($E28,17,1)+G$2),$A$1:$C$12,3,FALSE),""),
              IFERROR(VLOOKUP(INT(MID($E28,18,1)+G$2),$A$1:$C$12,3,FALSE),""),
              IFERROR(VLOOKUP(INT(MID($E28,19,1)+G$2),$A$1:$C$12,3,FALSE),"")),"")</f>
        <v/>
      </c>
      <c r="S28" s="19" t="str">
        <f t="shared" si="25"/>
        <v/>
      </c>
      <c r="T28" s="19" t="str">
        <f t="shared" si="25"/>
        <v/>
      </c>
      <c r="U28" s="19" t="str">
        <f t="shared" si="25"/>
        <v/>
      </c>
      <c r="V28" s="19" t="str">
        <f t="shared" si="25"/>
        <v/>
      </c>
      <c r="W28" s="19" t="str">
        <f t="shared" si="25"/>
        <v/>
      </c>
      <c r="X28" s="19" t="str">
        <f t="shared" si="25"/>
        <v/>
      </c>
      <c r="Y28" s="19" t="str">
        <f t="shared" si="25"/>
        <v/>
      </c>
      <c r="Z28" s="19" t="str">
        <f t="shared" si="25"/>
        <v/>
      </c>
    </row>
    <row r="29" ht="15.75" customHeight="1">
      <c r="A29" s="1"/>
      <c r="B29" s="1"/>
      <c r="C29" s="1"/>
      <c r="D29" s="1"/>
      <c r="E29" s="18">
        <v>321.0</v>
      </c>
      <c r="F29" s="19" t="str">
        <f t="shared" ref="F29:O29" si="26">
IF(LEN($E29)=
   LEN(CONCATENATE(IFERROR(VLOOKUP(INT(MID($E29,1,1)+F$2),$A$1:$C$12,2,FALSE),""),
                   IFERROR(VLOOKUP(INT(MID($E29,2,1)+F$2),$A$1:$C$12,2,FALSE),""),
                   IFERROR(VLOOKUP(INT(MID($E29,3,1)+F$2),$A$1:$C$12,2,FALSE),""),
                   IFERROR(VLOOKUP(INT(MID($E29,4,1)+F$2),$A$1:$C$12,2,FALSE),""),
                   IFERROR(VLOOKUP(INT(MID($E29,5,1)+F$2),$A$1:$C$12,2,FALSE),""),
                   IFERROR(VLOOKUP(INT(MID($E29,6,1)+F$2),$A$1:$C$12,2,FALSE),""),
                   IFERROR(VLOOKUP(INT(MID($E29,7,1)+F$2),$A$1:$C$12,2,FALSE),""),
                   IFERROR(VLOOKUP(INT(MID($E29,8,1)+F$2),$A$1:$C$12,2,FALSE),""),
                   IFERROR(VLOOKUP(INT(MID($E29,9,1)+F$2),$A$1:$C$12,2,FALSE),""),
                   IFERROR(VLOOKUP(INT(MID($E29,10,1)+F$2),$A$1:$C$12,2,FALSE),""),
                   IFERROR(VLOOKUP(INT(MID($E29,11,1)+F$2),$A$1:$C$12,2,FALSE),""),
                   IFERROR(VLOOKUP(INT(MID($E29,12,1)+F$2),$A$1:$C$12,2,FALSE),""),
                   IFERROR(VLOOKUP(INT(MID($E29,13,1)+F$2),$A$1:$C$12,2,FALSE),""),
                   IFERROR(VLOOKUP(INT(MID($E29,14,1)+F$2),$A$1:$C$12,2,FALSE),""),
                   IFERROR(VLOOKUP(INT(MID($E29,15,1)+F$2),$A$1:$C$12,2,FALSE),""),
                   IFERROR(VLOOKUP(INT(MID($E29,16,1)+F$2),$A$1:$C$12,2,FALSE),""),
                   IFERROR(VLOOKUP(INT(MID($E29,17,1)+F$2),$A$1:$C$12,2,FALSE),""),
                   IFERROR(VLOOKUP(INT(MID($E29,18,1)+F$2),$A$1:$C$12,2,FALSE),""),
                   IFERROR(VLOOKUP(INT(MID($E29,19,1)+F$2),$A$1:$C$12,2,FALSE),""))),
  CONCATENATE(IFERROR(VLOOKUP(INT(MID($E29,1,1)+F$2),$A$1:$C$12,2,FALSE),""),
              IFERROR(VLOOKUP(INT(MID($E29,2,1)+F$2),$A$1:$C$12,2,FALSE),""),
              IFERROR(VLOOKUP(INT(MID($E29,3,1)+F$2),$A$1:$C$12,2,FALSE),""),
              IFERROR(VLOOKUP(INT(MID($E29,4,1)+F$2),$A$1:$C$12,2,FALSE),""),
              IFERROR(VLOOKUP(INT(MID($E29,5,1)+F$2),$A$1:$C$12,2,FALSE),""),
              IFERROR(VLOOKUP(INT(MID($E29,6,1)+F$2),$A$1:$C$12,2,FALSE),""),
              IFERROR(VLOOKUP(INT(MID($E29,7,1)+F$2),$A$1:$C$12,2,FALSE),""),
              IFERROR(VLOOKUP(INT(MID($E29,8,1)+F$2),$A$1:$C$12,2,FALSE),""),
              IFERROR(VLOOKUP(INT(MID($E29,9,1)+F$2),$A$1:$C$12,2,FALSE),""),
              IFERROR(VLOOKUP(INT(MID($E29,10,1)+F$2),$A$1:$C$12,2,FALSE),""),
              IFERROR(VLOOKUP(INT(MID($E29,11,1)+F$2),$A$1:$C$12,2,FALSE),""),
              IFERROR(VLOOKUP(INT(MID($E29,12,1)+F$2),$A$1:$C$12,2,FALSE),""),
              IFERROR(VLOOKUP(INT(MID($E29,13,1)+F$2),$A$1:$C$12,2,FALSE),""),
              IFERROR(VLOOKUP(INT(MID($E29,14,1)+F$2),$A$1:$C$12,2,FALSE),""),
              IFERROR(VLOOKUP(INT(MID($E29,15,1)+F$2),$A$1:$C$12,2,FALSE),""),
              IFERROR(VLOOKUP(INT(MID($E29,16,1)+F$2),$A$1:$C$12,2,FALSE),""),
              IFERROR(VLOOKUP(INT(MID($E29,17,1)+F$2),$A$1:$C$12,2,FALSE),""),
              IFERROR(VLOOKUP(INT(MID($E29,18,1)+F$2),$A$1:$C$12,2,FALSE),""),
              IFERROR(VLOOKUP(INT(MID($E29,19,1)+F$2),$A$1:$C$12,2,FALSE),"")),"")</f>
        <v>GRS</v>
      </c>
      <c r="G29" s="19" t="str">
        <f t="shared" si="26"/>
        <v/>
      </c>
      <c r="H29" s="19" t="str">
        <f t="shared" si="26"/>
        <v/>
      </c>
      <c r="I29" s="19" t="str">
        <f t="shared" si="26"/>
        <v/>
      </c>
      <c r="J29" s="19" t="str">
        <f t="shared" si="26"/>
        <v/>
      </c>
      <c r="K29" s="19" t="str">
        <f t="shared" si="26"/>
        <v/>
      </c>
      <c r="L29" s="19" t="str">
        <f t="shared" si="26"/>
        <v/>
      </c>
      <c r="M29" s="19" t="str">
        <f t="shared" si="26"/>
        <v/>
      </c>
      <c r="N29" s="19" t="str">
        <f t="shared" si="26"/>
        <v/>
      </c>
      <c r="O29" s="19" t="str">
        <f t="shared" si="26"/>
        <v/>
      </c>
      <c r="P29" s="15"/>
      <c r="Q29" s="19" t="str">
        <f t="shared" si="19"/>
        <v>PDS</v>
      </c>
      <c r="R29" s="19" t="str">
        <f t="shared" ref="R29:Z29" si="27">
IF(LEN($E29)=
   LEN(CONCATENATE(IFERROR(VLOOKUP(INT(MID($E29,1,1)+G$2),$A$1:$C$12,3,FALSE),""),
                   IFERROR(VLOOKUP(INT(MID($E29,2,1)+G$2),$A$1:$C$12,3,FALSE),""),
                   IFERROR(VLOOKUP(INT(MID($E29,3,1)+G$2),$A$1:$C$12,3,FALSE),""),
                   IFERROR(VLOOKUP(INT(MID($E29,4,1)+G$2),$A$1:$C$12,3,FALSE),""),
                   IFERROR(VLOOKUP(INT(MID($E29,5,1)+G$2),$A$1:$C$12,3,FALSE),""),
                   IFERROR(VLOOKUP(INT(MID($E29,6,1)+G$2),$A$1:$C$12,3,FALSE),""),
                   IFERROR(VLOOKUP(INT(MID($E29,7,1)+G$2),$A$1:$C$12,3,FALSE),""),
                   IFERROR(VLOOKUP(INT(MID($E29,8,1)+G$2),$A$1:$C$12,3,FALSE),""),
                   IFERROR(VLOOKUP(INT(MID($E29,9,1)+G$2),$A$1:$C$12,3,FALSE),""),
                   IFERROR(VLOOKUP(INT(MID($E29,10,1)+G$2),$A$1:$C$12,3,FALSE),""),
                   IFERROR(VLOOKUP(INT(MID($E29,11,1)+G$2),$A$1:$C$12,3,FALSE),""),
                   IFERROR(VLOOKUP(INT(MID($E29,12,1)+G$2),$A$1:$C$12,3,FALSE),""),
                   IFERROR(VLOOKUP(INT(MID($E29,13,1)+G$2),$A$1:$C$12,3,FALSE),""),
                   IFERROR(VLOOKUP(INT(MID($E29,14,1)+G$2),$A$1:$C$12,3,FALSE),""),
                   IFERROR(VLOOKUP(INT(MID($E29,15,1)+G$2),$A$1:$C$12,3,FALSE),""),
                   IFERROR(VLOOKUP(INT(MID($E29,16,1)+G$2),$A$1:$C$12,3,FALSE),""),
                   IFERROR(VLOOKUP(INT(MID($E29,17,1)+G$2),$A$1:$C$12,3,FALSE),""),
                   IFERROR(VLOOKUP(INT(MID($E29,18,1)+G$2),$A$1:$C$12,3,FALSE),""),
                   IFERROR(VLOOKUP(INT(MID($E29,19,1)+G$2),$A$1:$C$12,3,FALSE),""))),
  CONCATENATE(IFERROR(VLOOKUP(INT(MID($E29,1,1)+G$2),$A$1:$C$12,3,FALSE),""),
              IFERROR(VLOOKUP(INT(MID($E29,2,1)+G$2),$A$1:$C$12,3,FALSE),""),
              IFERROR(VLOOKUP(INT(MID($E29,3,1)+G$2),$A$1:$C$12,3,FALSE),""),
              IFERROR(VLOOKUP(INT(MID($E29,4,1)+G$2),$A$1:$C$12,3,FALSE),""),
              IFERROR(VLOOKUP(INT(MID($E29,5,1)+G$2),$A$1:$C$12,3,FALSE),""),
              IFERROR(VLOOKUP(INT(MID($E29,6,1)+G$2),$A$1:$C$12,3,FALSE),""),
              IFERROR(VLOOKUP(INT(MID($E29,7,1)+G$2),$A$1:$C$12,3,FALSE),""),
              IFERROR(VLOOKUP(INT(MID($E29,8,1)+G$2),$A$1:$C$12,3,FALSE),""),
              IFERROR(VLOOKUP(INT(MID($E29,9,1)+G$2),$A$1:$C$12,3,FALSE),""),
              IFERROR(VLOOKUP(INT(MID($E29,10,1)+G$2),$A$1:$C$12,3,FALSE),""),
              IFERROR(VLOOKUP(INT(MID($E29,11,1)+G$2),$A$1:$C$12,3,FALSE),""),
              IFERROR(VLOOKUP(INT(MID($E29,12,1)+G$2),$A$1:$C$12,3,FALSE),""),
              IFERROR(VLOOKUP(INT(MID($E29,13,1)+G$2),$A$1:$C$12,3,FALSE),""),
              IFERROR(VLOOKUP(INT(MID($E29,14,1)+G$2),$A$1:$C$12,3,FALSE),""),
              IFERROR(VLOOKUP(INT(MID($E29,15,1)+G$2),$A$1:$C$12,3,FALSE),""),
              IFERROR(VLOOKUP(INT(MID($E29,16,1)+G$2),$A$1:$C$12,3,FALSE),""),
              IFERROR(VLOOKUP(INT(MID($E29,17,1)+G$2),$A$1:$C$12,3,FALSE),""),
              IFERROR(VLOOKUP(INT(MID($E29,18,1)+G$2),$A$1:$C$12,3,FALSE),""),
              IFERROR(VLOOKUP(INT(MID($E29,19,1)+G$2),$A$1:$C$12,3,FALSE),"")),"")</f>
        <v/>
      </c>
      <c r="S29" s="19" t="str">
        <f t="shared" si="27"/>
        <v/>
      </c>
      <c r="T29" s="19" t="str">
        <f t="shared" si="27"/>
        <v/>
      </c>
      <c r="U29" s="19" t="str">
        <f t="shared" si="27"/>
        <v/>
      </c>
      <c r="V29" s="19" t="str">
        <f t="shared" si="27"/>
        <v/>
      </c>
      <c r="W29" s="19" t="str">
        <f t="shared" si="27"/>
        <v/>
      </c>
      <c r="X29" s="19" t="str">
        <f t="shared" si="27"/>
        <v/>
      </c>
      <c r="Y29" s="19" t="str">
        <f t="shared" si="27"/>
        <v/>
      </c>
      <c r="Z29" s="19" t="str">
        <f t="shared" si="27"/>
        <v/>
      </c>
    </row>
    <row r="30" ht="15.75" customHeight="1">
      <c r="A30" s="1"/>
      <c r="B30" s="1"/>
      <c r="C30" s="1"/>
      <c r="D30" s="1"/>
      <c r="E30" s="18"/>
      <c r="F30" s="19" t="str">
        <f t="shared" ref="F30:O30" si="28">
IF(LEN($E30)=
   LEN(CONCATENATE(IFERROR(VLOOKUP(INT(MID($E30,1,1)+F$2),$A$1:$C$12,2,FALSE),""),
                   IFERROR(VLOOKUP(INT(MID($E30,2,1)+F$2),$A$1:$C$12,2,FALSE),""),
                   IFERROR(VLOOKUP(INT(MID($E30,3,1)+F$2),$A$1:$C$12,2,FALSE),""),
                   IFERROR(VLOOKUP(INT(MID($E30,4,1)+F$2),$A$1:$C$12,2,FALSE),""),
                   IFERROR(VLOOKUP(INT(MID($E30,5,1)+F$2),$A$1:$C$12,2,FALSE),""),
                   IFERROR(VLOOKUP(INT(MID($E30,6,1)+F$2),$A$1:$C$12,2,FALSE),""),
                   IFERROR(VLOOKUP(INT(MID($E30,7,1)+F$2),$A$1:$C$12,2,FALSE),""),
                   IFERROR(VLOOKUP(INT(MID($E30,8,1)+F$2),$A$1:$C$12,2,FALSE),""),
                   IFERROR(VLOOKUP(INT(MID($E30,9,1)+F$2),$A$1:$C$12,2,FALSE),""),
                   IFERROR(VLOOKUP(INT(MID($E30,10,1)+F$2),$A$1:$C$12,2,FALSE),""),
                   IFERROR(VLOOKUP(INT(MID($E30,11,1)+F$2),$A$1:$C$12,2,FALSE),""),
                   IFERROR(VLOOKUP(INT(MID($E30,12,1)+F$2),$A$1:$C$12,2,FALSE),""),
                   IFERROR(VLOOKUP(INT(MID($E30,13,1)+F$2),$A$1:$C$12,2,FALSE),""),
                   IFERROR(VLOOKUP(INT(MID($E30,14,1)+F$2),$A$1:$C$12,2,FALSE),""),
                   IFERROR(VLOOKUP(INT(MID($E30,15,1)+F$2),$A$1:$C$12,2,FALSE),""),
                   IFERROR(VLOOKUP(INT(MID($E30,16,1)+F$2),$A$1:$C$12,2,FALSE),""),
                   IFERROR(VLOOKUP(INT(MID($E30,17,1)+F$2),$A$1:$C$12,2,FALSE),""),
                   IFERROR(VLOOKUP(INT(MID($E30,18,1)+F$2),$A$1:$C$12,2,FALSE),""),
                   IFERROR(VLOOKUP(INT(MID($E30,19,1)+F$2),$A$1:$C$12,2,FALSE),""))),
  CONCATENATE(IFERROR(VLOOKUP(INT(MID($E30,1,1)+F$2),$A$1:$C$12,2,FALSE),""),
              IFERROR(VLOOKUP(INT(MID($E30,2,1)+F$2),$A$1:$C$12,2,FALSE),""),
              IFERROR(VLOOKUP(INT(MID($E30,3,1)+F$2),$A$1:$C$12,2,FALSE),""),
              IFERROR(VLOOKUP(INT(MID($E30,4,1)+F$2),$A$1:$C$12,2,FALSE),""),
              IFERROR(VLOOKUP(INT(MID($E30,5,1)+F$2),$A$1:$C$12,2,FALSE),""),
              IFERROR(VLOOKUP(INT(MID($E30,6,1)+F$2),$A$1:$C$12,2,FALSE),""),
              IFERROR(VLOOKUP(INT(MID($E30,7,1)+F$2),$A$1:$C$12,2,FALSE),""),
              IFERROR(VLOOKUP(INT(MID($E30,8,1)+F$2),$A$1:$C$12,2,FALSE),""),
              IFERROR(VLOOKUP(INT(MID($E30,9,1)+F$2),$A$1:$C$12,2,FALSE),""),
              IFERROR(VLOOKUP(INT(MID($E30,10,1)+F$2),$A$1:$C$12,2,FALSE),""),
              IFERROR(VLOOKUP(INT(MID($E30,11,1)+F$2),$A$1:$C$12,2,FALSE),""),
              IFERROR(VLOOKUP(INT(MID($E30,12,1)+F$2),$A$1:$C$12,2,FALSE),""),
              IFERROR(VLOOKUP(INT(MID($E30,13,1)+F$2),$A$1:$C$12,2,FALSE),""),
              IFERROR(VLOOKUP(INT(MID($E30,14,1)+F$2),$A$1:$C$12,2,FALSE),""),
              IFERROR(VLOOKUP(INT(MID($E30,15,1)+F$2),$A$1:$C$12,2,FALSE),""),
              IFERROR(VLOOKUP(INT(MID($E30,16,1)+F$2),$A$1:$C$12,2,FALSE),""),
              IFERROR(VLOOKUP(INT(MID($E30,17,1)+F$2),$A$1:$C$12,2,FALSE),""),
              IFERROR(VLOOKUP(INT(MID($E30,18,1)+F$2),$A$1:$C$12,2,FALSE),""),
              IFERROR(VLOOKUP(INT(MID($E30,19,1)+F$2),$A$1:$C$12,2,FALSE),"")),"")</f>
        <v/>
      </c>
      <c r="G30" s="19" t="str">
        <f t="shared" si="28"/>
        <v/>
      </c>
      <c r="H30" s="19" t="str">
        <f t="shared" si="28"/>
        <v/>
      </c>
      <c r="I30" s="19" t="str">
        <f t="shared" si="28"/>
        <v/>
      </c>
      <c r="J30" s="19" t="str">
        <f t="shared" si="28"/>
        <v/>
      </c>
      <c r="K30" s="19" t="str">
        <f t="shared" si="28"/>
        <v/>
      </c>
      <c r="L30" s="19" t="str">
        <f t="shared" si="28"/>
        <v/>
      </c>
      <c r="M30" s="19" t="str">
        <f t="shared" si="28"/>
        <v/>
      </c>
      <c r="N30" s="19" t="str">
        <f t="shared" si="28"/>
        <v/>
      </c>
      <c r="O30" s="19" t="str">
        <f t="shared" si="28"/>
        <v/>
      </c>
      <c r="P30" s="15"/>
      <c r="Q30" s="19" t="str">
        <f t="shared" si="19"/>
        <v/>
      </c>
      <c r="R30" s="19" t="str">
        <f t="shared" ref="R30:Z30" si="29">
IF(LEN($E30)=
   LEN(CONCATENATE(IFERROR(VLOOKUP(INT(MID($E30,1,1)+G$2),$A$1:$C$12,3,FALSE),""),
                   IFERROR(VLOOKUP(INT(MID($E30,2,1)+G$2),$A$1:$C$12,3,FALSE),""),
                   IFERROR(VLOOKUP(INT(MID($E30,3,1)+G$2),$A$1:$C$12,3,FALSE),""),
                   IFERROR(VLOOKUP(INT(MID($E30,4,1)+G$2),$A$1:$C$12,3,FALSE),""),
                   IFERROR(VLOOKUP(INT(MID($E30,5,1)+G$2),$A$1:$C$12,3,FALSE),""),
                   IFERROR(VLOOKUP(INT(MID($E30,6,1)+G$2),$A$1:$C$12,3,FALSE),""),
                   IFERROR(VLOOKUP(INT(MID($E30,7,1)+G$2),$A$1:$C$12,3,FALSE),""),
                   IFERROR(VLOOKUP(INT(MID($E30,8,1)+G$2),$A$1:$C$12,3,FALSE),""),
                   IFERROR(VLOOKUP(INT(MID($E30,9,1)+G$2),$A$1:$C$12,3,FALSE),""),
                   IFERROR(VLOOKUP(INT(MID($E30,10,1)+G$2),$A$1:$C$12,3,FALSE),""),
                   IFERROR(VLOOKUP(INT(MID($E30,11,1)+G$2),$A$1:$C$12,3,FALSE),""),
                   IFERROR(VLOOKUP(INT(MID($E30,12,1)+G$2),$A$1:$C$12,3,FALSE),""),
                   IFERROR(VLOOKUP(INT(MID($E30,13,1)+G$2),$A$1:$C$12,3,FALSE),""),
                   IFERROR(VLOOKUP(INT(MID($E30,14,1)+G$2),$A$1:$C$12,3,FALSE),""),
                   IFERROR(VLOOKUP(INT(MID($E30,15,1)+G$2),$A$1:$C$12,3,FALSE),""),
                   IFERROR(VLOOKUP(INT(MID($E30,16,1)+G$2),$A$1:$C$12,3,FALSE),""),
                   IFERROR(VLOOKUP(INT(MID($E30,17,1)+G$2),$A$1:$C$12,3,FALSE),""),
                   IFERROR(VLOOKUP(INT(MID($E30,18,1)+G$2),$A$1:$C$12,3,FALSE),""),
                   IFERROR(VLOOKUP(INT(MID($E30,19,1)+G$2),$A$1:$C$12,3,FALSE),""))),
  CONCATENATE(IFERROR(VLOOKUP(INT(MID($E30,1,1)+G$2),$A$1:$C$12,3,FALSE),""),
              IFERROR(VLOOKUP(INT(MID($E30,2,1)+G$2),$A$1:$C$12,3,FALSE),""),
              IFERROR(VLOOKUP(INT(MID($E30,3,1)+G$2),$A$1:$C$12,3,FALSE),""),
              IFERROR(VLOOKUP(INT(MID($E30,4,1)+G$2),$A$1:$C$12,3,FALSE),""),
              IFERROR(VLOOKUP(INT(MID($E30,5,1)+G$2),$A$1:$C$12,3,FALSE),""),
              IFERROR(VLOOKUP(INT(MID($E30,6,1)+G$2),$A$1:$C$12,3,FALSE),""),
              IFERROR(VLOOKUP(INT(MID($E30,7,1)+G$2),$A$1:$C$12,3,FALSE),""),
              IFERROR(VLOOKUP(INT(MID($E30,8,1)+G$2),$A$1:$C$12,3,FALSE),""),
              IFERROR(VLOOKUP(INT(MID($E30,9,1)+G$2),$A$1:$C$12,3,FALSE),""),
              IFERROR(VLOOKUP(INT(MID($E30,10,1)+G$2),$A$1:$C$12,3,FALSE),""),
              IFERROR(VLOOKUP(INT(MID($E30,11,1)+G$2),$A$1:$C$12,3,FALSE),""),
              IFERROR(VLOOKUP(INT(MID($E30,12,1)+G$2),$A$1:$C$12,3,FALSE),""),
              IFERROR(VLOOKUP(INT(MID($E30,13,1)+G$2),$A$1:$C$12,3,FALSE),""),
              IFERROR(VLOOKUP(INT(MID($E30,14,1)+G$2),$A$1:$C$12,3,FALSE),""),
              IFERROR(VLOOKUP(INT(MID($E30,15,1)+G$2),$A$1:$C$12,3,FALSE),""),
              IFERROR(VLOOKUP(INT(MID($E30,16,1)+G$2),$A$1:$C$12,3,FALSE),""),
              IFERROR(VLOOKUP(INT(MID($E30,17,1)+G$2),$A$1:$C$12,3,FALSE),""),
              IFERROR(VLOOKUP(INT(MID($E30,18,1)+G$2),$A$1:$C$12,3,FALSE),""),
              IFERROR(VLOOKUP(INT(MID($E30,19,1)+G$2),$A$1:$C$12,3,FALSE),"")),"")</f>
        <v/>
      </c>
      <c r="S30" s="19" t="str">
        <f t="shared" si="29"/>
        <v/>
      </c>
      <c r="T30" s="19" t="str">
        <f t="shared" si="29"/>
        <v/>
      </c>
      <c r="U30" s="19" t="str">
        <f t="shared" si="29"/>
        <v/>
      </c>
      <c r="V30" s="19" t="str">
        <f t="shared" si="29"/>
        <v/>
      </c>
      <c r="W30" s="19" t="str">
        <f t="shared" si="29"/>
        <v/>
      </c>
      <c r="X30" s="19" t="str">
        <f t="shared" si="29"/>
        <v/>
      </c>
      <c r="Y30" s="19" t="str">
        <f t="shared" si="29"/>
        <v/>
      </c>
      <c r="Z30" s="19" t="str">
        <f t="shared" si="29"/>
        <v/>
      </c>
    </row>
    <row r="31" ht="15.75" customHeight="1">
      <c r="A31" s="1"/>
      <c r="B31" s="1"/>
      <c r="C31" s="1"/>
      <c r="D31" s="1"/>
      <c r="E31" s="18"/>
      <c r="F31" s="19" t="str">
        <f t="shared" ref="F31:O31" si="30">
IF(LEN($E31)=
   LEN(CONCATENATE(IFERROR(VLOOKUP(INT(MID($E31,1,1)+F$2),$A$1:$C$12,2,FALSE),""),
                   IFERROR(VLOOKUP(INT(MID($E31,2,1)+F$2),$A$1:$C$12,2,FALSE),""),
                   IFERROR(VLOOKUP(INT(MID($E31,3,1)+F$2),$A$1:$C$12,2,FALSE),""),
                   IFERROR(VLOOKUP(INT(MID($E31,4,1)+F$2),$A$1:$C$12,2,FALSE),""),
                   IFERROR(VLOOKUP(INT(MID($E31,5,1)+F$2),$A$1:$C$12,2,FALSE),""),
                   IFERROR(VLOOKUP(INT(MID($E31,6,1)+F$2),$A$1:$C$12,2,FALSE),""),
                   IFERROR(VLOOKUP(INT(MID($E31,7,1)+F$2),$A$1:$C$12,2,FALSE),""),
                   IFERROR(VLOOKUP(INT(MID($E31,8,1)+F$2),$A$1:$C$12,2,FALSE),""),
                   IFERROR(VLOOKUP(INT(MID($E31,9,1)+F$2),$A$1:$C$12,2,FALSE),""),
                   IFERROR(VLOOKUP(INT(MID($E31,10,1)+F$2),$A$1:$C$12,2,FALSE),""),
                   IFERROR(VLOOKUP(INT(MID($E31,11,1)+F$2),$A$1:$C$12,2,FALSE),""),
                   IFERROR(VLOOKUP(INT(MID($E31,12,1)+F$2),$A$1:$C$12,2,FALSE),""),
                   IFERROR(VLOOKUP(INT(MID($E31,13,1)+F$2),$A$1:$C$12,2,FALSE),""),
                   IFERROR(VLOOKUP(INT(MID($E31,14,1)+F$2),$A$1:$C$12,2,FALSE),""),
                   IFERROR(VLOOKUP(INT(MID($E31,15,1)+F$2),$A$1:$C$12,2,FALSE),""),
                   IFERROR(VLOOKUP(INT(MID($E31,16,1)+F$2),$A$1:$C$12,2,FALSE),""),
                   IFERROR(VLOOKUP(INT(MID($E31,17,1)+F$2),$A$1:$C$12,2,FALSE),""),
                   IFERROR(VLOOKUP(INT(MID($E31,18,1)+F$2),$A$1:$C$12,2,FALSE),""),
                   IFERROR(VLOOKUP(INT(MID($E31,19,1)+F$2),$A$1:$C$12,2,FALSE),""))),
  CONCATENATE(IFERROR(VLOOKUP(INT(MID($E31,1,1)+F$2),$A$1:$C$12,2,FALSE),""),
              IFERROR(VLOOKUP(INT(MID($E31,2,1)+F$2),$A$1:$C$12,2,FALSE),""),
              IFERROR(VLOOKUP(INT(MID($E31,3,1)+F$2),$A$1:$C$12,2,FALSE),""),
              IFERROR(VLOOKUP(INT(MID($E31,4,1)+F$2),$A$1:$C$12,2,FALSE),""),
              IFERROR(VLOOKUP(INT(MID($E31,5,1)+F$2),$A$1:$C$12,2,FALSE),""),
              IFERROR(VLOOKUP(INT(MID($E31,6,1)+F$2),$A$1:$C$12,2,FALSE),""),
              IFERROR(VLOOKUP(INT(MID($E31,7,1)+F$2),$A$1:$C$12,2,FALSE),""),
              IFERROR(VLOOKUP(INT(MID($E31,8,1)+F$2),$A$1:$C$12,2,FALSE),""),
              IFERROR(VLOOKUP(INT(MID($E31,9,1)+F$2),$A$1:$C$12,2,FALSE),""),
              IFERROR(VLOOKUP(INT(MID($E31,10,1)+F$2),$A$1:$C$12,2,FALSE),""),
              IFERROR(VLOOKUP(INT(MID($E31,11,1)+F$2),$A$1:$C$12,2,FALSE),""),
              IFERROR(VLOOKUP(INT(MID($E31,12,1)+F$2),$A$1:$C$12,2,FALSE),""),
              IFERROR(VLOOKUP(INT(MID($E31,13,1)+F$2),$A$1:$C$12,2,FALSE),""),
              IFERROR(VLOOKUP(INT(MID($E31,14,1)+F$2),$A$1:$C$12,2,FALSE),""),
              IFERROR(VLOOKUP(INT(MID($E31,15,1)+F$2),$A$1:$C$12,2,FALSE),""),
              IFERROR(VLOOKUP(INT(MID($E31,16,1)+F$2),$A$1:$C$12,2,FALSE),""),
              IFERROR(VLOOKUP(INT(MID($E31,17,1)+F$2),$A$1:$C$12,2,FALSE),""),
              IFERROR(VLOOKUP(INT(MID($E31,18,1)+F$2),$A$1:$C$12,2,FALSE),""),
              IFERROR(VLOOKUP(INT(MID($E31,19,1)+F$2),$A$1:$C$12,2,FALSE),"")),"")</f>
        <v/>
      </c>
      <c r="G31" s="19" t="str">
        <f t="shared" si="30"/>
        <v/>
      </c>
      <c r="H31" s="19" t="str">
        <f t="shared" si="30"/>
        <v/>
      </c>
      <c r="I31" s="19" t="str">
        <f t="shared" si="30"/>
        <v/>
      </c>
      <c r="J31" s="19" t="str">
        <f t="shared" si="30"/>
        <v/>
      </c>
      <c r="K31" s="19" t="str">
        <f t="shared" si="30"/>
        <v/>
      </c>
      <c r="L31" s="19" t="str">
        <f t="shared" si="30"/>
        <v/>
      </c>
      <c r="M31" s="19" t="str">
        <f t="shared" si="30"/>
        <v/>
      </c>
      <c r="N31" s="19" t="str">
        <f t="shared" si="30"/>
        <v/>
      </c>
      <c r="O31" s="19" t="str">
        <f t="shared" si="30"/>
        <v/>
      </c>
      <c r="P31" s="15"/>
      <c r="Q31" s="19" t="str">
        <f t="shared" si="19"/>
        <v/>
      </c>
      <c r="R31" s="19" t="str">
        <f t="shared" ref="R31:Z31" si="31">
IF(LEN($E31)=
   LEN(CONCATENATE(IFERROR(VLOOKUP(INT(MID($E31,1,1)+G$2),$A$1:$C$12,3,FALSE),""),
                   IFERROR(VLOOKUP(INT(MID($E31,2,1)+G$2),$A$1:$C$12,3,FALSE),""),
                   IFERROR(VLOOKUP(INT(MID($E31,3,1)+G$2),$A$1:$C$12,3,FALSE),""),
                   IFERROR(VLOOKUP(INT(MID($E31,4,1)+G$2),$A$1:$C$12,3,FALSE),""),
                   IFERROR(VLOOKUP(INT(MID($E31,5,1)+G$2),$A$1:$C$12,3,FALSE),""),
                   IFERROR(VLOOKUP(INT(MID($E31,6,1)+G$2),$A$1:$C$12,3,FALSE),""),
                   IFERROR(VLOOKUP(INT(MID($E31,7,1)+G$2),$A$1:$C$12,3,FALSE),""),
                   IFERROR(VLOOKUP(INT(MID($E31,8,1)+G$2),$A$1:$C$12,3,FALSE),""),
                   IFERROR(VLOOKUP(INT(MID($E31,9,1)+G$2),$A$1:$C$12,3,FALSE),""),
                   IFERROR(VLOOKUP(INT(MID($E31,10,1)+G$2),$A$1:$C$12,3,FALSE),""),
                   IFERROR(VLOOKUP(INT(MID($E31,11,1)+G$2),$A$1:$C$12,3,FALSE),""),
                   IFERROR(VLOOKUP(INT(MID($E31,12,1)+G$2),$A$1:$C$12,3,FALSE),""),
                   IFERROR(VLOOKUP(INT(MID($E31,13,1)+G$2),$A$1:$C$12,3,FALSE),""),
                   IFERROR(VLOOKUP(INT(MID($E31,14,1)+G$2),$A$1:$C$12,3,FALSE),""),
                   IFERROR(VLOOKUP(INT(MID($E31,15,1)+G$2),$A$1:$C$12,3,FALSE),""),
                   IFERROR(VLOOKUP(INT(MID($E31,16,1)+G$2),$A$1:$C$12,3,FALSE),""),
                   IFERROR(VLOOKUP(INT(MID($E31,17,1)+G$2),$A$1:$C$12,3,FALSE),""),
                   IFERROR(VLOOKUP(INT(MID($E31,18,1)+G$2),$A$1:$C$12,3,FALSE),""),
                   IFERROR(VLOOKUP(INT(MID($E31,19,1)+G$2),$A$1:$C$12,3,FALSE),""))),
  CONCATENATE(IFERROR(VLOOKUP(INT(MID($E31,1,1)+G$2),$A$1:$C$12,3,FALSE),""),
              IFERROR(VLOOKUP(INT(MID($E31,2,1)+G$2),$A$1:$C$12,3,FALSE),""),
              IFERROR(VLOOKUP(INT(MID($E31,3,1)+G$2),$A$1:$C$12,3,FALSE),""),
              IFERROR(VLOOKUP(INT(MID($E31,4,1)+G$2),$A$1:$C$12,3,FALSE),""),
              IFERROR(VLOOKUP(INT(MID($E31,5,1)+G$2),$A$1:$C$12,3,FALSE),""),
              IFERROR(VLOOKUP(INT(MID($E31,6,1)+G$2),$A$1:$C$12,3,FALSE),""),
              IFERROR(VLOOKUP(INT(MID($E31,7,1)+G$2),$A$1:$C$12,3,FALSE),""),
              IFERROR(VLOOKUP(INT(MID($E31,8,1)+G$2),$A$1:$C$12,3,FALSE),""),
              IFERROR(VLOOKUP(INT(MID($E31,9,1)+G$2),$A$1:$C$12,3,FALSE),""),
              IFERROR(VLOOKUP(INT(MID($E31,10,1)+G$2),$A$1:$C$12,3,FALSE),""),
              IFERROR(VLOOKUP(INT(MID($E31,11,1)+G$2),$A$1:$C$12,3,FALSE),""),
              IFERROR(VLOOKUP(INT(MID($E31,12,1)+G$2),$A$1:$C$12,3,FALSE),""),
              IFERROR(VLOOKUP(INT(MID($E31,13,1)+G$2),$A$1:$C$12,3,FALSE),""),
              IFERROR(VLOOKUP(INT(MID($E31,14,1)+G$2),$A$1:$C$12,3,FALSE),""),
              IFERROR(VLOOKUP(INT(MID($E31,15,1)+G$2),$A$1:$C$12,3,FALSE),""),
              IFERROR(VLOOKUP(INT(MID($E31,16,1)+G$2),$A$1:$C$12,3,FALSE),""),
              IFERROR(VLOOKUP(INT(MID($E31,17,1)+G$2),$A$1:$C$12,3,FALSE),""),
              IFERROR(VLOOKUP(INT(MID($E31,18,1)+G$2),$A$1:$C$12,3,FALSE),""),
              IFERROR(VLOOKUP(INT(MID($E31,19,1)+G$2),$A$1:$C$12,3,FALSE),"")),"")</f>
        <v/>
      </c>
      <c r="S31" s="19" t="str">
        <f t="shared" si="31"/>
        <v/>
      </c>
      <c r="T31" s="19" t="str">
        <f t="shared" si="31"/>
        <v/>
      </c>
      <c r="U31" s="19" t="str">
        <f t="shared" si="31"/>
        <v/>
      </c>
      <c r="V31" s="19" t="str">
        <f t="shared" si="31"/>
        <v/>
      </c>
      <c r="W31" s="19" t="str">
        <f t="shared" si="31"/>
        <v/>
      </c>
      <c r="X31" s="19" t="str">
        <f t="shared" si="31"/>
        <v/>
      </c>
      <c r="Y31" s="19" t="str">
        <f t="shared" si="31"/>
        <v/>
      </c>
      <c r="Z31" s="19" t="str">
        <f t="shared" si="31"/>
        <v/>
      </c>
    </row>
    <row r="32" ht="15.75" customHeight="1">
      <c r="A32" s="1"/>
      <c r="B32" s="1"/>
      <c r="C32" s="1"/>
      <c r="D32" s="1"/>
      <c r="E32" s="18"/>
      <c r="F32" s="19" t="str">
        <f t="shared" ref="F32:O32" si="32">
IF(LEN($E32)=
   LEN(CONCATENATE(IFERROR(VLOOKUP(INT(MID($E32,1,1)+F$2),$A$1:$C$12,2,FALSE),""),
                   IFERROR(VLOOKUP(INT(MID($E32,2,1)+F$2),$A$1:$C$12,2,FALSE),""),
                   IFERROR(VLOOKUP(INT(MID($E32,3,1)+F$2),$A$1:$C$12,2,FALSE),""),
                   IFERROR(VLOOKUP(INT(MID($E32,4,1)+F$2),$A$1:$C$12,2,FALSE),""),
                   IFERROR(VLOOKUP(INT(MID($E32,5,1)+F$2),$A$1:$C$12,2,FALSE),""),
                   IFERROR(VLOOKUP(INT(MID($E32,6,1)+F$2),$A$1:$C$12,2,FALSE),""),
                   IFERROR(VLOOKUP(INT(MID($E32,7,1)+F$2),$A$1:$C$12,2,FALSE),""),
                   IFERROR(VLOOKUP(INT(MID($E32,8,1)+F$2),$A$1:$C$12,2,FALSE),""),
                   IFERROR(VLOOKUP(INT(MID($E32,9,1)+F$2),$A$1:$C$12,2,FALSE),""),
                   IFERROR(VLOOKUP(INT(MID($E32,10,1)+F$2),$A$1:$C$12,2,FALSE),""),
                   IFERROR(VLOOKUP(INT(MID($E32,11,1)+F$2),$A$1:$C$12,2,FALSE),""),
                   IFERROR(VLOOKUP(INT(MID($E32,12,1)+F$2),$A$1:$C$12,2,FALSE),""),
                   IFERROR(VLOOKUP(INT(MID($E32,13,1)+F$2),$A$1:$C$12,2,FALSE),""),
                   IFERROR(VLOOKUP(INT(MID($E32,14,1)+F$2),$A$1:$C$12,2,FALSE),""),
                   IFERROR(VLOOKUP(INT(MID($E32,15,1)+F$2),$A$1:$C$12,2,FALSE),""),
                   IFERROR(VLOOKUP(INT(MID($E32,16,1)+F$2),$A$1:$C$12,2,FALSE),""),
                   IFERROR(VLOOKUP(INT(MID($E32,17,1)+F$2),$A$1:$C$12,2,FALSE),""),
                   IFERROR(VLOOKUP(INT(MID($E32,18,1)+F$2),$A$1:$C$12,2,FALSE),""),
                   IFERROR(VLOOKUP(INT(MID($E32,19,1)+F$2),$A$1:$C$12,2,FALSE),""))),
  CONCATENATE(IFERROR(VLOOKUP(INT(MID($E32,1,1)+F$2),$A$1:$C$12,2,FALSE),""),
              IFERROR(VLOOKUP(INT(MID($E32,2,1)+F$2),$A$1:$C$12,2,FALSE),""),
              IFERROR(VLOOKUP(INT(MID($E32,3,1)+F$2),$A$1:$C$12,2,FALSE),""),
              IFERROR(VLOOKUP(INT(MID($E32,4,1)+F$2),$A$1:$C$12,2,FALSE),""),
              IFERROR(VLOOKUP(INT(MID($E32,5,1)+F$2),$A$1:$C$12,2,FALSE),""),
              IFERROR(VLOOKUP(INT(MID($E32,6,1)+F$2),$A$1:$C$12,2,FALSE),""),
              IFERROR(VLOOKUP(INT(MID($E32,7,1)+F$2),$A$1:$C$12,2,FALSE),""),
              IFERROR(VLOOKUP(INT(MID($E32,8,1)+F$2),$A$1:$C$12,2,FALSE),""),
              IFERROR(VLOOKUP(INT(MID($E32,9,1)+F$2),$A$1:$C$12,2,FALSE),""),
              IFERROR(VLOOKUP(INT(MID($E32,10,1)+F$2),$A$1:$C$12,2,FALSE),""),
              IFERROR(VLOOKUP(INT(MID($E32,11,1)+F$2),$A$1:$C$12,2,FALSE),""),
              IFERROR(VLOOKUP(INT(MID($E32,12,1)+F$2),$A$1:$C$12,2,FALSE),""),
              IFERROR(VLOOKUP(INT(MID($E32,13,1)+F$2),$A$1:$C$12,2,FALSE),""),
              IFERROR(VLOOKUP(INT(MID($E32,14,1)+F$2),$A$1:$C$12,2,FALSE),""),
              IFERROR(VLOOKUP(INT(MID($E32,15,1)+F$2),$A$1:$C$12,2,FALSE),""),
              IFERROR(VLOOKUP(INT(MID($E32,16,1)+F$2),$A$1:$C$12,2,FALSE),""),
              IFERROR(VLOOKUP(INT(MID($E32,17,1)+F$2),$A$1:$C$12,2,FALSE),""),
              IFERROR(VLOOKUP(INT(MID($E32,18,1)+F$2),$A$1:$C$12,2,FALSE),""),
              IFERROR(VLOOKUP(INT(MID($E32,19,1)+F$2),$A$1:$C$12,2,FALSE),"")),"")</f>
        <v/>
      </c>
      <c r="G32" s="19" t="str">
        <f t="shared" si="32"/>
        <v/>
      </c>
      <c r="H32" s="19" t="str">
        <f t="shared" si="32"/>
        <v/>
      </c>
      <c r="I32" s="19" t="str">
        <f t="shared" si="32"/>
        <v/>
      </c>
      <c r="J32" s="19" t="str">
        <f t="shared" si="32"/>
        <v/>
      </c>
      <c r="K32" s="19" t="str">
        <f t="shared" si="32"/>
        <v/>
      </c>
      <c r="L32" s="19" t="str">
        <f t="shared" si="32"/>
        <v/>
      </c>
      <c r="M32" s="19" t="str">
        <f t="shared" si="32"/>
        <v/>
      </c>
      <c r="N32" s="19" t="str">
        <f t="shared" si="32"/>
        <v/>
      </c>
      <c r="O32" s="19" t="str">
        <f t="shared" si="32"/>
        <v/>
      </c>
      <c r="P32" s="15"/>
      <c r="Q32" s="19" t="str">
        <f t="shared" si="19"/>
        <v/>
      </c>
      <c r="R32" s="19" t="str">
        <f t="shared" ref="R32:Z32" si="33">
IF(LEN($E32)=
   LEN(CONCATENATE(IFERROR(VLOOKUP(INT(MID($E32,1,1)+G$2),$A$1:$C$12,3,FALSE),""),
                   IFERROR(VLOOKUP(INT(MID($E32,2,1)+G$2),$A$1:$C$12,3,FALSE),""),
                   IFERROR(VLOOKUP(INT(MID($E32,3,1)+G$2),$A$1:$C$12,3,FALSE),""),
                   IFERROR(VLOOKUP(INT(MID($E32,4,1)+G$2),$A$1:$C$12,3,FALSE),""),
                   IFERROR(VLOOKUP(INT(MID($E32,5,1)+G$2),$A$1:$C$12,3,FALSE),""),
                   IFERROR(VLOOKUP(INT(MID($E32,6,1)+G$2),$A$1:$C$12,3,FALSE),""),
                   IFERROR(VLOOKUP(INT(MID($E32,7,1)+G$2),$A$1:$C$12,3,FALSE),""),
                   IFERROR(VLOOKUP(INT(MID($E32,8,1)+G$2),$A$1:$C$12,3,FALSE),""),
                   IFERROR(VLOOKUP(INT(MID($E32,9,1)+G$2),$A$1:$C$12,3,FALSE),""),
                   IFERROR(VLOOKUP(INT(MID($E32,10,1)+G$2),$A$1:$C$12,3,FALSE),""),
                   IFERROR(VLOOKUP(INT(MID($E32,11,1)+G$2),$A$1:$C$12,3,FALSE),""),
                   IFERROR(VLOOKUP(INT(MID($E32,12,1)+G$2),$A$1:$C$12,3,FALSE),""),
                   IFERROR(VLOOKUP(INT(MID($E32,13,1)+G$2),$A$1:$C$12,3,FALSE),""),
                   IFERROR(VLOOKUP(INT(MID($E32,14,1)+G$2),$A$1:$C$12,3,FALSE),""),
                   IFERROR(VLOOKUP(INT(MID($E32,15,1)+G$2),$A$1:$C$12,3,FALSE),""),
                   IFERROR(VLOOKUP(INT(MID($E32,16,1)+G$2),$A$1:$C$12,3,FALSE),""),
                   IFERROR(VLOOKUP(INT(MID($E32,17,1)+G$2),$A$1:$C$12,3,FALSE),""),
                   IFERROR(VLOOKUP(INT(MID($E32,18,1)+G$2),$A$1:$C$12,3,FALSE),""),
                   IFERROR(VLOOKUP(INT(MID($E32,19,1)+G$2),$A$1:$C$12,3,FALSE),""))),
  CONCATENATE(IFERROR(VLOOKUP(INT(MID($E32,1,1)+G$2),$A$1:$C$12,3,FALSE),""),
              IFERROR(VLOOKUP(INT(MID($E32,2,1)+G$2),$A$1:$C$12,3,FALSE),""),
              IFERROR(VLOOKUP(INT(MID($E32,3,1)+G$2),$A$1:$C$12,3,FALSE),""),
              IFERROR(VLOOKUP(INT(MID($E32,4,1)+G$2),$A$1:$C$12,3,FALSE),""),
              IFERROR(VLOOKUP(INT(MID($E32,5,1)+G$2),$A$1:$C$12,3,FALSE),""),
              IFERROR(VLOOKUP(INT(MID($E32,6,1)+G$2),$A$1:$C$12,3,FALSE),""),
              IFERROR(VLOOKUP(INT(MID($E32,7,1)+G$2),$A$1:$C$12,3,FALSE),""),
              IFERROR(VLOOKUP(INT(MID($E32,8,1)+G$2),$A$1:$C$12,3,FALSE),""),
              IFERROR(VLOOKUP(INT(MID($E32,9,1)+G$2),$A$1:$C$12,3,FALSE),""),
              IFERROR(VLOOKUP(INT(MID($E32,10,1)+G$2),$A$1:$C$12,3,FALSE),""),
              IFERROR(VLOOKUP(INT(MID($E32,11,1)+G$2),$A$1:$C$12,3,FALSE),""),
              IFERROR(VLOOKUP(INT(MID($E32,12,1)+G$2),$A$1:$C$12,3,FALSE),""),
              IFERROR(VLOOKUP(INT(MID($E32,13,1)+G$2),$A$1:$C$12,3,FALSE),""),
              IFERROR(VLOOKUP(INT(MID($E32,14,1)+G$2),$A$1:$C$12,3,FALSE),""),
              IFERROR(VLOOKUP(INT(MID($E32,15,1)+G$2),$A$1:$C$12,3,FALSE),""),
              IFERROR(VLOOKUP(INT(MID($E32,16,1)+G$2),$A$1:$C$12,3,FALSE),""),
              IFERROR(VLOOKUP(INT(MID($E32,17,1)+G$2),$A$1:$C$12,3,FALSE),""),
              IFERROR(VLOOKUP(INT(MID($E32,18,1)+G$2),$A$1:$C$12,3,FALSE),""),
              IFERROR(VLOOKUP(INT(MID($E32,19,1)+G$2),$A$1:$C$12,3,FALSE),"")),"")</f>
        <v/>
      </c>
      <c r="S32" s="19" t="str">
        <f t="shared" si="33"/>
        <v/>
      </c>
      <c r="T32" s="19" t="str">
        <f t="shared" si="33"/>
        <v/>
      </c>
      <c r="U32" s="19" t="str">
        <f t="shared" si="33"/>
        <v/>
      </c>
      <c r="V32" s="19" t="str">
        <f t="shared" si="33"/>
        <v/>
      </c>
      <c r="W32" s="19" t="str">
        <f t="shared" si="33"/>
        <v/>
      </c>
      <c r="X32" s="19" t="str">
        <f t="shared" si="33"/>
        <v/>
      </c>
      <c r="Y32" s="19" t="str">
        <f t="shared" si="33"/>
        <v/>
      </c>
      <c r="Z32" s="19" t="str">
        <f t="shared" si="33"/>
        <v/>
      </c>
    </row>
    <row r="33" ht="15.75" customHeight="1">
      <c r="A33" s="1"/>
      <c r="B33" s="1"/>
      <c r="C33" s="1"/>
      <c r="D33" s="1"/>
      <c r="E33" s="18"/>
      <c r="F33" s="19" t="str">
        <f t="shared" ref="F33:O33" si="34">
IF(LEN($E33)=
   LEN(CONCATENATE(IFERROR(VLOOKUP(INT(MID($E33,1,1)+F$2),$A$1:$C$12,2,FALSE),""),
                   IFERROR(VLOOKUP(INT(MID($E33,2,1)+F$2),$A$1:$C$12,2,FALSE),""),
                   IFERROR(VLOOKUP(INT(MID($E33,3,1)+F$2),$A$1:$C$12,2,FALSE),""),
                   IFERROR(VLOOKUP(INT(MID($E33,4,1)+F$2),$A$1:$C$12,2,FALSE),""),
                   IFERROR(VLOOKUP(INT(MID($E33,5,1)+F$2),$A$1:$C$12,2,FALSE),""),
                   IFERROR(VLOOKUP(INT(MID($E33,6,1)+F$2),$A$1:$C$12,2,FALSE),""),
                   IFERROR(VLOOKUP(INT(MID($E33,7,1)+F$2),$A$1:$C$12,2,FALSE),""),
                   IFERROR(VLOOKUP(INT(MID($E33,8,1)+F$2),$A$1:$C$12,2,FALSE),""),
                   IFERROR(VLOOKUP(INT(MID($E33,9,1)+F$2),$A$1:$C$12,2,FALSE),""),
                   IFERROR(VLOOKUP(INT(MID($E33,10,1)+F$2),$A$1:$C$12,2,FALSE),""),
                   IFERROR(VLOOKUP(INT(MID($E33,11,1)+F$2),$A$1:$C$12,2,FALSE),""),
                   IFERROR(VLOOKUP(INT(MID($E33,12,1)+F$2),$A$1:$C$12,2,FALSE),""),
                   IFERROR(VLOOKUP(INT(MID($E33,13,1)+F$2),$A$1:$C$12,2,FALSE),""),
                   IFERROR(VLOOKUP(INT(MID($E33,14,1)+F$2),$A$1:$C$12,2,FALSE),""),
                   IFERROR(VLOOKUP(INT(MID($E33,15,1)+F$2),$A$1:$C$12,2,FALSE),""),
                   IFERROR(VLOOKUP(INT(MID($E33,16,1)+F$2),$A$1:$C$12,2,FALSE),""),
                   IFERROR(VLOOKUP(INT(MID($E33,17,1)+F$2),$A$1:$C$12,2,FALSE),""),
                   IFERROR(VLOOKUP(INT(MID($E33,18,1)+F$2),$A$1:$C$12,2,FALSE),""),
                   IFERROR(VLOOKUP(INT(MID($E33,19,1)+F$2),$A$1:$C$12,2,FALSE),""))),
  CONCATENATE(IFERROR(VLOOKUP(INT(MID($E33,1,1)+F$2),$A$1:$C$12,2,FALSE),""),
              IFERROR(VLOOKUP(INT(MID($E33,2,1)+F$2),$A$1:$C$12,2,FALSE),""),
              IFERROR(VLOOKUP(INT(MID($E33,3,1)+F$2),$A$1:$C$12,2,FALSE),""),
              IFERROR(VLOOKUP(INT(MID($E33,4,1)+F$2),$A$1:$C$12,2,FALSE),""),
              IFERROR(VLOOKUP(INT(MID($E33,5,1)+F$2),$A$1:$C$12,2,FALSE),""),
              IFERROR(VLOOKUP(INT(MID($E33,6,1)+F$2),$A$1:$C$12,2,FALSE),""),
              IFERROR(VLOOKUP(INT(MID($E33,7,1)+F$2),$A$1:$C$12,2,FALSE),""),
              IFERROR(VLOOKUP(INT(MID($E33,8,1)+F$2),$A$1:$C$12,2,FALSE),""),
              IFERROR(VLOOKUP(INT(MID($E33,9,1)+F$2),$A$1:$C$12,2,FALSE),""),
              IFERROR(VLOOKUP(INT(MID($E33,10,1)+F$2),$A$1:$C$12,2,FALSE),""),
              IFERROR(VLOOKUP(INT(MID($E33,11,1)+F$2),$A$1:$C$12,2,FALSE),""),
              IFERROR(VLOOKUP(INT(MID($E33,12,1)+F$2),$A$1:$C$12,2,FALSE),""),
              IFERROR(VLOOKUP(INT(MID($E33,13,1)+F$2),$A$1:$C$12,2,FALSE),""),
              IFERROR(VLOOKUP(INT(MID($E33,14,1)+F$2),$A$1:$C$12,2,FALSE),""),
              IFERROR(VLOOKUP(INT(MID($E33,15,1)+F$2),$A$1:$C$12,2,FALSE),""),
              IFERROR(VLOOKUP(INT(MID($E33,16,1)+F$2),$A$1:$C$12,2,FALSE),""),
              IFERROR(VLOOKUP(INT(MID($E33,17,1)+F$2),$A$1:$C$12,2,FALSE),""),
              IFERROR(VLOOKUP(INT(MID($E33,18,1)+F$2),$A$1:$C$12,2,FALSE),""),
              IFERROR(VLOOKUP(INT(MID($E33,19,1)+F$2),$A$1:$C$12,2,FALSE),"")),"")</f>
        <v/>
      </c>
      <c r="G33" s="19" t="str">
        <f t="shared" si="34"/>
        <v/>
      </c>
      <c r="H33" s="19" t="str">
        <f t="shared" si="34"/>
        <v/>
      </c>
      <c r="I33" s="19" t="str">
        <f t="shared" si="34"/>
        <v/>
      </c>
      <c r="J33" s="19" t="str">
        <f t="shared" si="34"/>
        <v/>
      </c>
      <c r="K33" s="19" t="str">
        <f t="shared" si="34"/>
        <v/>
      </c>
      <c r="L33" s="19" t="str">
        <f t="shared" si="34"/>
        <v/>
      </c>
      <c r="M33" s="19" t="str">
        <f t="shared" si="34"/>
        <v/>
      </c>
      <c r="N33" s="19" t="str">
        <f t="shared" si="34"/>
        <v/>
      </c>
      <c r="O33" s="19" t="str">
        <f t="shared" si="34"/>
        <v/>
      </c>
      <c r="P33" s="15"/>
      <c r="Q33" s="19" t="str">
        <f t="shared" si="19"/>
        <v/>
      </c>
      <c r="R33" s="19" t="str">
        <f t="shared" ref="R33:Z33" si="35">
IF(LEN($E33)=
   LEN(CONCATENATE(IFERROR(VLOOKUP(INT(MID($E33,1,1)+G$2),$A$1:$C$12,3,FALSE),""),
                   IFERROR(VLOOKUP(INT(MID($E33,2,1)+G$2),$A$1:$C$12,3,FALSE),""),
                   IFERROR(VLOOKUP(INT(MID($E33,3,1)+G$2),$A$1:$C$12,3,FALSE),""),
                   IFERROR(VLOOKUP(INT(MID($E33,4,1)+G$2),$A$1:$C$12,3,FALSE),""),
                   IFERROR(VLOOKUP(INT(MID($E33,5,1)+G$2),$A$1:$C$12,3,FALSE),""),
                   IFERROR(VLOOKUP(INT(MID($E33,6,1)+G$2),$A$1:$C$12,3,FALSE),""),
                   IFERROR(VLOOKUP(INT(MID($E33,7,1)+G$2),$A$1:$C$12,3,FALSE),""),
                   IFERROR(VLOOKUP(INT(MID($E33,8,1)+G$2),$A$1:$C$12,3,FALSE),""),
                   IFERROR(VLOOKUP(INT(MID($E33,9,1)+G$2),$A$1:$C$12,3,FALSE),""),
                   IFERROR(VLOOKUP(INT(MID($E33,10,1)+G$2),$A$1:$C$12,3,FALSE),""),
                   IFERROR(VLOOKUP(INT(MID($E33,11,1)+G$2),$A$1:$C$12,3,FALSE),""),
                   IFERROR(VLOOKUP(INT(MID($E33,12,1)+G$2),$A$1:$C$12,3,FALSE),""),
                   IFERROR(VLOOKUP(INT(MID($E33,13,1)+G$2),$A$1:$C$12,3,FALSE),""),
                   IFERROR(VLOOKUP(INT(MID($E33,14,1)+G$2),$A$1:$C$12,3,FALSE),""),
                   IFERROR(VLOOKUP(INT(MID($E33,15,1)+G$2),$A$1:$C$12,3,FALSE),""),
                   IFERROR(VLOOKUP(INT(MID($E33,16,1)+G$2),$A$1:$C$12,3,FALSE),""),
                   IFERROR(VLOOKUP(INT(MID($E33,17,1)+G$2),$A$1:$C$12,3,FALSE),""),
                   IFERROR(VLOOKUP(INT(MID($E33,18,1)+G$2),$A$1:$C$12,3,FALSE),""),
                   IFERROR(VLOOKUP(INT(MID($E33,19,1)+G$2),$A$1:$C$12,3,FALSE),""))),
  CONCATENATE(IFERROR(VLOOKUP(INT(MID($E33,1,1)+G$2),$A$1:$C$12,3,FALSE),""),
              IFERROR(VLOOKUP(INT(MID($E33,2,1)+G$2),$A$1:$C$12,3,FALSE),""),
              IFERROR(VLOOKUP(INT(MID($E33,3,1)+G$2),$A$1:$C$12,3,FALSE),""),
              IFERROR(VLOOKUP(INT(MID($E33,4,1)+G$2),$A$1:$C$12,3,FALSE),""),
              IFERROR(VLOOKUP(INT(MID($E33,5,1)+G$2),$A$1:$C$12,3,FALSE),""),
              IFERROR(VLOOKUP(INT(MID($E33,6,1)+G$2),$A$1:$C$12,3,FALSE),""),
              IFERROR(VLOOKUP(INT(MID($E33,7,1)+G$2),$A$1:$C$12,3,FALSE),""),
              IFERROR(VLOOKUP(INT(MID($E33,8,1)+G$2),$A$1:$C$12,3,FALSE),""),
              IFERROR(VLOOKUP(INT(MID($E33,9,1)+G$2),$A$1:$C$12,3,FALSE),""),
              IFERROR(VLOOKUP(INT(MID($E33,10,1)+G$2),$A$1:$C$12,3,FALSE),""),
              IFERROR(VLOOKUP(INT(MID($E33,11,1)+G$2),$A$1:$C$12,3,FALSE),""),
              IFERROR(VLOOKUP(INT(MID($E33,12,1)+G$2),$A$1:$C$12,3,FALSE),""),
              IFERROR(VLOOKUP(INT(MID($E33,13,1)+G$2),$A$1:$C$12,3,FALSE),""),
              IFERROR(VLOOKUP(INT(MID($E33,14,1)+G$2),$A$1:$C$12,3,FALSE),""),
              IFERROR(VLOOKUP(INT(MID($E33,15,1)+G$2),$A$1:$C$12,3,FALSE),""),
              IFERROR(VLOOKUP(INT(MID($E33,16,1)+G$2),$A$1:$C$12,3,FALSE),""),
              IFERROR(VLOOKUP(INT(MID($E33,17,1)+G$2),$A$1:$C$12,3,FALSE),""),
              IFERROR(VLOOKUP(INT(MID($E33,18,1)+G$2),$A$1:$C$12,3,FALSE),""),
              IFERROR(VLOOKUP(INT(MID($E33,19,1)+G$2),$A$1:$C$12,3,FALSE),"")),"")</f>
        <v/>
      </c>
      <c r="S33" s="19" t="str">
        <f t="shared" si="35"/>
        <v/>
      </c>
      <c r="T33" s="19" t="str">
        <f t="shared" si="35"/>
        <v/>
      </c>
      <c r="U33" s="19" t="str">
        <f t="shared" si="35"/>
        <v/>
      </c>
      <c r="V33" s="19" t="str">
        <f t="shared" si="35"/>
        <v/>
      </c>
      <c r="W33" s="19" t="str">
        <f t="shared" si="35"/>
        <v/>
      </c>
      <c r="X33" s="19" t="str">
        <f t="shared" si="35"/>
        <v/>
      </c>
      <c r="Y33" s="19" t="str">
        <f t="shared" si="35"/>
        <v/>
      </c>
      <c r="Z33" s="19" t="str">
        <f t="shared" si="35"/>
        <v/>
      </c>
    </row>
    <row r="34" ht="15.75" customHeight="1">
      <c r="A34" s="1"/>
      <c r="B34" s="1"/>
      <c r="C34" s="1"/>
      <c r="D34" s="1"/>
      <c r="E34" s="24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24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24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24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24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24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24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24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24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24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24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24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24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24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24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24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24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24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24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24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24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24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24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24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24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24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24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24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24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24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24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24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24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24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24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24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24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24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24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24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24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24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24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24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24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24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24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24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24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24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24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24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24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24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24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24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24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24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24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24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24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24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24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24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24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24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24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24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24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24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24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24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24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24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24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24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24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24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24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24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24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24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24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24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24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24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24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24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24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24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24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24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24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24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24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24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24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24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24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24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24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24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24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24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24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24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24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24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24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24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24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24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24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24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24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24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24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24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24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24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24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24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24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24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24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24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24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24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24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24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24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24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24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24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24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24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24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24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24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24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24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24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24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24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24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24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24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24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24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24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24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24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24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24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24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24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24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24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24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24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24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24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24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24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24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24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24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24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24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24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24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24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24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24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24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24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24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24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24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24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24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24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24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24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24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24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24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24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24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24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24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24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24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24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24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24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24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24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24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24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24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24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24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24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24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24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24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24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24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24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24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24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24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24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24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24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24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24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24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24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24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24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24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24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24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24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24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24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24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24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24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24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24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24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24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24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24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24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24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24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24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24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24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24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24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24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24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24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24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24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24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24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24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24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24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24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24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24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24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24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24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24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24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24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24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24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24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24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24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24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24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24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24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24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24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24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24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24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24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24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24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24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24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24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24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24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24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24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24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24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24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24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24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24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24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24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24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24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24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24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24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24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24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24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24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24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24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24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24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24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24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24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24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24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24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24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24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24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24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24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24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24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24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24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24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24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24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24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24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24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24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24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24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24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24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24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24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24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24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24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24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24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24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24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24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24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24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24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24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24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24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24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24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24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24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24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24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24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24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24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24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24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24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24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24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24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24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24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24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24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24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24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24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24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24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24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24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24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24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24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24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24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24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24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24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24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24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24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24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24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24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24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24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24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24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24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24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24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24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24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24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24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24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24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24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24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24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24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24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24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24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24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24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24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24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24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24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24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24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24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24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24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24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24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24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24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24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24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24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24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24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24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24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24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24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24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24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24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24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24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24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24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24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24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24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24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24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24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24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24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24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24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24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24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24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24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24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24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24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24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24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24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24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24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24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24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24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24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24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24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24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24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24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24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24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24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24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24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24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24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24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24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24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24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24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24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24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24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24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24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24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24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24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24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24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24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24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24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24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24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24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24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24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24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24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24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24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24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24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24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24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24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24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24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24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24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24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24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24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24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24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24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24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24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24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24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24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24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24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24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24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24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24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24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24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24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24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24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24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24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24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24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24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24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24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24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24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24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24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24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24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24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24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24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24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24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24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24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24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24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24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24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24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24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24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24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24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24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24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24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24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24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24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24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24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24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24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24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24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24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24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24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24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24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24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24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24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24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24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24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24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24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24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24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24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24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24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24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24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24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24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24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24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24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24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24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24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24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24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24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24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24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24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24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24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24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24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24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24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24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24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24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24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24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24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24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24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24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24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24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24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24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24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24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24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24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24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24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24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24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24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24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24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24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24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24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24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24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24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24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24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24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24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24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24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24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24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24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24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24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24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24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24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24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24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24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24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24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24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24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24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24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24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24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24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24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24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24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24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24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24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24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24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24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24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24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24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24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24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24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24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24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24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24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24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24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24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24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24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24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24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24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24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24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24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24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24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24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24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24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24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24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24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24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24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24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24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24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24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24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24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24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24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24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24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24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24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24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24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24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24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24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24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24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24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24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24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24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24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24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24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24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24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24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24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24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24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24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24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24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24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24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24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24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24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24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24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24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24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24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24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24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24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24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24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24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24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24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24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24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24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24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24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24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24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24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24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24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24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24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24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24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24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24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24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24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24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24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24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24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24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24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24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24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24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24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24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24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24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24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24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24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24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24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24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24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24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24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24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24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24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24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24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24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24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24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24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24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24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24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24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24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24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24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24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24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24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24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24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24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24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24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24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24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24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24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24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24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24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24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24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24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24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24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24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24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24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24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24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24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24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24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24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24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24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24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24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24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24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24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24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24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24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24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24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24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24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24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24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24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24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24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24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24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24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24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24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24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24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24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24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24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24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24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24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24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24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24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24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24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24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24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24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24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24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24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24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24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24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24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24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24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24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24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24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24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24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24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24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24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24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24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24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24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24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24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24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24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24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24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24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24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24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24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24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24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24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24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24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24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24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24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24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24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24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24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24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24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24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24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24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24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24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24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24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24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24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24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24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24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24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24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24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24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24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24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24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24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24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24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24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24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24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24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24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24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24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B1:C1"/>
    <mergeCell ref="E1:O1"/>
    <mergeCell ref="Q1:Z1"/>
  </mergeCells>
  <printOptions/>
  <pageMargins bottom="0.75" footer="0.0" header="0.0" left="0.2" right="0.2" top="0.75"/>
  <pageSetup paperSize="9" orientation="landscape"/>
  <headerFooter>
    <oddHead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hidden="1" min="1" max="1" width="3.38"/>
    <col customWidth="1" hidden="1" min="2" max="2" width="6.75"/>
    <col customWidth="1" hidden="1" min="3" max="3" width="7.88"/>
    <col customWidth="1" min="4" max="4" width="1.13"/>
    <col customWidth="1" min="5" max="5" width="1.88"/>
    <col customWidth="1" min="6" max="6" width="9.38"/>
    <col customWidth="1" min="7" max="7" width="9.0"/>
    <col customWidth="1" min="8" max="8" width="8.0"/>
    <col customWidth="1" min="9" max="9" width="6.88"/>
    <col customWidth="1" min="10" max="10" width="6.38"/>
    <col customWidth="1" min="11" max="11" width="5.13"/>
    <col customWidth="1" min="12" max="12" width="4.38"/>
    <col customWidth="1" min="13" max="15" width="3.25"/>
    <col customWidth="1" min="16" max="16" width="2.38"/>
    <col customWidth="1" min="17" max="17" width="9.0"/>
    <col customWidth="1" min="18" max="18" width="9.38"/>
    <col customWidth="1" min="19" max="19" width="8.0"/>
    <col customWidth="1" min="20" max="20" width="7.38"/>
    <col customWidth="1" min="21" max="21" width="7.13"/>
    <col customWidth="1" min="22" max="22" width="5.38"/>
    <col customWidth="1" min="23" max="23" width="4.63"/>
    <col customWidth="1" min="24" max="26" width="3.25"/>
  </cols>
  <sheetData>
    <row r="1">
      <c r="A1" s="1"/>
      <c r="B1" s="11" t="s">
        <v>3</v>
      </c>
      <c r="D1" s="1"/>
      <c r="E1" s="12" t="s">
        <v>14</v>
      </c>
      <c r="F1" s="13"/>
      <c r="G1" s="13"/>
      <c r="H1" s="13"/>
      <c r="I1" s="13"/>
      <c r="J1" s="13"/>
      <c r="K1" s="13"/>
      <c r="L1" s="13"/>
      <c r="M1" s="13"/>
      <c r="N1" s="13"/>
      <c r="O1" s="14"/>
      <c r="P1" s="15"/>
      <c r="Q1" s="12" t="s">
        <v>30</v>
      </c>
      <c r="R1" s="13"/>
      <c r="S1" s="13"/>
      <c r="T1" s="13"/>
      <c r="U1" s="13"/>
      <c r="V1" s="13"/>
      <c r="W1" s="13"/>
      <c r="X1" s="13"/>
      <c r="Y1" s="13"/>
      <c r="Z1" s="14"/>
    </row>
    <row r="2">
      <c r="A2" s="4"/>
      <c r="B2" s="1" t="s">
        <v>14</v>
      </c>
      <c r="C2" s="1" t="s">
        <v>30</v>
      </c>
      <c r="D2" s="1"/>
      <c r="E2" s="16"/>
      <c r="F2" s="17">
        <v>0.0</v>
      </c>
      <c r="G2" s="17">
        <v>1.0</v>
      </c>
      <c r="H2" s="17">
        <v>2.0</v>
      </c>
      <c r="I2" s="17">
        <v>3.0</v>
      </c>
      <c r="J2" s="17">
        <v>4.0</v>
      </c>
      <c r="K2" s="17">
        <v>5.0</v>
      </c>
      <c r="L2" s="17">
        <v>6.0</v>
      </c>
      <c r="M2" s="17">
        <v>7.0</v>
      </c>
      <c r="N2" s="17">
        <v>8.0</v>
      </c>
      <c r="O2" s="17">
        <v>9.0</v>
      </c>
      <c r="P2" s="15"/>
      <c r="Q2" s="17">
        <v>0.0</v>
      </c>
      <c r="R2" s="17">
        <v>1.0</v>
      </c>
      <c r="S2" s="17">
        <v>2.0</v>
      </c>
      <c r="T2" s="17">
        <v>3.0</v>
      </c>
      <c r="U2" s="17">
        <v>4.0</v>
      </c>
      <c r="V2" s="17">
        <v>5.0</v>
      </c>
      <c r="W2" s="17">
        <v>6.0</v>
      </c>
      <c r="X2" s="17">
        <v>7.0</v>
      </c>
      <c r="Y2" s="17">
        <v>8.0</v>
      </c>
      <c r="Z2" s="17">
        <v>9.0</v>
      </c>
    </row>
    <row r="3">
      <c r="A3" s="1">
        <v>1.0</v>
      </c>
      <c r="B3" s="25" t="s">
        <v>16</v>
      </c>
      <c r="C3" s="25" t="s">
        <v>16</v>
      </c>
      <c r="D3" s="4"/>
      <c r="E3" s="18">
        <v>1.0</v>
      </c>
      <c r="F3" s="19" t="str">
        <f t="shared" ref="F3:O3" si="1">
IF(LEN($E3)=
   LEN(CONCATENATE(IFERROR(VLOOKUP(INT(MID($E3,1,1)+F$2),$A$1:$C$12,2,FALSE),""),
                   IFERROR(VLOOKUP(INT(MID($E3,2,1)+F$2),$A$1:$C$12,2,FALSE),""),
                   IFERROR(VLOOKUP(INT(MID($E3,3,1)+F$2),$A$1:$C$12,2,FALSE),""),
                   IFERROR(VLOOKUP(INT(MID($E3,4,1)+F$2),$A$1:$C$12,2,FALSE),""),
                   IFERROR(VLOOKUP(INT(MID($E3,5,1)+F$2),$A$1:$C$12,2,FALSE),""),
                   IFERROR(VLOOKUP(INT(MID($E3,6,1)+F$2),$A$1:$C$12,2,FALSE),""),
                   IFERROR(VLOOKUP(INT(MID($E3,7,1)+F$2),$A$1:$C$12,2,FALSE),""),
                   IFERROR(VLOOKUP(INT(MID($E3,8,1)+F$2),$A$1:$C$12,2,FALSE),""),
                   IFERROR(VLOOKUP(INT(MID($E3,9,1)+F$2),$A$1:$C$12,2,FALSE),""),
                   IFERROR(VLOOKUP(INT(MID($E3,10,1)+F$2),$A$1:$C$12,2,FALSE),""),
                   IFERROR(VLOOKUP(INT(MID($E3,11,1)+F$2),$A$1:$C$12,2,FALSE),""),
                   IFERROR(VLOOKUP(INT(MID($E3,12,1)+F$2),$A$1:$C$12,2,FALSE),""),
                   IFERROR(VLOOKUP(INT(MID($E3,13,1)+F$2),$A$1:$C$12,2,FALSE),""),
                   IFERROR(VLOOKUP(INT(MID($E3,14,1)+F$2),$A$1:$C$12,2,FALSE),""),
                   IFERROR(VLOOKUP(INT(MID($E3,15,1)+F$2),$A$1:$C$12,2,FALSE),""),
                   IFERROR(VLOOKUP(INT(MID($E3,16,1)+F$2),$A$1:$C$12,2,FALSE),""),
                   IFERROR(VLOOKUP(INT(MID($E3,17,1)+F$2),$A$1:$C$12,2,FALSE),""),
                   IFERROR(VLOOKUP(INT(MID($E3,18,1)+F$2),$A$1:$C$12,2,FALSE),""),
                   IFERROR(VLOOKUP(INT(MID($E3,19,1)+F$2),$A$1:$C$12,2,FALSE),""))),
  CONCATENATE(IFERROR(VLOOKUP(INT(MID($E3,1,1)+F$2),$A$1:$C$12,2,FALSE),""),
              IFERROR(VLOOKUP(INT(MID($E3,2,1)+F$2),$A$1:$C$12,2,FALSE),""),
              IFERROR(VLOOKUP(INT(MID($E3,3,1)+F$2),$A$1:$C$12,2,FALSE),""),
              IFERROR(VLOOKUP(INT(MID($E3,4,1)+F$2),$A$1:$C$12,2,FALSE),""),
              IFERROR(VLOOKUP(INT(MID($E3,5,1)+F$2),$A$1:$C$12,2,FALSE),""),
              IFERROR(VLOOKUP(INT(MID($E3,6,1)+F$2),$A$1:$C$12,2,FALSE),""),
              IFERROR(VLOOKUP(INT(MID($E3,7,1)+F$2),$A$1:$C$12,2,FALSE),""),
              IFERROR(VLOOKUP(INT(MID($E3,8,1)+F$2),$A$1:$C$12,2,FALSE),""),
              IFERROR(VLOOKUP(INT(MID($E3,9,1)+F$2),$A$1:$C$12,2,FALSE),""),
              IFERROR(VLOOKUP(INT(MID($E3,10,1)+F$2),$A$1:$C$12,2,FALSE),""),
              IFERROR(VLOOKUP(INT(MID($E3,11,1)+F$2),$A$1:$C$12,2,FALSE),""),
              IFERROR(VLOOKUP(INT(MID($E3,12,1)+F$2),$A$1:$C$12,2,FALSE),""),
              IFERROR(VLOOKUP(INT(MID($E3,13,1)+F$2),$A$1:$C$12,2,FALSE),""),
              IFERROR(VLOOKUP(INT(MID($E3,14,1)+F$2),$A$1:$C$12,2,FALSE),""),
              IFERROR(VLOOKUP(INT(MID($E3,15,1)+F$2),$A$1:$C$12,2,FALSE),""),
              IFERROR(VLOOKUP(INT(MID($E3,16,1)+F$2),$A$1:$C$12,2,FALSE),""),
              IFERROR(VLOOKUP(INT(MID($E3,17,1)+F$2),$A$1:$C$12,2,FALSE),""),
              IFERROR(VLOOKUP(INT(MID($E3,18,1)+F$2),$A$1:$C$12,2,FALSE),""),
              IFERROR(VLOOKUP(INT(MID($E3,19,1)+F$2),$A$1:$C$12,2,FALSE),"")),"")</f>
        <v>S</v>
      </c>
      <c r="G3" s="19" t="str">
        <f t="shared" si="1"/>
        <v/>
      </c>
      <c r="H3" s="19" t="str">
        <f t="shared" si="1"/>
        <v/>
      </c>
      <c r="I3" s="19" t="str">
        <f t="shared" si="1"/>
        <v/>
      </c>
      <c r="J3" s="19" t="str">
        <f t="shared" si="1"/>
        <v/>
      </c>
      <c r="K3" s="19" t="str">
        <f t="shared" si="1"/>
        <v/>
      </c>
      <c r="L3" s="19" t="str">
        <f t="shared" si="1"/>
        <v/>
      </c>
      <c r="M3" s="19" t="str">
        <f t="shared" si="1"/>
        <v/>
      </c>
      <c r="N3" s="19" t="str">
        <f t="shared" si="1"/>
        <v/>
      </c>
      <c r="O3" s="19" t="str">
        <f t="shared" si="1"/>
        <v/>
      </c>
      <c r="P3" s="20"/>
      <c r="Q3" s="19" t="str">
        <f t="shared" ref="Q3:Z3" si="2">
IF(LEN($E3)=
   LEN(CONCATENATE(IFERROR(VLOOKUP(INT(MID($E3,1,1)+F$2),$A$1:$C$12,3,FALSE),""),
                   IFERROR(VLOOKUP(INT(MID($E3,2,1)+F$2),$A$1:$C$12,3,FALSE),""),
                   IFERROR(VLOOKUP(INT(MID($E3,3,1)+F$2),$A$1:$C$12,3,FALSE),""),
                   IFERROR(VLOOKUP(INT(MID($E3,4,1)+F$2),$A$1:$C$12,3,FALSE),""),
                   IFERROR(VLOOKUP(INT(MID($E3,5,1)+F$2),$A$1:$C$12,3,FALSE),""),
                   IFERROR(VLOOKUP(INT(MID($E3,6,1)+F$2),$A$1:$C$12,3,FALSE),""),
                   IFERROR(VLOOKUP(INT(MID($E3,7,1)+F$2),$A$1:$C$12,3,FALSE),""),
                   IFERROR(VLOOKUP(INT(MID($E3,8,1)+F$2),$A$1:$C$12,3,FALSE),""),
                   IFERROR(VLOOKUP(INT(MID($E3,9,1)+F$2),$A$1:$C$12,3,FALSE),""),
                   IFERROR(VLOOKUP(INT(MID($E3,10,1)+F$2),$A$1:$C$12,3,FALSE),""),
                   IFERROR(VLOOKUP(INT(MID($E3,11,1)+F$2),$A$1:$C$12,3,FALSE),""),
                   IFERROR(VLOOKUP(INT(MID($E3,12,1)+F$2),$A$1:$C$12,3,FALSE),""),
                   IFERROR(VLOOKUP(INT(MID($E3,13,1)+F$2),$A$1:$C$12,3,FALSE),""),
                   IFERROR(VLOOKUP(INT(MID($E3,14,1)+F$2),$A$1:$C$12,3,FALSE),""),
                   IFERROR(VLOOKUP(INT(MID($E3,15,1)+F$2),$A$1:$C$12,3,FALSE),""),
                   IFERROR(VLOOKUP(INT(MID($E3,16,1)+F$2),$A$1:$C$12,3,FALSE),""),
                   IFERROR(VLOOKUP(INT(MID($E3,17,1)+F$2),$A$1:$C$12,3,FALSE),""),
                   IFERROR(VLOOKUP(INT(MID($E3,18,1)+F$2),$A$1:$C$12,3,FALSE),""),
                   IFERROR(VLOOKUP(INT(MID($E3,19,1)+F$2),$A$1:$C$12,3,FALSE),""))),
  CONCATENATE(IFERROR(VLOOKUP(INT(MID($E3,1,1)+F$2),$A$1:$C$12,3,FALSE),""),
              IFERROR(VLOOKUP(INT(MID($E3,2,1)+F$2),$A$1:$C$12,3,FALSE),""),
              IFERROR(VLOOKUP(INT(MID($E3,3,1)+F$2),$A$1:$C$12,3,FALSE),""),
              IFERROR(VLOOKUP(INT(MID($E3,4,1)+F$2),$A$1:$C$12,3,FALSE),""),
              IFERROR(VLOOKUP(INT(MID($E3,5,1)+F$2),$A$1:$C$12,3,FALSE),""),
              IFERROR(VLOOKUP(INT(MID($E3,6,1)+F$2),$A$1:$C$12,3,FALSE),""),
              IFERROR(VLOOKUP(INT(MID($E3,7,1)+F$2),$A$1:$C$12,3,FALSE),""),
              IFERROR(VLOOKUP(INT(MID($E3,8,1)+F$2),$A$1:$C$12,3,FALSE),""),
              IFERROR(VLOOKUP(INT(MID($E3,9,1)+F$2),$A$1:$C$12,3,FALSE),""),
              IFERROR(VLOOKUP(INT(MID($E3,10,1)+F$2),$A$1:$C$12,3,FALSE),""),
              IFERROR(VLOOKUP(INT(MID($E3,11,1)+F$2),$A$1:$C$12,3,FALSE),""),
              IFERROR(VLOOKUP(INT(MID($E3,12,1)+F$2),$A$1:$C$12,3,FALSE),""),
              IFERROR(VLOOKUP(INT(MID($E3,13,1)+F$2),$A$1:$C$12,3,FALSE),""),
              IFERROR(VLOOKUP(INT(MID($E3,14,1)+F$2),$A$1:$C$12,3,FALSE),""),
              IFERROR(VLOOKUP(INT(MID($E3,15,1)+F$2),$A$1:$C$12,3,FALSE),""),
              IFERROR(VLOOKUP(INT(MID($E3,16,1)+F$2),$A$1:$C$12,3,FALSE),""),
              IFERROR(VLOOKUP(INT(MID($E3,17,1)+F$2),$A$1:$C$12,3,FALSE),""),
              IFERROR(VLOOKUP(INT(MID($E3,18,1)+F$2),$A$1:$C$12,3,FALSE),""),
              IFERROR(VLOOKUP(INT(MID($E3,19,1)+F$2),$A$1:$C$12,3,FALSE),"")),"")</f>
        <v>S</v>
      </c>
      <c r="R3" s="19" t="str">
        <f t="shared" si="2"/>
        <v/>
      </c>
      <c r="S3" s="19" t="str">
        <f t="shared" si="2"/>
        <v/>
      </c>
      <c r="T3" s="19" t="str">
        <f t="shared" si="2"/>
        <v/>
      </c>
      <c r="U3" s="19" t="str">
        <f t="shared" si="2"/>
        <v/>
      </c>
      <c r="V3" s="19" t="str">
        <f t="shared" si="2"/>
        <v/>
      </c>
      <c r="W3" s="19" t="str">
        <f t="shared" si="2"/>
        <v/>
      </c>
      <c r="X3" s="19" t="str">
        <f t="shared" si="2"/>
        <v/>
      </c>
      <c r="Y3" s="19" t="str">
        <f t="shared" si="2"/>
        <v/>
      </c>
      <c r="Z3" s="19" t="str">
        <f t="shared" si="2"/>
        <v/>
      </c>
    </row>
    <row r="4">
      <c r="A4" s="1">
        <v>2.0</v>
      </c>
      <c r="B4" s="1" t="s">
        <v>23</v>
      </c>
      <c r="C4" s="1" t="s">
        <v>24</v>
      </c>
      <c r="D4" s="1"/>
      <c r="E4" s="18">
        <v>11.0</v>
      </c>
      <c r="F4" s="19" t="str">
        <f t="shared" ref="F4:O4" si="3">
IF(LEN($E4)=
   LEN(CONCATENATE(IFERROR(VLOOKUP(INT(MID($E4,1,1)+F$2),$A$1:$C$12,2,FALSE),""),
                   IFERROR(VLOOKUP(INT(MID($E4,2,1)+F$2),$A$1:$C$12,2,FALSE),""),
                   IFERROR(VLOOKUP(INT(MID($E4,3,1)+F$2),$A$1:$C$12,2,FALSE),""),
                   IFERROR(VLOOKUP(INT(MID($E4,4,1)+F$2),$A$1:$C$12,2,FALSE),""),
                   IFERROR(VLOOKUP(INT(MID($E4,5,1)+F$2),$A$1:$C$12,2,FALSE),""),
                   IFERROR(VLOOKUP(INT(MID($E4,6,1)+F$2),$A$1:$C$12,2,FALSE),""),
                   IFERROR(VLOOKUP(INT(MID($E4,7,1)+F$2),$A$1:$C$12,2,FALSE),""),
                   IFERROR(VLOOKUP(INT(MID($E4,8,1)+F$2),$A$1:$C$12,2,FALSE),""),
                   IFERROR(VLOOKUP(INT(MID($E4,9,1)+F$2),$A$1:$C$12,2,FALSE),""),
                   IFERROR(VLOOKUP(INT(MID($E4,10,1)+F$2),$A$1:$C$12,2,FALSE),""),
                   IFERROR(VLOOKUP(INT(MID($E4,11,1)+F$2),$A$1:$C$12,2,FALSE),""),
                   IFERROR(VLOOKUP(INT(MID($E4,12,1)+F$2),$A$1:$C$12,2,FALSE),""),
                   IFERROR(VLOOKUP(INT(MID($E4,13,1)+F$2),$A$1:$C$12,2,FALSE),""),
                   IFERROR(VLOOKUP(INT(MID($E4,14,1)+F$2),$A$1:$C$12,2,FALSE),""),
                   IFERROR(VLOOKUP(INT(MID($E4,15,1)+F$2),$A$1:$C$12,2,FALSE),""),
                   IFERROR(VLOOKUP(INT(MID($E4,16,1)+F$2),$A$1:$C$12,2,FALSE),""),
                   IFERROR(VLOOKUP(INT(MID($E4,17,1)+F$2),$A$1:$C$12,2,FALSE),""),
                   IFERROR(VLOOKUP(INT(MID($E4,18,1)+F$2),$A$1:$C$12,2,FALSE),""),
                   IFERROR(VLOOKUP(INT(MID($E4,19,1)+F$2),$A$1:$C$12,2,FALSE),""))),
  CONCATENATE(IFERROR(VLOOKUP(INT(MID($E4,1,1)+F$2),$A$1:$C$12,2,FALSE),""),
              IFERROR(VLOOKUP(INT(MID($E4,2,1)+F$2),$A$1:$C$12,2,FALSE),""),
              IFERROR(VLOOKUP(INT(MID($E4,3,1)+F$2),$A$1:$C$12,2,FALSE),""),
              IFERROR(VLOOKUP(INT(MID($E4,4,1)+F$2),$A$1:$C$12,2,FALSE),""),
              IFERROR(VLOOKUP(INT(MID($E4,5,1)+F$2),$A$1:$C$12,2,FALSE),""),
              IFERROR(VLOOKUP(INT(MID($E4,6,1)+F$2),$A$1:$C$12,2,FALSE),""),
              IFERROR(VLOOKUP(INT(MID($E4,7,1)+F$2),$A$1:$C$12,2,FALSE),""),
              IFERROR(VLOOKUP(INT(MID($E4,8,1)+F$2),$A$1:$C$12,2,FALSE),""),
              IFERROR(VLOOKUP(INT(MID($E4,9,1)+F$2),$A$1:$C$12,2,FALSE),""),
              IFERROR(VLOOKUP(INT(MID($E4,10,1)+F$2),$A$1:$C$12,2,FALSE),""),
              IFERROR(VLOOKUP(INT(MID($E4,11,1)+F$2),$A$1:$C$12,2,FALSE),""),
              IFERROR(VLOOKUP(INT(MID($E4,12,1)+F$2),$A$1:$C$12,2,FALSE),""),
              IFERROR(VLOOKUP(INT(MID($E4,13,1)+F$2),$A$1:$C$12,2,FALSE),""),
              IFERROR(VLOOKUP(INT(MID($E4,14,1)+F$2),$A$1:$C$12,2,FALSE),""),
              IFERROR(VLOOKUP(INT(MID($E4,15,1)+F$2),$A$1:$C$12,2,FALSE),""),
              IFERROR(VLOOKUP(INT(MID($E4,16,1)+F$2),$A$1:$C$12,2,FALSE),""),
              IFERROR(VLOOKUP(INT(MID($E4,17,1)+F$2),$A$1:$C$12,2,FALSE),""),
              IFERROR(VLOOKUP(INT(MID($E4,18,1)+F$2),$A$1:$C$12,2,FALSE),""),
              IFERROR(VLOOKUP(INT(MID($E4,19,1)+F$2),$A$1:$C$12,2,FALSE),"")),"")</f>
        <v>SS</v>
      </c>
      <c r="G4" s="19" t="str">
        <f t="shared" si="3"/>
        <v/>
      </c>
      <c r="H4" s="19" t="str">
        <f t="shared" si="3"/>
        <v/>
      </c>
      <c r="I4" s="19" t="str">
        <f t="shared" si="3"/>
        <v/>
      </c>
      <c r="J4" s="19" t="str">
        <f t="shared" si="3"/>
        <v/>
      </c>
      <c r="K4" s="19" t="str">
        <f t="shared" si="3"/>
        <v/>
      </c>
      <c r="L4" s="19" t="str">
        <f t="shared" si="3"/>
        <v/>
      </c>
      <c r="M4" s="19" t="str">
        <f t="shared" si="3"/>
        <v/>
      </c>
      <c r="N4" s="19" t="str">
        <f t="shared" si="3"/>
        <v/>
      </c>
      <c r="O4" s="19" t="str">
        <f t="shared" si="3"/>
        <v/>
      </c>
      <c r="P4" s="15"/>
      <c r="Q4" s="19" t="str">
        <f t="shared" ref="Q4:Z4" si="4">
IF(LEN($E4)=
   LEN(CONCATENATE(IFERROR(VLOOKUP(INT(MID($E4,1,1)+F$2),$A$1:$C$12,3,FALSE),""),
                   IFERROR(VLOOKUP(INT(MID($E4,2,1)+F$2),$A$1:$C$12,3,FALSE),""),
                   IFERROR(VLOOKUP(INT(MID($E4,3,1)+F$2),$A$1:$C$12,3,FALSE),""),
                   IFERROR(VLOOKUP(INT(MID($E4,4,1)+F$2),$A$1:$C$12,3,FALSE),""),
                   IFERROR(VLOOKUP(INT(MID($E4,5,1)+F$2),$A$1:$C$12,3,FALSE),""),
                   IFERROR(VLOOKUP(INT(MID($E4,6,1)+F$2),$A$1:$C$12,3,FALSE),""),
                   IFERROR(VLOOKUP(INT(MID($E4,7,1)+F$2),$A$1:$C$12,3,FALSE),""),
                   IFERROR(VLOOKUP(INT(MID($E4,8,1)+F$2),$A$1:$C$12,3,FALSE),""),
                   IFERROR(VLOOKUP(INT(MID($E4,9,1)+F$2),$A$1:$C$12,3,FALSE),""),
                   IFERROR(VLOOKUP(INT(MID($E4,10,1)+F$2),$A$1:$C$12,3,FALSE),""),
                   IFERROR(VLOOKUP(INT(MID($E4,11,1)+F$2),$A$1:$C$12,3,FALSE),""),
                   IFERROR(VLOOKUP(INT(MID($E4,12,1)+F$2),$A$1:$C$12,3,FALSE),""),
                   IFERROR(VLOOKUP(INT(MID($E4,13,1)+F$2),$A$1:$C$12,3,FALSE),""),
                   IFERROR(VLOOKUP(INT(MID($E4,14,1)+F$2),$A$1:$C$12,3,FALSE),""),
                   IFERROR(VLOOKUP(INT(MID($E4,15,1)+F$2),$A$1:$C$12,3,FALSE),""),
                   IFERROR(VLOOKUP(INT(MID($E4,16,1)+F$2),$A$1:$C$12,3,FALSE),""),
                   IFERROR(VLOOKUP(INT(MID($E4,17,1)+F$2),$A$1:$C$12,3,FALSE),""),
                   IFERROR(VLOOKUP(INT(MID($E4,18,1)+F$2),$A$1:$C$12,3,FALSE),""),
                   IFERROR(VLOOKUP(INT(MID($E4,19,1)+F$2),$A$1:$C$12,3,FALSE),""))),
  CONCATENATE(IFERROR(VLOOKUP(INT(MID($E4,1,1)+F$2),$A$1:$C$12,3,FALSE),""),
              IFERROR(VLOOKUP(INT(MID($E4,2,1)+F$2),$A$1:$C$12,3,FALSE),""),
              IFERROR(VLOOKUP(INT(MID($E4,3,1)+F$2),$A$1:$C$12,3,FALSE),""),
              IFERROR(VLOOKUP(INT(MID($E4,4,1)+F$2),$A$1:$C$12,3,FALSE),""),
              IFERROR(VLOOKUP(INT(MID($E4,5,1)+F$2),$A$1:$C$12,3,FALSE),""),
              IFERROR(VLOOKUP(INT(MID($E4,6,1)+F$2),$A$1:$C$12,3,FALSE),""),
              IFERROR(VLOOKUP(INT(MID($E4,7,1)+F$2),$A$1:$C$12,3,FALSE),""),
              IFERROR(VLOOKUP(INT(MID($E4,8,1)+F$2),$A$1:$C$12,3,FALSE),""),
              IFERROR(VLOOKUP(INT(MID($E4,9,1)+F$2),$A$1:$C$12,3,FALSE),""),
              IFERROR(VLOOKUP(INT(MID($E4,10,1)+F$2),$A$1:$C$12,3,FALSE),""),
              IFERROR(VLOOKUP(INT(MID($E4,11,1)+F$2),$A$1:$C$12,3,FALSE),""),
              IFERROR(VLOOKUP(INT(MID($E4,12,1)+F$2),$A$1:$C$12,3,FALSE),""),
              IFERROR(VLOOKUP(INT(MID($E4,13,1)+F$2),$A$1:$C$12,3,FALSE),""),
              IFERROR(VLOOKUP(INT(MID($E4,14,1)+F$2),$A$1:$C$12,3,FALSE),""),
              IFERROR(VLOOKUP(INT(MID($E4,15,1)+F$2),$A$1:$C$12,3,FALSE),""),
              IFERROR(VLOOKUP(INT(MID($E4,16,1)+F$2),$A$1:$C$12,3,FALSE),""),
              IFERROR(VLOOKUP(INT(MID($E4,17,1)+F$2),$A$1:$C$12,3,FALSE),""),
              IFERROR(VLOOKUP(INT(MID($E4,18,1)+F$2),$A$1:$C$12,3,FALSE),""),
              IFERROR(VLOOKUP(INT(MID($E4,19,1)+F$2),$A$1:$C$12,3,FALSE),"")),"")</f>
        <v>SS</v>
      </c>
      <c r="R4" s="19" t="str">
        <f t="shared" si="4"/>
        <v/>
      </c>
      <c r="S4" s="19" t="str">
        <f t="shared" si="4"/>
        <v/>
      </c>
      <c r="T4" s="19" t="str">
        <f t="shared" si="4"/>
        <v/>
      </c>
      <c r="U4" s="19" t="str">
        <f t="shared" si="4"/>
        <v/>
      </c>
      <c r="V4" s="19" t="str">
        <f t="shared" si="4"/>
        <v/>
      </c>
      <c r="W4" s="19" t="str">
        <f t="shared" si="4"/>
        <v/>
      </c>
      <c r="X4" s="19" t="str">
        <f t="shared" si="4"/>
        <v/>
      </c>
      <c r="Y4" s="19" t="str">
        <f t="shared" si="4"/>
        <v/>
      </c>
      <c r="Z4" s="19" t="str">
        <f t="shared" si="4"/>
        <v/>
      </c>
    </row>
    <row r="5">
      <c r="A5" s="1">
        <v>3.0</v>
      </c>
      <c r="B5" s="1" t="s">
        <v>25</v>
      </c>
      <c r="C5" s="1" t="s">
        <v>27</v>
      </c>
      <c r="D5" s="1"/>
      <c r="E5" s="18">
        <v>12.0</v>
      </c>
      <c r="F5" s="19" t="str">
        <f t="shared" ref="F5:O5" si="5">
IF(LEN($E5)=
   LEN(CONCATENATE(IFERROR(VLOOKUP(INT(MID($E5,1,1)+F$2),$A$1:$C$12,2,FALSE),""),
                   IFERROR(VLOOKUP(INT(MID($E5,2,1)+F$2),$A$1:$C$12,2,FALSE),""),
                   IFERROR(VLOOKUP(INT(MID($E5,3,1)+F$2),$A$1:$C$12,2,FALSE),""),
                   IFERROR(VLOOKUP(INT(MID($E5,4,1)+F$2),$A$1:$C$12,2,FALSE),""),
                   IFERROR(VLOOKUP(INT(MID($E5,5,1)+F$2),$A$1:$C$12,2,FALSE),""),
                   IFERROR(VLOOKUP(INT(MID($E5,6,1)+F$2),$A$1:$C$12,2,FALSE),""),
                   IFERROR(VLOOKUP(INT(MID($E5,7,1)+F$2),$A$1:$C$12,2,FALSE),""),
                   IFERROR(VLOOKUP(INT(MID($E5,8,1)+F$2),$A$1:$C$12,2,FALSE),""),
                   IFERROR(VLOOKUP(INT(MID($E5,9,1)+F$2),$A$1:$C$12,2,FALSE),""),
                   IFERROR(VLOOKUP(INT(MID($E5,10,1)+F$2),$A$1:$C$12,2,FALSE),""),
                   IFERROR(VLOOKUP(INT(MID($E5,11,1)+F$2),$A$1:$C$12,2,FALSE),""),
                   IFERROR(VLOOKUP(INT(MID($E5,12,1)+F$2),$A$1:$C$12,2,FALSE),""),
                   IFERROR(VLOOKUP(INT(MID($E5,13,1)+F$2),$A$1:$C$12,2,FALSE),""),
                   IFERROR(VLOOKUP(INT(MID($E5,14,1)+F$2),$A$1:$C$12,2,FALSE),""),
                   IFERROR(VLOOKUP(INT(MID($E5,15,1)+F$2),$A$1:$C$12,2,FALSE),""),
                   IFERROR(VLOOKUP(INT(MID($E5,16,1)+F$2),$A$1:$C$12,2,FALSE),""),
                   IFERROR(VLOOKUP(INT(MID($E5,17,1)+F$2),$A$1:$C$12,2,FALSE),""),
                   IFERROR(VLOOKUP(INT(MID($E5,18,1)+F$2),$A$1:$C$12,2,FALSE),""),
                   IFERROR(VLOOKUP(INT(MID($E5,19,1)+F$2),$A$1:$C$12,2,FALSE),""))),
  CONCATENATE(IFERROR(VLOOKUP(INT(MID($E5,1,1)+F$2),$A$1:$C$12,2,FALSE),""),
              IFERROR(VLOOKUP(INT(MID($E5,2,1)+F$2),$A$1:$C$12,2,FALSE),""),
              IFERROR(VLOOKUP(INT(MID($E5,3,1)+F$2),$A$1:$C$12,2,FALSE),""),
              IFERROR(VLOOKUP(INT(MID($E5,4,1)+F$2),$A$1:$C$12,2,FALSE),""),
              IFERROR(VLOOKUP(INT(MID($E5,5,1)+F$2),$A$1:$C$12,2,FALSE),""),
              IFERROR(VLOOKUP(INT(MID($E5,6,1)+F$2),$A$1:$C$12,2,FALSE),""),
              IFERROR(VLOOKUP(INT(MID($E5,7,1)+F$2),$A$1:$C$12,2,FALSE),""),
              IFERROR(VLOOKUP(INT(MID($E5,8,1)+F$2),$A$1:$C$12,2,FALSE),""),
              IFERROR(VLOOKUP(INT(MID($E5,9,1)+F$2),$A$1:$C$12,2,FALSE),""),
              IFERROR(VLOOKUP(INT(MID($E5,10,1)+F$2),$A$1:$C$12,2,FALSE),""),
              IFERROR(VLOOKUP(INT(MID($E5,11,1)+F$2),$A$1:$C$12,2,FALSE),""),
              IFERROR(VLOOKUP(INT(MID($E5,12,1)+F$2),$A$1:$C$12,2,FALSE),""),
              IFERROR(VLOOKUP(INT(MID($E5,13,1)+F$2),$A$1:$C$12,2,FALSE),""),
              IFERROR(VLOOKUP(INT(MID($E5,14,1)+F$2),$A$1:$C$12,2,FALSE),""),
              IFERROR(VLOOKUP(INT(MID($E5,15,1)+F$2),$A$1:$C$12,2,FALSE),""),
              IFERROR(VLOOKUP(INT(MID($E5,16,1)+F$2),$A$1:$C$12,2,FALSE),""),
              IFERROR(VLOOKUP(INT(MID($E5,17,1)+F$2),$A$1:$C$12,2,FALSE),""),
              IFERROR(VLOOKUP(INT(MID($E5,18,1)+F$2),$A$1:$C$12,2,FALSE),""),
              IFERROR(VLOOKUP(INT(MID($E5,19,1)+F$2),$A$1:$C$12,2,FALSE),"")),"")</f>
        <v>Sr</v>
      </c>
      <c r="G5" s="19" t="str">
        <f t="shared" si="5"/>
        <v/>
      </c>
      <c r="H5" s="19" t="str">
        <f t="shared" si="5"/>
        <v/>
      </c>
      <c r="I5" s="19" t="str">
        <f t="shared" si="5"/>
        <v/>
      </c>
      <c r="J5" s="19" t="str">
        <f t="shared" si="5"/>
        <v/>
      </c>
      <c r="K5" s="19" t="str">
        <f t="shared" si="5"/>
        <v/>
      </c>
      <c r="L5" s="19" t="str">
        <f t="shared" si="5"/>
        <v/>
      </c>
      <c r="M5" s="19" t="str">
        <f t="shared" si="5"/>
        <v/>
      </c>
      <c r="N5" s="19" t="str">
        <f t="shared" si="5"/>
        <v/>
      </c>
      <c r="O5" s="19" t="str">
        <f t="shared" si="5"/>
        <v/>
      </c>
      <c r="P5" s="15"/>
      <c r="Q5" s="19" t="str">
        <f t="shared" ref="Q5:Z5" si="6">
IF(LEN($E5)=
   LEN(CONCATENATE(IFERROR(VLOOKUP(INT(MID($E5,1,1)+F$2),$A$1:$C$12,3,FALSE),""),
                   IFERROR(VLOOKUP(INT(MID($E5,2,1)+F$2),$A$1:$C$12,3,FALSE),""),
                   IFERROR(VLOOKUP(INT(MID($E5,3,1)+F$2),$A$1:$C$12,3,FALSE),""),
                   IFERROR(VLOOKUP(INT(MID($E5,4,1)+F$2),$A$1:$C$12,3,FALSE),""),
                   IFERROR(VLOOKUP(INT(MID($E5,5,1)+F$2),$A$1:$C$12,3,FALSE),""),
                   IFERROR(VLOOKUP(INT(MID($E5,6,1)+F$2),$A$1:$C$12,3,FALSE),""),
                   IFERROR(VLOOKUP(INT(MID($E5,7,1)+F$2),$A$1:$C$12,3,FALSE),""),
                   IFERROR(VLOOKUP(INT(MID($E5,8,1)+F$2),$A$1:$C$12,3,FALSE),""),
                   IFERROR(VLOOKUP(INT(MID($E5,9,1)+F$2),$A$1:$C$12,3,FALSE),""),
                   IFERROR(VLOOKUP(INT(MID($E5,10,1)+F$2),$A$1:$C$12,3,FALSE),""),
                   IFERROR(VLOOKUP(INT(MID($E5,11,1)+F$2),$A$1:$C$12,3,FALSE),""),
                   IFERROR(VLOOKUP(INT(MID($E5,12,1)+F$2),$A$1:$C$12,3,FALSE),""),
                   IFERROR(VLOOKUP(INT(MID($E5,13,1)+F$2),$A$1:$C$12,3,FALSE),""),
                   IFERROR(VLOOKUP(INT(MID($E5,14,1)+F$2),$A$1:$C$12,3,FALSE),""),
                   IFERROR(VLOOKUP(INT(MID($E5,15,1)+F$2),$A$1:$C$12,3,FALSE),""),
                   IFERROR(VLOOKUP(INT(MID($E5,16,1)+F$2),$A$1:$C$12,3,FALSE),""),
                   IFERROR(VLOOKUP(INT(MID($E5,17,1)+F$2),$A$1:$C$12,3,FALSE),""),
                   IFERROR(VLOOKUP(INT(MID($E5,18,1)+F$2),$A$1:$C$12,3,FALSE),""),
                   IFERROR(VLOOKUP(INT(MID($E5,19,1)+F$2),$A$1:$C$12,3,FALSE),""))),
  CONCATENATE(IFERROR(VLOOKUP(INT(MID($E5,1,1)+F$2),$A$1:$C$12,3,FALSE),""),
              IFERROR(VLOOKUP(INT(MID($E5,2,1)+F$2),$A$1:$C$12,3,FALSE),""),
              IFERROR(VLOOKUP(INT(MID($E5,3,1)+F$2),$A$1:$C$12,3,FALSE),""),
              IFERROR(VLOOKUP(INT(MID($E5,4,1)+F$2),$A$1:$C$12,3,FALSE),""),
              IFERROR(VLOOKUP(INT(MID($E5,5,1)+F$2),$A$1:$C$12,3,FALSE),""),
              IFERROR(VLOOKUP(INT(MID($E5,6,1)+F$2),$A$1:$C$12,3,FALSE),""),
              IFERROR(VLOOKUP(INT(MID($E5,7,1)+F$2),$A$1:$C$12,3,FALSE),""),
              IFERROR(VLOOKUP(INT(MID($E5,8,1)+F$2),$A$1:$C$12,3,FALSE),""),
              IFERROR(VLOOKUP(INT(MID($E5,9,1)+F$2),$A$1:$C$12,3,FALSE),""),
              IFERROR(VLOOKUP(INT(MID($E5,10,1)+F$2),$A$1:$C$12,3,FALSE),""),
              IFERROR(VLOOKUP(INT(MID($E5,11,1)+F$2),$A$1:$C$12,3,FALSE),""),
              IFERROR(VLOOKUP(INT(MID($E5,12,1)+F$2),$A$1:$C$12,3,FALSE),""),
              IFERROR(VLOOKUP(INT(MID($E5,13,1)+F$2),$A$1:$C$12,3,FALSE),""),
              IFERROR(VLOOKUP(INT(MID($E5,14,1)+F$2),$A$1:$C$12,3,FALSE),""),
              IFERROR(VLOOKUP(INT(MID($E5,15,1)+F$2),$A$1:$C$12,3,FALSE),""),
              IFERROR(VLOOKUP(INT(MID($E5,16,1)+F$2),$A$1:$C$12,3,FALSE),""),
              IFERROR(VLOOKUP(INT(MID($E5,17,1)+F$2),$A$1:$C$12,3,FALSE),""),
              IFERROR(VLOOKUP(INT(MID($E5,18,1)+F$2),$A$1:$C$12,3,FALSE),""),
              IFERROR(VLOOKUP(INT(MID($E5,19,1)+F$2),$A$1:$C$12,3,FALSE),"")),"")</f>
        <v>Sd</v>
      </c>
      <c r="R5" s="19" t="str">
        <f t="shared" si="6"/>
        <v/>
      </c>
      <c r="S5" s="19" t="str">
        <f t="shared" si="6"/>
        <v/>
      </c>
      <c r="T5" s="19" t="str">
        <f t="shared" si="6"/>
        <v/>
      </c>
      <c r="U5" s="19" t="str">
        <f t="shared" si="6"/>
        <v/>
      </c>
      <c r="V5" s="19" t="str">
        <f t="shared" si="6"/>
        <v/>
      </c>
      <c r="W5" s="19" t="str">
        <f t="shared" si="6"/>
        <v/>
      </c>
      <c r="X5" s="19" t="str">
        <f t="shared" si="6"/>
        <v/>
      </c>
      <c r="Y5" s="19" t="str">
        <f t="shared" si="6"/>
        <v/>
      </c>
      <c r="Z5" s="19" t="str">
        <f t="shared" si="6"/>
        <v/>
      </c>
    </row>
    <row r="6">
      <c r="A6" s="1">
        <v>4.0</v>
      </c>
      <c r="B6" s="1" t="s">
        <v>27</v>
      </c>
      <c r="C6" s="1" t="s">
        <v>25</v>
      </c>
      <c r="D6" s="1"/>
      <c r="E6" s="18">
        <v>123.0</v>
      </c>
      <c r="F6" s="19" t="str">
        <f t="shared" ref="F6:O6" si="7">
IF(LEN($E6)=
   LEN(CONCATENATE(IFERROR(VLOOKUP(INT(MID($E6,1,1)+F$2),$A$1:$C$12,2,FALSE),""),
                   IFERROR(VLOOKUP(INT(MID($E6,2,1)+F$2),$A$1:$C$12,2,FALSE),""),
                   IFERROR(VLOOKUP(INT(MID($E6,3,1)+F$2),$A$1:$C$12,2,FALSE),""),
                   IFERROR(VLOOKUP(INT(MID($E6,4,1)+F$2),$A$1:$C$12,2,FALSE),""),
                   IFERROR(VLOOKUP(INT(MID($E6,5,1)+F$2),$A$1:$C$12,2,FALSE),""),
                   IFERROR(VLOOKUP(INT(MID($E6,6,1)+F$2),$A$1:$C$12,2,FALSE),""),
                   IFERROR(VLOOKUP(INT(MID($E6,7,1)+F$2),$A$1:$C$12,2,FALSE),""),
                   IFERROR(VLOOKUP(INT(MID($E6,8,1)+F$2),$A$1:$C$12,2,FALSE),""),
                   IFERROR(VLOOKUP(INT(MID($E6,9,1)+F$2),$A$1:$C$12,2,FALSE),""),
                   IFERROR(VLOOKUP(INT(MID($E6,10,1)+F$2),$A$1:$C$12,2,FALSE),""),
                   IFERROR(VLOOKUP(INT(MID($E6,11,1)+F$2),$A$1:$C$12,2,FALSE),""),
                   IFERROR(VLOOKUP(INT(MID($E6,12,1)+F$2),$A$1:$C$12,2,FALSE),""),
                   IFERROR(VLOOKUP(INT(MID($E6,13,1)+F$2),$A$1:$C$12,2,FALSE),""),
                   IFERROR(VLOOKUP(INT(MID($E6,14,1)+F$2),$A$1:$C$12,2,FALSE),""),
                   IFERROR(VLOOKUP(INT(MID($E6,15,1)+F$2),$A$1:$C$12,2,FALSE),""),
                   IFERROR(VLOOKUP(INT(MID($E6,16,1)+F$2),$A$1:$C$12,2,FALSE),""),
                   IFERROR(VLOOKUP(INT(MID($E6,17,1)+F$2),$A$1:$C$12,2,FALSE),""),
                   IFERROR(VLOOKUP(INT(MID($E6,18,1)+F$2),$A$1:$C$12,2,FALSE),""),
                   IFERROR(VLOOKUP(INT(MID($E6,19,1)+F$2),$A$1:$C$12,2,FALSE),""))),
  CONCATENATE(IFERROR(VLOOKUP(INT(MID($E6,1,1)+F$2),$A$1:$C$12,2,FALSE),""),
              IFERROR(VLOOKUP(INT(MID($E6,2,1)+F$2),$A$1:$C$12,2,FALSE),""),
              IFERROR(VLOOKUP(INT(MID($E6,3,1)+F$2),$A$1:$C$12,2,FALSE),""),
              IFERROR(VLOOKUP(INT(MID($E6,4,1)+F$2),$A$1:$C$12,2,FALSE),""),
              IFERROR(VLOOKUP(INT(MID($E6,5,1)+F$2),$A$1:$C$12,2,FALSE),""),
              IFERROR(VLOOKUP(INT(MID($E6,6,1)+F$2),$A$1:$C$12,2,FALSE),""),
              IFERROR(VLOOKUP(INT(MID($E6,7,1)+F$2),$A$1:$C$12,2,FALSE),""),
              IFERROR(VLOOKUP(INT(MID($E6,8,1)+F$2),$A$1:$C$12,2,FALSE),""),
              IFERROR(VLOOKUP(INT(MID($E6,9,1)+F$2),$A$1:$C$12,2,FALSE),""),
              IFERROR(VLOOKUP(INT(MID($E6,10,1)+F$2),$A$1:$C$12,2,FALSE),""),
              IFERROR(VLOOKUP(INT(MID($E6,11,1)+F$2),$A$1:$C$12,2,FALSE),""),
              IFERROR(VLOOKUP(INT(MID($E6,12,1)+F$2),$A$1:$C$12,2,FALSE),""),
              IFERROR(VLOOKUP(INT(MID($E6,13,1)+F$2),$A$1:$C$12,2,FALSE),""),
              IFERROR(VLOOKUP(INT(MID($E6,14,1)+F$2),$A$1:$C$12,2,FALSE),""),
              IFERROR(VLOOKUP(INT(MID($E6,15,1)+F$2),$A$1:$C$12,2,FALSE),""),
              IFERROR(VLOOKUP(INT(MID($E6,16,1)+F$2),$A$1:$C$12,2,FALSE),""),
              IFERROR(VLOOKUP(INT(MID($E6,17,1)+F$2),$A$1:$C$12,2,FALSE),""),
              IFERROR(VLOOKUP(INT(MID($E6,18,1)+F$2),$A$1:$C$12,2,FALSE),""),
              IFERROR(VLOOKUP(INT(MID($E6,19,1)+F$2),$A$1:$C$12,2,FALSE),"")),"")</f>
        <v>SrG</v>
      </c>
      <c r="G6" s="19" t="str">
        <f t="shared" si="7"/>
        <v/>
      </c>
      <c r="H6" s="19" t="str">
        <f t="shared" si="7"/>
        <v/>
      </c>
      <c r="I6" s="19" t="str">
        <f t="shared" si="7"/>
        <v/>
      </c>
      <c r="J6" s="19" t="str">
        <f t="shared" si="7"/>
        <v/>
      </c>
      <c r="K6" s="19" t="str">
        <f t="shared" si="7"/>
        <v/>
      </c>
      <c r="L6" s="19" t="str">
        <f t="shared" si="7"/>
        <v/>
      </c>
      <c r="M6" s="19" t="str">
        <f t="shared" si="7"/>
        <v/>
      </c>
      <c r="N6" s="19" t="str">
        <f t="shared" si="7"/>
        <v/>
      </c>
      <c r="O6" s="19" t="str">
        <f t="shared" si="7"/>
        <v/>
      </c>
      <c r="P6" s="15"/>
      <c r="Q6" s="19" t="str">
        <f t="shared" ref="Q6:Z6" si="8">
IF(LEN($E6)=
   LEN(CONCATENATE(IFERROR(VLOOKUP(INT(MID($E6,1,1)+F$2),$A$1:$C$12,3,FALSE),""),
                   IFERROR(VLOOKUP(INT(MID($E6,2,1)+F$2),$A$1:$C$12,3,FALSE),""),
                   IFERROR(VLOOKUP(INT(MID($E6,3,1)+F$2),$A$1:$C$12,3,FALSE),""),
                   IFERROR(VLOOKUP(INT(MID($E6,4,1)+F$2),$A$1:$C$12,3,FALSE),""),
                   IFERROR(VLOOKUP(INT(MID($E6,5,1)+F$2),$A$1:$C$12,3,FALSE),""),
                   IFERROR(VLOOKUP(INT(MID($E6,6,1)+F$2),$A$1:$C$12,3,FALSE),""),
                   IFERROR(VLOOKUP(INT(MID($E6,7,1)+F$2),$A$1:$C$12,3,FALSE),""),
                   IFERROR(VLOOKUP(INT(MID($E6,8,1)+F$2),$A$1:$C$12,3,FALSE),""),
                   IFERROR(VLOOKUP(INT(MID($E6,9,1)+F$2),$A$1:$C$12,3,FALSE),""),
                   IFERROR(VLOOKUP(INT(MID($E6,10,1)+F$2),$A$1:$C$12,3,FALSE),""),
                   IFERROR(VLOOKUP(INT(MID($E6,11,1)+F$2),$A$1:$C$12,3,FALSE),""),
                   IFERROR(VLOOKUP(INT(MID($E6,12,1)+F$2),$A$1:$C$12,3,FALSE),""),
                   IFERROR(VLOOKUP(INT(MID($E6,13,1)+F$2),$A$1:$C$12,3,FALSE),""),
                   IFERROR(VLOOKUP(INT(MID($E6,14,1)+F$2),$A$1:$C$12,3,FALSE),""),
                   IFERROR(VLOOKUP(INT(MID($E6,15,1)+F$2),$A$1:$C$12,3,FALSE),""),
                   IFERROR(VLOOKUP(INT(MID($E6,16,1)+F$2),$A$1:$C$12,3,FALSE),""),
                   IFERROR(VLOOKUP(INT(MID($E6,17,1)+F$2),$A$1:$C$12,3,FALSE),""),
                   IFERROR(VLOOKUP(INT(MID($E6,18,1)+F$2),$A$1:$C$12,3,FALSE),""),
                   IFERROR(VLOOKUP(INT(MID($E6,19,1)+F$2),$A$1:$C$12,3,FALSE),""))),
  CONCATENATE(IFERROR(VLOOKUP(INT(MID($E6,1,1)+F$2),$A$1:$C$12,3,FALSE),""),
              IFERROR(VLOOKUP(INT(MID($E6,2,1)+F$2),$A$1:$C$12,3,FALSE),""),
              IFERROR(VLOOKUP(INT(MID($E6,3,1)+F$2),$A$1:$C$12,3,FALSE),""),
              IFERROR(VLOOKUP(INT(MID($E6,4,1)+F$2),$A$1:$C$12,3,FALSE),""),
              IFERROR(VLOOKUP(INT(MID($E6,5,1)+F$2),$A$1:$C$12,3,FALSE),""),
              IFERROR(VLOOKUP(INT(MID($E6,6,1)+F$2),$A$1:$C$12,3,FALSE),""),
              IFERROR(VLOOKUP(INT(MID($E6,7,1)+F$2),$A$1:$C$12,3,FALSE),""),
              IFERROR(VLOOKUP(INT(MID($E6,8,1)+F$2),$A$1:$C$12,3,FALSE),""),
              IFERROR(VLOOKUP(INT(MID($E6,9,1)+F$2),$A$1:$C$12,3,FALSE),""),
              IFERROR(VLOOKUP(INT(MID($E6,10,1)+F$2),$A$1:$C$12,3,FALSE),""),
              IFERROR(VLOOKUP(INT(MID($E6,11,1)+F$2),$A$1:$C$12,3,FALSE),""),
              IFERROR(VLOOKUP(INT(MID($E6,12,1)+F$2),$A$1:$C$12,3,FALSE),""),
              IFERROR(VLOOKUP(INT(MID($E6,13,1)+F$2),$A$1:$C$12,3,FALSE),""),
              IFERROR(VLOOKUP(INT(MID($E6,14,1)+F$2),$A$1:$C$12,3,FALSE),""),
              IFERROR(VLOOKUP(INT(MID($E6,15,1)+F$2),$A$1:$C$12,3,FALSE),""),
              IFERROR(VLOOKUP(INT(MID($E6,16,1)+F$2),$A$1:$C$12,3,FALSE),""),
              IFERROR(VLOOKUP(INT(MID($E6,17,1)+F$2),$A$1:$C$12,3,FALSE),""),
              IFERROR(VLOOKUP(INT(MID($E6,18,1)+F$2),$A$1:$C$12,3,FALSE),""),
              IFERROR(VLOOKUP(INT(MID($E6,19,1)+F$2),$A$1:$C$12,3,FALSE),"")),"")</f>
        <v>SdP</v>
      </c>
      <c r="R6" s="19" t="str">
        <f t="shared" si="8"/>
        <v/>
      </c>
      <c r="S6" s="19" t="str">
        <f t="shared" si="8"/>
        <v/>
      </c>
      <c r="T6" s="19" t="str">
        <f t="shared" si="8"/>
        <v/>
      </c>
      <c r="U6" s="19" t="str">
        <f t="shared" si="8"/>
        <v/>
      </c>
      <c r="V6" s="19" t="str">
        <f t="shared" si="8"/>
        <v/>
      </c>
      <c r="W6" s="19" t="str">
        <f t="shared" si="8"/>
        <v/>
      </c>
      <c r="X6" s="19" t="str">
        <f t="shared" si="8"/>
        <v/>
      </c>
      <c r="Y6" s="19" t="str">
        <f t="shared" si="8"/>
        <v/>
      </c>
      <c r="Z6" s="19" t="str">
        <f t="shared" si="8"/>
        <v/>
      </c>
    </row>
    <row r="7">
      <c r="A7" s="1">
        <v>5.0</v>
      </c>
      <c r="B7" s="1" t="s">
        <v>24</v>
      </c>
      <c r="C7" s="1" t="s">
        <v>23</v>
      </c>
      <c r="D7" s="1"/>
      <c r="E7" s="18">
        <v>1234.0</v>
      </c>
      <c r="F7" s="19" t="str">
        <f t="shared" ref="F7:O7" si="9">
IF(LEN($E7)=
   LEN(CONCATENATE(IFERROR(VLOOKUP(INT(MID($E7,1,1)+F$2),$A$1:$C$12,2,FALSE),""),
                   IFERROR(VLOOKUP(INT(MID($E7,2,1)+F$2),$A$1:$C$12,2,FALSE),""),
                   IFERROR(VLOOKUP(INT(MID($E7,3,1)+F$2),$A$1:$C$12,2,FALSE),""),
                   IFERROR(VLOOKUP(INT(MID($E7,4,1)+F$2),$A$1:$C$12,2,FALSE),""),
                   IFERROR(VLOOKUP(INT(MID($E7,5,1)+F$2),$A$1:$C$12,2,FALSE),""),
                   IFERROR(VLOOKUP(INT(MID($E7,6,1)+F$2),$A$1:$C$12,2,FALSE),""),
                   IFERROR(VLOOKUP(INT(MID($E7,7,1)+F$2),$A$1:$C$12,2,FALSE),""),
                   IFERROR(VLOOKUP(INT(MID($E7,8,1)+F$2),$A$1:$C$12,2,FALSE),""),
                   IFERROR(VLOOKUP(INT(MID($E7,9,1)+F$2),$A$1:$C$12,2,FALSE),""),
                   IFERROR(VLOOKUP(INT(MID($E7,10,1)+F$2),$A$1:$C$12,2,FALSE),""),
                   IFERROR(VLOOKUP(INT(MID($E7,11,1)+F$2),$A$1:$C$12,2,FALSE),""),
                   IFERROR(VLOOKUP(INT(MID($E7,12,1)+F$2),$A$1:$C$12,2,FALSE),""),
                   IFERROR(VLOOKUP(INT(MID($E7,13,1)+F$2),$A$1:$C$12,2,FALSE),""),
                   IFERROR(VLOOKUP(INT(MID($E7,14,1)+F$2),$A$1:$C$12,2,FALSE),""),
                   IFERROR(VLOOKUP(INT(MID($E7,15,1)+F$2),$A$1:$C$12,2,FALSE),""),
                   IFERROR(VLOOKUP(INT(MID($E7,16,1)+F$2),$A$1:$C$12,2,FALSE),""),
                   IFERROR(VLOOKUP(INT(MID($E7,17,1)+F$2),$A$1:$C$12,2,FALSE),""),
                   IFERROR(VLOOKUP(INT(MID($E7,18,1)+F$2),$A$1:$C$12,2,FALSE),""),
                   IFERROR(VLOOKUP(INT(MID($E7,19,1)+F$2),$A$1:$C$12,2,FALSE),""))),
  CONCATENATE(IFERROR(VLOOKUP(INT(MID($E7,1,1)+F$2),$A$1:$C$12,2,FALSE),""),
              IFERROR(VLOOKUP(INT(MID($E7,2,1)+F$2),$A$1:$C$12,2,FALSE),""),
              IFERROR(VLOOKUP(INT(MID($E7,3,1)+F$2),$A$1:$C$12,2,FALSE),""),
              IFERROR(VLOOKUP(INT(MID($E7,4,1)+F$2),$A$1:$C$12,2,FALSE),""),
              IFERROR(VLOOKUP(INT(MID($E7,5,1)+F$2),$A$1:$C$12,2,FALSE),""),
              IFERROR(VLOOKUP(INT(MID($E7,6,1)+F$2),$A$1:$C$12,2,FALSE),""),
              IFERROR(VLOOKUP(INT(MID($E7,7,1)+F$2),$A$1:$C$12,2,FALSE),""),
              IFERROR(VLOOKUP(INT(MID($E7,8,1)+F$2),$A$1:$C$12,2,FALSE),""),
              IFERROR(VLOOKUP(INT(MID($E7,9,1)+F$2),$A$1:$C$12,2,FALSE),""),
              IFERROR(VLOOKUP(INT(MID($E7,10,1)+F$2),$A$1:$C$12,2,FALSE),""),
              IFERROR(VLOOKUP(INT(MID($E7,11,1)+F$2),$A$1:$C$12,2,FALSE),""),
              IFERROR(VLOOKUP(INT(MID($E7,12,1)+F$2),$A$1:$C$12,2,FALSE),""),
              IFERROR(VLOOKUP(INT(MID($E7,13,1)+F$2),$A$1:$C$12,2,FALSE),""),
              IFERROR(VLOOKUP(INT(MID($E7,14,1)+F$2),$A$1:$C$12,2,FALSE),""),
              IFERROR(VLOOKUP(INT(MID($E7,15,1)+F$2),$A$1:$C$12,2,FALSE),""),
              IFERROR(VLOOKUP(INT(MID($E7,16,1)+F$2),$A$1:$C$12,2,FALSE),""),
              IFERROR(VLOOKUP(INT(MID($E7,17,1)+F$2),$A$1:$C$12,2,FALSE),""),
              IFERROR(VLOOKUP(INT(MID($E7,18,1)+F$2),$A$1:$C$12,2,FALSE),""),
              IFERROR(VLOOKUP(INT(MID($E7,19,1)+F$2),$A$1:$C$12,2,FALSE),"")),"")</f>
        <v>SrGP</v>
      </c>
      <c r="G7" s="19" t="str">
        <f t="shared" si="9"/>
        <v/>
      </c>
      <c r="H7" s="19" t="str">
        <f t="shared" si="9"/>
        <v/>
      </c>
      <c r="I7" s="19" t="str">
        <f t="shared" si="9"/>
        <v/>
      </c>
      <c r="J7" s="19" t="str">
        <f t="shared" si="9"/>
        <v/>
      </c>
      <c r="K7" s="19" t="str">
        <f t="shared" si="9"/>
        <v/>
      </c>
      <c r="L7" s="19" t="str">
        <f t="shared" si="9"/>
        <v/>
      </c>
      <c r="M7" s="19" t="str">
        <f t="shared" si="9"/>
        <v/>
      </c>
      <c r="N7" s="19" t="str">
        <f t="shared" si="9"/>
        <v/>
      </c>
      <c r="O7" s="19" t="str">
        <f t="shared" si="9"/>
        <v/>
      </c>
      <c r="P7" s="15"/>
      <c r="Q7" s="19" t="str">
        <f t="shared" ref="Q7:Z7" si="10">
IF(LEN($E7)=
   LEN(CONCATENATE(IFERROR(VLOOKUP(INT(MID($E7,1,1)+F$2),$A$1:$C$12,3,FALSE),""),
                   IFERROR(VLOOKUP(INT(MID($E7,2,1)+F$2),$A$1:$C$12,3,FALSE),""),
                   IFERROR(VLOOKUP(INT(MID($E7,3,1)+F$2),$A$1:$C$12,3,FALSE),""),
                   IFERROR(VLOOKUP(INT(MID($E7,4,1)+F$2),$A$1:$C$12,3,FALSE),""),
                   IFERROR(VLOOKUP(INT(MID($E7,5,1)+F$2),$A$1:$C$12,3,FALSE),""),
                   IFERROR(VLOOKUP(INT(MID($E7,6,1)+F$2),$A$1:$C$12,3,FALSE),""),
                   IFERROR(VLOOKUP(INT(MID($E7,7,1)+F$2),$A$1:$C$12,3,FALSE),""),
                   IFERROR(VLOOKUP(INT(MID($E7,8,1)+F$2),$A$1:$C$12,3,FALSE),""),
                   IFERROR(VLOOKUP(INT(MID($E7,9,1)+F$2),$A$1:$C$12,3,FALSE),""),
                   IFERROR(VLOOKUP(INT(MID($E7,10,1)+F$2),$A$1:$C$12,3,FALSE),""),
                   IFERROR(VLOOKUP(INT(MID($E7,11,1)+F$2),$A$1:$C$12,3,FALSE),""),
                   IFERROR(VLOOKUP(INT(MID($E7,12,1)+F$2),$A$1:$C$12,3,FALSE),""),
                   IFERROR(VLOOKUP(INT(MID($E7,13,1)+F$2),$A$1:$C$12,3,FALSE),""),
                   IFERROR(VLOOKUP(INT(MID($E7,14,1)+F$2),$A$1:$C$12,3,FALSE),""),
                   IFERROR(VLOOKUP(INT(MID($E7,15,1)+F$2),$A$1:$C$12,3,FALSE),""),
                   IFERROR(VLOOKUP(INT(MID($E7,16,1)+F$2),$A$1:$C$12,3,FALSE),""),
                   IFERROR(VLOOKUP(INT(MID($E7,17,1)+F$2),$A$1:$C$12,3,FALSE),""),
                   IFERROR(VLOOKUP(INT(MID($E7,18,1)+F$2),$A$1:$C$12,3,FALSE),""),
                   IFERROR(VLOOKUP(INT(MID($E7,19,1)+F$2),$A$1:$C$12,3,FALSE),""))),
  CONCATENATE(IFERROR(VLOOKUP(INT(MID($E7,1,1)+F$2),$A$1:$C$12,3,FALSE),""),
              IFERROR(VLOOKUP(INT(MID($E7,2,1)+F$2),$A$1:$C$12,3,FALSE),""),
              IFERROR(VLOOKUP(INT(MID($E7,3,1)+F$2),$A$1:$C$12,3,FALSE),""),
              IFERROR(VLOOKUP(INT(MID($E7,4,1)+F$2),$A$1:$C$12,3,FALSE),""),
              IFERROR(VLOOKUP(INT(MID($E7,5,1)+F$2),$A$1:$C$12,3,FALSE),""),
              IFERROR(VLOOKUP(INT(MID($E7,6,1)+F$2),$A$1:$C$12,3,FALSE),""),
              IFERROR(VLOOKUP(INT(MID($E7,7,1)+F$2),$A$1:$C$12,3,FALSE),""),
              IFERROR(VLOOKUP(INT(MID($E7,8,1)+F$2),$A$1:$C$12,3,FALSE),""),
              IFERROR(VLOOKUP(INT(MID($E7,9,1)+F$2),$A$1:$C$12,3,FALSE),""),
              IFERROR(VLOOKUP(INT(MID($E7,10,1)+F$2),$A$1:$C$12,3,FALSE),""),
              IFERROR(VLOOKUP(INT(MID($E7,11,1)+F$2),$A$1:$C$12,3,FALSE),""),
              IFERROR(VLOOKUP(INT(MID($E7,12,1)+F$2),$A$1:$C$12,3,FALSE),""),
              IFERROR(VLOOKUP(INT(MID($E7,13,1)+F$2),$A$1:$C$12,3,FALSE),""),
              IFERROR(VLOOKUP(INT(MID($E7,14,1)+F$2),$A$1:$C$12,3,FALSE),""),
              IFERROR(VLOOKUP(INT(MID($E7,15,1)+F$2),$A$1:$C$12,3,FALSE),""),
              IFERROR(VLOOKUP(INT(MID($E7,16,1)+F$2),$A$1:$C$12,3,FALSE),""),
              IFERROR(VLOOKUP(INT(MID($E7,17,1)+F$2),$A$1:$C$12,3,FALSE),""),
              IFERROR(VLOOKUP(INT(MID($E7,18,1)+F$2),$A$1:$C$12,3,FALSE),""),
              IFERROR(VLOOKUP(INT(MID($E7,19,1)+F$2),$A$1:$C$12,3,FALSE),"")),"")</f>
        <v>SdPG</v>
      </c>
      <c r="R7" s="19" t="str">
        <f t="shared" si="10"/>
        <v/>
      </c>
      <c r="S7" s="19" t="str">
        <f t="shared" si="10"/>
        <v/>
      </c>
      <c r="T7" s="19" t="str">
        <f t="shared" si="10"/>
        <v/>
      </c>
      <c r="U7" s="19" t="str">
        <f t="shared" si="10"/>
        <v/>
      </c>
      <c r="V7" s="19" t="str">
        <f t="shared" si="10"/>
        <v/>
      </c>
      <c r="W7" s="19" t="str">
        <f t="shared" si="10"/>
        <v/>
      </c>
      <c r="X7" s="19" t="str">
        <f t="shared" si="10"/>
        <v/>
      </c>
      <c r="Y7" s="19" t="str">
        <f t="shared" si="10"/>
        <v/>
      </c>
      <c r="Z7" s="19" t="str">
        <f t="shared" si="10"/>
        <v/>
      </c>
    </row>
    <row r="8">
      <c r="A8" s="1">
        <v>6.0</v>
      </c>
      <c r="B8" s="1" t="s">
        <v>16</v>
      </c>
      <c r="C8" s="1" t="s">
        <v>16</v>
      </c>
      <c r="D8" s="1"/>
      <c r="E8" s="18">
        <v>12345.0</v>
      </c>
      <c r="F8" s="19" t="str">
        <f t="shared" ref="F8:O8" si="11">
IF(LEN($E8)=
   LEN(CONCATENATE(IFERROR(VLOOKUP(INT(MID($E8,1,1)+F$2),$A$1:$C$12,2,FALSE),""),
                   IFERROR(VLOOKUP(INT(MID($E8,2,1)+F$2),$A$1:$C$12,2,FALSE),""),
                   IFERROR(VLOOKUP(INT(MID($E8,3,1)+F$2),$A$1:$C$12,2,FALSE),""),
                   IFERROR(VLOOKUP(INT(MID($E8,4,1)+F$2),$A$1:$C$12,2,FALSE),""),
                   IFERROR(VLOOKUP(INT(MID($E8,5,1)+F$2),$A$1:$C$12,2,FALSE),""),
                   IFERROR(VLOOKUP(INT(MID($E8,6,1)+F$2),$A$1:$C$12,2,FALSE),""),
                   IFERROR(VLOOKUP(INT(MID($E8,7,1)+F$2),$A$1:$C$12,2,FALSE),""),
                   IFERROR(VLOOKUP(INT(MID($E8,8,1)+F$2),$A$1:$C$12,2,FALSE),""),
                   IFERROR(VLOOKUP(INT(MID($E8,9,1)+F$2),$A$1:$C$12,2,FALSE),""),
                   IFERROR(VLOOKUP(INT(MID($E8,10,1)+F$2),$A$1:$C$12,2,FALSE),""),
                   IFERROR(VLOOKUP(INT(MID($E8,11,1)+F$2),$A$1:$C$12,2,FALSE),""),
                   IFERROR(VLOOKUP(INT(MID($E8,12,1)+F$2),$A$1:$C$12,2,FALSE),""),
                   IFERROR(VLOOKUP(INT(MID($E8,13,1)+F$2),$A$1:$C$12,2,FALSE),""),
                   IFERROR(VLOOKUP(INT(MID($E8,14,1)+F$2),$A$1:$C$12,2,FALSE),""),
                   IFERROR(VLOOKUP(INT(MID($E8,15,1)+F$2),$A$1:$C$12,2,FALSE),""),
                   IFERROR(VLOOKUP(INT(MID($E8,16,1)+F$2),$A$1:$C$12,2,FALSE),""),
                   IFERROR(VLOOKUP(INT(MID($E8,17,1)+F$2),$A$1:$C$12,2,FALSE),""),
                   IFERROR(VLOOKUP(INT(MID($E8,18,1)+F$2),$A$1:$C$12,2,FALSE),""),
                   IFERROR(VLOOKUP(INT(MID($E8,19,1)+F$2),$A$1:$C$12,2,FALSE),""))),
  CONCATENATE(IFERROR(VLOOKUP(INT(MID($E8,1,1)+F$2),$A$1:$C$12,2,FALSE),""),
              IFERROR(VLOOKUP(INT(MID($E8,2,1)+F$2),$A$1:$C$12,2,FALSE),""),
              IFERROR(VLOOKUP(INT(MID($E8,3,1)+F$2),$A$1:$C$12,2,FALSE),""),
              IFERROR(VLOOKUP(INT(MID($E8,4,1)+F$2),$A$1:$C$12,2,FALSE),""),
              IFERROR(VLOOKUP(INT(MID($E8,5,1)+F$2),$A$1:$C$12,2,FALSE),""),
              IFERROR(VLOOKUP(INT(MID($E8,6,1)+F$2),$A$1:$C$12,2,FALSE),""),
              IFERROR(VLOOKUP(INT(MID($E8,7,1)+F$2),$A$1:$C$12,2,FALSE),""),
              IFERROR(VLOOKUP(INT(MID($E8,8,1)+F$2),$A$1:$C$12,2,FALSE),""),
              IFERROR(VLOOKUP(INT(MID($E8,9,1)+F$2),$A$1:$C$12,2,FALSE),""),
              IFERROR(VLOOKUP(INT(MID($E8,10,1)+F$2),$A$1:$C$12,2,FALSE),""),
              IFERROR(VLOOKUP(INT(MID($E8,11,1)+F$2),$A$1:$C$12,2,FALSE),""),
              IFERROR(VLOOKUP(INT(MID($E8,12,1)+F$2),$A$1:$C$12,2,FALSE),""),
              IFERROR(VLOOKUP(INT(MID($E8,13,1)+F$2),$A$1:$C$12,2,FALSE),""),
              IFERROR(VLOOKUP(INT(MID($E8,14,1)+F$2),$A$1:$C$12,2,FALSE),""),
              IFERROR(VLOOKUP(INT(MID($E8,15,1)+F$2),$A$1:$C$12,2,FALSE),""),
              IFERROR(VLOOKUP(INT(MID($E8,16,1)+F$2),$A$1:$C$12,2,FALSE),""),
              IFERROR(VLOOKUP(INT(MID($E8,17,1)+F$2),$A$1:$C$12,2,FALSE),""),
              IFERROR(VLOOKUP(INT(MID($E8,18,1)+F$2),$A$1:$C$12,2,FALSE),""),
              IFERROR(VLOOKUP(INT(MID($E8,19,1)+F$2),$A$1:$C$12,2,FALSE),"")),"")</f>
        <v>SrGPd</v>
      </c>
      <c r="G8" s="19" t="str">
        <f t="shared" si="11"/>
        <v/>
      </c>
      <c r="H8" s="19" t="str">
        <f t="shared" si="11"/>
        <v/>
      </c>
      <c r="I8" s="19" t="str">
        <f t="shared" si="11"/>
        <v/>
      </c>
      <c r="J8" s="19" t="str">
        <f t="shared" si="11"/>
        <v/>
      </c>
      <c r="K8" s="19" t="str">
        <f t="shared" si="11"/>
        <v/>
      </c>
      <c r="L8" s="19" t="str">
        <f t="shared" si="11"/>
        <v/>
      </c>
      <c r="M8" s="19" t="str">
        <f t="shared" si="11"/>
        <v/>
      </c>
      <c r="N8" s="19" t="str">
        <f t="shared" si="11"/>
        <v/>
      </c>
      <c r="O8" s="19" t="str">
        <f t="shared" si="11"/>
        <v/>
      </c>
      <c r="P8" s="15"/>
      <c r="Q8" s="19" t="str">
        <f t="shared" ref="Q8:Z8" si="12">
IF(LEN($E8)=
   LEN(CONCATENATE(IFERROR(VLOOKUP(INT(MID($E8,1,1)+F$2),$A$1:$C$12,3,FALSE),""),
                   IFERROR(VLOOKUP(INT(MID($E8,2,1)+F$2),$A$1:$C$12,3,FALSE),""),
                   IFERROR(VLOOKUP(INT(MID($E8,3,1)+F$2),$A$1:$C$12,3,FALSE),""),
                   IFERROR(VLOOKUP(INT(MID($E8,4,1)+F$2),$A$1:$C$12,3,FALSE),""),
                   IFERROR(VLOOKUP(INT(MID($E8,5,1)+F$2),$A$1:$C$12,3,FALSE),""),
                   IFERROR(VLOOKUP(INT(MID($E8,6,1)+F$2),$A$1:$C$12,3,FALSE),""),
                   IFERROR(VLOOKUP(INT(MID($E8,7,1)+F$2),$A$1:$C$12,3,FALSE),""),
                   IFERROR(VLOOKUP(INT(MID($E8,8,1)+F$2),$A$1:$C$12,3,FALSE),""),
                   IFERROR(VLOOKUP(INT(MID($E8,9,1)+F$2),$A$1:$C$12,3,FALSE),""),
                   IFERROR(VLOOKUP(INT(MID($E8,10,1)+F$2),$A$1:$C$12,3,FALSE),""),
                   IFERROR(VLOOKUP(INT(MID($E8,11,1)+F$2),$A$1:$C$12,3,FALSE),""),
                   IFERROR(VLOOKUP(INT(MID($E8,12,1)+F$2),$A$1:$C$12,3,FALSE),""),
                   IFERROR(VLOOKUP(INT(MID($E8,13,1)+F$2),$A$1:$C$12,3,FALSE),""),
                   IFERROR(VLOOKUP(INT(MID($E8,14,1)+F$2),$A$1:$C$12,3,FALSE),""),
                   IFERROR(VLOOKUP(INT(MID($E8,15,1)+F$2),$A$1:$C$12,3,FALSE),""),
                   IFERROR(VLOOKUP(INT(MID($E8,16,1)+F$2),$A$1:$C$12,3,FALSE),""),
                   IFERROR(VLOOKUP(INT(MID($E8,17,1)+F$2),$A$1:$C$12,3,FALSE),""),
                   IFERROR(VLOOKUP(INT(MID($E8,18,1)+F$2),$A$1:$C$12,3,FALSE),""),
                   IFERROR(VLOOKUP(INT(MID($E8,19,1)+F$2),$A$1:$C$12,3,FALSE),""))),
  CONCATENATE(IFERROR(VLOOKUP(INT(MID($E8,1,1)+F$2),$A$1:$C$12,3,FALSE),""),
              IFERROR(VLOOKUP(INT(MID($E8,2,1)+F$2),$A$1:$C$12,3,FALSE),""),
              IFERROR(VLOOKUP(INT(MID($E8,3,1)+F$2),$A$1:$C$12,3,FALSE),""),
              IFERROR(VLOOKUP(INT(MID($E8,4,1)+F$2),$A$1:$C$12,3,FALSE),""),
              IFERROR(VLOOKUP(INT(MID($E8,5,1)+F$2),$A$1:$C$12,3,FALSE),""),
              IFERROR(VLOOKUP(INT(MID($E8,6,1)+F$2),$A$1:$C$12,3,FALSE),""),
              IFERROR(VLOOKUP(INT(MID($E8,7,1)+F$2),$A$1:$C$12,3,FALSE),""),
              IFERROR(VLOOKUP(INT(MID($E8,8,1)+F$2),$A$1:$C$12,3,FALSE),""),
              IFERROR(VLOOKUP(INT(MID($E8,9,1)+F$2),$A$1:$C$12,3,FALSE),""),
              IFERROR(VLOOKUP(INT(MID($E8,10,1)+F$2),$A$1:$C$12,3,FALSE),""),
              IFERROR(VLOOKUP(INT(MID($E8,11,1)+F$2),$A$1:$C$12,3,FALSE),""),
              IFERROR(VLOOKUP(INT(MID($E8,12,1)+F$2),$A$1:$C$12,3,FALSE),""),
              IFERROR(VLOOKUP(INT(MID($E8,13,1)+F$2),$A$1:$C$12,3,FALSE),""),
              IFERROR(VLOOKUP(INT(MID($E8,14,1)+F$2),$A$1:$C$12,3,FALSE),""),
              IFERROR(VLOOKUP(INT(MID($E8,15,1)+F$2),$A$1:$C$12,3,FALSE),""),
              IFERROR(VLOOKUP(INT(MID($E8,16,1)+F$2),$A$1:$C$12,3,FALSE),""),
              IFERROR(VLOOKUP(INT(MID($E8,17,1)+F$2),$A$1:$C$12,3,FALSE),""),
              IFERROR(VLOOKUP(INT(MID($E8,18,1)+F$2),$A$1:$C$12,3,FALSE),""),
              IFERROR(VLOOKUP(INT(MID($E8,19,1)+F$2),$A$1:$C$12,3,FALSE),"")),"")</f>
        <v>SdPGr</v>
      </c>
      <c r="R8" s="19" t="str">
        <f t="shared" si="12"/>
        <v/>
      </c>
      <c r="S8" s="19" t="str">
        <f t="shared" si="12"/>
        <v/>
      </c>
      <c r="T8" s="19" t="str">
        <f t="shared" si="12"/>
        <v/>
      </c>
      <c r="U8" s="19" t="str">
        <f t="shared" si="12"/>
        <v/>
      </c>
      <c r="V8" s="19" t="str">
        <f t="shared" si="12"/>
        <v/>
      </c>
      <c r="W8" s="19" t="str">
        <f t="shared" si="12"/>
        <v/>
      </c>
      <c r="X8" s="19" t="str">
        <f t="shared" si="12"/>
        <v/>
      </c>
      <c r="Y8" s="19" t="str">
        <f t="shared" si="12"/>
        <v/>
      </c>
      <c r="Z8" s="19" t="str">
        <f t="shared" si="12"/>
        <v/>
      </c>
    </row>
    <row r="9">
      <c r="A9" s="1">
        <v>7.0</v>
      </c>
      <c r="B9" s="1"/>
      <c r="C9" s="1"/>
      <c r="D9" s="1"/>
      <c r="E9" s="18">
        <v>123456.0</v>
      </c>
      <c r="F9" s="19" t="str">
        <f t="shared" ref="F9:O9" si="13">
IF(LEN($E9)=
   LEN(CONCATENATE(IFERROR(VLOOKUP(INT(MID($E9,1,1)+F$2),$A$1:$C$12,2,FALSE),""),
                   IFERROR(VLOOKUP(INT(MID($E9,2,1)+F$2),$A$1:$C$12,2,FALSE),""),
                   IFERROR(VLOOKUP(INT(MID($E9,3,1)+F$2),$A$1:$C$12,2,FALSE),""),
                   IFERROR(VLOOKUP(INT(MID($E9,4,1)+F$2),$A$1:$C$12,2,FALSE),""),
                   IFERROR(VLOOKUP(INT(MID($E9,5,1)+F$2),$A$1:$C$12,2,FALSE),""),
                   IFERROR(VLOOKUP(INT(MID($E9,6,1)+F$2),$A$1:$C$12,2,FALSE),""),
                   IFERROR(VLOOKUP(INT(MID($E9,7,1)+F$2),$A$1:$C$12,2,FALSE),""),
                   IFERROR(VLOOKUP(INT(MID($E9,8,1)+F$2),$A$1:$C$12,2,FALSE),""),
                   IFERROR(VLOOKUP(INT(MID($E9,9,1)+F$2),$A$1:$C$12,2,FALSE),""),
                   IFERROR(VLOOKUP(INT(MID($E9,10,1)+F$2),$A$1:$C$12,2,FALSE),""),
                   IFERROR(VLOOKUP(INT(MID($E9,11,1)+F$2),$A$1:$C$12,2,FALSE),""),
                   IFERROR(VLOOKUP(INT(MID($E9,12,1)+F$2),$A$1:$C$12,2,FALSE),""),
                   IFERROR(VLOOKUP(INT(MID($E9,13,1)+F$2),$A$1:$C$12,2,FALSE),""),
                   IFERROR(VLOOKUP(INT(MID($E9,14,1)+F$2),$A$1:$C$12,2,FALSE),""),
                   IFERROR(VLOOKUP(INT(MID($E9,15,1)+F$2),$A$1:$C$12,2,FALSE),""),
                   IFERROR(VLOOKUP(INT(MID($E9,16,1)+F$2),$A$1:$C$12,2,FALSE),""),
                   IFERROR(VLOOKUP(INT(MID($E9,17,1)+F$2),$A$1:$C$12,2,FALSE),""),
                   IFERROR(VLOOKUP(INT(MID($E9,18,1)+F$2),$A$1:$C$12,2,FALSE),""),
                   IFERROR(VLOOKUP(INT(MID($E9,19,1)+F$2),$A$1:$C$12,2,FALSE),""))),
  CONCATENATE(IFERROR(VLOOKUP(INT(MID($E9,1,1)+F$2),$A$1:$C$12,2,FALSE),""),
              IFERROR(VLOOKUP(INT(MID($E9,2,1)+F$2),$A$1:$C$12,2,FALSE),""),
              IFERROR(VLOOKUP(INT(MID($E9,3,1)+F$2),$A$1:$C$12,2,FALSE),""),
              IFERROR(VLOOKUP(INT(MID($E9,4,1)+F$2),$A$1:$C$12,2,FALSE),""),
              IFERROR(VLOOKUP(INT(MID($E9,5,1)+F$2),$A$1:$C$12,2,FALSE),""),
              IFERROR(VLOOKUP(INT(MID($E9,6,1)+F$2),$A$1:$C$12,2,FALSE),""),
              IFERROR(VLOOKUP(INT(MID($E9,7,1)+F$2),$A$1:$C$12,2,FALSE),""),
              IFERROR(VLOOKUP(INT(MID($E9,8,1)+F$2),$A$1:$C$12,2,FALSE),""),
              IFERROR(VLOOKUP(INT(MID($E9,9,1)+F$2),$A$1:$C$12,2,FALSE),""),
              IFERROR(VLOOKUP(INT(MID($E9,10,1)+F$2),$A$1:$C$12,2,FALSE),""),
              IFERROR(VLOOKUP(INT(MID($E9,11,1)+F$2),$A$1:$C$12,2,FALSE),""),
              IFERROR(VLOOKUP(INT(MID($E9,12,1)+F$2),$A$1:$C$12,2,FALSE),""),
              IFERROR(VLOOKUP(INT(MID($E9,13,1)+F$2),$A$1:$C$12,2,FALSE),""),
              IFERROR(VLOOKUP(INT(MID($E9,14,1)+F$2),$A$1:$C$12,2,FALSE),""),
              IFERROR(VLOOKUP(INT(MID($E9,15,1)+F$2),$A$1:$C$12,2,FALSE),""),
              IFERROR(VLOOKUP(INT(MID($E9,16,1)+F$2),$A$1:$C$12,2,FALSE),""),
              IFERROR(VLOOKUP(INT(MID($E9,17,1)+F$2),$A$1:$C$12,2,FALSE),""),
              IFERROR(VLOOKUP(INT(MID($E9,18,1)+F$2),$A$1:$C$12,2,FALSE),""),
              IFERROR(VLOOKUP(INT(MID($E9,19,1)+F$2),$A$1:$C$12,2,FALSE),"")),"")</f>
        <v>SrGPdS</v>
      </c>
      <c r="G9" s="19" t="str">
        <f t="shared" si="13"/>
        <v/>
      </c>
      <c r="H9" s="19" t="str">
        <f t="shared" si="13"/>
        <v/>
      </c>
      <c r="I9" s="19" t="str">
        <f t="shared" si="13"/>
        <v/>
      </c>
      <c r="J9" s="19" t="str">
        <f t="shared" si="13"/>
        <v/>
      </c>
      <c r="K9" s="19" t="str">
        <f t="shared" si="13"/>
        <v/>
      </c>
      <c r="L9" s="19" t="str">
        <f t="shared" si="13"/>
        <v/>
      </c>
      <c r="M9" s="19" t="str">
        <f t="shared" si="13"/>
        <v/>
      </c>
      <c r="N9" s="19" t="str">
        <f t="shared" si="13"/>
        <v/>
      </c>
      <c r="O9" s="19" t="str">
        <f t="shared" si="13"/>
        <v/>
      </c>
      <c r="P9" s="15"/>
      <c r="Q9" s="19" t="str">
        <f t="shared" ref="Q9:Z9" si="14">
IF(LEN($E9)=
   LEN(CONCATENATE(IFERROR(VLOOKUP(INT(MID($E9,1,1)+F$2),$A$1:$C$12,3,FALSE),""),
                   IFERROR(VLOOKUP(INT(MID($E9,2,1)+F$2),$A$1:$C$12,3,FALSE),""),
                   IFERROR(VLOOKUP(INT(MID($E9,3,1)+F$2),$A$1:$C$12,3,FALSE),""),
                   IFERROR(VLOOKUP(INT(MID($E9,4,1)+F$2),$A$1:$C$12,3,FALSE),""),
                   IFERROR(VLOOKUP(INT(MID($E9,5,1)+F$2),$A$1:$C$12,3,FALSE),""),
                   IFERROR(VLOOKUP(INT(MID($E9,6,1)+F$2),$A$1:$C$12,3,FALSE),""),
                   IFERROR(VLOOKUP(INT(MID($E9,7,1)+F$2),$A$1:$C$12,3,FALSE),""),
                   IFERROR(VLOOKUP(INT(MID($E9,8,1)+F$2),$A$1:$C$12,3,FALSE),""),
                   IFERROR(VLOOKUP(INT(MID($E9,9,1)+F$2),$A$1:$C$12,3,FALSE),""),
                   IFERROR(VLOOKUP(INT(MID($E9,10,1)+F$2),$A$1:$C$12,3,FALSE),""),
                   IFERROR(VLOOKUP(INT(MID($E9,11,1)+F$2),$A$1:$C$12,3,FALSE),""),
                   IFERROR(VLOOKUP(INT(MID($E9,12,1)+F$2),$A$1:$C$12,3,FALSE),""),
                   IFERROR(VLOOKUP(INT(MID($E9,13,1)+F$2),$A$1:$C$12,3,FALSE),""),
                   IFERROR(VLOOKUP(INT(MID($E9,14,1)+F$2),$A$1:$C$12,3,FALSE),""),
                   IFERROR(VLOOKUP(INT(MID($E9,15,1)+F$2),$A$1:$C$12,3,FALSE),""),
                   IFERROR(VLOOKUP(INT(MID($E9,16,1)+F$2),$A$1:$C$12,3,FALSE),""),
                   IFERROR(VLOOKUP(INT(MID($E9,17,1)+F$2),$A$1:$C$12,3,FALSE),""),
                   IFERROR(VLOOKUP(INT(MID($E9,18,1)+F$2),$A$1:$C$12,3,FALSE),""),
                   IFERROR(VLOOKUP(INT(MID($E9,19,1)+F$2),$A$1:$C$12,3,FALSE),""))),
  CONCATENATE(IFERROR(VLOOKUP(INT(MID($E9,1,1)+F$2),$A$1:$C$12,3,FALSE),""),
              IFERROR(VLOOKUP(INT(MID($E9,2,1)+F$2),$A$1:$C$12,3,FALSE),""),
              IFERROR(VLOOKUP(INT(MID($E9,3,1)+F$2),$A$1:$C$12,3,FALSE),""),
              IFERROR(VLOOKUP(INT(MID($E9,4,1)+F$2),$A$1:$C$12,3,FALSE),""),
              IFERROR(VLOOKUP(INT(MID($E9,5,1)+F$2),$A$1:$C$12,3,FALSE),""),
              IFERROR(VLOOKUP(INT(MID($E9,6,1)+F$2),$A$1:$C$12,3,FALSE),""),
              IFERROR(VLOOKUP(INT(MID($E9,7,1)+F$2),$A$1:$C$12,3,FALSE),""),
              IFERROR(VLOOKUP(INT(MID($E9,8,1)+F$2),$A$1:$C$12,3,FALSE),""),
              IFERROR(VLOOKUP(INT(MID($E9,9,1)+F$2),$A$1:$C$12,3,FALSE),""),
              IFERROR(VLOOKUP(INT(MID($E9,10,1)+F$2),$A$1:$C$12,3,FALSE),""),
              IFERROR(VLOOKUP(INT(MID($E9,11,1)+F$2),$A$1:$C$12,3,FALSE),""),
              IFERROR(VLOOKUP(INT(MID($E9,12,1)+F$2),$A$1:$C$12,3,FALSE),""),
              IFERROR(VLOOKUP(INT(MID($E9,13,1)+F$2),$A$1:$C$12,3,FALSE),""),
              IFERROR(VLOOKUP(INT(MID($E9,14,1)+F$2),$A$1:$C$12,3,FALSE),""),
              IFERROR(VLOOKUP(INT(MID($E9,15,1)+F$2),$A$1:$C$12,3,FALSE),""),
              IFERROR(VLOOKUP(INT(MID($E9,16,1)+F$2),$A$1:$C$12,3,FALSE),""),
              IFERROR(VLOOKUP(INT(MID($E9,17,1)+F$2),$A$1:$C$12,3,FALSE),""),
              IFERROR(VLOOKUP(INT(MID($E9,18,1)+F$2),$A$1:$C$12,3,FALSE),""),
              IFERROR(VLOOKUP(INT(MID($E9,19,1)+F$2),$A$1:$C$12,3,FALSE),"")),"")</f>
        <v>SdPGrS</v>
      </c>
      <c r="R9" s="19" t="str">
        <f t="shared" si="14"/>
        <v/>
      </c>
      <c r="S9" s="19" t="str">
        <f t="shared" si="14"/>
        <v/>
      </c>
      <c r="T9" s="19" t="str">
        <f t="shared" si="14"/>
        <v/>
      </c>
      <c r="U9" s="19" t="str">
        <f t="shared" si="14"/>
        <v/>
      </c>
      <c r="V9" s="19" t="str">
        <f t="shared" si="14"/>
        <v/>
      </c>
      <c r="W9" s="19" t="str">
        <f t="shared" si="14"/>
        <v/>
      </c>
      <c r="X9" s="19" t="str">
        <f t="shared" si="14"/>
        <v/>
      </c>
      <c r="Y9" s="19" t="str">
        <f t="shared" si="14"/>
        <v/>
      </c>
      <c r="Z9" s="19" t="str">
        <f t="shared" si="14"/>
        <v/>
      </c>
    </row>
    <row r="10">
      <c r="A10" s="1">
        <v>8.0</v>
      </c>
      <c r="B10" s="1"/>
      <c r="C10" s="1"/>
      <c r="D10" s="1"/>
      <c r="E10" s="18">
        <v>1234567.0</v>
      </c>
      <c r="F10" s="19" t="str">
        <f t="shared" ref="F10:O10" si="15">
IF(LEN($E10)=
   LEN(CONCATENATE(IFERROR(VLOOKUP(INT(MID($E10,1,1)+F$2),$A$1:$C$12,2,FALSE),""),
                   IFERROR(VLOOKUP(INT(MID($E10,2,1)+F$2),$A$1:$C$12,2,FALSE),""),
                   IFERROR(VLOOKUP(INT(MID($E10,3,1)+F$2),$A$1:$C$12,2,FALSE),""),
                   IFERROR(VLOOKUP(INT(MID($E10,4,1)+F$2),$A$1:$C$12,2,FALSE),""),
                   IFERROR(VLOOKUP(INT(MID($E10,5,1)+F$2),$A$1:$C$12,2,FALSE),""),
                   IFERROR(VLOOKUP(INT(MID($E10,6,1)+F$2),$A$1:$C$12,2,FALSE),""),
                   IFERROR(VLOOKUP(INT(MID($E10,7,1)+F$2),$A$1:$C$12,2,FALSE),""),
                   IFERROR(VLOOKUP(INT(MID($E10,8,1)+F$2),$A$1:$C$12,2,FALSE),""),
                   IFERROR(VLOOKUP(INT(MID($E10,9,1)+F$2),$A$1:$C$12,2,FALSE),""),
                   IFERROR(VLOOKUP(INT(MID($E10,10,1)+F$2),$A$1:$C$12,2,FALSE),""),
                   IFERROR(VLOOKUP(INT(MID($E10,11,1)+F$2),$A$1:$C$12,2,FALSE),""),
                   IFERROR(VLOOKUP(INT(MID($E10,12,1)+F$2),$A$1:$C$12,2,FALSE),""),
                   IFERROR(VLOOKUP(INT(MID($E10,13,1)+F$2),$A$1:$C$12,2,FALSE),""),
                   IFERROR(VLOOKUP(INT(MID($E10,14,1)+F$2),$A$1:$C$12,2,FALSE),""),
                   IFERROR(VLOOKUP(INT(MID($E10,15,1)+F$2),$A$1:$C$12,2,FALSE),""),
                   IFERROR(VLOOKUP(INT(MID($E10,16,1)+F$2),$A$1:$C$12,2,FALSE),""),
                   IFERROR(VLOOKUP(INT(MID($E10,17,1)+F$2),$A$1:$C$12,2,FALSE),""),
                   IFERROR(VLOOKUP(INT(MID($E10,18,1)+F$2),$A$1:$C$12,2,FALSE),""),
                   IFERROR(VLOOKUP(INT(MID($E10,19,1)+F$2),$A$1:$C$12,2,FALSE),""))),
  CONCATENATE(IFERROR(VLOOKUP(INT(MID($E10,1,1)+F$2),$A$1:$C$12,2,FALSE),""),
              IFERROR(VLOOKUP(INT(MID($E10,2,1)+F$2),$A$1:$C$12,2,FALSE),""),
              IFERROR(VLOOKUP(INT(MID($E10,3,1)+F$2),$A$1:$C$12,2,FALSE),""),
              IFERROR(VLOOKUP(INT(MID($E10,4,1)+F$2),$A$1:$C$12,2,FALSE),""),
              IFERROR(VLOOKUP(INT(MID($E10,5,1)+F$2),$A$1:$C$12,2,FALSE),""),
              IFERROR(VLOOKUP(INT(MID($E10,6,1)+F$2),$A$1:$C$12,2,FALSE),""),
              IFERROR(VLOOKUP(INT(MID($E10,7,1)+F$2),$A$1:$C$12,2,FALSE),""),
              IFERROR(VLOOKUP(INT(MID($E10,8,1)+F$2),$A$1:$C$12,2,FALSE),""),
              IFERROR(VLOOKUP(INT(MID($E10,9,1)+F$2),$A$1:$C$12,2,FALSE),""),
              IFERROR(VLOOKUP(INT(MID($E10,10,1)+F$2),$A$1:$C$12,2,FALSE),""),
              IFERROR(VLOOKUP(INT(MID($E10,11,1)+F$2),$A$1:$C$12,2,FALSE),""),
              IFERROR(VLOOKUP(INT(MID($E10,12,1)+F$2),$A$1:$C$12,2,FALSE),""),
              IFERROR(VLOOKUP(INT(MID($E10,13,1)+F$2),$A$1:$C$12,2,FALSE),""),
              IFERROR(VLOOKUP(INT(MID($E10,14,1)+F$2),$A$1:$C$12,2,FALSE),""),
              IFERROR(VLOOKUP(INT(MID($E10,15,1)+F$2),$A$1:$C$12,2,FALSE),""),
              IFERROR(VLOOKUP(INT(MID($E10,16,1)+F$2),$A$1:$C$12,2,FALSE),""),
              IFERROR(VLOOKUP(INT(MID($E10,17,1)+F$2),$A$1:$C$12,2,FALSE),""),
              IFERROR(VLOOKUP(INT(MID($E10,18,1)+F$2),$A$1:$C$12,2,FALSE),""),
              IFERROR(VLOOKUP(INT(MID($E10,19,1)+F$2),$A$1:$C$12,2,FALSE),"")),"")</f>
        <v/>
      </c>
      <c r="G10" s="19" t="str">
        <f t="shared" si="15"/>
        <v/>
      </c>
      <c r="H10" s="19" t="str">
        <f t="shared" si="15"/>
        <v/>
      </c>
      <c r="I10" s="19" t="str">
        <f t="shared" si="15"/>
        <v/>
      </c>
      <c r="J10" s="19" t="str">
        <f t="shared" si="15"/>
        <v/>
      </c>
      <c r="K10" s="19" t="str">
        <f t="shared" si="15"/>
        <v/>
      </c>
      <c r="L10" s="19" t="str">
        <f t="shared" si="15"/>
        <v/>
      </c>
      <c r="M10" s="19" t="str">
        <f t="shared" si="15"/>
        <v/>
      </c>
      <c r="N10" s="19" t="str">
        <f t="shared" si="15"/>
        <v/>
      </c>
      <c r="O10" s="19" t="str">
        <f t="shared" si="15"/>
        <v/>
      </c>
      <c r="P10" s="15"/>
      <c r="Q10" s="19" t="str">
        <f t="shared" ref="Q10:Z10" si="16">
IF(LEN($E10)=
   LEN(CONCATENATE(IFERROR(VLOOKUP(INT(MID($E10,1,1)+F$2),$A$1:$C$12,3,FALSE),""),
                   IFERROR(VLOOKUP(INT(MID($E10,2,1)+F$2),$A$1:$C$12,3,FALSE),""),
                   IFERROR(VLOOKUP(INT(MID($E10,3,1)+F$2),$A$1:$C$12,3,FALSE),""),
                   IFERROR(VLOOKUP(INT(MID($E10,4,1)+F$2),$A$1:$C$12,3,FALSE),""),
                   IFERROR(VLOOKUP(INT(MID($E10,5,1)+F$2),$A$1:$C$12,3,FALSE),""),
                   IFERROR(VLOOKUP(INT(MID($E10,6,1)+F$2),$A$1:$C$12,3,FALSE),""),
                   IFERROR(VLOOKUP(INT(MID($E10,7,1)+F$2),$A$1:$C$12,3,FALSE),""),
                   IFERROR(VLOOKUP(INT(MID($E10,8,1)+F$2),$A$1:$C$12,3,FALSE),""),
                   IFERROR(VLOOKUP(INT(MID($E10,9,1)+F$2),$A$1:$C$12,3,FALSE),""),
                   IFERROR(VLOOKUP(INT(MID($E10,10,1)+F$2),$A$1:$C$12,3,FALSE),""),
                   IFERROR(VLOOKUP(INT(MID($E10,11,1)+F$2),$A$1:$C$12,3,FALSE),""),
                   IFERROR(VLOOKUP(INT(MID($E10,12,1)+F$2),$A$1:$C$12,3,FALSE),""),
                   IFERROR(VLOOKUP(INT(MID($E10,13,1)+F$2),$A$1:$C$12,3,FALSE),""),
                   IFERROR(VLOOKUP(INT(MID($E10,14,1)+F$2),$A$1:$C$12,3,FALSE),""),
                   IFERROR(VLOOKUP(INT(MID($E10,15,1)+F$2),$A$1:$C$12,3,FALSE),""),
                   IFERROR(VLOOKUP(INT(MID($E10,16,1)+F$2),$A$1:$C$12,3,FALSE),""),
                   IFERROR(VLOOKUP(INT(MID($E10,17,1)+F$2),$A$1:$C$12,3,FALSE),""),
                   IFERROR(VLOOKUP(INT(MID($E10,18,1)+F$2),$A$1:$C$12,3,FALSE),""),
                   IFERROR(VLOOKUP(INT(MID($E10,19,1)+F$2),$A$1:$C$12,3,FALSE),""))),
  CONCATENATE(IFERROR(VLOOKUP(INT(MID($E10,1,1)+F$2),$A$1:$C$12,3,FALSE),""),
              IFERROR(VLOOKUP(INT(MID($E10,2,1)+F$2),$A$1:$C$12,3,FALSE),""),
              IFERROR(VLOOKUP(INT(MID($E10,3,1)+F$2),$A$1:$C$12,3,FALSE),""),
              IFERROR(VLOOKUP(INT(MID($E10,4,1)+F$2),$A$1:$C$12,3,FALSE),""),
              IFERROR(VLOOKUP(INT(MID($E10,5,1)+F$2),$A$1:$C$12,3,FALSE),""),
              IFERROR(VLOOKUP(INT(MID($E10,6,1)+F$2),$A$1:$C$12,3,FALSE),""),
              IFERROR(VLOOKUP(INT(MID($E10,7,1)+F$2),$A$1:$C$12,3,FALSE),""),
              IFERROR(VLOOKUP(INT(MID($E10,8,1)+F$2),$A$1:$C$12,3,FALSE),""),
              IFERROR(VLOOKUP(INT(MID($E10,9,1)+F$2),$A$1:$C$12,3,FALSE),""),
              IFERROR(VLOOKUP(INT(MID($E10,10,1)+F$2),$A$1:$C$12,3,FALSE),""),
              IFERROR(VLOOKUP(INT(MID($E10,11,1)+F$2),$A$1:$C$12,3,FALSE),""),
              IFERROR(VLOOKUP(INT(MID($E10,12,1)+F$2),$A$1:$C$12,3,FALSE),""),
              IFERROR(VLOOKUP(INT(MID($E10,13,1)+F$2),$A$1:$C$12,3,FALSE),""),
              IFERROR(VLOOKUP(INT(MID($E10,14,1)+F$2),$A$1:$C$12,3,FALSE),""),
              IFERROR(VLOOKUP(INT(MID($E10,15,1)+F$2),$A$1:$C$12,3,FALSE),""),
              IFERROR(VLOOKUP(INT(MID($E10,16,1)+F$2),$A$1:$C$12,3,FALSE),""),
              IFERROR(VLOOKUP(INT(MID($E10,17,1)+F$2),$A$1:$C$12,3,FALSE),""),
              IFERROR(VLOOKUP(INT(MID($E10,18,1)+F$2),$A$1:$C$12,3,FALSE),""),
              IFERROR(VLOOKUP(INT(MID($E10,19,1)+F$2),$A$1:$C$12,3,FALSE),"")),"")</f>
        <v/>
      </c>
      <c r="R10" s="19" t="str">
        <f t="shared" si="16"/>
        <v/>
      </c>
      <c r="S10" s="19" t="str">
        <f t="shared" si="16"/>
        <v/>
      </c>
      <c r="T10" s="19" t="str">
        <f t="shared" si="16"/>
        <v/>
      </c>
      <c r="U10" s="19" t="str">
        <f t="shared" si="16"/>
        <v/>
      </c>
      <c r="V10" s="19" t="str">
        <f t="shared" si="16"/>
        <v/>
      </c>
      <c r="W10" s="19" t="str">
        <f t="shared" si="16"/>
        <v/>
      </c>
      <c r="X10" s="19" t="str">
        <f t="shared" si="16"/>
        <v/>
      </c>
      <c r="Y10" s="19" t="str">
        <f t="shared" si="16"/>
        <v/>
      </c>
      <c r="Z10" s="19" t="str">
        <f t="shared" si="16"/>
        <v/>
      </c>
    </row>
    <row r="11">
      <c r="A11" s="1">
        <v>9.0</v>
      </c>
      <c r="B11" s="1"/>
      <c r="C11" s="1"/>
      <c r="D11" s="1"/>
      <c r="E11" s="21" t="s">
        <v>31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5"/>
      <c r="Q11" s="19" t="str">
        <f t="shared" ref="Q11:Z11" si="17">
IF(LEN($E11)=
   LEN(CONCATENATE(IFERROR(VLOOKUP(INT(MID($E11,1,1)+F$2),$A$1:$C$12,3,FALSE),""),
                   IFERROR(VLOOKUP(INT(MID($E11,2,1)+F$2),$A$1:$C$12,3,FALSE),""),
                   IFERROR(VLOOKUP(INT(MID($E11,3,1)+F$2),$A$1:$C$12,3,FALSE),""),
                   IFERROR(VLOOKUP(INT(MID($E11,4,1)+F$2),$A$1:$C$12,3,FALSE),""),
                   IFERROR(VLOOKUP(INT(MID($E11,5,1)+F$2),$A$1:$C$12,3,FALSE),""),
                   IFERROR(VLOOKUP(INT(MID($E11,6,1)+F$2),$A$1:$C$12,3,FALSE),""),
                   IFERROR(VLOOKUP(INT(MID($E11,7,1)+F$2),$A$1:$C$12,3,FALSE),""),
                   IFERROR(VLOOKUP(INT(MID($E11,8,1)+F$2),$A$1:$C$12,3,FALSE),""),
                   IFERROR(VLOOKUP(INT(MID($E11,9,1)+F$2),$A$1:$C$12,3,FALSE),""),
                   IFERROR(VLOOKUP(INT(MID($E11,10,1)+F$2),$A$1:$C$12,3,FALSE),""),
                   IFERROR(VLOOKUP(INT(MID($E11,11,1)+F$2),$A$1:$C$12,3,FALSE),""),
                   IFERROR(VLOOKUP(INT(MID($E11,12,1)+F$2),$A$1:$C$12,3,FALSE),""),
                   IFERROR(VLOOKUP(INT(MID($E11,13,1)+F$2),$A$1:$C$12,3,FALSE),""),
                   IFERROR(VLOOKUP(INT(MID($E11,14,1)+F$2),$A$1:$C$12,3,FALSE),""),
                   IFERROR(VLOOKUP(INT(MID($E11,15,1)+F$2),$A$1:$C$12,3,FALSE),""),
                   IFERROR(VLOOKUP(INT(MID($E11,16,1)+F$2),$A$1:$C$12,3,FALSE),""),
                   IFERROR(VLOOKUP(INT(MID($E11,17,1)+F$2),$A$1:$C$12,3,FALSE),""),
                   IFERROR(VLOOKUP(INT(MID($E11,18,1)+F$2),$A$1:$C$12,3,FALSE),""),
                   IFERROR(VLOOKUP(INT(MID($E11,19,1)+F$2),$A$1:$C$12,3,FALSE),""))),
  CONCATENATE(IFERROR(VLOOKUP(INT(MID($E11,1,1)+F$2),$A$1:$C$12,3,FALSE),""),
              IFERROR(VLOOKUP(INT(MID($E11,2,1)+F$2),$A$1:$C$12,3,FALSE),""),
              IFERROR(VLOOKUP(INT(MID($E11,3,1)+F$2),$A$1:$C$12,3,FALSE),""),
              IFERROR(VLOOKUP(INT(MID($E11,4,1)+F$2),$A$1:$C$12,3,FALSE),""),
              IFERROR(VLOOKUP(INT(MID($E11,5,1)+F$2),$A$1:$C$12,3,FALSE),""),
              IFERROR(VLOOKUP(INT(MID($E11,6,1)+F$2),$A$1:$C$12,3,FALSE),""),
              IFERROR(VLOOKUP(INT(MID($E11,7,1)+F$2),$A$1:$C$12,3,FALSE),""),
              IFERROR(VLOOKUP(INT(MID($E11,8,1)+F$2),$A$1:$C$12,3,FALSE),""),
              IFERROR(VLOOKUP(INT(MID($E11,9,1)+F$2),$A$1:$C$12,3,FALSE),""),
              IFERROR(VLOOKUP(INT(MID($E11,10,1)+F$2),$A$1:$C$12,3,FALSE),""),
              IFERROR(VLOOKUP(INT(MID($E11,11,1)+F$2),$A$1:$C$12,3,FALSE),""),
              IFERROR(VLOOKUP(INT(MID($E11,12,1)+F$2),$A$1:$C$12,3,FALSE),""),
              IFERROR(VLOOKUP(INT(MID($E11,13,1)+F$2),$A$1:$C$12,3,FALSE),""),
              IFERROR(VLOOKUP(INT(MID($E11,14,1)+F$2),$A$1:$C$12,3,FALSE),""),
              IFERROR(VLOOKUP(INT(MID($E11,15,1)+F$2),$A$1:$C$12,3,FALSE),""),
              IFERROR(VLOOKUP(INT(MID($E11,16,1)+F$2),$A$1:$C$12,3,FALSE),""),
              IFERROR(VLOOKUP(INT(MID($E11,17,1)+F$2),$A$1:$C$12,3,FALSE),""),
              IFERROR(VLOOKUP(INT(MID($E11,18,1)+F$2),$A$1:$C$12,3,FALSE),""),
              IFERROR(VLOOKUP(INT(MID($E11,19,1)+F$2),$A$1:$C$12,3,FALSE),"")),"")</f>
        <v/>
      </c>
      <c r="R11" s="19" t="str">
        <f t="shared" si="17"/>
        <v/>
      </c>
      <c r="S11" s="19" t="str">
        <f t="shared" si="17"/>
        <v/>
      </c>
      <c r="T11" s="19" t="str">
        <f t="shared" si="17"/>
        <v/>
      </c>
      <c r="U11" s="19" t="str">
        <f t="shared" si="17"/>
        <v/>
      </c>
      <c r="V11" s="19" t="str">
        <f t="shared" si="17"/>
        <v/>
      </c>
      <c r="W11" s="19" t="str">
        <f t="shared" si="17"/>
        <v/>
      </c>
      <c r="X11" s="19" t="str">
        <f t="shared" si="17"/>
        <v/>
      </c>
      <c r="Y11" s="19" t="str">
        <f t="shared" si="17"/>
        <v/>
      </c>
      <c r="Z11" s="19" t="str">
        <f t="shared" si="17"/>
        <v/>
      </c>
    </row>
    <row r="12">
      <c r="A12" s="1">
        <v>10.0</v>
      </c>
      <c r="B12" s="1"/>
      <c r="C12" s="1"/>
      <c r="D12" s="1"/>
      <c r="E12" s="18">
        <v>121.0</v>
      </c>
      <c r="F12" s="19" t="str">
        <f t="shared" ref="F12:F17" si="18">
IF(LEN($E12)=
   LEN(CONCATENATE(IFERROR(VLOOKUP(INT(MID($E12,1,1)+F$2),$A$1:$C$12,2,FALSE),""),
                   IFERROR(VLOOKUP(INT(MID($E12,2,1)+F$2),$A$1:$C$12,2,FALSE),""),
                   IFERROR(VLOOKUP(INT(MID($E12,3,1)+F$2),$A$1:$C$12,2,FALSE),""),
                   IFERROR(VLOOKUP(INT(MID($E12,4,1)+F$2),$A$1:$C$12,2,FALSE),""),
                   IFERROR(VLOOKUP(INT(MID($E12,5,1)+F$2),$A$1:$C$12,2,FALSE),""),
                   IFERROR(VLOOKUP(INT(MID($E12,6,1)+F$2),$A$1:$C$12,2,FALSE),""),
                   IFERROR(VLOOKUP(INT(MID($E12,7,1)+F$2),$A$1:$C$12,2,FALSE),""),
                   IFERROR(VLOOKUP(INT(MID($E12,8,1)+F$2),$A$1:$C$12,2,FALSE),""),
                   IFERROR(VLOOKUP(INT(MID($E12,9,1)+F$2),$A$1:$C$12,2,FALSE),""),
                   IFERROR(VLOOKUP(INT(MID($E12,10,1)+F$2),$A$1:$C$12,2,FALSE),""),
                   IFERROR(VLOOKUP(INT(MID($E12,11,1)+F$2),$A$1:$C$12,2,FALSE),""),
                   IFERROR(VLOOKUP(INT(MID($E12,12,1)+F$2),$A$1:$C$12,2,FALSE),""),
                   IFERROR(VLOOKUP(INT(MID($E12,13,1)+F$2),$A$1:$C$12,2,FALSE),""),
                   IFERROR(VLOOKUP(INT(MID($E12,14,1)+F$2),$A$1:$C$12,2,FALSE),""),
                   IFERROR(VLOOKUP(INT(MID($E12,15,1)+F$2),$A$1:$C$12,2,FALSE),""),
                   IFERROR(VLOOKUP(INT(MID($E12,16,1)+F$2),$A$1:$C$12,2,FALSE),""),
                   IFERROR(VLOOKUP(INT(MID($E12,17,1)+F$2),$A$1:$C$12,2,FALSE),""),
                   IFERROR(VLOOKUP(INT(MID($E12,18,1)+F$2),$A$1:$C$12,2,FALSE),""),
                   IFERROR(VLOOKUP(INT(MID($E12,19,1)+F$2),$A$1:$C$12,2,FALSE),""))),
  CONCATENATE(IFERROR(VLOOKUP(INT(MID($E12,1,1)+F$2),$A$1:$C$12,2,FALSE),""),
              IFERROR(VLOOKUP(INT(MID($E12,2,1)+F$2),$A$1:$C$12,2,FALSE),""),
              IFERROR(VLOOKUP(INT(MID($E12,3,1)+F$2),$A$1:$C$12,2,FALSE),""),
              IFERROR(VLOOKUP(INT(MID($E12,4,1)+F$2),$A$1:$C$12,2,FALSE),""),
              IFERROR(VLOOKUP(INT(MID($E12,5,1)+F$2),$A$1:$C$12,2,FALSE),""),
              IFERROR(VLOOKUP(INT(MID($E12,6,1)+F$2),$A$1:$C$12,2,FALSE),""),
              IFERROR(VLOOKUP(INT(MID($E12,7,1)+F$2),$A$1:$C$12,2,FALSE),""),
              IFERROR(VLOOKUP(INT(MID($E12,8,1)+F$2),$A$1:$C$12,2,FALSE),""),
              IFERROR(VLOOKUP(INT(MID($E12,9,1)+F$2),$A$1:$C$12,2,FALSE),""),
              IFERROR(VLOOKUP(INT(MID($E12,10,1)+F$2),$A$1:$C$12,2,FALSE),""),
              IFERROR(VLOOKUP(INT(MID($E12,11,1)+F$2),$A$1:$C$12,2,FALSE),""),
              IFERROR(VLOOKUP(INT(MID($E12,12,1)+F$2),$A$1:$C$12,2,FALSE),""),
              IFERROR(VLOOKUP(INT(MID($E12,13,1)+F$2),$A$1:$C$12,2,FALSE),""),
              IFERROR(VLOOKUP(INT(MID($E12,14,1)+F$2),$A$1:$C$12,2,FALSE),""),
              IFERROR(VLOOKUP(INT(MID($E12,15,1)+F$2),$A$1:$C$12,2,FALSE),""),
              IFERROR(VLOOKUP(INT(MID($E12,16,1)+F$2),$A$1:$C$12,2,FALSE),""),
              IFERROR(VLOOKUP(INT(MID($E12,17,1)+F$2),$A$1:$C$12,2,FALSE),""),
              IFERROR(VLOOKUP(INT(MID($E12,18,1)+F$2),$A$1:$C$12,2,FALSE),""),
              IFERROR(VLOOKUP(INT(MID($E12,19,1)+F$2),$A$1:$C$12,2,FALSE),"")),"")</f>
        <v>SrS</v>
      </c>
      <c r="G12" s="22"/>
      <c r="H12" s="22"/>
      <c r="I12" s="22"/>
      <c r="J12" s="22"/>
      <c r="K12" s="22"/>
      <c r="L12" s="22"/>
      <c r="M12" s="22"/>
      <c r="N12" s="22"/>
      <c r="O12" s="22"/>
      <c r="P12" s="15"/>
      <c r="Q12" s="19" t="str">
        <f t="shared" ref="Q12:Q33" si="19">
IF(LEN($E12)=
   LEN(CONCATENATE(IFERROR(VLOOKUP(INT(MID($E12,1,1)+F$2),$A$1:$C$12,3,FALSE),""),
                   IFERROR(VLOOKUP(INT(MID($E12,2,1)+F$2),$A$1:$C$12,3,FALSE),""),
                   IFERROR(VLOOKUP(INT(MID($E12,3,1)+F$2),$A$1:$C$12,3,FALSE),""),
                   IFERROR(VLOOKUP(INT(MID($E12,4,1)+F$2),$A$1:$C$12,3,FALSE),""),
                   IFERROR(VLOOKUP(INT(MID($E12,5,1)+F$2),$A$1:$C$12,3,FALSE),""),
                   IFERROR(VLOOKUP(INT(MID($E12,6,1)+F$2),$A$1:$C$12,3,FALSE),""),
                   IFERROR(VLOOKUP(INT(MID($E12,7,1)+F$2),$A$1:$C$12,3,FALSE),""),
                   IFERROR(VLOOKUP(INT(MID($E12,8,1)+F$2),$A$1:$C$12,3,FALSE),""),
                   IFERROR(VLOOKUP(INT(MID($E12,9,1)+F$2),$A$1:$C$12,3,FALSE),""),
                   IFERROR(VLOOKUP(INT(MID($E12,10,1)+F$2),$A$1:$C$12,3,FALSE),""),
                   IFERROR(VLOOKUP(INT(MID($E12,11,1)+F$2),$A$1:$C$12,3,FALSE),""),
                   IFERROR(VLOOKUP(INT(MID($E12,12,1)+F$2),$A$1:$C$12,3,FALSE),""),
                   IFERROR(VLOOKUP(INT(MID($E12,13,1)+F$2),$A$1:$C$12,3,FALSE),""),
                   IFERROR(VLOOKUP(INT(MID($E12,14,1)+F$2),$A$1:$C$12,3,FALSE),""),
                   IFERROR(VLOOKUP(INT(MID($E12,15,1)+F$2),$A$1:$C$12,3,FALSE),""),
                   IFERROR(VLOOKUP(INT(MID($E12,16,1)+F$2),$A$1:$C$12,3,FALSE),""),
                   IFERROR(VLOOKUP(INT(MID($E12,17,1)+F$2),$A$1:$C$12,3,FALSE),""),
                   IFERROR(VLOOKUP(INT(MID($E12,18,1)+F$2),$A$1:$C$12,3,FALSE),""),
                   IFERROR(VLOOKUP(INT(MID($E12,19,1)+F$2),$A$1:$C$12,3,FALSE),""))),
  CONCATENATE(IFERROR(VLOOKUP(INT(MID($E12,1,1)+F$2),$A$1:$C$12,3,FALSE),""),
              IFERROR(VLOOKUP(INT(MID($E12,2,1)+F$2),$A$1:$C$12,3,FALSE),""),
              IFERROR(VLOOKUP(INT(MID($E12,3,1)+F$2),$A$1:$C$12,3,FALSE),""),
              IFERROR(VLOOKUP(INT(MID($E12,4,1)+F$2),$A$1:$C$12,3,FALSE),""),
              IFERROR(VLOOKUP(INT(MID($E12,5,1)+F$2),$A$1:$C$12,3,FALSE),""),
              IFERROR(VLOOKUP(INT(MID($E12,6,1)+F$2),$A$1:$C$12,3,FALSE),""),
              IFERROR(VLOOKUP(INT(MID($E12,7,1)+F$2),$A$1:$C$12,3,FALSE),""),
              IFERROR(VLOOKUP(INT(MID($E12,8,1)+F$2),$A$1:$C$12,3,FALSE),""),
              IFERROR(VLOOKUP(INT(MID($E12,9,1)+F$2),$A$1:$C$12,3,FALSE),""),
              IFERROR(VLOOKUP(INT(MID($E12,10,1)+F$2),$A$1:$C$12,3,FALSE),""),
              IFERROR(VLOOKUP(INT(MID($E12,11,1)+F$2),$A$1:$C$12,3,FALSE),""),
              IFERROR(VLOOKUP(INT(MID($E12,12,1)+F$2),$A$1:$C$12,3,FALSE),""),
              IFERROR(VLOOKUP(INT(MID($E12,13,1)+F$2),$A$1:$C$12,3,FALSE),""),
              IFERROR(VLOOKUP(INT(MID($E12,14,1)+F$2),$A$1:$C$12,3,FALSE),""),
              IFERROR(VLOOKUP(INT(MID($E12,15,1)+F$2),$A$1:$C$12,3,FALSE),""),
              IFERROR(VLOOKUP(INT(MID($E12,16,1)+F$2),$A$1:$C$12,3,FALSE),""),
              IFERROR(VLOOKUP(INT(MID($E12,17,1)+F$2),$A$1:$C$12,3,FALSE),""),
              IFERROR(VLOOKUP(INT(MID($E12,18,1)+F$2),$A$1:$C$12,3,FALSE),""),
              IFERROR(VLOOKUP(INT(MID($E12,19,1)+F$2),$A$1:$C$12,3,FALSE),"")),"")</f>
        <v>SdS</v>
      </c>
      <c r="R12" s="22"/>
      <c r="S12" s="22"/>
      <c r="T12" s="22"/>
      <c r="U12" s="22"/>
      <c r="V12" s="22"/>
      <c r="W12" s="22"/>
      <c r="X12" s="22"/>
      <c r="Y12" s="22"/>
      <c r="Z12" s="22"/>
    </row>
    <row r="13">
      <c r="A13" s="1"/>
      <c r="B13" s="1"/>
      <c r="C13" s="1"/>
      <c r="D13" s="1"/>
      <c r="E13" s="18">
        <v>12321.0</v>
      </c>
      <c r="F13" s="19" t="str">
        <f t="shared" si="18"/>
        <v>SrGrS</v>
      </c>
      <c r="G13" s="22"/>
      <c r="H13" s="22"/>
      <c r="I13" s="22"/>
      <c r="J13" s="22"/>
      <c r="K13" s="22"/>
      <c r="L13" s="22"/>
      <c r="M13" s="22"/>
      <c r="N13" s="22"/>
      <c r="O13" s="22"/>
      <c r="P13" s="15"/>
      <c r="Q13" s="19" t="str">
        <f t="shared" si="19"/>
        <v>SdPdS</v>
      </c>
      <c r="R13" s="22"/>
      <c r="S13" s="22"/>
      <c r="T13" s="22"/>
      <c r="U13" s="22"/>
      <c r="V13" s="22"/>
      <c r="W13" s="22"/>
      <c r="X13" s="22"/>
      <c r="Y13" s="22"/>
      <c r="Z13" s="22"/>
    </row>
    <row r="14">
      <c r="A14" s="1"/>
      <c r="B14" s="1"/>
      <c r="C14" s="1"/>
      <c r="D14" s="1"/>
      <c r="E14" s="18">
        <v>1234321.0</v>
      </c>
      <c r="F14" s="19" t="str">
        <f t="shared" si="18"/>
        <v>SrGPGrS</v>
      </c>
      <c r="G14" s="22"/>
      <c r="H14" s="22"/>
      <c r="I14" s="22"/>
      <c r="J14" s="22"/>
      <c r="K14" s="22"/>
      <c r="L14" s="22"/>
      <c r="M14" s="22"/>
      <c r="N14" s="22"/>
      <c r="O14" s="22"/>
      <c r="P14" s="15"/>
      <c r="Q14" s="19" t="str">
        <f t="shared" si="19"/>
        <v>SdPGPdS</v>
      </c>
      <c r="R14" s="22"/>
      <c r="S14" s="22"/>
      <c r="T14" s="22"/>
      <c r="U14" s="22"/>
      <c r="V14" s="22"/>
      <c r="W14" s="22"/>
      <c r="X14" s="22"/>
      <c r="Y14" s="22"/>
      <c r="Z14" s="22"/>
    </row>
    <row r="15">
      <c r="A15" s="1"/>
      <c r="B15" s="1"/>
      <c r="C15" s="1"/>
      <c r="D15" s="1"/>
      <c r="E15" s="18">
        <v>1.23454321E8</v>
      </c>
      <c r="F15" s="19" t="str">
        <f t="shared" si="18"/>
        <v>SrGPdPGrS</v>
      </c>
      <c r="G15" s="22"/>
      <c r="H15" s="22"/>
      <c r="I15" s="22"/>
      <c r="J15" s="22"/>
      <c r="K15" s="22"/>
      <c r="L15" s="22"/>
      <c r="M15" s="22"/>
      <c r="N15" s="22"/>
      <c r="O15" s="22"/>
      <c r="P15" s="15"/>
      <c r="Q15" s="19" t="str">
        <f t="shared" si="19"/>
        <v>SdPGrGPdS</v>
      </c>
      <c r="R15" s="22"/>
      <c r="S15" s="22"/>
      <c r="T15" s="22"/>
      <c r="U15" s="22"/>
      <c r="V15" s="22"/>
      <c r="W15" s="22"/>
      <c r="X15" s="22"/>
      <c r="Y15" s="22"/>
      <c r="Z15" s="22"/>
    </row>
    <row r="16">
      <c r="A16" s="1"/>
      <c r="B16" s="1"/>
      <c r="C16" s="1"/>
      <c r="D16" s="1"/>
      <c r="E16" s="18">
        <v>1.2345654321E10</v>
      </c>
      <c r="F16" s="19" t="str">
        <f t="shared" si="18"/>
        <v>SrGPdSdPGrS</v>
      </c>
      <c r="G16" s="22"/>
      <c r="H16" s="22"/>
      <c r="I16" s="22"/>
      <c r="J16" s="22"/>
      <c r="K16" s="22"/>
      <c r="L16" s="22"/>
      <c r="M16" s="22"/>
      <c r="N16" s="22"/>
      <c r="O16" s="22"/>
      <c r="P16" s="15"/>
      <c r="Q16" s="19" t="str">
        <f t="shared" si="19"/>
        <v>SdPGrSrGPdS</v>
      </c>
      <c r="R16" s="22"/>
      <c r="S16" s="22"/>
      <c r="T16" s="22"/>
      <c r="U16" s="22"/>
      <c r="V16" s="22"/>
      <c r="W16" s="22"/>
      <c r="X16" s="22"/>
      <c r="Y16" s="22"/>
      <c r="Z16" s="22"/>
    </row>
    <row r="17">
      <c r="A17" s="1"/>
      <c r="B17" s="1"/>
      <c r="C17" s="1"/>
      <c r="D17" s="1"/>
      <c r="E17" s="18">
        <v>1.234567654321E12</v>
      </c>
      <c r="F17" s="19" t="str">
        <f t="shared" si="18"/>
        <v/>
      </c>
      <c r="G17" s="22"/>
      <c r="H17" s="22"/>
      <c r="I17" s="22"/>
      <c r="J17" s="22"/>
      <c r="K17" s="22"/>
      <c r="L17" s="22"/>
      <c r="M17" s="22"/>
      <c r="N17" s="22"/>
      <c r="O17" s="22"/>
      <c r="P17" s="15"/>
      <c r="Q17" s="19" t="str">
        <f t="shared" si="19"/>
        <v/>
      </c>
      <c r="R17" s="22"/>
      <c r="S17" s="22"/>
      <c r="T17" s="22"/>
      <c r="U17" s="22"/>
      <c r="V17" s="22"/>
      <c r="W17" s="22"/>
      <c r="X17" s="22"/>
      <c r="Y17" s="22"/>
      <c r="Z17" s="22"/>
    </row>
    <row r="18">
      <c r="A18" s="1"/>
      <c r="B18" s="1"/>
      <c r="C18" s="1"/>
      <c r="D18" s="1"/>
      <c r="E18" s="21" t="s">
        <v>32</v>
      </c>
      <c r="F18" s="19"/>
      <c r="G18" s="23"/>
      <c r="H18" s="23"/>
      <c r="I18" s="23"/>
      <c r="J18" s="23"/>
      <c r="K18" s="23"/>
      <c r="L18" s="23"/>
      <c r="M18" s="23"/>
      <c r="N18" s="23"/>
      <c r="O18" s="23"/>
      <c r="P18" s="15"/>
      <c r="Q18" s="19" t="str">
        <f t="shared" si="19"/>
        <v/>
      </c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1"/>
      <c r="B19" s="1"/>
      <c r="C19" s="1"/>
      <c r="D19" s="1"/>
      <c r="E19" s="18">
        <v>12.0</v>
      </c>
      <c r="F19" s="19" t="str">
        <f t="shared" ref="F19:F25" si="20">
IF(LEN($E19)=
   LEN(CONCATENATE(IFERROR(VLOOKUP(INT(MID($E19,1,1)+F$2),$A$1:$C$12,2,FALSE),""),
                   IFERROR(VLOOKUP(INT(MID($E19,2,1)+F$2),$A$1:$C$12,2,FALSE),""),
                   IFERROR(VLOOKUP(INT(MID($E19,3,1)+F$2),$A$1:$C$12,2,FALSE),""),
                   IFERROR(VLOOKUP(INT(MID($E19,4,1)+F$2),$A$1:$C$12,2,FALSE),""),
                   IFERROR(VLOOKUP(INT(MID($E19,5,1)+F$2),$A$1:$C$12,2,FALSE),""),
                   IFERROR(VLOOKUP(INT(MID($E19,6,1)+F$2),$A$1:$C$12,2,FALSE),""),
                   IFERROR(VLOOKUP(INT(MID($E19,7,1)+F$2),$A$1:$C$12,2,FALSE),""),
                   IFERROR(VLOOKUP(INT(MID($E19,8,1)+F$2),$A$1:$C$12,2,FALSE),""),
                   IFERROR(VLOOKUP(INT(MID($E19,9,1)+F$2),$A$1:$C$12,2,FALSE),""),
                   IFERROR(VLOOKUP(INT(MID($E19,10,1)+F$2),$A$1:$C$12,2,FALSE),""),
                   IFERROR(VLOOKUP(INT(MID($E19,11,1)+F$2),$A$1:$C$12,2,FALSE),""),
                   IFERROR(VLOOKUP(INT(MID($E19,12,1)+F$2),$A$1:$C$12,2,FALSE),""),
                   IFERROR(VLOOKUP(INT(MID($E19,13,1)+F$2),$A$1:$C$12,2,FALSE),""),
                   IFERROR(VLOOKUP(INT(MID($E19,14,1)+F$2),$A$1:$C$12,2,FALSE),""),
                   IFERROR(VLOOKUP(INT(MID($E19,15,1)+F$2),$A$1:$C$12,2,FALSE),""),
                   IFERROR(VLOOKUP(INT(MID($E19,16,1)+F$2),$A$1:$C$12,2,FALSE),""),
                   IFERROR(VLOOKUP(INT(MID($E19,17,1)+F$2),$A$1:$C$12,2,FALSE),""),
                   IFERROR(VLOOKUP(INT(MID($E19,18,1)+F$2),$A$1:$C$12,2,FALSE),""),
                   IFERROR(VLOOKUP(INT(MID($E19,19,1)+F$2),$A$1:$C$12,2,FALSE),""))),
  CONCATENATE(IFERROR(VLOOKUP(INT(MID($E19,1,1)+F$2),$A$1:$C$12,2,FALSE),""),
              IFERROR(VLOOKUP(INT(MID($E19,2,1)+F$2),$A$1:$C$12,2,FALSE),""),
              IFERROR(VLOOKUP(INT(MID($E19,3,1)+F$2),$A$1:$C$12,2,FALSE),""),
              IFERROR(VLOOKUP(INT(MID($E19,4,1)+F$2),$A$1:$C$12,2,FALSE),""),
              IFERROR(VLOOKUP(INT(MID($E19,5,1)+F$2),$A$1:$C$12,2,FALSE),""),
              IFERROR(VLOOKUP(INT(MID($E19,6,1)+F$2),$A$1:$C$12,2,FALSE),""),
              IFERROR(VLOOKUP(INT(MID($E19,7,1)+F$2),$A$1:$C$12,2,FALSE),""),
              IFERROR(VLOOKUP(INT(MID($E19,8,1)+F$2),$A$1:$C$12,2,FALSE),""),
              IFERROR(VLOOKUP(INT(MID($E19,9,1)+F$2),$A$1:$C$12,2,FALSE),""),
              IFERROR(VLOOKUP(INT(MID($E19,10,1)+F$2),$A$1:$C$12,2,FALSE),""),
              IFERROR(VLOOKUP(INT(MID($E19,11,1)+F$2),$A$1:$C$12,2,FALSE),""),
              IFERROR(VLOOKUP(INT(MID($E19,12,1)+F$2),$A$1:$C$12,2,FALSE),""),
              IFERROR(VLOOKUP(INT(MID($E19,13,1)+F$2),$A$1:$C$12,2,FALSE),""),
              IFERROR(VLOOKUP(INT(MID($E19,14,1)+F$2),$A$1:$C$12,2,FALSE),""),
              IFERROR(VLOOKUP(INT(MID($E19,15,1)+F$2),$A$1:$C$12,2,FALSE),""),
              IFERROR(VLOOKUP(INT(MID($E19,16,1)+F$2),$A$1:$C$12,2,FALSE),""),
              IFERROR(VLOOKUP(INT(MID($E19,17,1)+F$2),$A$1:$C$12,2,FALSE),""),
              IFERROR(VLOOKUP(INT(MID($E19,18,1)+F$2),$A$1:$C$12,2,FALSE),""),
              IFERROR(VLOOKUP(INT(MID($E19,19,1)+F$2),$A$1:$C$12,2,FALSE),"")),"")</f>
        <v>Sr</v>
      </c>
      <c r="G19" s="22"/>
      <c r="H19" s="22"/>
      <c r="I19" s="22"/>
      <c r="J19" s="22"/>
      <c r="K19" s="22"/>
      <c r="L19" s="22"/>
      <c r="M19" s="22"/>
      <c r="N19" s="22"/>
      <c r="O19" s="22"/>
      <c r="P19" s="15"/>
      <c r="Q19" s="19" t="str">
        <f t="shared" si="19"/>
        <v>Sd</v>
      </c>
      <c r="R19" s="22"/>
      <c r="S19" s="22"/>
      <c r="T19" s="22"/>
      <c r="U19" s="22"/>
      <c r="V19" s="22"/>
      <c r="W19" s="22"/>
      <c r="X19" s="22"/>
      <c r="Y19" s="22"/>
      <c r="Z19" s="22"/>
    </row>
    <row r="20">
      <c r="A20" s="1"/>
      <c r="B20" s="1"/>
      <c r="C20" s="1"/>
      <c r="D20" s="1"/>
      <c r="E20" s="18">
        <v>13.0</v>
      </c>
      <c r="F20" s="19" t="str">
        <f t="shared" si="20"/>
        <v>SG</v>
      </c>
      <c r="G20" s="22"/>
      <c r="H20" s="22"/>
      <c r="I20" s="22"/>
      <c r="J20" s="22"/>
      <c r="K20" s="22"/>
      <c r="L20" s="22"/>
      <c r="M20" s="22"/>
      <c r="N20" s="22"/>
      <c r="O20" s="22"/>
      <c r="P20" s="15"/>
      <c r="Q20" s="19" t="str">
        <f t="shared" si="19"/>
        <v>SP</v>
      </c>
      <c r="R20" s="22"/>
      <c r="S20" s="22"/>
      <c r="T20" s="22"/>
      <c r="U20" s="22"/>
      <c r="V20" s="22"/>
      <c r="W20" s="22"/>
      <c r="X20" s="22"/>
      <c r="Y20" s="22"/>
      <c r="Z20" s="22"/>
    </row>
    <row r="21" ht="15.75" customHeight="1">
      <c r="A21" s="1"/>
      <c r="B21" s="1"/>
      <c r="C21" s="1"/>
      <c r="D21" s="1"/>
      <c r="E21" s="18">
        <v>14.0</v>
      </c>
      <c r="F21" s="19" t="str">
        <f t="shared" si="20"/>
        <v>SP</v>
      </c>
      <c r="G21" s="22"/>
      <c r="H21" s="22"/>
      <c r="I21" s="22"/>
      <c r="J21" s="22"/>
      <c r="K21" s="22"/>
      <c r="L21" s="22"/>
      <c r="M21" s="22"/>
      <c r="N21" s="22"/>
      <c r="O21" s="22"/>
      <c r="P21" s="15"/>
      <c r="Q21" s="19" t="str">
        <f t="shared" si="19"/>
        <v>SG</v>
      </c>
      <c r="R21" s="22"/>
      <c r="S21" s="22"/>
      <c r="T21" s="22"/>
      <c r="U21" s="22"/>
      <c r="V21" s="22"/>
      <c r="W21" s="22"/>
      <c r="X21" s="22"/>
      <c r="Y21" s="22"/>
      <c r="Z21" s="22"/>
    </row>
    <row r="22" ht="15.75" customHeight="1">
      <c r="A22" s="1"/>
      <c r="B22" s="1"/>
      <c r="C22" s="1"/>
      <c r="D22" s="1"/>
      <c r="E22" s="18">
        <v>15.0</v>
      </c>
      <c r="F22" s="19" t="str">
        <f t="shared" si="20"/>
        <v>Sd</v>
      </c>
      <c r="G22" s="22"/>
      <c r="H22" s="22"/>
      <c r="I22" s="22"/>
      <c r="J22" s="22"/>
      <c r="K22" s="22"/>
      <c r="L22" s="22"/>
      <c r="M22" s="22"/>
      <c r="N22" s="22"/>
      <c r="O22" s="22"/>
      <c r="P22" s="15"/>
      <c r="Q22" s="19" t="str">
        <f t="shared" si="19"/>
        <v>Sr</v>
      </c>
      <c r="R22" s="22"/>
      <c r="S22" s="22"/>
      <c r="T22" s="22"/>
      <c r="U22" s="22"/>
      <c r="V22" s="22"/>
      <c r="W22" s="22"/>
      <c r="X22" s="22"/>
      <c r="Y22" s="22"/>
      <c r="Z22" s="22"/>
    </row>
    <row r="23" ht="15.75" customHeight="1">
      <c r="A23" s="1"/>
      <c r="B23" s="1"/>
      <c r="C23" s="1"/>
      <c r="D23" s="1"/>
      <c r="E23" s="18">
        <v>16.0</v>
      </c>
      <c r="F23" s="19" t="str">
        <f t="shared" si="20"/>
        <v>SS</v>
      </c>
      <c r="G23" s="22"/>
      <c r="H23" s="22"/>
      <c r="I23" s="22"/>
      <c r="J23" s="22"/>
      <c r="K23" s="22"/>
      <c r="L23" s="22"/>
      <c r="M23" s="22"/>
      <c r="N23" s="22"/>
      <c r="O23" s="22"/>
      <c r="P23" s="15"/>
      <c r="Q23" s="19" t="str">
        <f t="shared" si="19"/>
        <v>SS</v>
      </c>
      <c r="R23" s="22"/>
      <c r="S23" s="22"/>
      <c r="T23" s="22"/>
      <c r="U23" s="22"/>
      <c r="V23" s="22"/>
      <c r="W23" s="22"/>
      <c r="X23" s="22"/>
      <c r="Y23" s="22"/>
      <c r="Z23" s="22"/>
    </row>
    <row r="24" ht="15.75" customHeight="1">
      <c r="A24" s="1"/>
      <c r="B24" s="1"/>
      <c r="C24" s="1"/>
      <c r="D24" s="1"/>
      <c r="E24" s="18">
        <v>17.0</v>
      </c>
      <c r="F24" s="19" t="str">
        <f t="shared" si="20"/>
        <v/>
      </c>
      <c r="G24" s="22"/>
      <c r="H24" s="22"/>
      <c r="I24" s="22"/>
      <c r="J24" s="22"/>
      <c r="K24" s="22"/>
      <c r="L24" s="22"/>
      <c r="M24" s="22"/>
      <c r="N24" s="22"/>
      <c r="O24" s="22"/>
      <c r="P24" s="15"/>
      <c r="Q24" s="19" t="str">
        <f t="shared" si="19"/>
        <v/>
      </c>
      <c r="R24" s="22"/>
      <c r="S24" s="22"/>
      <c r="T24" s="22"/>
      <c r="U24" s="22"/>
      <c r="V24" s="22"/>
      <c r="W24" s="22"/>
      <c r="X24" s="22"/>
      <c r="Y24" s="22"/>
      <c r="Z24" s="22"/>
    </row>
    <row r="25" ht="15.75" customHeight="1">
      <c r="A25" s="1"/>
      <c r="B25" s="1"/>
      <c r="C25" s="1"/>
      <c r="D25" s="1"/>
      <c r="E25" s="18">
        <v>18.0</v>
      </c>
      <c r="F25" s="19" t="str">
        <f t="shared" si="20"/>
        <v/>
      </c>
      <c r="G25" s="22"/>
      <c r="H25" s="22"/>
      <c r="I25" s="22"/>
      <c r="J25" s="22"/>
      <c r="K25" s="22"/>
      <c r="L25" s="22"/>
      <c r="M25" s="22"/>
      <c r="N25" s="22"/>
      <c r="O25" s="22"/>
      <c r="P25" s="15"/>
      <c r="Q25" s="19" t="str">
        <f t="shared" si="19"/>
        <v/>
      </c>
      <c r="R25" s="22"/>
      <c r="S25" s="22"/>
      <c r="T25" s="22"/>
      <c r="U25" s="22"/>
      <c r="V25" s="22"/>
      <c r="W25" s="22"/>
      <c r="X25" s="22"/>
      <c r="Y25" s="22"/>
      <c r="Z25" s="22"/>
    </row>
    <row r="26" ht="15.75" customHeight="1">
      <c r="A26" s="1"/>
      <c r="B26" s="1"/>
      <c r="C26" s="1"/>
      <c r="D26" s="1"/>
      <c r="E26" s="21" t="s">
        <v>33</v>
      </c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5"/>
      <c r="Q26" s="19" t="str">
        <f t="shared" si="19"/>
        <v/>
      </c>
      <c r="R26" s="19" t="str">
        <f t="shared" ref="R26:Z26" si="21">
IF(LEN($E26)=
   LEN(CONCATENATE(IFERROR(VLOOKUP(INT(MID($E26,1,1)+G$2),$A$1:$C$12,3,FALSE),""),
                   IFERROR(VLOOKUP(INT(MID($E26,2,1)+G$2),$A$1:$C$12,3,FALSE),""),
                   IFERROR(VLOOKUP(INT(MID($E26,3,1)+G$2),$A$1:$C$12,3,FALSE),""),
                   IFERROR(VLOOKUP(INT(MID($E26,4,1)+G$2),$A$1:$C$12,3,FALSE),""),
                   IFERROR(VLOOKUP(INT(MID($E26,5,1)+G$2),$A$1:$C$12,3,FALSE),""),
                   IFERROR(VLOOKUP(INT(MID($E26,6,1)+G$2),$A$1:$C$12,3,FALSE),""),
                   IFERROR(VLOOKUP(INT(MID($E26,7,1)+G$2),$A$1:$C$12,3,FALSE),""),
                   IFERROR(VLOOKUP(INT(MID($E26,8,1)+G$2),$A$1:$C$12,3,FALSE),""),
                   IFERROR(VLOOKUP(INT(MID($E26,9,1)+G$2),$A$1:$C$12,3,FALSE),""),
                   IFERROR(VLOOKUP(INT(MID($E26,10,1)+G$2),$A$1:$C$12,3,FALSE),""),
                   IFERROR(VLOOKUP(INT(MID($E26,11,1)+G$2),$A$1:$C$12,3,FALSE),""),
                   IFERROR(VLOOKUP(INT(MID($E26,12,1)+G$2),$A$1:$C$12,3,FALSE),""),
                   IFERROR(VLOOKUP(INT(MID($E26,13,1)+G$2),$A$1:$C$12,3,FALSE),""),
                   IFERROR(VLOOKUP(INT(MID($E26,14,1)+G$2),$A$1:$C$12,3,FALSE),""),
                   IFERROR(VLOOKUP(INT(MID($E26,15,1)+G$2),$A$1:$C$12,3,FALSE),""),
                   IFERROR(VLOOKUP(INT(MID($E26,16,1)+G$2),$A$1:$C$12,3,FALSE),""),
                   IFERROR(VLOOKUP(INT(MID($E26,17,1)+G$2),$A$1:$C$12,3,FALSE),""),
                   IFERROR(VLOOKUP(INT(MID($E26,18,1)+G$2),$A$1:$C$12,3,FALSE),""),
                   IFERROR(VLOOKUP(INT(MID($E26,19,1)+G$2),$A$1:$C$12,3,FALSE),""))),
  CONCATENATE(IFERROR(VLOOKUP(INT(MID($E26,1,1)+G$2),$A$1:$C$12,3,FALSE),""),
              IFERROR(VLOOKUP(INT(MID($E26,2,1)+G$2),$A$1:$C$12,3,FALSE),""),
              IFERROR(VLOOKUP(INT(MID($E26,3,1)+G$2),$A$1:$C$12,3,FALSE),""),
              IFERROR(VLOOKUP(INT(MID($E26,4,1)+G$2),$A$1:$C$12,3,FALSE),""),
              IFERROR(VLOOKUP(INT(MID($E26,5,1)+G$2),$A$1:$C$12,3,FALSE),""),
              IFERROR(VLOOKUP(INT(MID($E26,6,1)+G$2),$A$1:$C$12,3,FALSE),""),
              IFERROR(VLOOKUP(INT(MID($E26,7,1)+G$2),$A$1:$C$12,3,FALSE),""),
              IFERROR(VLOOKUP(INT(MID($E26,8,1)+G$2),$A$1:$C$12,3,FALSE),""),
              IFERROR(VLOOKUP(INT(MID($E26,9,1)+G$2),$A$1:$C$12,3,FALSE),""),
              IFERROR(VLOOKUP(INT(MID($E26,10,1)+G$2),$A$1:$C$12,3,FALSE),""),
              IFERROR(VLOOKUP(INT(MID($E26,11,1)+G$2),$A$1:$C$12,3,FALSE),""),
              IFERROR(VLOOKUP(INT(MID($E26,12,1)+G$2),$A$1:$C$12,3,FALSE),""),
              IFERROR(VLOOKUP(INT(MID($E26,13,1)+G$2),$A$1:$C$12,3,FALSE),""),
              IFERROR(VLOOKUP(INT(MID($E26,14,1)+G$2),$A$1:$C$12,3,FALSE),""),
              IFERROR(VLOOKUP(INT(MID($E26,15,1)+G$2),$A$1:$C$12,3,FALSE),""),
              IFERROR(VLOOKUP(INT(MID($E26,16,1)+G$2),$A$1:$C$12,3,FALSE),""),
              IFERROR(VLOOKUP(INT(MID($E26,17,1)+G$2),$A$1:$C$12,3,FALSE),""),
              IFERROR(VLOOKUP(INT(MID($E26,18,1)+G$2),$A$1:$C$12,3,FALSE),""),
              IFERROR(VLOOKUP(INT(MID($E26,19,1)+G$2),$A$1:$C$12,3,FALSE),"")),"")</f>
        <v/>
      </c>
      <c r="S26" s="19" t="str">
        <f t="shared" si="21"/>
        <v/>
      </c>
      <c r="T26" s="19" t="str">
        <f t="shared" si="21"/>
        <v/>
      </c>
      <c r="U26" s="19" t="str">
        <f t="shared" si="21"/>
        <v/>
      </c>
      <c r="V26" s="19" t="str">
        <f t="shared" si="21"/>
        <v/>
      </c>
      <c r="W26" s="19" t="str">
        <f t="shared" si="21"/>
        <v/>
      </c>
      <c r="X26" s="19" t="str">
        <f t="shared" si="21"/>
        <v/>
      </c>
      <c r="Y26" s="19" t="str">
        <f t="shared" si="21"/>
        <v/>
      </c>
      <c r="Z26" s="19" t="str">
        <f t="shared" si="21"/>
        <v/>
      </c>
    </row>
    <row r="27" ht="15.75" customHeight="1">
      <c r="A27" s="1"/>
      <c r="B27" s="1"/>
      <c r="C27" s="1"/>
      <c r="D27" s="1"/>
      <c r="E27" s="18">
        <v>121.0</v>
      </c>
      <c r="F27" s="19" t="str">
        <f t="shared" ref="F27:O27" si="22">
IF(LEN($E27)=
   LEN(CONCATENATE(IFERROR(VLOOKUP(INT(MID($E27,1,1)+F$2),$A$1:$C$12,2,FALSE),""),
                   IFERROR(VLOOKUP(INT(MID($E27,2,1)+F$2),$A$1:$C$12,2,FALSE),""),
                   IFERROR(VLOOKUP(INT(MID($E27,3,1)+F$2),$A$1:$C$12,2,FALSE),""),
                   IFERROR(VLOOKUP(INT(MID($E27,4,1)+F$2),$A$1:$C$12,2,FALSE),""),
                   IFERROR(VLOOKUP(INT(MID($E27,5,1)+F$2),$A$1:$C$12,2,FALSE),""),
                   IFERROR(VLOOKUP(INT(MID($E27,6,1)+F$2),$A$1:$C$12,2,FALSE),""),
                   IFERROR(VLOOKUP(INT(MID($E27,7,1)+F$2),$A$1:$C$12,2,FALSE),""),
                   IFERROR(VLOOKUP(INT(MID($E27,8,1)+F$2),$A$1:$C$12,2,FALSE),""),
                   IFERROR(VLOOKUP(INT(MID($E27,9,1)+F$2),$A$1:$C$12,2,FALSE),""),
                   IFERROR(VLOOKUP(INT(MID($E27,10,1)+F$2),$A$1:$C$12,2,FALSE),""),
                   IFERROR(VLOOKUP(INT(MID($E27,11,1)+F$2),$A$1:$C$12,2,FALSE),""),
                   IFERROR(VLOOKUP(INT(MID($E27,12,1)+F$2),$A$1:$C$12,2,FALSE),""),
                   IFERROR(VLOOKUP(INT(MID($E27,13,1)+F$2),$A$1:$C$12,2,FALSE),""),
                   IFERROR(VLOOKUP(INT(MID($E27,14,1)+F$2),$A$1:$C$12,2,FALSE),""),
                   IFERROR(VLOOKUP(INT(MID($E27,15,1)+F$2),$A$1:$C$12,2,FALSE),""),
                   IFERROR(VLOOKUP(INT(MID($E27,16,1)+F$2),$A$1:$C$12,2,FALSE),""),
                   IFERROR(VLOOKUP(INT(MID($E27,17,1)+F$2),$A$1:$C$12,2,FALSE),""),
                   IFERROR(VLOOKUP(INT(MID($E27,18,1)+F$2),$A$1:$C$12,2,FALSE),""),
                   IFERROR(VLOOKUP(INT(MID($E27,19,1)+F$2),$A$1:$C$12,2,FALSE),""))),
  CONCATENATE(IFERROR(VLOOKUP(INT(MID($E27,1,1)+F$2),$A$1:$C$12,2,FALSE),""),
              IFERROR(VLOOKUP(INT(MID($E27,2,1)+F$2),$A$1:$C$12,2,FALSE),""),
              IFERROR(VLOOKUP(INT(MID($E27,3,1)+F$2),$A$1:$C$12,2,FALSE),""),
              IFERROR(VLOOKUP(INT(MID($E27,4,1)+F$2),$A$1:$C$12,2,FALSE),""),
              IFERROR(VLOOKUP(INT(MID($E27,5,1)+F$2),$A$1:$C$12,2,FALSE),""),
              IFERROR(VLOOKUP(INT(MID($E27,6,1)+F$2),$A$1:$C$12,2,FALSE),""),
              IFERROR(VLOOKUP(INT(MID($E27,7,1)+F$2),$A$1:$C$12,2,FALSE),""),
              IFERROR(VLOOKUP(INT(MID($E27,8,1)+F$2),$A$1:$C$12,2,FALSE),""),
              IFERROR(VLOOKUP(INT(MID($E27,9,1)+F$2),$A$1:$C$12,2,FALSE),""),
              IFERROR(VLOOKUP(INT(MID($E27,10,1)+F$2),$A$1:$C$12,2,FALSE),""),
              IFERROR(VLOOKUP(INT(MID($E27,11,1)+F$2),$A$1:$C$12,2,FALSE),""),
              IFERROR(VLOOKUP(INT(MID($E27,12,1)+F$2),$A$1:$C$12,2,FALSE),""),
              IFERROR(VLOOKUP(INT(MID($E27,13,1)+F$2),$A$1:$C$12,2,FALSE),""),
              IFERROR(VLOOKUP(INT(MID($E27,14,1)+F$2),$A$1:$C$12,2,FALSE),""),
              IFERROR(VLOOKUP(INT(MID($E27,15,1)+F$2),$A$1:$C$12,2,FALSE),""),
              IFERROR(VLOOKUP(INT(MID($E27,16,1)+F$2),$A$1:$C$12,2,FALSE),""),
              IFERROR(VLOOKUP(INT(MID($E27,17,1)+F$2),$A$1:$C$12,2,FALSE),""),
              IFERROR(VLOOKUP(INT(MID($E27,18,1)+F$2),$A$1:$C$12,2,FALSE),""),
              IFERROR(VLOOKUP(INT(MID($E27,19,1)+F$2),$A$1:$C$12,2,FALSE),"")),"")</f>
        <v>SrS</v>
      </c>
      <c r="G27" s="19" t="str">
        <f t="shared" si="22"/>
        <v/>
      </c>
      <c r="H27" s="19" t="str">
        <f t="shared" si="22"/>
        <v/>
      </c>
      <c r="I27" s="19" t="str">
        <f t="shared" si="22"/>
        <v/>
      </c>
      <c r="J27" s="19" t="str">
        <f t="shared" si="22"/>
        <v/>
      </c>
      <c r="K27" s="19" t="str">
        <f t="shared" si="22"/>
        <v/>
      </c>
      <c r="L27" s="19" t="str">
        <f t="shared" si="22"/>
        <v/>
      </c>
      <c r="M27" s="19" t="str">
        <f t="shared" si="22"/>
        <v/>
      </c>
      <c r="N27" s="19" t="str">
        <f t="shared" si="22"/>
        <v/>
      </c>
      <c r="O27" s="19" t="str">
        <f t="shared" si="22"/>
        <v/>
      </c>
      <c r="P27" s="15"/>
      <c r="Q27" s="19" t="str">
        <f t="shared" si="19"/>
        <v>SdS</v>
      </c>
      <c r="R27" s="19" t="str">
        <f t="shared" ref="R27:Z27" si="23">
IF(LEN($E27)=
   LEN(CONCATENATE(IFERROR(VLOOKUP(INT(MID($E27,1,1)+G$2),$A$1:$C$12,3,FALSE),""),
                   IFERROR(VLOOKUP(INT(MID($E27,2,1)+G$2),$A$1:$C$12,3,FALSE),""),
                   IFERROR(VLOOKUP(INT(MID($E27,3,1)+G$2),$A$1:$C$12,3,FALSE),""),
                   IFERROR(VLOOKUP(INT(MID($E27,4,1)+G$2),$A$1:$C$12,3,FALSE),""),
                   IFERROR(VLOOKUP(INT(MID($E27,5,1)+G$2),$A$1:$C$12,3,FALSE),""),
                   IFERROR(VLOOKUP(INT(MID($E27,6,1)+G$2),$A$1:$C$12,3,FALSE),""),
                   IFERROR(VLOOKUP(INT(MID($E27,7,1)+G$2),$A$1:$C$12,3,FALSE),""),
                   IFERROR(VLOOKUP(INT(MID($E27,8,1)+G$2),$A$1:$C$12,3,FALSE),""),
                   IFERROR(VLOOKUP(INT(MID($E27,9,1)+G$2),$A$1:$C$12,3,FALSE),""),
                   IFERROR(VLOOKUP(INT(MID($E27,10,1)+G$2),$A$1:$C$12,3,FALSE),""),
                   IFERROR(VLOOKUP(INT(MID($E27,11,1)+G$2),$A$1:$C$12,3,FALSE),""),
                   IFERROR(VLOOKUP(INT(MID($E27,12,1)+G$2),$A$1:$C$12,3,FALSE),""),
                   IFERROR(VLOOKUP(INT(MID($E27,13,1)+G$2),$A$1:$C$12,3,FALSE),""),
                   IFERROR(VLOOKUP(INT(MID($E27,14,1)+G$2),$A$1:$C$12,3,FALSE),""),
                   IFERROR(VLOOKUP(INT(MID($E27,15,1)+G$2),$A$1:$C$12,3,FALSE),""),
                   IFERROR(VLOOKUP(INT(MID($E27,16,1)+G$2),$A$1:$C$12,3,FALSE),""),
                   IFERROR(VLOOKUP(INT(MID($E27,17,1)+G$2),$A$1:$C$12,3,FALSE),""),
                   IFERROR(VLOOKUP(INT(MID($E27,18,1)+G$2),$A$1:$C$12,3,FALSE),""),
                   IFERROR(VLOOKUP(INT(MID($E27,19,1)+G$2),$A$1:$C$12,3,FALSE),""))),
  CONCATENATE(IFERROR(VLOOKUP(INT(MID($E27,1,1)+G$2),$A$1:$C$12,3,FALSE),""),
              IFERROR(VLOOKUP(INT(MID($E27,2,1)+G$2),$A$1:$C$12,3,FALSE),""),
              IFERROR(VLOOKUP(INT(MID($E27,3,1)+G$2),$A$1:$C$12,3,FALSE),""),
              IFERROR(VLOOKUP(INT(MID($E27,4,1)+G$2),$A$1:$C$12,3,FALSE),""),
              IFERROR(VLOOKUP(INT(MID($E27,5,1)+G$2),$A$1:$C$12,3,FALSE),""),
              IFERROR(VLOOKUP(INT(MID($E27,6,1)+G$2),$A$1:$C$12,3,FALSE),""),
              IFERROR(VLOOKUP(INT(MID($E27,7,1)+G$2),$A$1:$C$12,3,FALSE),""),
              IFERROR(VLOOKUP(INT(MID($E27,8,1)+G$2),$A$1:$C$12,3,FALSE),""),
              IFERROR(VLOOKUP(INT(MID($E27,9,1)+G$2),$A$1:$C$12,3,FALSE),""),
              IFERROR(VLOOKUP(INT(MID($E27,10,1)+G$2),$A$1:$C$12,3,FALSE),""),
              IFERROR(VLOOKUP(INT(MID($E27,11,1)+G$2),$A$1:$C$12,3,FALSE),""),
              IFERROR(VLOOKUP(INT(MID($E27,12,1)+G$2),$A$1:$C$12,3,FALSE),""),
              IFERROR(VLOOKUP(INT(MID($E27,13,1)+G$2),$A$1:$C$12,3,FALSE),""),
              IFERROR(VLOOKUP(INT(MID($E27,14,1)+G$2),$A$1:$C$12,3,FALSE),""),
              IFERROR(VLOOKUP(INT(MID($E27,15,1)+G$2),$A$1:$C$12,3,FALSE),""),
              IFERROR(VLOOKUP(INT(MID($E27,16,1)+G$2),$A$1:$C$12,3,FALSE),""),
              IFERROR(VLOOKUP(INT(MID($E27,17,1)+G$2),$A$1:$C$12,3,FALSE),""),
              IFERROR(VLOOKUP(INT(MID($E27,18,1)+G$2),$A$1:$C$12,3,FALSE),""),
              IFERROR(VLOOKUP(INT(MID($E27,19,1)+G$2),$A$1:$C$12,3,FALSE),"")),"")</f>
        <v/>
      </c>
      <c r="S27" s="19" t="str">
        <f t="shared" si="23"/>
        <v/>
      </c>
      <c r="T27" s="19" t="str">
        <f t="shared" si="23"/>
        <v/>
      </c>
      <c r="U27" s="19" t="str">
        <f t="shared" si="23"/>
        <v/>
      </c>
      <c r="V27" s="19" t="str">
        <f t="shared" si="23"/>
        <v/>
      </c>
      <c r="W27" s="19" t="str">
        <f t="shared" si="23"/>
        <v/>
      </c>
      <c r="X27" s="19" t="str">
        <f t="shared" si="23"/>
        <v/>
      </c>
      <c r="Y27" s="19" t="str">
        <f t="shared" si="23"/>
        <v/>
      </c>
      <c r="Z27" s="19" t="str">
        <f t="shared" si="23"/>
        <v/>
      </c>
    </row>
    <row r="28" ht="15.75" customHeight="1">
      <c r="A28" s="1"/>
      <c r="B28" s="1"/>
      <c r="C28" s="1"/>
      <c r="D28" s="1"/>
      <c r="E28" s="18">
        <v>132.0</v>
      </c>
      <c r="F28" s="19" t="str">
        <f t="shared" ref="F28:O28" si="24">
IF(LEN($E28)=
   LEN(CONCATENATE(IFERROR(VLOOKUP(INT(MID($E28,1,1)+F$2),$A$1:$C$12,2,FALSE),""),
                   IFERROR(VLOOKUP(INT(MID($E28,2,1)+F$2),$A$1:$C$12,2,FALSE),""),
                   IFERROR(VLOOKUP(INT(MID($E28,3,1)+F$2),$A$1:$C$12,2,FALSE),""),
                   IFERROR(VLOOKUP(INT(MID($E28,4,1)+F$2),$A$1:$C$12,2,FALSE),""),
                   IFERROR(VLOOKUP(INT(MID($E28,5,1)+F$2),$A$1:$C$12,2,FALSE),""),
                   IFERROR(VLOOKUP(INT(MID($E28,6,1)+F$2),$A$1:$C$12,2,FALSE),""),
                   IFERROR(VLOOKUP(INT(MID($E28,7,1)+F$2),$A$1:$C$12,2,FALSE),""),
                   IFERROR(VLOOKUP(INT(MID($E28,8,1)+F$2),$A$1:$C$12,2,FALSE),""),
                   IFERROR(VLOOKUP(INT(MID($E28,9,1)+F$2),$A$1:$C$12,2,FALSE),""),
                   IFERROR(VLOOKUP(INT(MID($E28,10,1)+F$2),$A$1:$C$12,2,FALSE),""),
                   IFERROR(VLOOKUP(INT(MID($E28,11,1)+F$2),$A$1:$C$12,2,FALSE),""),
                   IFERROR(VLOOKUP(INT(MID($E28,12,1)+F$2),$A$1:$C$12,2,FALSE),""),
                   IFERROR(VLOOKUP(INT(MID($E28,13,1)+F$2),$A$1:$C$12,2,FALSE),""),
                   IFERROR(VLOOKUP(INT(MID($E28,14,1)+F$2),$A$1:$C$12,2,FALSE),""),
                   IFERROR(VLOOKUP(INT(MID($E28,15,1)+F$2),$A$1:$C$12,2,FALSE),""),
                   IFERROR(VLOOKUP(INT(MID($E28,16,1)+F$2),$A$1:$C$12,2,FALSE),""),
                   IFERROR(VLOOKUP(INT(MID($E28,17,1)+F$2),$A$1:$C$12,2,FALSE),""),
                   IFERROR(VLOOKUP(INT(MID($E28,18,1)+F$2),$A$1:$C$12,2,FALSE),""),
                   IFERROR(VLOOKUP(INT(MID($E28,19,1)+F$2),$A$1:$C$12,2,FALSE),""))),
  CONCATENATE(IFERROR(VLOOKUP(INT(MID($E28,1,1)+F$2),$A$1:$C$12,2,FALSE),""),
              IFERROR(VLOOKUP(INT(MID($E28,2,1)+F$2),$A$1:$C$12,2,FALSE),""),
              IFERROR(VLOOKUP(INT(MID($E28,3,1)+F$2),$A$1:$C$12,2,FALSE),""),
              IFERROR(VLOOKUP(INT(MID($E28,4,1)+F$2),$A$1:$C$12,2,FALSE),""),
              IFERROR(VLOOKUP(INT(MID($E28,5,1)+F$2),$A$1:$C$12,2,FALSE),""),
              IFERROR(VLOOKUP(INT(MID($E28,6,1)+F$2),$A$1:$C$12,2,FALSE),""),
              IFERROR(VLOOKUP(INT(MID($E28,7,1)+F$2),$A$1:$C$12,2,FALSE),""),
              IFERROR(VLOOKUP(INT(MID($E28,8,1)+F$2),$A$1:$C$12,2,FALSE),""),
              IFERROR(VLOOKUP(INT(MID($E28,9,1)+F$2),$A$1:$C$12,2,FALSE),""),
              IFERROR(VLOOKUP(INT(MID($E28,10,1)+F$2),$A$1:$C$12,2,FALSE),""),
              IFERROR(VLOOKUP(INT(MID($E28,11,1)+F$2),$A$1:$C$12,2,FALSE),""),
              IFERROR(VLOOKUP(INT(MID($E28,12,1)+F$2),$A$1:$C$12,2,FALSE),""),
              IFERROR(VLOOKUP(INT(MID($E28,13,1)+F$2),$A$1:$C$12,2,FALSE),""),
              IFERROR(VLOOKUP(INT(MID($E28,14,1)+F$2),$A$1:$C$12,2,FALSE),""),
              IFERROR(VLOOKUP(INT(MID($E28,15,1)+F$2),$A$1:$C$12,2,FALSE),""),
              IFERROR(VLOOKUP(INT(MID($E28,16,1)+F$2),$A$1:$C$12,2,FALSE),""),
              IFERROR(VLOOKUP(INT(MID($E28,17,1)+F$2),$A$1:$C$12,2,FALSE),""),
              IFERROR(VLOOKUP(INT(MID($E28,18,1)+F$2),$A$1:$C$12,2,FALSE),""),
              IFERROR(VLOOKUP(INT(MID($E28,19,1)+F$2),$A$1:$C$12,2,FALSE),"")),"")</f>
        <v>SGr</v>
      </c>
      <c r="G28" s="19" t="str">
        <f t="shared" si="24"/>
        <v/>
      </c>
      <c r="H28" s="19" t="str">
        <f t="shared" si="24"/>
        <v/>
      </c>
      <c r="I28" s="19" t="str">
        <f t="shared" si="24"/>
        <v/>
      </c>
      <c r="J28" s="19" t="str">
        <f t="shared" si="24"/>
        <v/>
      </c>
      <c r="K28" s="19" t="str">
        <f t="shared" si="24"/>
        <v/>
      </c>
      <c r="L28" s="19" t="str">
        <f t="shared" si="24"/>
        <v/>
      </c>
      <c r="M28" s="19" t="str">
        <f t="shared" si="24"/>
        <v/>
      </c>
      <c r="N28" s="19" t="str">
        <f t="shared" si="24"/>
        <v/>
      </c>
      <c r="O28" s="19" t="str">
        <f t="shared" si="24"/>
        <v/>
      </c>
      <c r="P28" s="15"/>
      <c r="Q28" s="19" t="str">
        <f t="shared" si="19"/>
        <v>SPd</v>
      </c>
      <c r="R28" s="19" t="str">
        <f t="shared" ref="R28:Z28" si="25">
IF(LEN($E28)=
   LEN(CONCATENATE(IFERROR(VLOOKUP(INT(MID($E28,1,1)+G$2),$A$1:$C$12,3,FALSE),""),
                   IFERROR(VLOOKUP(INT(MID($E28,2,1)+G$2),$A$1:$C$12,3,FALSE),""),
                   IFERROR(VLOOKUP(INT(MID($E28,3,1)+G$2),$A$1:$C$12,3,FALSE),""),
                   IFERROR(VLOOKUP(INT(MID($E28,4,1)+G$2),$A$1:$C$12,3,FALSE),""),
                   IFERROR(VLOOKUP(INT(MID($E28,5,1)+G$2),$A$1:$C$12,3,FALSE),""),
                   IFERROR(VLOOKUP(INT(MID($E28,6,1)+G$2),$A$1:$C$12,3,FALSE),""),
                   IFERROR(VLOOKUP(INT(MID($E28,7,1)+G$2),$A$1:$C$12,3,FALSE),""),
                   IFERROR(VLOOKUP(INT(MID($E28,8,1)+G$2),$A$1:$C$12,3,FALSE),""),
                   IFERROR(VLOOKUP(INT(MID($E28,9,1)+G$2),$A$1:$C$12,3,FALSE),""),
                   IFERROR(VLOOKUP(INT(MID($E28,10,1)+G$2),$A$1:$C$12,3,FALSE),""),
                   IFERROR(VLOOKUP(INT(MID($E28,11,1)+G$2),$A$1:$C$12,3,FALSE),""),
                   IFERROR(VLOOKUP(INT(MID($E28,12,1)+G$2),$A$1:$C$12,3,FALSE),""),
                   IFERROR(VLOOKUP(INT(MID($E28,13,1)+G$2),$A$1:$C$12,3,FALSE),""),
                   IFERROR(VLOOKUP(INT(MID($E28,14,1)+G$2),$A$1:$C$12,3,FALSE),""),
                   IFERROR(VLOOKUP(INT(MID($E28,15,1)+G$2),$A$1:$C$12,3,FALSE),""),
                   IFERROR(VLOOKUP(INT(MID($E28,16,1)+G$2),$A$1:$C$12,3,FALSE),""),
                   IFERROR(VLOOKUP(INT(MID($E28,17,1)+G$2),$A$1:$C$12,3,FALSE),""),
                   IFERROR(VLOOKUP(INT(MID($E28,18,1)+G$2),$A$1:$C$12,3,FALSE),""),
                   IFERROR(VLOOKUP(INT(MID($E28,19,1)+G$2),$A$1:$C$12,3,FALSE),""))),
  CONCATENATE(IFERROR(VLOOKUP(INT(MID($E28,1,1)+G$2),$A$1:$C$12,3,FALSE),""),
              IFERROR(VLOOKUP(INT(MID($E28,2,1)+G$2),$A$1:$C$12,3,FALSE),""),
              IFERROR(VLOOKUP(INT(MID($E28,3,1)+G$2),$A$1:$C$12,3,FALSE),""),
              IFERROR(VLOOKUP(INT(MID($E28,4,1)+G$2),$A$1:$C$12,3,FALSE),""),
              IFERROR(VLOOKUP(INT(MID($E28,5,1)+G$2),$A$1:$C$12,3,FALSE),""),
              IFERROR(VLOOKUP(INT(MID($E28,6,1)+G$2),$A$1:$C$12,3,FALSE),""),
              IFERROR(VLOOKUP(INT(MID($E28,7,1)+G$2),$A$1:$C$12,3,FALSE),""),
              IFERROR(VLOOKUP(INT(MID($E28,8,1)+G$2),$A$1:$C$12,3,FALSE),""),
              IFERROR(VLOOKUP(INT(MID($E28,9,1)+G$2),$A$1:$C$12,3,FALSE),""),
              IFERROR(VLOOKUP(INT(MID($E28,10,1)+G$2),$A$1:$C$12,3,FALSE),""),
              IFERROR(VLOOKUP(INT(MID($E28,11,1)+G$2),$A$1:$C$12,3,FALSE),""),
              IFERROR(VLOOKUP(INT(MID($E28,12,1)+G$2),$A$1:$C$12,3,FALSE),""),
              IFERROR(VLOOKUP(INT(MID($E28,13,1)+G$2),$A$1:$C$12,3,FALSE),""),
              IFERROR(VLOOKUP(INT(MID($E28,14,1)+G$2),$A$1:$C$12,3,FALSE),""),
              IFERROR(VLOOKUP(INT(MID($E28,15,1)+G$2),$A$1:$C$12,3,FALSE),""),
              IFERROR(VLOOKUP(INT(MID($E28,16,1)+G$2),$A$1:$C$12,3,FALSE),""),
              IFERROR(VLOOKUP(INT(MID($E28,17,1)+G$2),$A$1:$C$12,3,FALSE),""),
              IFERROR(VLOOKUP(INT(MID($E28,18,1)+G$2),$A$1:$C$12,3,FALSE),""),
              IFERROR(VLOOKUP(INT(MID($E28,19,1)+G$2),$A$1:$C$12,3,FALSE),"")),"")</f>
        <v/>
      </c>
      <c r="S28" s="19" t="str">
        <f t="shared" si="25"/>
        <v/>
      </c>
      <c r="T28" s="19" t="str">
        <f t="shared" si="25"/>
        <v/>
      </c>
      <c r="U28" s="19" t="str">
        <f t="shared" si="25"/>
        <v/>
      </c>
      <c r="V28" s="19" t="str">
        <f t="shared" si="25"/>
        <v/>
      </c>
      <c r="W28" s="19" t="str">
        <f t="shared" si="25"/>
        <v/>
      </c>
      <c r="X28" s="19" t="str">
        <f t="shared" si="25"/>
        <v/>
      </c>
      <c r="Y28" s="19" t="str">
        <f t="shared" si="25"/>
        <v/>
      </c>
      <c r="Z28" s="19" t="str">
        <f t="shared" si="25"/>
        <v/>
      </c>
    </row>
    <row r="29" ht="15.75" customHeight="1">
      <c r="A29" s="1"/>
      <c r="B29" s="1"/>
      <c r="C29" s="1"/>
      <c r="D29" s="1"/>
      <c r="E29" s="18">
        <v>321.0</v>
      </c>
      <c r="F29" s="19" t="str">
        <f t="shared" ref="F29:O29" si="26">
IF(LEN($E29)=
   LEN(CONCATENATE(IFERROR(VLOOKUP(INT(MID($E29,1,1)+F$2),$A$1:$C$12,2,FALSE),""),
                   IFERROR(VLOOKUP(INT(MID($E29,2,1)+F$2),$A$1:$C$12,2,FALSE),""),
                   IFERROR(VLOOKUP(INT(MID($E29,3,1)+F$2),$A$1:$C$12,2,FALSE),""),
                   IFERROR(VLOOKUP(INT(MID($E29,4,1)+F$2),$A$1:$C$12,2,FALSE),""),
                   IFERROR(VLOOKUP(INT(MID($E29,5,1)+F$2),$A$1:$C$12,2,FALSE),""),
                   IFERROR(VLOOKUP(INT(MID($E29,6,1)+F$2),$A$1:$C$12,2,FALSE),""),
                   IFERROR(VLOOKUP(INT(MID($E29,7,1)+F$2),$A$1:$C$12,2,FALSE),""),
                   IFERROR(VLOOKUP(INT(MID($E29,8,1)+F$2),$A$1:$C$12,2,FALSE),""),
                   IFERROR(VLOOKUP(INT(MID($E29,9,1)+F$2),$A$1:$C$12,2,FALSE),""),
                   IFERROR(VLOOKUP(INT(MID($E29,10,1)+F$2),$A$1:$C$12,2,FALSE),""),
                   IFERROR(VLOOKUP(INT(MID($E29,11,1)+F$2),$A$1:$C$12,2,FALSE),""),
                   IFERROR(VLOOKUP(INT(MID($E29,12,1)+F$2),$A$1:$C$12,2,FALSE),""),
                   IFERROR(VLOOKUP(INT(MID($E29,13,1)+F$2),$A$1:$C$12,2,FALSE),""),
                   IFERROR(VLOOKUP(INT(MID($E29,14,1)+F$2),$A$1:$C$12,2,FALSE),""),
                   IFERROR(VLOOKUP(INT(MID($E29,15,1)+F$2),$A$1:$C$12,2,FALSE),""),
                   IFERROR(VLOOKUP(INT(MID($E29,16,1)+F$2),$A$1:$C$12,2,FALSE),""),
                   IFERROR(VLOOKUP(INT(MID($E29,17,1)+F$2),$A$1:$C$12,2,FALSE),""),
                   IFERROR(VLOOKUP(INT(MID($E29,18,1)+F$2),$A$1:$C$12,2,FALSE),""),
                   IFERROR(VLOOKUP(INT(MID($E29,19,1)+F$2),$A$1:$C$12,2,FALSE),""))),
  CONCATENATE(IFERROR(VLOOKUP(INT(MID($E29,1,1)+F$2),$A$1:$C$12,2,FALSE),""),
              IFERROR(VLOOKUP(INT(MID($E29,2,1)+F$2),$A$1:$C$12,2,FALSE),""),
              IFERROR(VLOOKUP(INT(MID($E29,3,1)+F$2),$A$1:$C$12,2,FALSE),""),
              IFERROR(VLOOKUP(INT(MID($E29,4,1)+F$2),$A$1:$C$12,2,FALSE),""),
              IFERROR(VLOOKUP(INT(MID($E29,5,1)+F$2),$A$1:$C$12,2,FALSE),""),
              IFERROR(VLOOKUP(INT(MID($E29,6,1)+F$2),$A$1:$C$12,2,FALSE),""),
              IFERROR(VLOOKUP(INT(MID($E29,7,1)+F$2),$A$1:$C$12,2,FALSE),""),
              IFERROR(VLOOKUP(INT(MID($E29,8,1)+F$2),$A$1:$C$12,2,FALSE),""),
              IFERROR(VLOOKUP(INT(MID($E29,9,1)+F$2),$A$1:$C$12,2,FALSE),""),
              IFERROR(VLOOKUP(INT(MID($E29,10,1)+F$2),$A$1:$C$12,2,FALSE),""),
              IFERROR(VLOOKUP(INT(MID($E29,11,1)+F$2),$A$1:$C$12,2,FALSE),""),
              IFERROR(VLOOKUP(INT(MID($E29,12,1)+F$2),$A$1:$C$12,2,FALSE),""),
              IFERROR(VLOOKUP(INT(MID($E29,13,1)+F$2),$A$1:$C$12,2,FALSE),""),
              IFERROR(VLOOKUP(INT(MID($E29,14,1)+F$2),$A$1:$C$12,2,FALSE),""),
              IFERROR(VLOOKUP(INT(MID($E29,15,1)+F$2),$A$1:$C$12,2,FALSE),""),
              IFERROR(VLOOKUP(INT(MID($E29,16,1)+F$2),$A$1:$C$12,2,FALSE),""),
              IFERROR(VLOOKUP(INT(MID($E29,17,1)+F$2),$A$1:$C$12,2,FALSE),""),
              IFERROR(VLOOKUP(INT(MID($E29,18,1)+F$2),$A$1:$C$12,2,FALSE),""),
              IFERROR(VLOOKUP(INT(MID($E29,19,1)+F$2),$A$1:$C$12,2,FALSE),"")),"")</f>
        <v>GrS</v>
      </c>
      <c r="G29" s="19" t="str">
        <f t="shared" si="26"/>
        <v/>
      </c>
      <c r="H29" s="19" t="str">
        <f t="shared" si="26"/>
        <v/>
      </c>
      <c r="I29" s="19" t="str">
        <f t="shared" si="26"/>
        <v/>
      </c>
      <c r="J29" s="19" t="str">
        <f t="shared" si="26"/>
        <v/>
      </c>
      <c r="K29" s="19" t="str">
        <f t="shared" si="26"/>
        <v/>
      </c>
      <c r="L29" s="19" t="str">
        <f t="shared" si="26"/>
        <v/>
      </c>
      <c r="M29" s="19" t="str">
        <f t="shared" si="26"/>
        <v/>
      </c>
      <c r="N29" s="19" t="str">
        <f t="shared" si="26"/>
        <v/>
      </c>
      <c r="O29" s="19" t="str">
        <f t="shared" si="26"/>
        <v/>
      </c>
      <c r="P29" s="15"/>
      <c r="Q29" s="19" t="str">
        <f t="shared" si="19"/>
        <v>PdS</v>
      </c>
      <c r="R29" s="19" t="str">
        <f t="shared" ref="R29:Z29" si="27">
IF(LEN($E29)=
   LEN(CONCATENATE(IFERROR(VLOOKUP(INT(MID($E29,1,1)+G$2),$A$1:$C$12,3,FALSE),""),
                   IFERROR(VLOOKUP(INT(MID($E29,2,1)+G$2),$A$1:$C$12,3,FALSE),""),
                   IFERROR(VLOOKUP(INT(MID($E29,3,1)+G$2),$A$1:$C$12,3,FALSE),""),
                   IFERROR(VLOOKUP(INT(MID($E29,4,1)+G$2),$A$1:$C$12,3,FALSE),""),
                   IFERROR(VLOOKUP(INT(MID($E29,5,1)+G$2),$A$1:$C$12,3,FALSE),""),
                   IFERROR(VLOOKUP(INT(MID($E29,6,1)+G$2),$A$1:$C$12,3,FALSE),""),
                   IFERROR(VLOOKUP(INT(MID($E29,7,1)+G$2),$A$1:$C$12,3,FALSE),""),
                   IFERROR(VLOOKUP(INT(MID($E29,8,1)+G$2),$A$1:$C$12,3,FALSE),""),
                   IFERROR(VLOOKUP(INT(MID($E29,9,1)+G$2),$A$1:$C$12,3,FALSE),""),
                   IFERROR(VLOOKUP(INT(MID($E29,10,1)+G$2),$A$1:$C$12,3,FALSE),""),
                   IFERROR(VLOOKUP(INT(MID($E29,11,1)+G$2),$A$1:$C$12,3,FALSE),""),
                   IFERROR(VLOOKUP(INT(MID($E29,12,1)+G$2),$A$1:$C$12,3,FALSE),""),
                   IFERROR(VLOOKUP(INT(MID($E29,13,1)+G$2),$A$1:$C$12,3,FALSE),""),
                   IFERROR(VLOOKUP(INT(MID($E29,14,1)+G$2),$A$1:$C$12,3,FALSE),""),
                   IFERROR(VLOOKUP(INT(MID($E29,15,1)+G$2),$A$1:$C$12,3,FALSE),""),
                   IFERROR(VLOOKUP(INT(MID($E29,16,1)+G$2),$A$1:$C$12,3,FALSE),""),
                   IFERROR(VLOOKUP(INT(MID($E29,17,1)+G$2),$A$1:$C$12,3,FALSE),""),
                   IFERROR(VLOOKUP(INT(MID($E29,18,1)+G$2),$A$1:$C$12,3,FALSE),""),
                   IFERROR(VLOOKUP(INT(MID($E29,19,1)+G$2),$A$1:$C$12,3,FALSE),""))),
  CONCATENATE(IFERROR(VLOOKUP(INT(MID($E29,1,1)+G$2),$A$1:$C$12,3,FALSE),""),
              IFERROR(VLOOKUP(INT(MID($E29,2,1)+G$2),$A$1:$C$12,3,FALSE),""),
              IFERROR(VLOOKUP(INT(MID($E29,3,1)+G$2),$A$1:$C$12,3,FALSE),""),
              IFERROR(VLOOKUP(INT(MID($E29,4,1)+G$2),$A$1:$C$12,3,FALSE),""),
              IFERROR(VLOOKUP(INT(MID($E29,5,1)+G$2),$A$1:$C$12,3,FALSE),""),
              IFERROR(VLOOKUP(INT(MID($E29,6,1)+G$2),$A$1:$C$12,3,FALSE),""),
              IFERROR(VLOOKUP(INT(MID($E29,7,1)+G$2),$A$1:$C$12,3,FALSE),""),
              IFERROR(VLOOKUP(INT(MID($E29,8,1)+G$2),$A$1:$C$12,3,FALSE),""),
              IFERROR(VLOOKUP(INT(MID($E29,9,1)+G$2),$A$1:$C$12,3,FALSE),""),
              IFERROR(VLOOKUP(INT(MID($E29,10,1)+G$2),$A$1:$C$12,3,FALSE),""),
              IFERROR(VLOOKUP(INT(MID($E29,11,1)+G$2),$A$1:$C$12,3,FALSE),""),
              IFERROR(VLOOKUP(INT(MID($E29,12,1)+G$2),$A$1:$C$12,3,FALSE),""),
              IFERROR(VLOOKUP(INT(MID($E29,13,1)+G$2),$A$1:$C$12,3,FALSE),""),
              IFERROR(VLOOKUP(INT(MID($E29,14,1)+G$2),$A$1:$C$12,3,FALSE),""),
              IFERROR(VLOOKUP(INT(MID($E29,15,1)+G$2),$A$1:$C$12,3,FALSE),""),
              IFERROR(VLOOKUP(INT(MID($E29,16,1)+G$2),$A$1:$C$12,3,FALSE),""),
              IFERROR(VLOOKUP(INT(MID($E29,17,1)+G$2),$A$1:$C$12,3,FALSE),""),
              IFERROR(VLOOKUP(INT(MID($E29,18,1)+G$2),$A$1:$C$12,3,FALSE),""),
              IFERROR(VLOOKUP(INT(MID($E29,19,1)+G$2),$A$1:$C$12,3,FALSE),"")),"")</f>
        <v/>
      </c>
      <c r="S29" s="19" t="str">
        <f t="shared" si="27"/>
        <v/>
      </c>
      <c r="T29" s="19" t="str">
        <f t="shared" si="27"/>
        <v/>
      </c>
      <c r="U29" s="19" t="str">
        <f t="shared" si="27"/>
        <v/>
      </c>
      <c r="V29" s="19" t="str">
        <f t="shared" si="27"/>
        <v/>
      </c>
      <c r="W29" s="19" t="str">
        <f t="shared" si="27"/>
        <v/>
      </c>
      <c r="X29" s="19" t="str">
        <f t="shared" si="27"/>
        <v/>
      </c>
      <c r="Y29" s="19" t="str">
        <f t="shared" si="27"/>
        <v/>
      </c>
      <c r="Z29" s="19" t="str">
        <f t="shared" si="27"/>
        <v/>
      </c>
    </row>
    <row r="30" ht="15.75" customHeight="1">
      <c r="A30" s="1"/>
      <c r="B30" s="1"/>
      <c r="C30" s="1"/>
      <c r="D30" s="1"/>
      <c r="E30" s="18"/>
      <c r="F30" s="19" t="str">
        <f t="shared" ref="F30:O30" si="28">
IF(LEN($E30)=
   LEN(CONCATENATE(IFERROR(VLOOKUP(INT(MID($E30,1,1)+F$2),$A$1:$C$12,2,FALSE),""),
                   IFERROR(VLOOKUP(INT(MID($E30,2,1)+F$2),$A$1:$C$12,2,FALSE),""),
                   IFERROR(VLOOKUP(INT(MID($E30,3,1)+F$2),$A$1:$C$12,2,FALSE),""),
                   IFERROR(VLOOKUP(INT(MID($E30,4,1)+F$2),$A$1:$C$12,2,FALSE),""),
                   IFERROR(VLOOKUP(INT(MID($E30,5,1)+F$2),$A$1:$C$12,2,FALSE),""),
                   IFERROR(VLOOKUP(INT(MID($E30,6,1)+F$2),$A$1:$C$12,2,FALSE),""),
                   IFERROR(VLOOKUP(INT(MID($E30,7,1)+F$2),$A$1:$C$12,2,FALSE),""),
                   IFERROR(VLOOKUP(INT(MID($E30,8,1)+F$2),$A$1:$C$12,2,FALSE),""),
                   IFERROR(VLOOKUP(INT(MID($E30,9,1)+F$2),$A$1:$C$12,2,FALSE),""),
                   IFERROR(VLOOKUP(INT(MID($E30,10,1)+F$2),$A$1:$C$12,2,FALSE),""),
                   IFERROR(VLOOKUP(INT(MID($E30,11,1)+F$2),$A$1:$C$12,2,FALSE),""),
                   IFERROR(VLOOKUP(INT(MID($E30,12,1)+F$2),$A$1:$C$12,2,FALSE),""),
                   IFERROR(VLOOKUP(INT(MID($E30,13,1)+F$2),$A$1:$C$12,2,FALSE),""),
                   IFERROR(VLOOKUP(INT(MID($E30,14,1)+F$2),$A$1:$C$12,2,FALSE),""),
                   IFERROR(VLOOKUP(INT(MID($E30,15,1)+F$2),$A$1:$C$12,2,FALSE),""),
                   IFERROR(VLOOKUP(INT(MID($E30,16,1)+F$2),$A$1:$C$12,2,FALSE),""),
                   IFERROR(VLOOKUP(INT(MID($E30,17,1)+F$2),$A$1:$C$12,2,FALSE),""),
                   IFERROR(VLOOKUP(INT(MID($E30,18,1)+F$2),$A$1:$C$12,2,FALSE),""),
                   IFERROR(VLOOKUP(INT(MID($E30,19,1)+F$2),$A$1:$C$12,2,FALSE),""))),
  CONCATENATE(IFERROR(VLOOKUP(INT(MID($E30,1,1)+F$2),$A$1:$C$12,2,FALSE),""),
              IFERROR(VLOOKUP(INT(MID($E30,2,1)+F$2),$A$1:$C$12,2,FALSE),""),
              IFERROR(VLOOKUP(INT(MID($E30,3,1)+F$2),$A$1:$C$12,2,FALSE),""),
              IFERROR(VLOOKUP(INT(MID($E30,4,1)+F$2),$A$1:$C$12,2,FALSE),""),
              IFERROR(VLOOKUP(INT(MID($E30,5,1)+F$2),$A$1:$C$12,2,FALSE),""),
              IFERROR(VLOOKUP(INT(MID($E30,6,1)+F$2),$A$1:$C$12,2,FALSE),""),
              IFERROR(VLOOKUP(INT(MID($E30,7,1)+F$2),$A$1:$C$12,2,FALSE),""),
              IFERROR(VLOOKUP(INT(MID($E30,8,1)+F$2),$A$1:$C$12,2,FALSE),""),
              IFERROR(VLOOKUP(INT(MID($E30,9,1)+F$2),$A$1:$C$12,2,FALSE),""),
              IFERROR(VLOOKUP(INT(MID($E30,10,1)+F$2),$A$1:$C$12,2,FALSE),""),
              IFERROR(VLOOKUP(INT(MID($E30,11,1)+F$2),$A$1:$C$12,2,FALSE),""),
              IFERROR(VLOOKUP(INT(MID($E30,12,1)+F$2),$A$1:$C$12,2,FALSE),""),
              IFERROR(VLOOKUP(INT(MID($E30,13,1)+F$2),$A$1:$C$12,2,FALSE),""),
              IFERROR(VLOOKUP(INT(MID($E30,14,1)+F$2),$A$1:$C$12,2,FALSE),""),
              IFERROR(VLOOKUP(INT(MID($E30,15,1)+F$2),$A$1:$C$12,2,FALSE),""),
              IFERROR(VLOOKUP(INT(MID($E30,16,1)+F$2),$A$1:$C$12,2,FALSE),""),
              IFERROR(VLOOKUP(INT(MID($E30,17,1)+F$2),$A$1:$C$12,2,FALSE),""),
              IFERROR(VLOOKUP(INT(MID($E30,18,1)+F$2),$A$1:$C$12,2,FALSE),""),
              IFERROR(VLOOKUP(INT(MID($E30,19,1)+F$2),$A$1:$C$12,2,FALSE),"")),"")</f>
        <v/>
      </c>
      <c r="G30" s="19" t="str">
        <f t="shared" si="28"/>
        <v/>
      </c>
      <c r="H30" s="19" t="str">
        <f t="shared" si="28"/>
        <v/>
      </c>
      <c r="I30" s="19" t="str">
        <f t="shared" si="28"/>
        <v/>
      </c>
      <c r="J30" s="19" t="str">
        <f t="shared" si="28"/>
        <v/>
      </c>
      <c r="K30" s="19" t="str">
        <f t="shared" si="28"/>
        <v/>
      </c>
      <c r="L30" s="19" t="str">
        <f t="shared" si="28"/>
        <v/>
      </c>
      <c r="M30" s="19" t="str">
        <f t="shared" si="28"/>
        <v/>
      </c>
      <c r="N30" s="19" t="str">
        <f t="shared" si="28"/>
        <v/>
      </c>
      <c r="O30" s="19" t="str">
        <f t="shared" si="28"/>
        <v/>
      </c>
      <c r="P30" s="15"/>
      <c r="Q30" s="19" t="str">
        <f t="shared" si="19"/>
        <v/>
      </c>
      <c r="R30" s="19" t="str">
        <f t="shared" ref="R30:Z30" si="29">
IF(LEN($E30)=
   LEN(CONCATENATE(IFERROR(VLOOKUP(INT(MID($E30,1,1)+G$2),$A$1:$C$12,3,FALSE),""),
                   IFERROR(VLOOKUP(INT(MID($E30,2,1)+G$2),$A$1:$C$12,3,FALSE),""),
                   IFERROR(VLOOKUP(INT(MID($E30,3,1)+G$2),$A$1:$C$12,3,FALSE),""),
                   IFERROR(VLOOKUP(INT(MID($E30,4,1)+G$2),$A$1:$C$12,3,FALSE),""),
                   IFERROR(VLOOKUP(INT(MID($E30,5,1)+G$2),$A$1:$C$12,3,FALSE),""),
                   IFERROR(VLOOKUP(INT(MID($E30,6,1)+G$2),$A$1:$C$12,3,FALSE),""),
                   IFERROR(VLOOKUP(INT(MID($E30,7,1)+G$2),$A$1:$C$12,3,FALSE),""),
                   IFERROR(VLOOKUP(INT(MID($E30,8,1)+G$2),$A$1:$C$12,3,FALSE),""),
                   IFERROR(VLOOKUP(INT(MID($E30,9,1)+G$2),$A$1:$C$12,3,FALSE),""),
                   IFERROR(VLOOKUP(INT(MID($E30,10,1)+G$2),$A$1:$C$12,3,FALSE),""),
                   IFERROR(VLOOKUP(INT(MID($E30,11,1)+G$2),$A$1:$C$12,3,FALSE),""),
                   IFERROR(VLOOKUP(INT(MID($E30,12,1)+G$2),$A$1:$C$12,3,FALSE),""),
                   IFERROR(VLOOKUP(INT(MID($E30,13,1)+G$2),$A$1:$C$12,3,FALSE),""),
                   IFERROR(VLOOKUP(INT(MID($E30,14,1)+G$2),$A$1:$C$12,3,FALSE),""),
                   IFERROR(VLOOKUP(INT(MID($E30,15,1)+G$2),$A$1:$C$12,3,FALSE),""),
                   IFERROR(VLOOKUP(INT(MID($E30,16,1)+G$2),$A$1:$C$12,3,FALSE),""),
                   IFERROR(VLOOKUP(INT(MID($E30,17,1)+G$2),$A$1:$C$12,3,FALSE),""),
                   IFERROR(VLOOKUP(INT(MID($E30,18,1)+G$2),$A$1:$C$12,3,FALSE),""),
                   IFERROR(VLOOKUP(INT(MID($E30,19,1)+G$2),$A$1:$C$12,3,FALSE),""))),
  CONCATENATE(IFERROR(VLOOKUP(INT(MID($E30,1,1)+G$2),$A$1:$C$12,3,FALSE),""),
              IFERROR(VLOOKUP(INT(MID($E30,2,1)+G$2),$A$1:$C$12,3,FALSE),""),
              IFERROR(VLOOKUP(INT(MID($E30,3,1)+G$2),$A$1:$C$12,3,FALSE),""),
              IFERROR(VLOOKUP(INT(MID($E30,4,1)+G$2),$A$1:$C$12,3,FALSE),""),
              IFERROR(VLOOKUP(INT(MID($E30,5,1)+G$2),$A$1:$C$12,3,FALSE),""),
              IFERROR(VLOOKUP(INT(MID($E30,6,1)+G$2),$A$1:$C$12,3,FALSE),""),
              IFERROR(VLOOKUP(INT(MID($E30,7,1)+G$2),$A$1:$C$12,3,FALSE),""),
              IFERROR(VLOOKUP(INT(MID($E30,8,1)+G$2),$A$1:$C$12,3,FALSE),""),
              IFERROR(VLOOKUP(INT(MID($E30,9,1)+G$2),$A$1:$C$12,3,FALSE),""),
              IFERROR(VLOOKUP(INT(MID($E30,10,1)+G$2),$A$1:$C$12,3,FALSE),""),
              IFERROR(VLOOKUP(INT(MID($E30,11,1)+G$2),$A$1:$C$12,3,FALSE),""),
              IFERROR(VLOOKUP(INT(MID($E30,12,1)+G$2),$A$1:$C$12,3,FALSE),""),
              IFERROR(VLOOKUP(INT(MID($E30,13,1)+G$2),$A$1:$C$12,3,FALSE),""),
              IFERROR(VLOOKUP(INT(MID($E30,14,1)+G$2),$A$1:$C$12,3,FALSE),""),
              IFERROR(VLOOKUP(INT(MID($E30,15,1)+G$2),$A$1:$C$12,3,FALSE),""),
              IFERROR(VLOOKUP(INT(MID($E30,16,1)+G$2),$A$1:$C$12,3,FALSE),""),
              IFERROR(VLOOKUP(INT(MID($E30,17,1)+G$2),$A$1:$C$12,3,FALSE),""),
              IFERROR(VLOOKUP(INT(MID($E30,18,1)+G$2),$A$1:$C$12,3,FALSE),""),
              IFERROR(VLOOKUP(INT(MID($E30,19,1)+G$2),$A$1:$C$12,3,FALSE),"")),"")</f>
        <v/>
      </c>
      <c r="S30" s="19" t="str">
        <f t="shared" si="29"/>
        <v/>
      </c>
      <c r="T30" s="19" t="str">
        <f t="shared" si="29"/>
        <v/>
      </c>
      <c r="U30" s="19" t="str">
        <f t="shared" si="29"/>
        <v/>
      </c>
      <c r="V30" s="19" t="str">
        <f t="shared" si="29"/>
        <v/>
      </c>
      <c r="W30" s="19" t="str">
        <f t="shared" si="29"/>
        <v/>
      </c>
      <c r="X30" s="19" t="str">
        <f t="shared" si="29"/>
        <v/>
      </c>
      <c r="Y30" s="19" t="str">
        <f t="shared" si="29"/>
        <v/>
      </c>
      <c r="Z30" s="19" t="str">
        <f t="shared" si="29"/>
        <v/>
      </c>
    </row>
    <row r="31" ht="15.75" customHeight="1">
      <c r="A31" s="1"/>
      <c r="B31" s="1"/>
      <c r="C31" s="1"/>
      <c r="D31" s="1"/>
      <c r="E31" s="18"/>
      <c r="F31" s="19" t="str">
        <f t="shared" ref="F31:O31" si="30">
IF(LEN($E31)=
   LEN(CONCATENATE(IFERROR(VLOOKUP(INT(MID($E31,1,1)+F$2),$A$1:$C$12,2,FALSE),""),
                   IFERROR(VLOOKUP(INT(MID($E31,2,1)+F$2),$A$1:$C$12,2,FALSE),""),
                   IFERROR(VLOOKUP(INT(MID($E31,3,1)+F$2),$A$1:$C$12,2,FALSE),""),
                   IFERROR(VLOOKUP(INT(MID($E31,4,1)+F$2),$A$1:$C$12,2,FALSE),""),
                   IFERROR(VLOOKUP(INT(MID($E31,5,1)+F$2),$A$1:$C$12,2,FALSE),""),
                   IFERROR(VLOOKUP(INT(MID($E31,6,1)+F$2),$A$1:$C$12,2,FALSE),""),
                   IFERROR(VLOOKUP(INT(MID($E31,7,1)+F$2),$A$1:$C$12,2,FALSE),""),
                   IFERROR(VLOOKUP(INT(MID($E31,8,1)+F$2),$A$1:$C$12,2,FALSE),""),
                   IFERROR(VLOOKUP(INT(MID($E31,9,1)+F$2),$A$1:$C$12,2,FALSE),""),
                   IFERROR(VLOOKUP(INT(MID($E31,10,1)+F$2),$A$1:$C$12,2,FALSE),""),
                   IFERROR(VLOOKUP(INT(MID($E31,11,1)+F$2),$A$1:$C$12,2,FALSE),""),
                   IFERROR(VLOOKUP(INT(MID($E31,12,1)+F$2),$A$1:$C$12,2,FALSE),""),
                   IFERROR(VLOOKUP(INT(MID($E31,13,1)+F$2),$A$1:$C$12,2,FALSE),""),
                   IFERROR(VLOOKUP(INT(MID($E31,14,1)+F$2),$A$1:$C$12,2,FALSE),""),
                   IFERROR(VLOOKUP(INT(MID($E31,15,1)+F$2),$A$1:$C$12,2,FALSE),""),
                   IFERROR(VLOOKUP(INT(MID($E31,16,1)+F$2),$A$1:$C$12,2,FALSE),""),
                   IFERROR(VLOOKUP(INT(MID($E31,17,1)+F$2),$A$1:$C$12,2,FALSE),""),
                   IFERROR(VLOOKUP(INT(MID($E31,18,1)+F$2),$A$1:$C$12,2,FALSE),""),
                   IFERROR(VLOOKUP(INT(MID($E31,19,1)+F$2),$A$1:$C$12,2,FALSE),""))),
  CONCATENATE(IFERROR(VLOOKUP(INT(MID($E31,1,1)+F$2),$A$1:$C$12,2,FALSE),""),
              IFERROR(VLOOKUP(INT(MID($E31,2,1)+F$2),$A$1:$C$12,2,FALSE),""),
              IFERROR(VLOOKUP(INT(MID($E31,3,1)+F$2),$A$1:$C$12,2,FALSE),""),
              IFERROR(VLOOKUP(INT(MID($E31,4,1)+F$2),$A$1:$C$12,2,FALSE),""),
              IFERROR(VLOOKUP(INT(MID($E31,5,1)+F$2),$A$1:$C$12,2,FALSE),""),
              IFERROR(VLOOKUP(INT(MID($E31,6,1)+F$2),$A$1:$C$12,2,FALSE),""),
              IFERROR(VLOOKUP(INT(MID($E31,7,1)+F$2),$A$1:$C$12,2,FALSE),""),
              IFERROR(VLOOKUP(INT(MID($E31,8,1)+F$2),$A$1:$C$12,2,FALSE),""),
              IFERROR(VLOOKUP(INT(MID($E31,9,1)+F$2),$A$1:$C$12,2,FALSE),""),
              IFERROR(VLOOKUP(INT(MID($E31,10,1)+F$2),$A$1:$C$12,2,FALSE),""),
              IFERROR(VLOOKUP(INT(MID($E31,11,1)+F$2),$A$1:$C$12,2,FALSE),""),
              IFERROR(VLOOKUP(INT(MID($E31,12,1)+F$2),$A$1:$C$12,2,FALSE),""),
              IFERROR(VLOOKUP(INT(MID($E31,13,1)+F$2),$A$1:$C$12,2,FALSE),""),
              IFERROR(VLOOKUP(INT(MID($E31,14,1)+F$2),$A$1:$C$12,2,FALSE),""),
              IFERROR(VLOOKUP(INT(MID($E31,15,1)+F$2),$A$1:$C$12,2,FALSE),""),
              IFERROR(VLOOKUP(INT(MID($E31,16,1)+F$2),$A$1:$C$12,2,FALSE),""),
              IFERROR(VLOOKUP(INT(MID($E31,17,1)+F$2),$A$1:$C$12,2,FALSE),""),
              IFERROR(VLOOKUP(INT(MID($E31,18,1)+F$2),$A$1:$C$12,2,FALSE),""),
              IFERROR(VLOOKUP(INT(MID($E31,19,1)+F$2),$A$1:$C$12,2,FALSE),"")),"")</f>
        <v/>
      </c>
      <c r="G31" s="19" t="str">
        <f t="shared" si="30"/>
        <v/>
      </c>
      <c r="H31" s="19" t="str">
        <f t="shared" si="30"/>
        <v/>
      </c>
      <c r="I31" s="19" t="str">
        <f t="shared" si="30"/>
        <v/>
      </c>
      <c r="J31" s="19" t="str">
        <f t="shared" si="30"/>
        <v/>
      </c>
      <c r="K31" s="19" t="str">
        <f t="shared" si="30"/>
        <v/>
      </c>
      <c r="L31" s="19" t="str">
        <f t="shared" si="30"/>
        <v/>
      </c>
      <c r="M31" s="19" t="str">
        <f t="shared" si="30"/>
        <v/>
      </c>
      <c r="N31" s="19" t="str">
        <f t="shared" si="30"/>
        <v/>
      </c>
      <c r="O31" s="19" t="str">
        <f t="shared" si="30"/>
        <v/>
      </c>
      <c r="P31" s="15"/>
      <c r="Q31" s="19" t="str">
        <f t="shared" si="19"/>
        <v/>
      </c>
      <c r="R31" s="19" t="str">
        <f t="shared" ref="R31:Z31" si="31">
IF(LEN($E31)=
   LEN(CONCATENATE(IFERROR(VLOOKUP(INT(MID($E31,1,1)+G$2),$A$1:$C$12,3,FALSE),""),
                   IFERROR(VLOOKUP(INT(MID($E31,2,1)+G$2),$A$1:$C$12,3,FALSE),""),
                   IFERROR(VLOOKUP(INT(MID($E31,3,1)+G$2),$A$1:$C$12,3,FALSE),""),
                   IFERROR(VLOOKUP(INT(MID($E31,4,1)+G$2),$A$1:$C$12,3,FALSE),""),
                   IFERROR(VLOOKUP(INT(MID($E31,5,1)+G$2),$A$1:$C$12,3,FALSE),""),
                   IFERROR(VLOOKUP(INT(MID($E31,6,1)+G$2),$A$1:$C$12,3,FALSE),""),
                   IFERROR(VLOOKUP(INT(MID($E31,7,1)+G$2),$A$1:$C$12,3,FALSE),""),
                   IFERROR(VLOOKUP(INT(MID($E31,8,1)+G$2),$A$1:$C$12,3,FALSE),""),
                   IFERROR(VLOOKUP(INT(MID($E31,9,1)+G$2),$A$1:$C$12,3,FALSE),""),
                   IFERROR(VLOOKUP(INT(MID($E31,10,1)+G$2),$A$1:$C$12,3,FALSE),""),
                   IFERROR(VLOOKUP(INT(MID($E31,11,1)+G$2),$A$1:$C$12,3,FALSE),""),
                   IFERROR(VLOOKUP(INT(MID($E31,12,1)+G$2),$A$1:$C$12,3,FALSE),""),
                   IFERROR(VLOOKUP(INT(MID($E31,13,1)+G$2),$A$1:$C$12,3,FALSE),""),
                   IFERROR(VLOOKUP(INT(MID($E31,14,1)+G$2),$A$1:$C$12,3,FALSE),""),
                   IFERROR(VLOOKUP(INT(MID($E31,15,1)+G$2),$A$1:$C$12,3,FALSE),""),
                   IFERROR(VLOOKUP(INT(MID($E31,16,1)+G$2),$A$1:$C$12,3,FALSE),""),
                   IFERROR(VLOOKUP(INT(MID($E31,17,1)+G$2),$A$1:$C$12,3,FALSE),""),
                   IFERROR(VLOOKUP(INT(MID($E31,18,1)+G$2),$A$1:$C$12,3,FALSE),""),
                   IFERROR(VLOOKUP(INT(MID($E31,19,1)+G$2),$A$1:$C$12,3,FALSE),""))),
  CONCATENATE(IFERROR(VLOOKUP(INT(MID($E31,1,1)+G$2),$A$1:$C$12,3,FALSE),""),
              IFERROR(VLOOKUP(INT(MID($E31,2,1)+G$2),$A$1:$C$12,3,FALSE),""),
              IFERROR(VLOOKUP(INT(MID($E31,3,1)+G$2),$A$1:$C$12,3,FALSE),""),
              IFERROR(VLOOKUP(INT(MID($E31,4,1)+G$2),$A$1:$C$12,3,FALSE),""),
              IFERROR(VLOOKUP(INT(MID($E31,5,1)+G$2),$A$1:$C$12,3,FALSE),""),
              IFERROR(VLOOKUP(INT(MID($E31,6,1)+G$2),$A$1:$C$12,3,FALSE),""),
              IFERROR(VLOOKUP(INT(MID($E31,7,1)+G$2),$A$1:$C$12,3,FALSE),""),
              IFERROR(VLOOKUP(INT(MID($E31,8,1)+G$2),$A$1:$C$12,3,FALSE),""),
              IFERROR(VLOOKUP(INT(MID($E31,9,1)+G$2),$A$1:$C$12,3,FALSE),""),
              IFERROR(VLOOKUP(INT(MID($E31,10,1)+G$2),$A$1:$C$12,3,FALSE),""),
              IFERROR(VLOOKUP(INT(MID($E31,11,1)+G$2),$A$1:$C$12,3,FALSE),""),
              IFERROR(VLOOKUP(INT(MID($E31,12,1)+G$2),$A$1:$C$12,3,FALSE),""),
              IFERROR(VLOOKUP(INT(MID($E31,13,1)+G$2),$A$1:$C$12,3,FALSE),""),
              IFERROR(VLOOKUP(INT(MID($E31,14,1)+G$2),$A$1:$C$12,3,FALSE),""),
              IFERROR(VLOOKUP(INT(MID($E31,15,1)+G$2),$A$1:$C$12,3,FALSE),""),
              IFERROR(VLOOKUP(INT(MID($E31,16,1)+G$2),$A$1:$C$12,3,FALSE),""),
              IFERROR(VLOOKUP(INT(MID($E31,17,1)+G$2),$A$1:$C$12,3,FALSE),""),
              IFERROR(VLOOKUP(INT(MID($E31,18,1)+G$2),$A$1:$C$12,3,FALSE),""),
              IFERROR(VLOOKUP(INT(MID($E31,19,1)+G$2),$A$1:$C$12,3,FALSE),"")),"")</f>
        <v/>
      </c>
      <c r="S31" s="19" t="str">
        <f t="shared" si="31"/>
        <v/>
      </c>
      <c r="T31" s="19" t="str">
        <f t="shared" si="31"/>
        <v/>
      </c>
      <c r="U31" s="19" t="str">
        <f t="shared" si="31"/>
        <v/>
      </c>
      <c r="V31" s="19" t="str">
        <f t="shared" si="31"/>
        <v/>
      </c>
      <c r="W31" s="19" t="str">
        <f t="shared" si="31"/>
        <v/>
      </c>
      <c r="X31" s="19" t="str">
        <f t="shared" si="31"/>
        <v/>
      </c>
      <c r="Y31" s="19" t="str">
        <f t="shared" si="31"/>
        <v/>
      </c>
      <c r="Z31" s="19" t="str">
        <f t="shared" si="31"/>
        <v/>
      </c>
    </row>
    <row r="32" ht="15.75" customHeight="1">
      <c r="A32" s="1"/>
      <c r="B32" s="1"/>
      <c r="C32" s="1"/>
      <c r="D32" s="1"/>
      <c r="E32" s="18"/>
      <c r="F32" s="19" t="str">
        <f t="shared" ref="F32:O32" si="32">
IF(LEN($E32)=
   LEN(CONCATENATE(IFERROR(VLOOKUP(INT(MID($E32,1,1)+F$2),$A$1:$C$12,2,FALSE),""),
                   IFERROR(VLOOKUP(INT(MID($E32,2,1)+F$2),$A$1:$C$12,2,FALSE),""),
                   IFERROR(VLOOKUP(INT(MID($E32,3,1)+F$2),$A$1:$C$12,2,FALSE),""),
                   IFERROR(VLOOKUP(INT(MID($E32,4,1)+F$2),$A$1:$C$12,2,FALSE),""),
                   IFERROR(VLOOKUP(INT(MID($E32,5,1)+F$2),$A$1:$C$12,2,FALSE),""),
                   IFERROR(VLOOKUP(INT(MID($E32,6,1)+F$2),$A$1:$C$12,2,FALSE),""),
                   IFERROR(VLOOKUP(INT(MID($E32,7,1)+F$2),$A$1:$C$12,2,FALSE),""),
                   IFERROR(VLOOKUP(INT(MID($E32,8,1)+F$2),$A$1:$C$12,2,FALSE),""),
                   IFERROR(VLOOKUP(INT(MID($E32,9,1)+F$2),$A$1:$C$12,2,FALSE),""),
                   IFERROR(VLOOKUP(INT(MID($E32,10,1)+F$2),$A$1:$C$12,2,FALSE),""),
                   IFERROR(VLOOKUP(INT(MID($E32,11,1)+F$2),$A$1:$C$12,2,FALSE),""),
                   IFERROR(VLOOKUP(INT(MID($E32,12,1)+F$2),$A$1:$C$12,2,FALSE),""),
                   IFERROR(VLOOKUP(INT(MID($E32,13,1)+F$2),$A$1:$C$12,2,FALSE),""),
                   IFERROR(VLOOKUP(INT(MID($E32,14,1)+F$2),$A$1:$C$12,2,FALSE),""),
                   IFERROR(VLOOKUP(INT(MID($E32,15,1)+F$2),$A$1:$C$12,2,FALSE),""),
                   IFERROR(VLOOKUP(INT(MID($E32,16,1)+F$2),$A$1:$C$12,2,FALSE),""),
                   IFERROR(VLOOKUP(INT(MID($E32,17,1)+F$2),$A$1:$C$12,2,FALSE),""),
                   IFERROR(VLOOKUP(INT(MID($E32,18,1)+F$2),$A$1:$C$12,2,FALSE),""),
                   IFERROR(VLOOKUP(INT(MID($E32,19,1)+F$2),$A$1:$C$12,2,FALSE),""))),
  CONCATENATE(IFERROR(VLOOKUP(INT(MID($E32,1,1)+F$2),$A$1:$C$12,2,FALSE),""),
              IFERROR(VLOOKUP(INT(MID($E32,2,1)+F$2),$A$1:$C$12,2,FALSE),""),
              IFERROR(VLOOKUP(INT(MID($E32,3,1)+F$2),$A$1:$C$12,2,FALSE),""),
              IFERROR(VLOOKUP(INT(MID($E32,4,1)+F$2),$A$1:$C$12,2,FALSE),""),
              IFERROR(VLOOKUP(INT(MID($E32,5,1)+F$2),$A$1:$C$12,2,FALSE),""),
              IFERROR(VLOOKUP(INT(MID($E32,6,1)+F$2),$A$1:$C$12,2,FALSE),""),
              IFERROR(VLOOKUP(INT(MID($E32,7,1)+F$2),$A$1:$C$12,2,FALSE),""),
              IFERROR(VLOOKUP(INT(MID($E32,8,1)+F$2),$A$1:$C$12,2,FALSE),""),
              IFERROR(VLOOKUP(INT(MID($E32,9,1)+F$2),$A$1:$C$12,2,FALSE),""),
              IFERROR(VLOOKUP(INT(MID($E32,10,1)+F$2),$A$1:$C$12,2,FALSE),""),
              IFERROR(VLOOKUP(INT(MID($E32,11,1)+F$2),$A$1:$C$12,2,FALSE),""),
              IFERROR(VLOOKUP(INT(MID($E32,12,1)+F$2),$A$1:$C$12,2,FALSE),""),
              IFERROR(VLOOKUP(INT(MID($E32,13,1)+F$2),$A$1:$C$12,2,FALSE),""),
              IFERROR(VLOOKUP(INT(MID($E32,14,1)+F$2),$A$1:$C$12,2,FALSE),""),
              IFERROR(VLOOKUP(INT(MID($E32,15,1)+F$2),$A$1:$C$12,2,FALSE),""),
              IFERROR(VLOOKUP(INT(MID($E32,16,1)+F$2),$A$1:$C$12,2,FALSE),""),
              IFERROR(VLOOKUP(INT(MID($E32,17,1)+F$2),$A$1:$C$12,2,FALSE),""),
              IFERROR(VLOOKUP(INT(MID($E32,18,1)+F$2),$A$1:$C$12,2,FALSE),""),
              IFERROR(VLOOKUP(INT(MID($E32,19,1)+F$2),$A$1:$C$12,2,FALSE),"")),"")</f>
        <v/>
      </c>
      <c r="G32" s="19" t="str">
        <f t="shared" si="32"/>
        <v/>
      </c>
      <c r="H32" s="19" t="str">
        <f t="shared" si="32"/>
        <v/>
      </c>
      <c r="I32" s="19" t="str">
        <f t="shared" si="32"/>
        <v/>
      </c>
      <c r="J32" s="19" t="str">
        <f t="shared" si="32"/>
        <v/>
      </c>
      <c r="K32" s="19" t="str">
        <f t="shared" si="32"/>
        <v/>
      </c>
      <c r="L32" s="19" t="str">
        <f t="shared" si="32"/>
        <v/>
      </c>
      <c r="M32" s="19" t="str">
        <f t="shared" si="32"/>
        <v/>
      </c>
      <c r="N32" s="19" t="str">
        <f t="shared" si="32"/>
        <v/>
      </c>
      <c r="O32" s="19" t="str">
        <f t="shared" si="32"/>
        <v/>
      </c>
      <c r="P32" s="15"/>
      <c r="Q32" s="19" t="str">
        <f t="shared" si="19"/>
        <v/>
      </c>
      <c r="R32" s="19" t="str">
        <f t="shared" ref="R32:Z32" si="33">
IF(LEN($E32)=
   LEN(CONCATENATE(IFERROR(VLOOKUP(INT(MID($E32,1,1)+G$2),$A$1:$C$12,3,FALSE),""),
                   IFERROR(VLOOKUP(INT(MID($E32,2,1)+G$2),$A$1:$C$12,3,FALSE),""),
                   IFERROR(VLOOKUP(INT(MID($E32,3,1)+G$2),$A$1:$C$12,3,FALSE),""),
                   IFERROR(VLOOKUP(INT(MID($E32,4,1)+G$2),$A$1:$C$12,3,FALSE),""),
                   IFERROR(VLOOKUP(INT(MID($E32,5,1)+G$2),$A$1:$C$12,3,FALSE),""),
                   IFERROR(VLOOKUP(INT(MID($E32,6,1)+G$2),$A$1:$C$12,3,FALSE),""),
                   IFERROR(VLOOKUP(INT(MID($E32,7,1)+G$2),$A$1:$C$12,3,FALSE),""),
                   IFERROR(VLOOKUP(INT(MID($E32,8,1)+G$2),$A$1:$C$12,3,FALSE),""),
                   IFERROR(VLOOKUP(INT(MID($E32,9,1)+G$2),$A$1:$C$12,3,FALSE),""),
                   IFERROR(VLOOKUP(INT(MID($E32,10,1)+G$2),$A$1:$C$12,3,FALSE),""),
                   IFERROR(VLOOKUP(INT(MID($E32,11,1)+G$2),$A$1:$C$12,3,FALSE),""),
                   IFERROR(VLOOKUP(INT(MID($E32,12,1)+G$2),$A$1:$C$12,3,FALSE),""),
                   IFERROR(VLOOKUP(INT(MID($E32,13,1)+G$2),$A$1:$C$12,3,FALSE),""),
                   IFERROR(VLOOKUP(INT(MID($E32,14,1)+G$2),$A$1:$C$12,3,FALSE),""),
                   IFERROR(VLOOKUP(INT(MID($E32,15,1)+G$2),$A$1:$C$12,3,FALSE),""),
                   IFERROR(VLOOKUP(INT(MID($E32,16,1)+G$2),$A$1:$C$12,3,FALSE),""),
                   IFERROR(VLOOKUP(INT(MID($E32,17,1)+G$2),$A$1:$C$12,3,FALSE),""),
                   IFERROR(VLOOKUP(INT(MID($E32,18,1)+G$2),$A$1:$C$12,3,FALSE),""),
                   IFERROR(VLOOKUP(INT(MID($E32,19,1)+G$2),$A$1:$C$12,3,FALSE),""))),
  CONCATENATE(IFERROR(VLOOKUP(INT(MID($E32,1,1)+G$2),$A$1:$C$12,3,FALSE),""),
              IFERROR(VLOOKUP(INT(MID($E32,2,1)+G$2),$A$1:$C$12,3,FALSE),""),
              IFERROR(VLOOKUP(INT(MID($E32,3,1)+G$2),$A$1:$C$12,3,FALSE),""),
              IFERROR(VLOOKUP(INT(MID($E32,4,1)+G$2),$A$1:$C$12,3,FALSE),""),
              IFERROR(VLOOKUP(INT(MID($E32,5,1)+G$2),$A$1:$C$12,3,FALSE),""),
              IFERROR(VLOOKUP(INT(MID($E32,6,1)+G$2),$A$1:$C$12,3,FALSE),""),
              IFERROR(VLOOKUP(INT(MID($E32,7,1)+G$2),$A$1:$C$12,3,FALSE),""),
              IFERROR(VLOOKUP(INT(MID($E32,8,1)+G$2),$A$1:$C$12,3,FALSE),""),
              IFERROR(VLOOKUP(INT(MID($E32,9,1)+G$2),$A$1:$C$12,3,FALSE),""),
              IFERROR(VLOOKUP(INT(MID($E32,10,1)+G$2),$A$1:$C$12,3,FALSE),""),
              IFERROR(VLOOKUP(INT(MID($E32,11,1)+G$2),$A$1:$C$12,3,FALSE),""),
              IFERROR(VLOOKUP(INT(MID($E32,12,1)+G$2),$A$1:$C$12,3,FALSE),""),
              IFERROR(VLOOKUP(INT(MID($E32,13,1)+G$2),$A$1:$C$12,3,FALSE),""),
              IFERROR(VLOOKUP(INT(MID($E32,14,1)+G$2),$A$1:$C$12,3,FALSE),""),
              IFERROR(VLOOKUP(INT(MID($E32,15,1)+G$2),$A$1:$C$12,3,FALSE),""),
              IFERROR(VLOOKUP(INT(MID($E32,16,1)+G$2),$A$1:$C$12,3,FALSE),""),
              IFERROR(VLOOKUP(INT(MID($E32,17,1)+G$2),$A$1:$C$12,3,FALSE),""),
              IFERROR(VLOOKUP(INT(MID($E32,18,1)+G$2),$A$1:$C$12,3,FALSE),""),
              IFERROR(VLOOKUP(INT(MID($E32,19,1)+G$2),$A$1:$C$12,3,FALSE),"")),"")</f>
        <v/>
      </c>
      <c r="S32" s="19" t="str">
        <f t="shared" si="33"/>
        <v/>
      </c>
      <c r="T32" s="19" t="str">
        <f t="shared" si="33"/>
        <v/>
      </c>
      <c r="U32" s="19" t="str">
        <f t="shared" si="33"/>
        <v/>
      </c>
      <c r="V32" s="19" t="str">
        <f t="shared" si="33"/>
        <v/>
      </c>
      <c r="W32" s="19" t="str">
        <f t="shared" si="33"/>
        <v/>
      </c>
      <c r="X32" s="19" t="str">
        <f t="shared" si="33"/>
        <v/>
      </c>
      <c r="Y32" s="19" t="str">
        <f t="shared" si="33"/>
        <v/>
      </c>
      <c r="Z32" s="19" t="str">
        <f t="shared" si="33"/>
        <v/>
      </c>
    </row>
    <row r="33" ht="15.75" customHeight="1">
      <c r="A33" s="1"/>
      <c r="B33" s="1"/>
      <c r="C33" s="1"/>
      <c r="D33" s="1"/>
      <c r="E33" s="18"/>
      <c r="F33" s="19" t="str">
        <f t="shared" ref="F33:O33" si="34">
IF(LEN($E33)=
   LEN(CONCATENATE(IFERROR(VLOOKUP(INT(MID($E33,1,1)+F$2),$A$1:$C$12,2,FALSE),""),
                   IFERROR(VLOOKUP(INT(MID($E33,2,1)+F$2),$A$1:$C$12,2,FALSE),""),
                   IFERROR(VLOOKUP(INT(MID($E33,3,1)+F$2),$A$1:$C$12,2,FALSE),""),
                   IFERROR(VLOOKUP(INT(MID($E33,4,1)+F$2),$A$1:$C$12,2,FALSE),""),
                   IFERROR(VLOOKUP(INT(MID($E33,5,1)+F$2),$A$1:$C$12,2,FALSE),""),
                   IFERROR(VLOOKUP(INT(MID($E33,6,1)+F$2),$A$1:$C$12,2,FALSE),""),
                   IFERROR(VLOOKUP(INT(MID($E33,7,1)+F$2),$A$1:$C$12,2,FALSE),""),
                   IFERROR(VLOOKUP(INT(MID($E33,8,1)+F$2),$A$1:$C$12,2,FALSE),""),
                   IFERROR(VLOOKUP(INT(MID($E33,9,1)+F$2),$A$1:$C$12,2,FALSE),""),
                   IFERROR(VLOOKUP(INT(MID($E33,10,1)+F$2),$A$1:$C$12,2,FALSE),""),
                   IFERROR(VLOOKUP(INT(MID($E33,11,1)+F$2),$A$1:$C$12,2,FALSE),""),
                   IFERROR(VLOOKUP(INT(MID($E33,12,1)+F$2),$A$1:$C$12,2,FALSE),""),
                   IFERROR(VLOOKUP(INT(MID($E33,13,1)+F$2),$A$1:$C$12,2,FALSE),""),
                   IFERROR(VLOOKUP(INT(MID($E33,14,1)+F$2),$A$1:$C$12,2,FALSE),""),
                   IFERROR(VLOOKUP(INT(MID($E33,15,1)+F$2),$A$1:$C$12,2,FALSE),""),
                   IFERROR(VLOOKUP(INT(MID($E33,16,1)+F$2),$A$1:$C$12,2,FALSE),""),
                   IFERROR(VLOOKUP(INT(MID($E33,17,1)+F$2),$A$1:$C$12,2,FALSE),""),
                   IFERROR(VLOOKUP(INT(MID($E33,18,1)+F$2),$A$1:$C$12,2,FALSE),""),
                   IFERROR(VLOOKUP(INT(MID($E33,19,1)+F$2),$A$1:$C$12,2,FALSE),""))),
  CONCATENATE(IFERROR(VLOOKUP(INT(MID($E33,1,1)+F$2),$A$1:$C$12,2,FALSE),""),
              IFERROR(VLOOKUP(INT(MID($E33,2,1)+F$2),$A$1:$C$12,2,FALSE),""),
              IFERROR(VLOOKUP(INT(MID($E33,3,1)+F$2),$A$1:$C$12,2,FALSE),""),
              IFERROR(VLOOKUP(INT(MID($E33,4,1)+F$2),$A$1:$C$12,2,FALSE),""),
              IFERROR(VLOOKUP(INT(MID($E33,5,1)+F$2),$A$1:$C$12,2,FALSE),""),
              IFERROR(VLOOKUP(INT(MID($E33,6,1)+F$2),$A$1:$C$12,2,FALSE),""),
              IFERROR(VLOOKUP(INT(MID($E33,7,1)+F$2),$A$1:$C$12,2,FALSE),""),
              IFERROR(VLOOKUP(INT(MID($E33,8,1)+F$2),$A$1:$C$12,2,FALSE),""),
              IFERROR(VLOOKUP(INT(MID($E33,9,1)+F$2),$A$1:$C$12,2,FALSE),""),
              IFERROR(VLOOKUP(INT(MID($E33,10,1)+F$2),$A$1:$C$12,2,FALSE),""),
              IFERROR(VLOOKUP(INT(MID($E33,11,1)+F$2),$A$1:$C$12,2,FALSE),""),
              IFERROR(VLOOKUP(INT(MID($E33,12,1)+F$2),$A$1:$C$12,2,FALSE),""),
              IFERROR(VLOOKUP(INT(MID($E33,13,1)+F$2),$A$1:$C$12,2,FALSE),""),
              IFERROR(VLOOKUP(INT(MID($E33,14,1)+F$2),$A$1:$C$12,2,FALSE),""),
              IFERROR(VLOOKUP(INT(MID($E33,15,1)+F$2),$A$1:$C$12,2,FALSE),""),
              IFERROR(VLOOKUP(INT(MID($E33,16,1)+F$2),$A$1:$C$12,2,FALSE),""),
              IFERROR(VLOOKUP(INT(MID($E33,17,1)+F$2),$A$1:$C$12,2,FALSE),""),
              IFERROR(VLOOKUP(INT(MID($E33,18,1)+F$2),$A$1:$C$12,2,FALSE),""),
              IFERROR(VLOOKUP(INT(MID($E33,19,1)+F$2),$A$1:$C$12,2,FALSE),"")),"")</f>
        <v/>
      </c>
      <c r="G33" s="19" t="str">
        <f t="shared" si="34"/>
        <v/>
      </c>
      <c r="H33" s="19" t="str">
        <f t="shared" si="34"/>
        <v/>
      </c>
      <c r="I33" s="19" t="str">
        <f t="shared" si="34"/>
        <v/>
      </c>
      <c r="J33" s="19" t="str">
        <f t="shared" si="34"/>
        <v/>
      </c>
      <c r="K33" s="19" t="str">
        <f t="shared" si="34"/>
        <v/>
      </c>
      <c r="L33" s="19" t="str">
        <f t="shared" si="34"/>
        <v/>
      </c>
      <c r="M33" s="19" t="str">
        <f t="shared" si="34"/>
        <v/>
      </c>
      <c r="N33" s="19" t="str">
        <f t="shared" si="34"/>
        <v/>
      </c>
      <c r="O33" s="19" t="str">
        <f t="shared" si="34"/>
        <v/>
      </c>
      <c r="P33" s="15"/>
      <c r="Q33" s="19" t="str">
        <f t="shared" si="19"/>
        <v/>
      </c>
      <c r="R33" s="19" t="str">
        <f t="shared" ref="R33:Z33" si="35">
IF(LEN($E33)=
   LEN(CONCATENATE(IFERROR(VLOOKUP(INT(MID($E33,1,1)+G$2),$A$1:$C$12,3,FALSE),""),
                   IFERROR(VLOOKUP(INT(MID($E33,2,1)+G$2),$A$1:$C$12,3,FALSE),""),
                   IFERROR(VLOOKUP(INT(MID($E33,3,1)+G$2),$A$1:$C$12,3,FALSE),""),
                   IFERROR(VLOOKUP(INT(MID($E33,4,1)+G$2),$A$1:$C$12,3,FALSE),""),
                   IFERROR(VLOOKUP(INT(MID($E33,5,1)+G$2),$A$1:$C$12,3,FALSE),""),
                   IFERROR(VLOOKUP(INT(MID($E33,6,1)+G$2),$A$1:$C$12,3,FALSE),""),
                   IFERROR(VLOOKUP(INT(MID($E33,7,1)+G$2),$A$1:$C$12,3,FALSE),""),
                   IFERROR(VLOOKUP(INT(MID($E33,8,1)+G$2),$A$1:$C$12,3,FALSE),""),
                   IFERROR(VLOOKUP(INT(MID($E33,9,1)+G$2),$A$1:$C$12,3,FALSE),""),
                   IFERROR(VLOOKUP(INT(MID($E33,10,1)+G$2),$A$1:$C$12,3,FALSE),""),
                   IFERROR(VLOOKUP(INT(MID($E33,11,1)+G$2),$A$1:$C$12,3,FALSE),""),
                   IFERROR(VLOOKUP(INT(MID($E33,12,1)+G$2),$A$1:$C$12,3,FALSE),""),
                   IFERROR(VLOOKUP(INT(MID($E33,13,1)+G$2),$A$1:$C$12,3,FALSE),""),
                   IFERROR(VLOOKUP(INT(MID($E33,14,1)+G$2),$A$1:$C$12,3,FALSE),""),
                   IFERROR(VLOOKUP(INT(MID($E33,15,1)+G$2),$A$1:$C$12,3,FALSE),""),
                   IFERROR(VLOOKUP(INT(MID($E33,16,1)+G$2),$A$1:$C$12,3,FALSE),""),
                   IFERROR(VLOOKUP(INT(MID($E33,17,1)+G$2),$A$1:$C$12,3,FALSE),""),
                   IFERROR(VLOOKUP(INT(MID($E33,18,1)+G$2),$A$1:$C$12,3,FALSE),""),
                   IFERROR(VLOOKUP(INT(MID($E33,19,1)+G$2),$A$1:$C$12,3,FALSE),""))),
  CONCATENATE(IFERROR(VLOOKUP(INT(MID($E33,1,1)+G$2),$A$1:$C$12,3,FALSE),""),
              IFERROR(VLOOKUP(INT(MID($E33,2,1)+G$2),$A$1:$C$12,3,FALSE),""),
              IFERROR(VLOOKUP(INT(MID($E33,3,1)+G$2),$A$1:$C$12,3,FALSE),""),
              IFERROR(VLOOKUP(INT(MID($E33,4,1)+G$2),$A$1:$C$12,3,FALSE),""),
              IFERROR(VLOOKUP(INT(MID($E33,5,1)+G$2),$A$1:$C$12,3,FALSE),""),
              IFERROR(VLOOKUP(INT(MID($E33,6,1)+G$2),$A$1:$C$12,3,FALSE),""),
              IFERROR(VLOOKUP(INT(MID($E33,7,1)+G$2),$A$1:$C$12,3,FALSE),""),
              IFERROR(VLOOKUP(INT(MID($E33,8,1)+G$2),$A$1:$C$12,3,FALSE),""),
              IFERROR(VLOOKUP(INT(MID($E33,9,1)+G$2),$A$1:$C$12,3,FALSE),""),
              IFERROR(VLOOKUP(INT(MID($E33,10,1)+G$2),$A$1:$C$12,3,FALSE),""),
              IFERROR(VLOOKUP(INT(MID($E33,11,1)+G$2),$A$1:$C$12,3,FALSE),""),
              IFERROR(VLOOKUP(INT(MID($E33,12,1)+G$2),$A$1:$C$12,3,FALSE),""),
              IFERROR(VLOOKUP(INT(MID($E33,13,1)+G$2),$A$1:$C$12,3,FALSE),""),
              IFERROR(VLOOKUP(INT(MID($E33,14,1)+G$2),$A$1:$C$12,3,FALSE),""),
              IFERROR(VLOOKUP(INT(MID($E33,15,1)+G$2),$A$1:$C$12,3,FALSE),""),
              IFERROR(VLOOKUP(INT(MID($E33,16,1)+G$2),$A$1:$C$12,3,FALSE),""),
              IFERROR(VLOOKUP(INT(MID($E33,17,1)+G$2),$A$1:$C$12,3,FALSE),""),
              IFERROR(VLOOKUP(INT(MID($E33,18,1)+G$2),$A$1:$C$12,3,FALSE),""),
              IFERROR(VLOOKUP(INT(MID($E33,19,1)+G$2),$A$1:$C$12,3,FALSE),"")),"")</f>
        <v/>
      </c>
      <c r="S33" s="19" t="str">
        <f t="shared" si="35"/>
        <v/>
      </c>
      <c r="T33" s="19" t="str">
        <f t="shared" si="35"/>
        <v/>
      </c>
      <c r="U33" s="19" t="str">
        <f t="shared" si="35"/>
        <v/>
      </c>
      <c r="V33" s="19" t="str">
        <f t="shared" si="35"/>
        <v/>
      </c>
      <c r="W33" s="19" t="str">
        <f t="shared" si="35"/>
        <v/>
      </c>
      <c r="X33" s="19" t="str">
        <f t="shared" si="35"/>
        <v/>
      </c>
      <c r="Y33" s="19" t="str">
        <f t="shared" si="35"/>
        <v/>
      </c>
      <c r="Z33" s="19" t="str">
        <f t="shared" si="35"/>
        <v/>
      </c>
    </row>
    <row r="34" ht="15.75" customHeight="1">
      <c r="A34" s="1"/>
      <c r="B34" s="1"/>
      <c r="C34" s="1"/>
      <c r="D34" s="1"/>
      <c r="E34" s="24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24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24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24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24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24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24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24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24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24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24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24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24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24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24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24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24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24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24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24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24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24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24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24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24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24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24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24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24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24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24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24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24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24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24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24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24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24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24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24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24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24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24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24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24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24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24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24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24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24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24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24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24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24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24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24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24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24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24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24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24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24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24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24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24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24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24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24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24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24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24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24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24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24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24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24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24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24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24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24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24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24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24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24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24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24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24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24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24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24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24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24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24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24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24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24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24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24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24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24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24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24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24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24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24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24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24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24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24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24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24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24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24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24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24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24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24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24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24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24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24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24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24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24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24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24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24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24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24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24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24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24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24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24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24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24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24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24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24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24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24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24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24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24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24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24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24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24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24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24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24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24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24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24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24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24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24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24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24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24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24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24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24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24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24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24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24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24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24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24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24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24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24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24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24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24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24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24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24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24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24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24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24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24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24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24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24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24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24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24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24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24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24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24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24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24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24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24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24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24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24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24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24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24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24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24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24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24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24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24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24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24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24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24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24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24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24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24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24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24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24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24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24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24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24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24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24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24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24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24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24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24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24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24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24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24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24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24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24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24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24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24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24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24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24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24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24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24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24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24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24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24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24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24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24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24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24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24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24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24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24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24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24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24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24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24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24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24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24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24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24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24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24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24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24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24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24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24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24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24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24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24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24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24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24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24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24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24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24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24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24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24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24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24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24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24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24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24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24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24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24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24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24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24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24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24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24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24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24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24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24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24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24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24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24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24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24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24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24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24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24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24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24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24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24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24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24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24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24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24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24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24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24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24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24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24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24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24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24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24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24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24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24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24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24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24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24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24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24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24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24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24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24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24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24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24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24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24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24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24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24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24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24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24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24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24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24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24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24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24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24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24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24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24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24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24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24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24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24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24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24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24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24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24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24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24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24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24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24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24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24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24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24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24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24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24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24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24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24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24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24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24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24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24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24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24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24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24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24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24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24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24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24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24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24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24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24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24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24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24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24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24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24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24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24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24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24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24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24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24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24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24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24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24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24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24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24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24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24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24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24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24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24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24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24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24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24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24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24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24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24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24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24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24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24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24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24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24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24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24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24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24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24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24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24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24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24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24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24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24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24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24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24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24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24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24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24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24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24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24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24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24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24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24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24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24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24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24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24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24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24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24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24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24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24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24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24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24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24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24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24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24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24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24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24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24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24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24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24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24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24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24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24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24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24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24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24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24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24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24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24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24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24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24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24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24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24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24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24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24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24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24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24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24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24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24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24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24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24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24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24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24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24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24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24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24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24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24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24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24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24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24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24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24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24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24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24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24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24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24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24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24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24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24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24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24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24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24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24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24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24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24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24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24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24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24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24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24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24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24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24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24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24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24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24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24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24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24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24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24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24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24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24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24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24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24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24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24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24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24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24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24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24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24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24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24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24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24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24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24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24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24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24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24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24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24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24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24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24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24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24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24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24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24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24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24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24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24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24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24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24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24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24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24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24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24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24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24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24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24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24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24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24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24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24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24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24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24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24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24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24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24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24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24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24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24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24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24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24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24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24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24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24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24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24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24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24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24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24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24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24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24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24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24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24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24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24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24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24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24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24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24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24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24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24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24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24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24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24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24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24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24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24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24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24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24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24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24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24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24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24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24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24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24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24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24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24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24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24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24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24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24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24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24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24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24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24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24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24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24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24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24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24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24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24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24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24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24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24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24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24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24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24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24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24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24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24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24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24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24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24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24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24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24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24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24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24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24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24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24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24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24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24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24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24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24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24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24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24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24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24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24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24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24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24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24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24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24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24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24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24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24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24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24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24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24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24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24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24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24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24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24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24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24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24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24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24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24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24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24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24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24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24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24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24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24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24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24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24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24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24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24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24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24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24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24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24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24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24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24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24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24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24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24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24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24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24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24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24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24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24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24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24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24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24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24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24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24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24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24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24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24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24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24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24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24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24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24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24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24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24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24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24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24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24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24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24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24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24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24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24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24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24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24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24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24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24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24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24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24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24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24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24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24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24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24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24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24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24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24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24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24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24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24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24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24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24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24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24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24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24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24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24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24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24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24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24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24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24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24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24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24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24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24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24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24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24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24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24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24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24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24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24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24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24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24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24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24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24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24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24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24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24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24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24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24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24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24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24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24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24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24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24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24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24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24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24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24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24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24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24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24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24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24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24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24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24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24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24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24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24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24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24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24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24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24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24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24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24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24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24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24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24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24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24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24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24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24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24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24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24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24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24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24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24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24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24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B1:C1"/>
    <mergeCell ref="E1:O1"/>
    <mergeCell ref="Q1:Z1"/>
  </mergeCells>
  <printOptions/>
  <pageMargins bottom="0.75" footer="0.0" header="0.0" left="0.2" right="0.2" top="0.75"/>
  <pageSetup paperSize="9" orientation="landscape"/>
  <headerFooter>
    <oddHead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hidden="1" min="1" max="1" width="3.38"/>
    <col customWidth="1" hidden="1" min="2" max="2" width="6.75"/>
    <col customWidth="1" hidden="1" min="3" max="3" width="7.88"/>
    <col customWidth="1" min="4" max="4" width="1.13"/>
    <col customWidth="1" min="5" max="5" width="1.88"/>
    <col customWidth="1" min="6" max="6" width="9.38"/>
    <col customWidth="1" min="7" max="7" width="9.0"/>
    <col customWidth="1" min="8" max="8" width="8.0"/>
    <col customWidth="1" min="9" max="9" width="6.88"/>
    <col customWidth="1" min="10" max="10" width="6.38"/>
    <col customWidth="1" min="11" max="11" width="5.13"/>
    <col customWidth="1" min="12" max="12" width="4.38"/>
    <col customWidth="1" min="13" max="15" width="3.25"/>
    <col customWidth="1" min="16" max="16" width="2.38"/>
    <col customWidth="1" min="17" max="17" width="9.0"/>
    <col customWidth="1" min="18" max="18" width="9.38"/>
    <col customWidth="1" min="19" max="19" width="8.0"/>
    <col customWidth="1" min="20" max="20" width="7.38"/>
    <col customWidth="1" min="21" max="21" width="7.13"/>
    <col customWidth="1" min="22" max="22" width="5.38"/>
    <col customWidth="1" min="23" max="23" width="4.63"/>
    <col customWidth="1" min="24" max="26" width="3.25"/>
  </cols>
  <sheetData>
    <row r="1">
      <c r="A1" s="1"/>
      <c r="B1" s="11" t="s">
        <v>5</v>
      </c>
      <c r="D1" s="1"/>
      <c r="E1" s="12" t="s">
        <v>14</v>
      </c>
      <c r="F1" s="13"/>
      <c r="G1" s="13"/>
      <c r="H1" s="13"/>
      <c r="I1" s="13"/>
      <c r="J1" s="13"/>
      <c r="K1" s="13"/>
      <c r="L1" s="13"/>
      <c r="M1" s="13"/>
      <c r="N1" s="13"/>
      <c r="O1" s="14"/>
      <c r="P1" s="15"/>
      <c r="Q1" s="12" t="s">
        <v>30</v>
      </c>
      <c r="R1" s="13"/>
      <c r="S1" s="13"/>
      <c r="T1" s="13"/>
      <c r="U1" s="13"/>
      <c r="V1" s="13"/>
      <c r="W1" s="13"/>
      <c r="X1" s="13"/>
      <c r="Y1" s="13"/>
      <c r="Z1" s="14"/>
    </row>
    <row r="2">
      <c r="A2" s="4"/>
      <c r="B2" s="1" t="s">
        <v>14</v>
      </c>
      <c r="C2" s="1" t="s">
        <v>30</v>
      </c>
      <c r="D2" s="1"/>
      <c r="E2" s="16"/>
      <c r="F2" s="17">
        <v>0.0</v>
      </c>
      <c r="G2" s="17">
        <v>1.0</v>
      </c>
      <c r="H2" s="17">
        <v>2.0</v>
      </c>
      <c r="I2" s="17">
        <v>3.0</v>
      </c>
      <c r="J2" s="17">
        <v>4.0</v>
      </c>
      <c r="K2" s="17">
        <v>5.0</v>
      </c>
      <c r="L2" s="17">
        <v>6.0</v>
      </c>
      <c r="M2" s="17">
        <v>7.0</v>
      </c>
      <c r="N2" s="17">
        <v>8.0</v>
      </c>
      <c r="O2" s="17">
        <v>9.0</v>
      </c>
      <c r="P2" s="15"/>
      <c r="Q2" s="17">
        <v>0.0</v>
      </c>
      <c r="R2" s="17">
        <v>1.0</v>
      </c>
      <c r="S2" s="17">
        <v>2.0</v>
      </c>
      <c r="T2" s="17">
        <v>3.0</v>
      </c>
      <c r="U2" s="17">
        <v>4.0</v>
      </c>
      <c r="V2" s="17">
        <v>5.0</v>
      </c>
      <c r="W2" s="17">
        <v>6.0</v>
      </c>
      <c r="X2" s="17">
        <v>7.0</v>
      </c>
      <c r="Y2" s="17">
        <v>8.0</v>
      </c>
      <c r="Z2" s="17">
        <v>9.0</v>
      </c>
    </row>
    <row r="3">
      <c r="A3" s="1">
        <v>1.0</v>
      </c>
      <c r="B3" s="25" t="s">
        <v>16</v>
      </c>
      <c r="C3" s="25" t="s">
        <v>16</v>
      </c>
      <c r="D3" s="4"/>
      <c r="E3" s="18">
        <v>1.0</v>
      </c>
      <c r="F3" s="19" t="str">
        <f t="shared" ref="F3:O3" si="1">
IF(LEN($E3)=
   LEN(CONCATENATE(IFERROR(VLOOKUP(INT(MID($E3,1,1)+F$2),$A$1:$C$12,2,FALSE),""),
                   IFERROR(VLOOKUP(INT(MID($E3,2,1)+F$2),$A$1:$C$12,2,FALSE),""),
                   IFERROR(VLOOKUP(INT(MID($E3,3,1)+F$2),$A$1:$C$12,2,FALSE),""),
                   IFERROR(VLOOKUP(INT(MID($E3,4,1)+F$2),$A$1:$C$12,2,FALSE),""),
                   IFERROR(VLOOKUP(INT(MID($E3,5,1)+F$2),$A$1:$C$12,2,FALSE),""),
                   IFERROR(VLOOKUP(INT(MID($E3,6,1)+F$2),$A$1:$C$12,2,FALSE),""),
                   IFERROR(VLOOKUP(INT(MID($E3,7,1)+F$2),$A$1:$C$12,2,FALSE),""),
                   IFERROR(VLOOKUP(INT(MID($E3,8,1)+F$2),$A$1:$C$12,2,FALSE),""),
                   IFERROR(VLOOKUP(INT(MID($E3,9,1)+F$2),$A$1:$C$12,2,FALSE),""),
                   IFERROR(VLOOKUP(INT(MID($E3,10,1)+F$2),$A$1:$C$12,2,FALSE),""),
                   IFERROR(VLOOKUP(INT(MID($E3,11,1)+F$2),$A$1:$C$12,2,FALSE),""),
                   IFERROR(VLOOKUP(INT(MID($E3,12,1)+F$2),$A$1:$C$12,2,FALSE),""),
                   IFERROR(VLOOKUP(INT(MID($E3,13,1)+F$2),$A$1:$C$12,2,FALSE),""),
                   IFERROR(VLOOKUP(INT(MID($E3,14,1)+F$2),$A$1:$C$12,2,FALSE),""),
                   IFERROR(VLOOKUP(INT(MID($E3,15,1)+F$2),$A$1:$C$12,2,FALSE),""),
                   IFERROR(VLOOKUP(INT(MID($E3,16,1)+F$2),$A$1:$C$12,2,FALSE),""),
                   IFERROR(VLOOKUP(INT(MID($E3,17,1)+F$2),$A$1:$C$12,2,FALSE),""),
                   IFERROR(VLOOKUP(INT(MID($E3,18,1)+F$2),$A$1:$C$12,2,FALSE),""),
                   IFERROR(VLOOKUP(INT(MID($E3,19,1)+F$2),$A$1:$C$12,2,FALSE),""))),
  CONCATENATE(IFERROR(VLOOKUP(INT(MID($E3,1,1)+F$2),$A$1:$C$12,2,FALSE),""),
              IFERROR(VLOOKUP(INT(MID($E3,2,1)+F$2),$A$1:$C$12,2,FALSE),""),
              IFERROR(VLOOKUP(INT(MID($E3,3,1)+F$2),$A$1:$C$12,2,FALSE),""),
              IFERROR(VLOOKUP(INT(MID($E3,4,1)+F$2),$A$1:$C$12,2,FALSE),""),
              IFERROR(VLOOKUP(INT(MID($E3,5,1)+F$2),$A$1:$C$12,2,FALSE),""),
              IFERROR(VLOOKUP(INT(MID($E3,6,1)+F$2),$A$1:$C$12,2,FALSE),""),
              IFERROR(VLOOKUP(INT(MID($E3,7,1)+F$2),$A$1:$C$12,2,FALSE),""),
              IFERROR(VLOOKUP(INT(MID($E3,8,1)+F$2),$A$1:$C$12,2,FALSE),""),
              IFERROR(VLOOKUP(INT(MID($E3,9,1)+F$2),$A$1:$C$12,2,FALSE),""),
              IFERROR(VLOOKUP(INT(MID($E3,10,1)+F$2),$A$1:$C$12,2,FALSE),""),
              IFERROR(VLOOKUP(INT(MID($E3,11,1)+F$2),$A$1:$C$12,2,FALSE),""),
              IFERROR(VLOOKUP(INT(MID($E3,12,1)+F$2),$A$1:$C$12,2,FALSE),""),
              IFERROR(VLOOKUP(INT(MID($E3,13,1)+F$2),$A$1:$C$12,2,FALSE),""),
              IFERROR(VLOOKUP(INT(MID($E3,14,1)+F$2),$A$1:$C$12,2,FALSE),""),
              IFERROR(VLOOKUP(INT(MID($E3,15,1)+F$2),$A$1:$C$12,2,FALSE),""),
              IFERROR(VLOOKUP(INT(MID($E3,16,1)+F$2),$A$1:$C$12,2,FALSE),""),
              IFERROR(VLOOKUP(INT(MID($E3,17,1)+F$2),$A$1:$C$12,2,FALSE),""),
              IFERROR(VLOOKUP(INT(MID($E3,18,1)+F$2),$A$1:$C$12,2,FALSE),""),
              IFERROR(VLOOKUP(INT(MID($E3,19,1)+F$2),$A$1:$C$12,2,FALSE),"")),"")</f>
        <v>S</v>
      </c>
      <c r="G3" s="19" t="str">
        <f t="shared" si="1"/>
        <v/>
      </c>
      <c r="H3" s="19" t="str">
        <f t="shared" si="1"/>
        <v/>
      </c>
      <c r="I3" s="19" t="str">
        <f t="shared" si="1"/>
        <v/>
      </c>
      <c r="J3" s="19" t="str">
        <f t="shared" si="1"/>
        <v/>
      </c>
      <c r="K3" s="19" t="str">
        <f t="shared" si="1"/>
        <v/>
      </c>
      <c r="L3" s="19" t="str">
        <f t="shared" si="1"/>
        <v/>
      </c>
      <c r="M3" s="19" t="str">
        <f t="shared" si="1"/>
        <v/>
      </c>
      <c r="N3" s="19" t="str">
        <f t="shared" si="1"/>
        <v/>
      </c>
      <c r="O3" s="19" t="str">
        <f t="shared" si="1"/>
        <v/>
      </c>
      <c r="P3" s="20"/>
      <c r="Q3" s="19" t="str">
        <f t="shared" ref="Q3:Z3" si="2">
IF(LEN($E3)=
   LEN(CONCATENATE(IFERROR(VLOOKUP(INT(MID($E3,1,1)+F$2),$A$1:$C$12,3,FALSE),""),
                   IFERROR(VLOOKUP(INT(MID($E3,2,1)+F$2),$A$1:$C$12,3,FALSE),""),
                   IFERROR(VLOOKUP(INT(MID($E3,3,1)+F$2),$A$1:$C$12,3,FALSE),""),
                   IFERROR(VLOOKUP(INT(MID($E3,4,1)+F$2),$A$1:$C$12,3,FALSE),""),
                   IFERROR(VLOOKUP(INT(MID($E3,5,1)+F$2),$A$1:$C$12,3,FALSE),""),
                   IFERROR(VLOOKUP(INT(MID($E3,6,1)+F$2),$A$1:$C$12,3,FALSE),""),
                   IFERROR(VLOOKUP(INT(MID($E3,7,1)+F$2),$A$1:$C$12,3,FALSE),""),
                   IFERROR(VLOOKUP(INT(MID($E3,8,1)+F$2),$A$1:$C$12,3,FALSE),""),
                   IFERROR(VLOOKUP(INT(MID($E3,9,1)+F$2),$A$1:$C$12,3,FALSE),""),
                   IFERROR(VLOOKUP(INT(MID($E3,10,1)+F$2),$A$1:$C$12,3,FALSE),""),
                   IFERROR(VLOOKUP(INT(MID($E3,11,1)+F$2),$A$1:$C$12,3,FALSE),""),
                   IFERROR(VLOOKUP(INT(MID($E3,12,1)+F$2),$A$1:$C$12,3,FALSE),""),
                   IFERROR(VLOOKUP(INT(MID($E3,13,1)+F$2),$A$1:$C$12,3,FALSE),""),
                   IFERROR(VLOOKUP(INT(MID($E3,14,1)+F$2),$A$1:$C$12,3,FALSE),""),
                   IFERROR(VLOOKUP(INT(MID($E3,15,1)+F$2),$A$1:$C$12,3,FALSE),""),
                   IFERROR(VLOOKUP(INT(MID($E3,16,1)+F$2),$A$1:$C$12,3,FALSE),""),
                   IFERROR(VLOOKUP(INT(MID($E3,17,1)+F$2),$A$1:$C$12,3,FALSE),""),
                   IFERROR(VLOOKUP(INT(MID($E3,18,1)+F$2),$A$1:$C$12,3,FALSE),""),
                   IFERROR(VLOOKUP(INT(MID($E3,19,1)+F$2),$A$1:$C$12,3,FALSE),""))),
  CONCATENATE(IFERROR(VLOOKUP(INT(MID($E3,1,1)+F$2),$A$1:$C$12,3,FALSE),""),
              IFERROR(VLOOKUP(INT(MID($E3,2,1)+F$2),$A$1:$C$12,3,FALSE),""),
              IFERROR(VLOOKUP(INT(MID($E3,3,1)+F$2),$A$1:$C$12,3,FALSE),""),
              IFERROR(VLOOKUP(INT(MID($E3,4,1)+F$2),$A$1:$C$12,3,FALSE),""),
              IFERROR(VLOOKUP(INT(MID($E3,5,1)+F$2),$A$1:$C$12,3,FALSE),""),
              IFERROR(VLOOKUP(INT(MID($E3,6,1)+F$2),$A$1:$C$12,3,FALSE),""),
              IFERROR(VLOOKUP(INT(MID($E3,7,1)+F$2),$A$1:$C$12,3,FALSE),""),
              IFERROR(VLOOKUP(INT(MID($E3,8,1)+F$2),$A$1:$C$12,3,FALSE),""),
              IFERROR(VLOOKUP(INT(MID($E3,9,1)+F$2),$A$1:$C$12,3,FALSE),""),
              IFERROR(VLOOKUP(INT(MID($E3,10,1)+F$2),$A$1:$C$12,3,FALSE),""),
              IFERROR(VLOOKUP(INT(MID($E3,11,1)+F$2),$A$1:$C$12,3,FALSE),""),
              IFERROR(VLOOKUP(INT(MID($E3,12,1)+F$2),$A$1:$C$12,3,FALSE),""),
              IFERROR(VLOOKUP(INT(MID($E3,13,1)+F$2),$A$1:$C$12,3,FALSE),""),
              IFERROR(VLOOKUP(INT(MID($E3,14,1)+F$2),$A$1:$C$12,3,FALSE),""),
              IFERROR(VLOOKUP(INT(MID($E3,15,1)+F$2),$A$1:$C$12,3,FALSE),""),
              IFERROR(VLOOKUP(INT(MID($E3,16,1)+F$2),$A$1:$C$12,3,FALSE),""),
              IFERROR(VLOOKUP(INT(MID($E3,17,1)+F$2),$A$1:$C$12,3,FALSE),""),
              IFERROR(VLOOKUP(INT(MID($E3,18,1)+F$2),$A$1:$C$12,3,FALSE),""),
              IFERROR(VLOOKUP(INT(MID($E3,19,1)+F$2),$A$1:$C$12,3,FALSE),"")),"")</f>
        <v>S</v>
      </c>
      <c r="R3" s="19" t="str">
        <f t="shared" si="2"/>
        <v/>
      </c>
      <c r="S3" s="19" t="str">
        <f t="shared" si="2"/>
        <v/>
      </c>
      <c r="T3" s="19" t="str">
        <f t="shared" si="2"/>
        <v/>
      </c>
      <c r="U3" s="19" t="str">
        <f t="shared" si="2"/>
        <v/>
      </c>
      <c r="V3" s="19" t="str">
        <f t="shared" si="2"/>
        <v/>
      </c>
      <c r="W3" s="19" t="str">
        <f t="shared" si="2"/>
        <v/>
      </c>
      <c r="X3" s="19" t="str">
        <f t="shared" si="2"/>
        <v/>
      </c>
      <c r="Y3" s="19" t="str">
        <f t="shared" si="2"/>
        <v/>
      </c>
      <c r="Z3" s="19" t="str">
        <f t="shared" si="2"/>
        <v/>
      </c>
    </row>
    <row r="4">
      <c r="A4" s="1">
        <v>2.0</v>
      </c>
      <c r="B4" s="1" t="s">
        <v>20</v>
      </c>
      <c r="C4" s="1" t="s">
        <v>22</v>
      </c>
      <c r="D4" s="1"/>
      <c r="E4" s="18">
        <v>11.0</v>
      </c>
      <c r="F4" s="19" t="str">
        <f t="shared" ref="F4:O4" si="3">
IF(LEN($E4)=
   LEN(CONCATENATE(IFERROR(VLOOKUP(INT(MID($E4,1,1)+F$2),$A$1:$C$12,2,FALSE),""),
                   IFERROR(VLOOKUP(INT(MID($E4,2,1)+F$2),$A$1:$C$12,2,FALSE),""),
                   IFERROR(VLOOKUP(INT(MID($E4,3,1)+F$2),$A$1:$C$12,2,FALSE),""),
                   IFERROR(VLOOKUP(INT(MID($E4,4,1)+F$2),$A$1:$C$12,2,FALSE),""),
                   IFERROR(VLOOKUP(INT(MID($E4,5,1)+F$2),$A$1:$C$12,2,FALSE),""),
                   IFERROR(VLOOKUP(INT(MID($E4,6,1)+F$2),$A$1:$C$12,2,FALSE),""),
                   IFERROR(VLOOKUP(INT(MID($E4,7,1)+F$2),$A$1:$C$12,2,FALSE),""),
                   IFERROR(VLOOKUP(INT(MID($E4,8,1)+F$2),$A$1:$C$12,2,FALSE),""),
                   IFERROR(VLOOKUP(INT(MID($E4,9,1)+F$2),$A$1:$C$12,2,FALSE),""),
                   IFERROR(VLOOKUP(INT(MID($E4,10,1)+F$2),$A$1:$C$12,2,FALSE),""),
                   IFERROR(VLOOKUP(INT(MID($E4,11,1)+F$2),$A$1:$C$12,2,FALSE),""),
                   IFERROR(VLOOKUP(INT(MID($E4,12,1)+F$2),$A$1:$C$12,2,FALSE),""),
                   IFERROR(VLOOKUP(INT(MID($E4,13,1)+F$2),$A$1:$C$12,2,FALSE),""),
                   IFERROR(VLOOKUP(INT(MID($E4,14,1)+F$2),$A$1:$C$12,2,FALSE),""),
                   IFERROR(VLOOKUP(INT(MID($E4,15,1)+F$2),$A$1:$C$12,2,FALSE),""),
                   IFERROR(VLOOKUP(INT(MID($E4,16,1)+F$2),$A$1:$C$12,2,FALSE),""),
                   IFERROR(VLOOKUP(INT(MID($E4,17,1)+F$2),$A$1:$C$12,2,FALSE),""),
                   IFERROR(VLOOKUP(INT(MID($E4,18,1)+F$2),$A$1:$C$12,2,FALSE),""),
                   IFERROR(VLOOKUP(INT(MID($E4,19,1)+F$2),$A$1:$C$12,2,FALSE),""))),
  CONCATENATE(IFERROR(VLOOKUP(INT(MID($E4,1,1)+F$2),$A$1:$C$12,2,FALSE),""),
              IFERROR(VLOOKUP(INT(MID($E4,2,1)+F$2),$A$1:$C$12,2,FALSE),""),
              IFERROR(VLOOKUP(INT(MID($E4,3,1)+F$2),$A$1:$C$12,2,FALSE),""),
              IFERROR(VLOOKUP(INT(MID($E4,4,1)+F$2),$A$1:$C$12,2,FALSE),""),
              IFERROR(VLOOKUP(INT(MID($E4,5,1)+F$2),$A$1:$C$12,2,FALSE),""),
              IFERROR(VLOOKUP(INT(MID($E4,6,1)+F$2),$A$1:$C$12,2,FALSE),""),
              IFERROR(VLOOKUP(INT(MID($E4,7,1)+F$2),$A$1:$C$12,2,FALSE),""),
              IFERROR(VLOOKUP(INT(MID($E4,8,1)+F$2),$A$1:$C$12,2,FALSE),""),
              IFERROR(VLOOKUP(INT(MID($E4,9,1)+F$2),$A$1:$C$12,2,FALSE),""),
              IFERROR(VLOOKUP(INT(MID($E4,10,1)+F$2),$A$1:$C$12,2,FALSE),""),
              IFERROR(VLOOKUP(INT(MID($E4,11,1)+F$2),$A$1:$C$12,2,FALSE),""),
              IFERROR(VLOOKUP(INT(MID($E4,12,1)+F$2),$A$1:$C$12,2,FALSE),""),
              IFERROR(VLOOKUP(INT(MID($E4,13,1)+F$2),$A$1:$C$12,2,FALSE),""),
              IFERROR(VLOOKUP(INT(MID($E4,14,1)+F$2),$A$1:$C$12,2,FALSE),""),
              IFERROR(VLOOKUP(INT(MID($E4,15,1)+F$2),$A$1:$C$12,2,FALSE),""),
              IFERROR(VLOOKUP(INT(MID($E4,16,1)+F$2),$A$1:$C$12,2,FALSE),""),
              IFERROR(VLOOKUP(INT(MID($E4,17,1)+F$2),$A$1:$C$12,2,FALSE),""),
              IFERROR(VLOOKUP(INT(MID($E4,18,1)+F$2),$A$1:$C$12,2,FALSE),""),
              IFERROR(VLOOKUP(INT(MID($E4,19,1)+F$2),$A$1:$C$12,2,FALSE),"")),"")</f>
        <v>SS</v>
      </c>
      <c r="G4" s="19" t="str">
        <f t="shared" si="3"/>
        <v/>
      </c>
      <c r="H4" s="19" t="str">
        <f t="shared" si="3"/>
        <v/>
      </c>
      <c r="I4" s="19" t="str">
        <f t="shared" si="3"/>
        <v/>
      </c>
      <c r="J4" s="19" t="str">
        <f t="shared" si="3"/>
        <v/>
      </c>
      <c r="K4" s="19" t="str">
        <f t="shared" si="3"/>
        <v/>
      </c>
      <c r="L4" s="19" t="str">
        <f t="shared" si="3"/>
        <v/>
      </c>
      <c r="M4" s="19" t="str">
        <f t="shared" si="3"/>
        <v/>
      </c>
      <c r="N4" s="19" t="str">
        <f t="shared" si="3"/>
        <v/>
      </c>
      <c r="O4" s="19" t="str">
        <f t="shared" si="3"/>
        <v/>
      </c>
      <c r="P4" s="15"/>
      <c r="Q4" s="19" t="str">
        <f t="shared" ref="Q4:Z4" si="4">
IF(LEN($E4)=
   LEN(CONCATENATE(IFERROR(VLOOKUP(INT(MID($E4,1,1)+F$2),$A$1:$C$12,3,FALSE),""),
                   IFERROR(VLOOKUP(INT(MID($E4,2,1)+F$2),$A$1:$C$12,3,FALSE),""),
                   IFERROR(VLOOKUP(INT(MID($E4,3,1)+F$2),$A$1:$C$12,3,FALSE),""),
                   IFERROR(VLOOKUP(INT(MID($E4,4,1)+F$2),$A$1:$C$12,3,FALSE),""),
                   IFERROR(VLOOKUP(INT(MID($E4,5,1)+F$2),$A$1:$C$12,3,FALSE),""),
                   IFERROR(VLOOKUP(INT(MID($E4,6,1)+F$2),$A$1:$C$12,3,FALSE),""),
                   IFERROR(VLOOKUP(INT(MID($E4,7,1)+F$2),$A$1:$C$12,3,FALSE),""),
                   IFERROR(VLOOKUP(INT(MID($E4,8,1)+F$2),$A$1:$C$12,3,FALSE),""),
                   IFERROR(VLOOKUP(INT(MID($E4,9,1)+F$2),$A$1:$C$12,3,FALSE),""),
                   IFERROR(VLOOKUP(INT(MID($E4,10,1)+F$2),$A$1:$C$12,3,FALSE),""),
                   IFERROR(VLOOKUP(INT(MID($E4,11,1)+F$2),$A$1:$C$12,3,FALSE),""),
                   IFERROR(VLOOKUP(INT(MID($E4,12,1)+F$2),$A$1:$C$12,3,FALSE),""),
                   IFERROR(VLOOKUP(INT(MID($E4,13,1)+F$2),$A$1:$C$12,3,FALSE),""),
                   IFERROR(VLOOKUP(INT(MID($E4,14,1)+F$2),$A$1:$C$12,3,FALSE),""),
                   IFERROR(VLOOKUP(INT(MID($E4,15,1)+F$2),$A$1:$C$12,3,FALSE),""),
                   IFERROR(VLOOKUP(INT(MID($E4,16,1)+F$2),$A$1:$C$12,3,FALSE),""),
                   IFERROR(VLOOKUP(INT(MID($E4,17,1)+F$2),$A$1:$C$12,3,FALSE),""),
                   IFERROR(VLOOKUP(INT(MID($E4,18,1)+F$2),$A$1:$C$12,3,FALSE),""),
                   IFERROR(VLOOKUP(INT(MID($E4,19,1)+F$2),$A$1:$C$12,3,FALSE),""))),
  CONCATENATE(IFERROR(VLOOKUP(INT(MID($E4,1,1)+F$2),$A$1:$C$12,3,FALSE),""),
              IFERROR(VLOOKUP(INT(MID($E4,2,1)+F$2),$A$1:$C$12,3,FALSE),""),
              IFERROR(VLOOKUP(INT(MID($E4,3,1)+F$2),$A$1:$C$12,3,FALSE),""),
              IFERROR(VLOOKUP(INT(MID($E4,4,1)+F$2),$A$1:$C$12,3,FALSE),""),
              IFERROR(VLOOKUP(INT(MID($E4,5,1)+F$2),$A$1:$C$12,3,FALSE),""),
              IFERROR(VLOOKUP(INT(MID($E4,6,1)+F$2),$A$1:$C$12,3,FALSE),""),
              IFERROR(VLOOKUP(INT(MID($E4,7,1)+F$2),$A$1:$C$12,3,FALSE),""),
              IFERROR(VLOOKUP(INT(MID($E4,8,1)+F$2),$A$1:$C$12,3,FALSE),""),
              IFERROR(VLOOKUP(INT(MID($E4,9,1)+F$2),$A$1:$C$12,3,FALSE),""),
              IFERROR(VLOOKUP(INT(MID($E4,10,1)+F$2),$A$1:$C$12,3,FALSE),""),
              IFERROR(VLOOKUP(INT(MID($E4,11,1)+F$2),$A$1:$C$12,3,FALSE),""),
              IFERROR(VLOOKUP(INT(MID($E4,12,1)+F$2),$A$1:$C$12,3,FALSE),""),
              IFERROR(VLOOKUP(INT(MID($E4,13,1)+F$2),$A$1:$C$12,3,FALSE),""),
              IFERROR(VLOOKUP(INT(MID($E4,14,1)+F$2),$A$1:$C$12,3,FALSE),""),
              IFERROR(VLOOKUP(INT(MID($E4,15,1)+F$2),$A$1:$C$12,3,FALSE),""),
              IFERROR(VLOOKUP(INT(MID($E4,16,1)+F$2),$A$1:$C$12,3,FALSE),""),
              IFERROR(VLOOKUP(INT(MID($E4,17,1)+F$2),$A$1:$C$12,3,FALSE),""),
              IFERROR(VLOOKUP(INT(MID($E4,18,1)+F$2),$A$1:$C$12,3,FALSE),""),
              IFERROR(VLOOKUP(INT(MID($E4,19,1)+F$2),$A$1:$C$12,3,FALSE),"")),"")</f>
        <v>SS</v>
      </c>
      <c r="R4" s="19" t="str">
        <f t="shared" si="4"/>
        <v/>
      </c>
      <c r="S4" s="19" t="str">
        <f t="shared" si="4"/>
        <v/>
      </c>
      <c r="T4" s="19" t="str">
        <f t="shared" si="4"/>
        <v/>
      </c>
      <c r="U4" s="19" t="str">
        <f t="shared" si="4"/>
        <v/>
      </c>
      <c r="V4" s="19" t="str">
        <f t="shared" si="4"/>
        <v/>
      </c>
      <c r="W4" s="19" t="str">
        <f t="shared" si="4"/>
        <v/>
      </c>
      <c r="X4" s="19" t="str">
        <f t="shared" si="4"/>
        <v/>
      </c>
      <c r="Y4" s="19" t="str">
        <f t="shared" si="4"/>
        <v/>
      </c>
      <c r="Z4" s="19" t="str">
        <f t="shared" si="4"/>
        <v/>
      </c>
    </row>
    <row r="5">
      <c r="A5" s="1">
        <v>3.0</v>
      </c>
      <c r="B5" s="1" t="s">
        <v>26</v>
      </c>
      <c r="C5" s="1" t="s">
        <v>27</v>
      </c>
      <c r="D5" s="1"/>
      <c r="E5" s="18">
        <v>12.0</v>
      </c>
      <c r="F5" s="19" t="str">
        <f t="shared" ref="F5:O5" si="5">
IF(LEN($E5)=
   LEN(CONCATENATE(IFERROR(VLOOKUP(INT(MID($E5,1,1)+F$2),$A$1:$C$12,2,FALSE),""),
                   IFERROR(VLOOKUP(INT(MID($E5,2,1)+F$2),$A$1:$C$12,2,FALSE),""),
                   IFERROR(VLOOKUP(INT(MID($E5,3,1)+F$2),$A$1:$C$12,2,FALSE),""),
                   IFERROR(VLOOKUP(INT(MID($E5,4,1)+F$2),$A$1:$C$12,2,FALSE),""),
                   IFERROR(VLOOKUP(INT(MID($E5,5,1)+F$2),$A$1:$C$12,2,FALSE),""),
                   IFERROR(VLOOKUP(INT(MID($E5,6,1)+F$2),$A$1:$C$12,2,FALSE),""),
                   IFERROR(VLOOKUP(INT(MID($E5,7,1)+F$2),$A$1:$C$12,2,FALSE),""),
                   IFERROR(VLOOKUP(INT(MID($E5,8,1)+F$2),$A$1:$C$12,2,FALSE),""),
                   IFERROR(VLOOKUP(INT(MID($E5,9,1)+F$2),$A$1:$C$12,2,FALSE),""),
                   IFERROR(VLOOKUP(INT(MID($E5,10,1)+F$2),$A$1:$C$12,2,FALSE),""),
                   IFERROR(VLOOKUP(INT(MID($E5,11,1)+F$2),$A$1:$C$12,2,FALSE),""),
                   IFERROR(VLOOKUP(INT(MID($E5,12,1)+F$2),$A$1:$C$12,2,FALSE),""),
                   IFERROR(VLOOKUP(INT(MID($E5,13,1)+F$2),$A$1:$C$12,2,FALSE),""),
                   IFERROR(VLOOKUP(INT(MID($E5,14,1)+F$2),$A$1:$C$12,2,FALSE),""),
                   IFERROR(VLOOKUP(INT(MID($E5,15,1)+F$2),$A$1:$C$12,2,FALSE),""),
                   IFERROR(VLOOKUP(INT(MID($E5,16,1)+F$2),$A$1:$C$12,2,FALSE),""),
                   IFERROR(VLOOKUP(INT(MID($E5,17,1)+F$2),$A$1:$C$12,2,FALSE),""),
                   IFERROR(VLOOKUP(INT(MID($E5,18,1)+F$2),$A$1:$C$12,2,FALSE),""),
                   IFERROR(VLOOKUP(INT(MID($E5,19,1)+F$2),$A$1:$C$12,2,FALSE),""))),
  CONCATENATE(IFERROR(VLOOKUP(INT(MID($E5,1,1)+F$2),$A$1:$C$12,2,FALSE),""),
              IFERROR(VLOOKUP(INT(MID($E5,2,1)+F$2),$A$1:$C$12,2,FALSE),""),
              IFERROR(VLOOKUP(INT(MID($E5,3,1)+F$2),$A$1:$C$12,2,FALSE),""),
              IFERROR(VLOOKUP(INT(MID($E5,4,1)+F$2),$A$1:$C$12,2,FALSE),""),
              IFERROR(VLOOKUP(INT(MID($E5,5,1)+F$2),$A$1:$C$12,2,FALSE),""),
              IFERROR(VLOOKUP(INT(MID($E5,6,1)+F$2),$A$1:$C$12,2,FALSE),""),
              IFERROR(VLOOKUP(INT(MID($E5,7,1)+F$2),$A$1:$C$12,2,FALSE),""),
              IFERROR(VLOOKUP(INT(MID($E5,8,1)+F$2),$A$1:$C$12,2,FALSE),""),
              IFERROR(VLOOKUP(INT(MID($E5,9,1)+F$2),$A$1:$C$12,2,FALSE),""),
              IFERROR(VLOOKUP(INT(MID($E5,10,1)+F$2),$A$1:$C$12,2,FALSE),""),
              IFERROR(VLOOKUP(INT(MID($E5,11,1)+F$2),$A$1:$C$12,2,FALSE),""),
              IFERROR(VLOOKUP(INT(MID($E5,12,1)+F$2),$A$1:$C$12,2,FALSE),""),
              IFERROR(VLOOKUP(INT(MID($E5,13,1)+F$2),$A$1:$C$12,2,FALSE),""),
              IFERROR(VLOOKUP(INT(MID($E5,14,1)+F$2),$A$1:$C$12,2,FALSE),""),
              IFERROR(VLOOKUP(INT(MID($E5,15,1)+F$2),$A$1:$C$12,2,FALSE),""),
              IFERROR(VLOOKUP(INT(MID($E5,16,1)+F$2),$A$1:$C$12,2,FALSE),""),
              IFERROR(VLOOKUP(INT(MID($E5,17,1)+F$2),$A$1:$C$12,2,FALSE),""),
              IFERROR(VLOOKUP(INT(MID($E5,18,1)+F$2),$A$1:$C$12,2,FALSE),""),
              IFERROR(VLOOKUP(INT(MID($E5,19,1)+F$2),$A$1:$C$12,2,FALSE),"")),"")</f>
        <v>SR</v>
      </c>
      <c r="G5" s="19" t="str">
        <f t="shared" si="5"/>
        <v/>
      </c>
      <c r="H5" s="19" t="str">
        <f t="shared" si="5"/>
        <v/>
      </c>
      <c r="I5" s="19" t="str">
        <f t="shared" si="5"/>
        <v/>
      </c>
      <c r="J5" s="19" t="str">
        <f t="shared" si="5"/>
        <v/>
      </c>
      <c r="K5" s="19" t="str">
        <f t="shared" si="5"/>
        <v/>
      </c>
      <c r="L5" s="19" t="str">
        <f t="shared" si="5"/>
        <v/>
      </c>
      <c r="M5" s="19" t="str">
        <f t="shared" si="5"/>
        <v/>
      </c>
      <c r="N5" s="19" t="str">
        <f t="shared" si="5"/>
        <v/>
      </c>
      <c r="O5" s="19" t="str">
        <f t="shared" si="5"/>
        <v/>
      </c>
      <c r="P5" s="15"/>
      <c r="Q5" s="19" t="str">
        <f t="shared" ref="Q5:Z5" si="6">
IF(LEN($E5)=
   LEN(CONCATENATE(IFERROR(VLOOKUP(INT(MID($E5,1,1)+F$2),$A$1:$C$12,3,FALSE),""),
                   IFERROR(VLOOKUP(INT(MID($E5,2,1)+F$2),$A$1:$C$12,3,FALSE),""),
                   IFERROR(VLOOKUP(INT(MID($E5,3,1)+F$2),$A$1:$C$12,3,FALSE),""),
                   IFERROR(VLOOKUP(INT(MID($E5,4,1)+F$2),$A$1:$C$12,3,FALSE),""),
                   IFERROR(VLOOKUP(INT(MID($E5,5,1)+F$2),$A$1:$C$12,3,FALSE),""),
                   IFERROR(VLOOKUP(INT(MID($E5,6,1)+F$2),$A$1:$C$12,3,FALSE),""),
                   IFERROR(VLOOKUP(INT(MID($E5,7,1)+F$2),$A$1:$C$12,3,FALSE),""),
                   IFERROR(VLOOKUP(INT(MID($E5,8,1)+F$2),$A$1:$C$12,3,FALSE),""),
                   IFERROR(VLOOKUP(INT(MID($E5,9,1)+F$2),$A$1:$C$12,3,FALSE),""),
                   IFERROR(VLOOKUP(INT(MID($E5,10,1)+F$2),$A$1:$C$12,3,FALSE),""),
                   IFERROR(VLOOKUP(INT(MID($E5,11,1)+F$2),$A$1:$C$12,3,FALSE),""),
                   IFERROR(VLOOKUP(INT(MID($E5,12,1)+F$2),$A$1:$C$12,3,FALSE),""),
                   IFERROR(VLOOKUP(INT(MID($E5,13,1)+F$2),$A$1:$C$12,3,FALSE),""),
                   IFERROR(VLOOKUP(INT(MID($E5,14,1)+F$2),$A$1:$C$12,3,FALSE),""),
                   IFERROR(VLOOKUP(INT(MID($E5,15,1)+F$2),$A$1:$C$12,3,FALSE),""),
                   IFERROR(VLOOKUP(INT(MID($E5,16,1)+F$2),$A$1:$C$12,3,FALSE),""),
                   IFERROR(VLOOKUP(INT(MID($E5,17,1)+F$2),$A$1:$C$12,3,FALSE),""),
                   IFERROR(VLOOKUP(INT(MID($E5,18,1)+F$2),$A$1:$C$12,3,FALSE),""),
                   IFERROR(VLOOKUP(INT(MID($E5,19,1)+F$2),$A$1:$C$12,3,FALSE),""))),
  CONCATENATE(IFERROR(VLOOKUP(INT(MID($E5,1,1)+F$2),$A$1:$C$12,3,FALSE),""),
              IFERROR(VLOOKUP(INT(MID($E5,2,1)+F$2),$A$1:$C$12,3,FALSE),""),
              IFERROR(VLOOKUP(INT(MID($E5,3,1)+F$2),$A$1:$C$12,3,FALSE),""),
              IFERROR(VLOOKUP(INT(MID($E5,4,1)+F$2),$A$1:$C$12,3,FALSE),""),
              IFERROR(VLOOKUP(INT(MID($E5,5,1)+F$2),$A$1:$C$12,3,FALSE),""),
              IFERROR(VLOOKUP(INT(MID($E5,6,1)+F$2),$A$1:$C$12,3,FALSE),""),
              IFERROR(VLOOKUP(INT(MID($E5,7,1)+F$2),$A$1:$C$12,3,FALSE),""),
              IFERROR(VLOOKUP(INT(MID($E5,8,1)+F$2),$A$1:$C$12,3,FALSE),""),
              IFERROR(VLOOKUP(INT(MID($E5,9,1)+F$2),$A$1:$C$12,3,FALSE),""),
              IFERROR(VLOOKUP(INT(MID($E5,10,1)+F$2),$A$1:$C$12,3,FALSE),""),
              IFERROR(VLOOKUP(INT(MID($E5,11,1)+F$2),$A$1:$C$12,3,FALSE),""),
              IFERROR(VLOOKUP(INT(MID($E5,12,1)+F$2),$A$1:$C$12,3,FALSE),""),
              IFERROR(VLOOKUP(INT(MID($E5,13,1)+F$2),$A$1:$C$12,3,FALSE),""),
              IFERROR(VLOOKUP(INT(MID($E5,14,1)+F$2),$A$1:$C$12,3,FALSE),""),
              IFERROR(VLOOKUP(INT(MID($E5,15,1)+F$2),$A$1:$C$12,3,FALSE),""),
              IFERROR(VLOOKUP(INT(MID($E5,16,1)+F$2),$A$1:$C$12,3,FALSE),""),
              IFERROR(VLOOKUP(INT(MID($E5,17,1)+F$2),$A$1:$C$12,3,FALSE),""),
              IFERROR(VLOOKUP(INT(MID($E5,18,1)+F$2),$A$1:$C$12,3,FALSE),""),
              IFERROR(VLOOKUP(INT(MID($E5,19,1)+F$2),$A$1:$C$12,3,FALSE),"")),"")</f>
        <v>SD</v>
      </c>
      <c r="R5" s="19" t="str">
        <f t="shared" si="6"/>
        <v/>
      </c>
      <c r="S5" s="19" t="str">
        <f t="shared" si="6"/>
        <v/>
      </c>
      <c r="T5" s="19" t="str">
        <f t="shared" si="6"/>
        <v/>
      </c>
      <c r="U5" s="19" t="str">
        <f t="shared" si="6"/>
        <v/>
      </c>
      <c r="V5" s="19" t="str">
        <f t="shared" si="6"/>
        <v/>
      </c>
      <c r="W5" s="19" t="str">
        <f t="shared" si="6"/>
        <v/>
      </c>
      <c r="X5" s="19" t="str">
        <f t="shared" si="6"/>
        <v/>
      </c>
      <c r="Y5" s="19" t="str">
        <f t="shared" si="6"/>
        <v/>
      </c>
      <c r="Z5" s="19" t="str">
        <f t="shared" si="6"/>
        <v/>
      </c>
    </row>
    <row r="6">
      <c r="A6" s="1">
        <v>4.0</v>
      </c>
      <c r="B6" s="1" t="s">
        <v>27</v>
      </c>
      <c r="C6" s="1" t="s">
        <v>26</v>
      </c>
      <c r="D6" s="1"/>
      <c r="E6" s="18">
        <v>123.0</v>
      </c>
      <c r="F6" s="19" t="str">
        <f t="shared" ref="F6:O6" si="7">
IF(LEN($E6)=
   LEN(CONCATENATE(IFERROR(VLOOKUP(INT(MID($E6,1,1)+F$2),$A$1:$C$12,2,FALSE),""),
                   IFERROR(VLOOKUP(INT(MID($E6,2,1)+F$2),$A$1:$C$12,2,FALSE),""),
                   IFERROR(VLOOKUP(INT(MID($E6,3,1)+F$2),$A$1:$C$12,2,FALSE),""),
                   IFERROR(VLOOKUP(INT(MID($E6,4,1)+F$2),$A$1:$C$12,2,FALSE),""),
                   IFERROR(VLOOKUP(INT(MID($E6,5,1)+F$2),$A$1:$C$12,2,FALSE),""),
                   IFERROR(VLOOKUP(INT(MID($E6,6,1)+F$2),$A$1:$C$12,2,FALSE),""),
                   IFERROR(VLOOKUP(INT(MID($E6,7,1)+F$2),$A$1:$C$12,2,FALSE),""),
                   IFERROR(VLOOKUP(INT(MID($E6,8,1)+F$2),$A$1:$C$12,2,FALSE),""),
                   IFERROR(VLOOKUP(INT(MID($E6,9,1)+F$2),$A$1:$C$12,2,FALSE),""),
                   IFERROR(VLOOKUP(INT(MID($E6,10,1)+F$2),$A$1:$C$12,2,FALSE),""),
                   IFERROR(VLOOKUP(INT(MID($E6,11,1)+F$2),$A$1:$C$12,2,FALSE),""),
                   IFERROR(VLOOKUP(INT(MID($E6,12,1)+F$2),$A$1:$C$12,2,FALSE),""),
                   IFERROR(VLOOKUP(INT(MID($E6,13,1)+F$2),$A$1:$C$12,2,FALSE),""),
                   IFERROR(VLOOKUP(INT(MID($E6,14,1)+F$2),$A$1:$C$12,2,FALSE),""),
                   IFERROR(VLOOKUP(INT(MID($E6,15,1)+F$2),$A$1:$C$12,2,FALSE),""),
                   IFERROR(VLOOKUP(INT(MID($E6,16,1)+F$2),$A$1:$C$12,2,FALSE),""),
                   IFERROR(VLOOKUP(INT(MID($E6,17,1)+F$2),$A$1:$C$12,2,FALSE),""),
                   IFERROR(VLOOKUP(INT(MID($E6,18,1)+F$2),$A$1:$C$12,2,FALSE),""),
                   IFERROR(VLOOKUP(INT(MID($E6,19,1)+F$2),$A$1:$C$12,2,FALSE),""))),
  CONCATENATE(IFERROR(VLOOKUP(INT(MID($E6,1,1)+F$2),$A$1:$C$12,2,FALSE),""),
              IFERROR(VLOOKUP(INT(MID($E6,2,1)+F$2),$A$1:$C$12,2,FALSE),""),
              IFERROR(VLOOKUP(INT(MID($E6,3,1)+F$2),$A$1:$C$12,2,FALSE),""),
              IFERROR(VLOOKUP(INT(MID($E6,4,1)+F$2),$A$1:$C$12,2,FALSE),""),
              IFERROR(VLOOKUP(INT(MID($E6,5,1)+F$2),$A$1:$C$12,2,FALSE),""),
              IFERROR(VLOOKUP(INT(MID($E6,6,1)+F$2),$A$1:$C$12,2,FALSE),""),
              IFERROR(VLOOKUP(INT(MID($E6,7,1)+F$2),$A$1:$C$12,2,FALSE),""),
              IFERROR(VLOOKUP(INT(MID($E6,8,1)+F$2),$A$1:$C$12,2,FALSE),""),
              IFERROR(VLOOKUP(INT(MID($E6,9,1)+F$2),$A$1:$C$12,2,FALSE),""),
              IFERROR(VLOOKUP(INT(MID($E6,10,1)+F$2),$A$1:$C$12,2,FALSE),""),
              IFERROR(VLOOKUP(INT(MID($E6,11,1)+F$2),$A$1:$C$12,2,FALSE),""),
              IFERROR(VLOOKUP(INT(MID($E6,12,1)+F$2),$A$1:$C$12,2,FALSE),""),
              IFERROR(VLOOKUP(INT(MID($E6,13,1)+F$2),$A$1:$C$12,2,FALSE),""),
              IFERROR(VLOOKUP(INT(MID($E6,14,1)+F$2),$A$1:$C$12,2,FALSE),""),
              IFERROR(VLOOKUP(INT(MID($E6,15,1)+F$2),$A$1:$C$12,2,FALSE),""),
              IFERROR(VLOOKUP(INT(MID($E6,16,1)+F$2),$A$1:$C$12,2,FALSE),""),
              IFERROR(VLOOKUP(INT(MID($E6,17,1)+F$2),$A$1:$C$12,2,FALSE),""),
              IFERROR(VLOOKUP(INT(MID($E6,18,1)+F$2),$A$1:$C$12,2,FALSE),""),
              IFERROR(VLOOKUP(INT(MID($E6,19,1)+F$2),$A$1:$C$12,2,FALSE),"")),"")</f>
        <v>SRg</v>
      </c>
      <c r="G6" s="19" t="str">
        <f t="shared" si="7"/>
        <v/>
      </c>
      <c r="H6" s="19" t="str">
        <f t="shared" si="7"/>
        <v/>
      </c>
      <c r="I6" s="19" t="str">
        <f t="shared" si="7"/>
        <v/>
      </c>
      <c r="J6" s="19" t="str">
        <f t="shared" si="7"/>
        <v/>
      </c>
      <c r="K6" s="19" t="str">
        <f t="shared" si="7"/>
        <v/>
      </c>
      <c r="L6" s="19" t="str">
        <f t="shared" si="7"/>
        <v/>
      </c>
      <c r="M6" s="19" t="str">
        <f t="shared" si="7"/>
        <v/>
      </c>
      <c r="N6" s="19" t="str">
        <f t="shared" si="7"/>
        <v/>
      </c>
      <c r="O6" s="19" t="str">
        <f t="shared" si="7"/>
        <v/>
      </c>
      <c r="P6" s="15"/>
      <c r="Q6" s="19" t="str">
        <f t="shared" ref="Q6:Z6" si="8">
IF(LEN($E6)=
   LEN(CONCATENATE(IFERROR(VLOOKUP(INT(MID($E6,1,1)+F$2),$A$1:$C$12,3,FALSE),""),
                   IFERROR(VLOOKUP(INT(MID($E6,2,1)+F$2),$A$1:$C$12,3,FALSE),""),
                   IFERROR(VLOOKUP(INT(MID($E6,3,1)+F$2),$A$1:$C$12,3,FALSE),""),
                   IFERROR(VLOOKUP(INT(MID($E6,4,1)+F$2),$A$1:$C$12,3,FALSE),""),
                   IFERROR(VLOOKUP(INT(MID($E6,5,1)+F$2),$A$1:$C$12,3,FALSE),""),
                   IFERROR(VLOOKUP(INT(MID($E6,6,1)+F$2),$A$1:$C$12,3,FALSE),""),
                   IFERROR(VLOOKUP(INT(MID($E6,7,1)+F$2),$A$1:$C$12,3,FALSE),""),
                   IFERROR(VLOOKUP(INT(MID($E6,8,1)+F$2),$A$1:$C$12,3,FALSE),""),
                   IFERROR(VLOOKUP(INT(MID($E6,9,1)+F$2),$A$1:$C$12,3,FALSE),""),
                   IFERROR(VLOOKUP(INT(MID($E6,10,1)+F$2),$A$1:$C$12,3,FALSE),""),
                   IFERROR(VLOOKUP(INT(MID($E6,11,1)+F$2),$A$1:$C$12,3,FALSE),""),
                   IFERROR(VLOOKUP(INT(MID($E6,12,1)+F$2),$A$1:$C$12,3,FALSE),""),
                   IFERROR(VLOOKUP(INT(MID($E6,13,1)+F$2),$A$1:$C$12,3,FALSE),""),
                   IFERROR(VLOOKUP(INT(MID($E6,14,1)+F$2),$A$1:$C$12,3,FALSE),""),
                   IFERROR(VLOOKUP(INT(MID($E6,15,1)+F$2),$A$1:$C$12,3,FALSE),""),
                   IFERROR(VLOOKUP(INT(MID($E6,16,1)+F$2),$A$1:$C$12,3,FALSE),""),
                   IFERROR(VLOOKUP(INT(MID($E6,17,1)+F$2),$A$1:$C$12,3,FALSE),""),
                   IFERROR(VLOOKUP(INT(MID($E6,18,1)+F$2),$A$1:$C$12,3,FALSE),""),
                   IFERROR(VLOOKUP(INT(MID($E6,19,1)+F$2),$A$1:$C$12,3,FALSE),""))),
  CONCATENATE(IFERROR(VLOOKUP(INT(MID($E6,1,1)+F$2),$A$1:$C$12,3,FALSE),""),
              IFERROR(VLOOKUP(INT(MID($E6,2,1)+F$2),$A$1:$C$12,3,FALSE),""),
              IFERROR(VLOOKUP(INT(MID($E6,3,1)+F$2),$A$1:$C$12,3,FALSE),""),
              IFERROR(VLOOKUP(INT(MID($E6,4,1)+F$2),$A$1:$C$12,3,FALSE),""),
              IFERROR(VLOOKUP(INT(MID($E6,5,1)+F$2),$A$1:$C$12,3,FALSE),""),
              IFERROR(VLOOKUP(INT(MID($E6,6,1)+F$2),$A$1:$C$12,3,FALSE),""),
              IFERROR(VLOOKUP(INT(MID($E6,7,1)+F$2),$A$1:$C$12,3,FALSE),""),
              IFERROR(VLOOKUP(INT(MID($E6,8,1)+F$2),$A$1:$C$12,3,FALSE),""),
              IFERROR(VLOOKUP(INT(MID($E6,9,1)+F$2),$A$1:$C$12,3,FALSE),""),
              IFERROR(VLOOKUP(INT(MID($E6,10,1)+F$2),$A$1:$C$12,3,FALSE),""),
              IFERROR(VLOOKUP(INT(MID($E6,11,1)+F$2),$A$1:$C$12,3,FALSE),""),
              IFERROR(VLOOKUP(INT(MID($E6,12,1)+F$2),$A$1:$C$12,3,FALSE),""),
              IFERROR(VLOOKUP(INT(MID($E6,13,1)+F$2),$A$1:$C$12,3,FALSE),""),
              IFERROR(VLOOKUP(INT(MID($E6,14,1)+F$2),$A$1:$C$12,3,FALSE),""),
              IFERROR(VLOOKUP(INT(MID($E6,15,1)+F$2),$A$1:$C$12,3,FALSE),""),
              IFERROR(VLOOKUP(INT(MID($E6,16,1)+F$2),$A$1:$C$12,3,FALSE),""),
              IFERROR(VLOOKUP(INT(MID($E6,17,1)+F$2),$A$1:$C$12,3,FALSE),""),
              IFERROR(VLOOKUP(INT(MID($E6,18,1)+F$2),$A$1:$C$12,3,FALSE),""),
              IFERROR(VLOOKUP(INT(MID($E6,19,1)+F$2),$A$1:$C$12,3,FALSE),"")),"")</f>
        <v>SDP</v>
      </c>
      <c r="R6" s="19" t="str">
        <f t="shared" si="8"/>
        <v/>
      </c>
      <c r="S6" s="19" t="str">
        <f t="shared" si="8"/>
        <v/>
      </c>
      <c r="T6" s="19" t="str">
        <f t="shared" si="8"/>
        <v/>
      </c>
      <c r="U6" s="19" t="str">
        <f t="shared" si="8"/>
        <v/>
      </c>
      <c r="V6" s="19" t="str">
        <f t="shared" si="8"/>
        <v/>
      </c>
      <c r="W6" s="19" t="str">
        <f t="shared" si="8"/>
        <v/>
      </c>
      <c r="X6" s="19" t="str">
        <f t="shared" si="8"/>
        <v/>
      </c>
      <c r="Y6" s="19" t="str">
        <f t="shared" si="8"/>
        <v/>
      </c>
      <c r="Z6" s="19" t="str">
        <f t="shared" si="8"/>
        <v/>
      </c>
    </row>
    <row r="7">
      <c r="A7" s="1">
        <v>5.0</v>
      </c>
      <c r="B7" s="1" t="s">
        <v>22</v>
      </c>
      <c r="C7" s="1" t="s">
        <v>20</v>
      </c>
      <c r="D7" s="1"/>
      <c r="E7" s="18">
        <v>1234.0</v>
      </c>
      <c r="F7" s="19" t="str">
        <f t="shared" ref="F7:O7" si="9">
IF(LEN($E7)=
   LEN(CONCATENATE(IFERROR(VLOOKUP(INT(MID($E7,1,1)+F$2),$A$1:$C$12,2,FALSE),""),
                   IFERROR(VLOOKUP(INT(MID($E7,2,1)+F$2),$A$1:$C$12,2,FALSE),""),
                   IFERROR(VLOOKUP(INT(MID($E7,3,1)+F$2),$A$1:$C$12,2,FALSE),""),
                   IFERROR(VLOOKUP(INT(MID($E7,4,1)+F$2),$A$1:$C$12,2,FALSE),""),
                   IFERROR(VLOOKUP(INT(MID($E7,5,1)+F$2),$A$1:$C$12,2,FALSE),""),
                   IFERROR(VLOOKUP(INT(MID($E7,6,1)+F$2),$A$1:$C$12,2,FALSE),""),
                   IFERROR(VLOOKUP(INT(MID($E7,7,1)+F$2),$A$1:$C$12,2,FALSE),""),
                   IFERROR(VLOOKUP(INT(MID($E7,8,1)+F$2),$A$1:$C$12,2,FALSE),""),
                   IFERROR(VLOOKUP(INT(MID($E7,9,1)+F$2),$A$1:$C$12,2,FALSE),""),
                   IFERROR(VLOOKUP(INT(MID($E7,10,1)+F$2),$A$1:$C$12,2,FALSE),""),
                   IFERROR(VLOOKUP(INT(MID($E7,11,1)+F$2),$A$1:$C$12,2,FALSE),""),
                   IFERROR(VLOOKUP(INT(MID($E7,12,1)+F$2),$A$1:$C$12,2,FALSE),""),
                   IFERROR(VLOOKUP(INT(MID($E7,13,1)+F$2),$A$1:$C$12,2,FALSE),""),
                   IFERROR(VLOOKUP(INT(MID($E7,14,1)+F$2),$A$1:$C$12,2,FALSE),""),
                   IFERROR(VLOOKUP(INT(MID($E7,15,1)+F$2),$A$1:$C$12,2,FALSE),""),
                   IFERROR(VLOOKUP(INT(MID($E7,16,1)+F$2),$A$1:$C$12,2,FALSE),""),
                   IFERROR(VLOOKUP(INT(MID($E7,17,1)+F$2),$A$1:$C$12,2,FALSE),""),
                   IFERROR(VLOOKUP(INT(MID($E7,18,1)+F$2),$A$1:$C$12,2,FALSE),""),
                   IFERROR(VLOOKUP(INT(MID($E7,19,1)+F$2),$A$1:$C$12,2,FALSE),""))),
  CONCATENATE(IFERROR(VLOOKUP(INT(MID($E7,1,1)+F$2),$A$1:$C$12,2,FALSE),""),
              IFERROR(VLOOKUP(INT(MID($E7,2,1)+F$2),$A$1:$C$12,2,FALSE),""),
              IFERROR(VLOOKUP(INT(MID($E7,3,1)+F$2),$A$1:$C$12,2,FALSE),""),
              IFERROR(VLOOKUP(INT(MID($E7,4,1)+F$2),$A$1:$C$12,2,FALSE),""),
              IFERROR(VLOOKUP(INT(MID($E7,5,1)+F$2),$A$1:$C$12,2,FALSE),""),
              IFERROR(VLOOKUP(INT(MID($E7,6,1)+F$2),$A$1:$C$12,2,FALSE),""),
              IFERROR(VLOOKUP(INT(MID($E7,7,1)+F$2),$A$1:$C$12,2,FALSE),""),
              IFERROR(VLOOKUP(INT(MID($E7,8,1)+F$2),$A$1:$C$12,2,FALSE),""),
              IFERROR(VLOOKUP(INT(MID($E7,9,1)+F$2),$A$1:$C$12,2,FALSE),""),
              IFERROR(VLOOKUP(INT(MID($E7,10,1)+F$2),$A$1:$C$12,2,FALSE),""),
              IFERROR(VLOOKUP(INT(MID($E7,11,1)+F$2),$A$1:$C$12,2,FALSE),""),
              IFERROR(VLOOKUP(INT(MID($E7,12,1)+F$2),$A$1:$C$12,2,FALSE),""),
              IFERROR(VLOOKUP(INT(MID($E7,13,1)+F$2),$A$1:$C$12,2,FALSE),""),
              IFERROR(VLOOKUP(INT(MID($E7,14,1)+F$2),$A$1:$C$12,2,FALSE),""),
              IFERROR(VLOOKUP(INT(MID($E7,15,1)+F$2),$A$1:$C$12,2,FALSE),""),
              IFERROR(VLOOKUP(INT(MID($E7,16,1)+F$2),$A$1:$C$12,2,FALSE),""),
              IFERROR(VLOOKUP(INT(MID($E7,17,1)+F$2),$A$1:$C$12,2,FALSE),""),
              IFERROR(VLOOKUP(INT(MID($E7,18,1)+F$2),$A$1:$C$12,2,FALSE),""),
              IFERROR(VLOOKUP(INT(MID($E7,19,1)+F$2),$A$1:$C$12,2,FALSE),"")),"")</f>
        <v>SRgP</v>
      </c>
      <c r="G7" s="19" t="str">
        <f t="shared" si="9"/>
        <v/>
      </c>
      <c r="H7" s="19" t="str">
        <f t="shared" si="9"/>
        <v/>
      </c>
      <c r="I7" s="19" t="str">
        <f t="shared" si="9"/>
        <v/>
      </c>
      <c r="J7" s="19" t="str">
        <f t="shared" si="9"/>
        <v/>
      </c>
      <c r="K7" s="19" t="str">
        <f t="shared" si="9"/>
        <v/>
      </c>
      <c r="L7" s="19" t="str">
        <f t="shared" si="9"/>
        <v/>
      </c>
      <c r="M7" s="19" t="str">
        <f t="shared" si="9"/>
        <v/>
      </c>
      <c r="N7" s="19" t="str">
        <f t="shared" si="9"/>
        <v/>
      </c>
      <c r="O7" s="19" t="str">
        <f t="shared" si="9"/>
        <v/>
      </c>
      <c r="P7" s="15"/>
      <c r="Q7" s="19" t="str">
        <f t="shared" ref="Q7:Z7" si="10">
IF(LEN($E7)=
   LEN(CONCATENATE(IFERROR(VLOOKUP(INT(MID($E7,1,1)+F$2),$A$1:$C$12,3,FALSE),""),
                   IFERROR(VLOOKUP(INT(MID($E7,2,1)+F$2),$A$1:$C$12,3,FALSE),""),
                   IFERROR(VLOOKUP(INT(MID($E7,3,1)+F$2),$A$1:$C$12,3,FALSE),""),
                   IFERROR(VLOOKUP(INT(MID($E7,4,1)+F$2),$A$1:$C$12,3,FALSE),""),
                   IFERROR(VLOOKUP(INT(MID($E7,5,1)+F$2),$A$1:$C$12,3,FALSE),""),
                   IFERROR(VLOOKUP(INT(MID($E7,6,1)+F$2),$A$1:$C$12,3,FALSE),""),
                   IFERROR(VLOOKUP(INT(MID($E7,7,1)+F$2),$A$1:$C$12,3,FALSE),""),
                   IFERROR(VLOOKUP(INT(MID($E7,8,1)+F$2),$A$1:$C$12,3,FALSE),""),
                   IFERROR(VLOOKUP(INT(MID($E7,9,1)+F$2),$A$1:$C$12,3,FALSE),""),
                   IFERROR(VLOOKUP(INT(MID($E7,10,1)+F$2),$A$1:$C$12,3,FALSE),""),
                   IFERROR(VLOOKUP(INT(MID($E7,11,1)+F$2),$A$1:$C$12,3,FALSE),""),
                   IFERROR(VLOOKUP(INT(MID($E7,12,1)+F$2),$A$1:$C$12,3,FALSE),""),
                   IFERROR(VLOOKUP(INT(MID($E7,13,1)+F$2),$A$1:$C$12,3,FALSE),""),
                   IFERROR(VLOOKUP(INT(MID($E7,14,1)+F$2),$A$1:$C$12,3,FALSE),""),
                   IFERROR(VLOOKUP(INT(MID($E7,15,1)+F$2),$A$1:$C$12,3,FALSE),""),
                   IFERROR(VLOOKUP(INT(MID($E7,16,1)+F$2),$A$1:$C$12,3,FALSE),""),
                   IFERROR(VLOOKUP(INT(MID($E7,17,1)+F$2),$A$1:$C$12,3,FALSE),""),
                   IFERROR(VLOOKUP(INT(MID($E7,18,1)+F$2),$A$1:$C$12,3,FALSE),""),
                   IFERROR(VLOOKUP(INT(MID($E7,19,1)+F$2),$A$1:$C$12,3,FALSE),""))),
  CONCATENATE(IFERROR(VLOOKUP(INT(MID($E7,1,1)+F$2),$A$1:$C$12,3,FALSE),""),
              IFERROR(VLOOKUP(INT(MID($E7,2,1)+F$2),$A$1:$C$12,3,FALSE),""),
              IFERROR(VLOOKUP(INT(MID($E7,3,1)+F$2),$A$1:$C$12,3,FALSE),""),
              IFERROR(VLOOKUP(INT(MID($E7,4,1)+F$2),$A$1:$C$12,3,FALSE),""),
              IFERROR(VLOOKUP(INT(MID($E7,5,1)+F$2),$A$1:$C$12,3,FALSE),""),
              IFERROR(VLOOKUP(INT(MID($E7,6,1)+F$2),$A$1:$C$12,3,FALSE),""),
              IFERROR(VLOOKUP(INT(MID($E7,7,1)+F$2),$A$1:$C$12,3,FALSE),""),
              IFERROR(VLOOKUP(INT(MID($E7,8,1)+F$2),$A$1:$C$12,3,FALSE),""),
              IFERROR(VLOOKUP(INT(MID($E7,9,1)+F$2),$A$1:$C$12,3,FALSE),""),
              IFERROR(VLOOKUP(INT(MID($E7,10,1)+F$2),$A$1:$C$12,3,FALSE),""),
              IFERROR(VLOOKUP(INT(MID($E7,11,1)+F$2),$A$1:$C$12,3,FALSE),""),
              IFERROR(VLOOKUP(INT(MID($E7,12,1)+F$2),$A$1:$C$12,3,FALSE),""),
              IFERROR(VLOOKUP(INT(MID($E7,13,1)+F$2),$A$1:$C$12,3,FALSE),""),
              IFERROR(VLOOKUP(INT(MID($E7,14,1)+F$2),$A$1:$C$12,3,FALSE),""),
              IFERROR(VLOOKUP(INT(MID($E7,15,1)+F$2),$A$1:$C$12,3,FALSE),""),
              IFERROR(VLOOKUP(INT(MID($E7,16,1)+F$2),$A$1:$C$12,3,FALSE),""),
              IFERROR(VLOOKUP(INT(MID($E7,17,1)+F$2),$A$1:$C$12,3,FALSE),""),
              IFERROR(VLOOKUP(INT(MID($E7,18,1)+F$2),$A$1:$C$12,3,FALSE),""),
              IFERROR(VLOOKUP(INT(MID($E7,19,1)+F$2),$A$1:$C$12,3,FALSE),"")),"")</f>
        <v>SDPg</v>
      </c>
      <c r="R7" s="19" t="str">
        <f t="shared" si="10"/>
        <v/>
      </c>
      <c r="S7" s="19" t="str">
        <f t="shared" si="10"/>
        <v/>
      </c>
      <c r="T7" s="19" t="str">
        <f t="shared" si="10"/>
        <v/>
      </c>
      <c r="U7" s="19" t="str">
        <f t="shared" si="10"/>
        <v/>
      </c>
      <c r="V7" s="19" t="str">
        <f t="shared" si="10"/>
        <v/>
      </c>
      <c r="W7" s="19" t="str">
        <f t="shared" si="10"/>
        <v/>
      </c>
      <c r="X7" s="19" t="str">
        <f t="shared" si="10"/>
        <v/>
      </c>
      <c r="Y7" s="19" t="str">
        <f t="shared" si="10"/>
        <v/>
      </c>
      <c r="Z7" s="19" t="str">
        <f t="shared" si="10"/>
        <v/>
      </c>
    </row>
    <row r="8">
      <c r="A8" s="1">
        <v>6.0</v>
      </c>
      <c r="B8" s="1" t="s">
        <v>16</v>
      </c>
      <c r="C8" s="1" t="s">
        <v>16</v>
      </c>
      <c r="D8" s="1"/>
      <c r="E8" s="18">
        <v>12345.0</v>
      </c>
      <c r="F8" s="19" t="str">
        <f t="shared" ref="F8:O8" si="11">
IF(LEN($E8)=
   LEN(CONCATENATE(IFERROR(VLOOKUP(INT(MID($E8,1,1)+F$2),$A$1:$C$12,2,FALSE),""),
                   IFERROR(VLOOKUP(INT(MID($E8,2,1)+F$2),$A$1:$C$12,2,FALSE),""),
                   IFERROR(VLOOKUP(INT(MID($E8,3,1)+F$2),$A$1:$C$12,2,FALSE),""),
                   IFERROR(VLOOKUP(INT(MID($E8,4,1)+F$2),$A$1:$C$12,2,FALSE),""),
                   IFERROR(VLOOKUP(INT(MID($E8,5,1)+F$2),$A$1:$C$12,2,FALSE),""),
                   IFERROR(VLOOKUP(INT(MID($E8,6,1)+F$2),$A$1:$C$12,2,FALSE),""),
                   IFERROR(VLOOKUP(INT(MID($E8,7,1)+F$2),$A$1:$C$12,2,FALSE),""),
                   IFERROR(VLOOKUP(INT(MID($E8,8,1)+F$2),$A$1:$C$12,2,FALSE),""),
                   IFERROR(VLOOKUP(INT(MID($E8,9,1)+F$2),$A$1:$C$12,2,FALSE),""),
                   IFERROR(VLOOKUP(INT(MID($E8,10,1)+F$2),$A$1:$C$12,2,FALSE),""),
                   IFERROR(VLOOKUP(INT(MID($E8,11,1)+F$2),$A$1:$C$12,2,FALSE),""),
                   IFERROR(VLOOKUP(INT(MID($E8,12,1)+F$2),$A$1:$C$12,2,FALSE),""),
                   IFERROR(VLOOKUP(INT(MID($E8,13,1)+F$2),$A$1:$C$12,2,FALSE),""),
                   IFERROR(VLOOKUP(INT(MID($E8,14,1)+F$2),$A$1:$C$12,2,FALSE),""),
                   IFERROR(VLOOKUP(INT(MID($E8,15,1)+F$2),$A$1:$C$12,2,FALSE),""),
                   IFERROR(VLOOKUP(INT(MID($E8,16,1)+F$2),$A$1:$C$12,2,FALSE),""),
                   IFERROR(VLOOKUP(INT(MID($E8,17,1)+F$2),$A$1:$C$12,2,FALSE),""),
                   IFERROR(VLOOKUP(INT(MID($E8,18,1)+F$2),$A$1:$C$12,2,FALSE),""),
                   IFERROR(VLOOKUP(INT(MID($E8,19,1)+F$2),$A$1:$C$12,2,FALSE),""))),
  CONCATENATE(IFERROR(VLOOKUP(INT(MID($E8,1,1)+F$2),$A$1:$C$12,2,FALSE),""),
              IFERROR(VLOOKUP(INT(MID($E8,2,1)+F$2),$A$1:$C$12,2,FALSE),""),
              IFERROR(VLOOKUP(INT(MID($E8,3,1)+F$2),$A$1:$C$12,2,FALSE),""),
              IFERROR(VLOOKUP(INT(MID($E8,4,1)+F$2),$A$1:$C$12,2,FALSE),""),
              IFERROR(VLOOKUP(INT(MID($E8,5,1)+F$2),$A$1:$C$12,2,FALSE),""),
              IFERROR(VLOOKUP(INT(MID($E8,6,1)+F$2),$A$1:$C$12,2,FALSE),""),
              IFERROR(VLOOKUP(INT(MID($E8,7,1)+F$2),$A$1:$C$12,2,FALSE),""),
              IFERROR(VLOOKUP(INT(MID($E8,8,1)+F$2),$A$1:$C$12,2,FALSE),""),
              IFERROR(VLOOKUP(INT(MID($E8,9,1)+F$2),$A$1:$C$12,2,FALSE),""),
              IFERROR(VLOOKUP(INT(MID($E8,10,1)+F$2),$A$1:$C$12,2,FALSE),""),
              IFERROR(VLOOKUP(INT(MID($E8,11,1)+F$2),$A$1:$C$12,2,FALSE),""),
              IFERROR(VLOOKUP(INT(MID($E8,12,1)+F$2),$A$1:$C$12,2,FALSE),""),
              IFERROR(VLOOKUP(INT(MID($E8,13,1)+F$2),$A$1:$C$12,2,FALSE),""),
              IFERROR(VLOOKUP(INT(MID($E8,14,1)+F$2),$A$1:$C$12,2,FALSE),""),
              IFERROR(VLOOKUP(INT(MID($E8,15,1)+F$2),$A$1:$C$12,2,FALSE),""),
              IFERROR(VLOOKUP(INT(MID($E8,16,1)+F$2),$A$1:$C$12,2,FALSE),""),
              IFERROR(VLOOKUP(INT(MID($E8,17,1)+F$2),$A$1:$C$12,2,FALSE),""),
              IFERROR(VLOOKUP(INT(MID($E8,18,1)+F$2),$A$1:$C$12,2,FALSE),""),
              IFERROR(VLOOKUP(INT(MID($E8,19,1)+F$2),$A$1:$C$12,2,FALSE),"")),"")</f>
        <v>SRgPD</v>
      </c>
      <c r="G8" s="19" t="str">
        <f t="shared" si="11"/>
        <v/>
      </c>
      <c r="H8" s="19" t="str">
        <f t="shared" si="11"/>
        <v/>
      </c>
      <c r="I8" s="19" t="str">
        <f t="shared" si="11"/>
        <v/>
      </c>
      <c r="J8" s="19" t="str">
        <f t="shared" si="11"/>
        <v/>
      </c>
      <c r="K8" s="19" t="str">
        <f t="shared" si="11"/>
        <v/>
      </c>
      <c r="L8" s="19" t="str">
        <f t="shared" si="11"/>
        <v/>
      </c>
      <c r="M8" s="19" t="str">
        <f t="shared" si="11"/>
        <v/>
      </c>
      <c r="N8" s="19" t="str">
        <f t="shared" si="11"/>
        <v/>
      </c>
      <c r="O8" s="19" t="str">
        <f t="shared" si="11"/>
        <v/>
      </c>
      <c r="P8" s="15"/>
      <c r="Q8" s="19" t="str">
        <f t="shared" ref="Q8:Z8" si="12">
IF(LEN($E8)=
   LEN(CONCATENATE(IFERROR(VLOOKUP(INT(MID($E8,1,1)+F$2),$A$1:$C$12,3,FALSE),""),
                   IFERROR(VLOOKUP(INT(MID($E8,2,1)+F$2),$A$1:$C$12,3,FALSE),""),
                   IFERROR(VLOOKUP(INT(MID($E8,3,1)+F$2),$A$1:$C$12,3,FALSE),""),
                   IFERROR(VLOOKUP(INT(MID($E8,4,1)+F$2),$A$1:$C$12,3,FALSE),""),
                   IFERROR(VLOOKUP(INT(MID($E8,5,1)+F$2),$A$1:$C$12,3,FALSE),""),
                   IFERROR(VLOOKUP(INT(MID($E8,6,1)+F$2),$A$1:$C$12,3,FALSE),""),
                   IFERROR(VLOOKUP(INT(MID($E8,7,1)+F$2),$A$1:$C$12,3,FALSE),""),
                   IFERROR(VLOOKUP(INT(MID($E8,8,1)+F$2),$A$1:$C$12,3,FALSE),""),
                   IFERROR(VLOOKUP(INT(MID($E8,9,1)+F$2),$A$1:$C$12,3,FALSE),""),
                   IFERROR(VLOOKUP(INT(MID($E8,10,1)+F$2),$A$1:$C$12,3,FALSE),""),
                   IFERROR(VLOOKUP(INT(MID($E8,11,1)+F$2),$A$1:$C$12,3,FALSE),""),
                   IFERROR(VLOOKUP(INT(MID($E8,12,1)+F$2),$A$1:$C$12,3,FALSE),""),
                   IFERROR(VLOOKUP(INT(MID($E8,13,1)+F$2),$A$1:$C$12,3,FALSE),""),
                   IFERROR(VLOOKUP(INT(MID($E8,14,1)+F$2),$A$1:$C$12,3,FALSE),""),
                   IFERROR(VLOOKUP(INT(MID($E8,15,1)+F$2),$A$1:$C$12,3,FALSE),""),
                   IFERROR(VLOOKUP(INT(MID($E8,16,1)+F$2),$A$1:$C$12,3,FALSE),""),
                   IFERROR(VLOOKUP(INT(MID($E8,17,1)+F$2),$A$1:$C$12,3,FALSE),""),
                   IFERROR(VLOOKUP(INT(MID($E8,18,1)+F$2),$A$1:$C$12,3,FALSE),""),
                   IFERROR(VLOOKUP(INT(MID($E8,19,1)+F$2),$A$1:$C$12,3,FALSE),""))),
  CONCATENATE(IFERROR(VLOOKUP(INT(MID($E8,1,1)+F$2),$A$1:$C$12,3,FALSE),""),
              IFERROR(VLOOKUP(INT(MID($E8,2,1)+F$2),$A$1:$C$12,3,FALSE),""),
              IFERROR(VLOOKUP(INT(MID($E8,3,1)+F$2),$A$1:$C$12,3,FALSE),""),
              IFERROR(VLOOKUP(INT(MID($E8,4,1)+F$2),$A$1:$C$12,3,FALSE),""),
              IFERROR(VLOOKUP(INT(MID($E8,5,1)+F$2),$A$1:$C$12,3,FALSE),""),
              IFERROR(VLOOKUP(INT(MID($E8,6,1)+F$2),$A$1:$C$12,3,FALSE),""),
              IFERROR(VLOOKUP(INT(MID($E8,7,1)+F$2),$A$1:$C$12,3,FALSE),""),
              IFERROR(VLOOKUP(INT(MID($E8,8,1)+F$2),$A$1:$C$12,3,FALSE),""),
              IFERROR(VLOOKUP(INT(MID($E8,9,1)+F$2),$A$1:$C$12,3,FALSE),""),
              IFERROR(VLOOKUP(INT(MID($E8,10,1)+F$2),$A$1:$C$12,3,FALSE),""),
              IFERROR(VLOOKUP(INT(MID($E8,11,1)+F$2),$A$1:$C$12,3,FALSE),""),
              IFERROR(VLOOKUP(INT(MID($E8,12,1)+F$2),$A$1:$C$12,3,FALSE),""),
              IFERROR(VLOOKUP(INT(MID($E8,13,1)+F$2),$A$1:$C$12,3,FALSE),""),
              IFERROR(VLOOKUP(INT(MID($E8,14,1)+F$2),$A$1:$C$12,3,FALSE),""),
              IFERROR(VLOOKUP(INT(MID($E8,15,1)+F$2),$A$1:$C$12,3,FALSE),""),
              IFERROR(VLOOKUP(INT(MID($E8,16,1)+F$2),$A$1:$C$12,3,FALSE),""),
              IFERROR(VLOOKUP(INT(MID($E8,17,1)+F$2),$A$1:$C$12,3,FALSE),""),
              IFERROR(VLOOKUP(INT(MID($E8,18,1)+F$2),$A$1:$C$12,3,FALSE),""),
              IFERROR(VLOOKUP(INT(MID($E8,19,1)+F$2),$A$1:$C$12,3,FALSE),"")),"")</f>
        <v>SDPgR</v>
      </c>
      <c r="R8" s="19" t="str">
        <f t="shared" si="12"/>
        <v/>
      </c>
      <c r="S8" s="19" t="str">
        <f t="shared" si="12"/>
        <v/>
      </c>
      <c r="T8" s="19" t="str">
        <f t="shared" si="12"/>
        <v/>
      </c>
      <c r="U8" s="19" t="str">
        <f t="shared" si="12"/>
        <v/>
      </c>
      <c r="V8" s="19" t="str">
        <f t="shared" si="12"/>
        <v/>
      </c>
      <c r="W8" s="19" t="str">
        <f t="shared" si="12"/>
        <v/>
      </c>
      <c r="X8" s="19" t="str">
        <f t="shared" si="12"/>
        <v/>
      </c>
      <c r="Y8" s="19" t="str">
        <f t="shared" si="12"/>
        <v/>
      </c>
      <c r="Z8" s="19" t="str">
        <f t="shared" si="12"/>
        <v/>
      </c>
    </row>
    <row r="9">
      <c r="A9" s="1">
        <v>7.0</v>
      </c>
      <c r="B9" s="1"/>
      <c r="C9" s="1"/>
      <c r="D9" s="1"/>
      <c r="E9" s="18">
        <v>123456.0</v>
      </c>
      <c r="F9" s="19" t="str">
        <f t="shared" ref="F9:O9" si="13">
IF(LEN($E9)=
   LEN(CONCATENATE(IFERROR(VLOOKUP(INT(MID($E9,1,1)+F$2),$A$1:$C$12,2,FALSE),""),
                   IFERROR(VLOOKUP(INT(MID($E9,2,1)+F$2),$A$1:$C$12,2,FALSE),""),
                   IFERROR(VLOOKUP(INT(MID($E9,3,1)+F$2),$A$1:$C$12,2,FALSE),""),
                   IFERROR(VLOOKUP(INT(MID($E9,4,1)+F$2),$A$1:$C$12,2,FALSE),""),
                   IFERROR(VLOOKUP(INT(MID($E9,5,1)+F$2),$A$1:$C$12,2,FALSE),""),
                   IFERROR(VLOOKUP(INT(MID($E9,6,1)+F$2),$A$1:$C$12,2,FALSE),""),
                   IFERROR(VLOOKUP(INT(MID($E9,7,1)+F$2),$A$1:$C$12,2,FALSE),""),
                   IFERROR(VLOOKUP(INT(MID($E9,8,1)+F$2),$A$1:$C$12,2,FALSE),""),
                   IFERROR(VLOOKUP(INT(MID($E9,9,1)+F$2),$A$1:$C$12,2,FALSE),""),
                   IFERROR(VLOOKUP(INT(MID($E9,10,1)+F$2),$A$1:$C$12,2,FALSE),""),
                   IFERROR(VLOOKUP(INT(MID($E9,11,1)+F$2),$A$1:$C$12,2,FALSE),""),
                   IFERROR(VLOOKUP(INT(MID($E9,12,1)+F$2),$A$1:$C$12,2,FALSE),""),
                   IFERROR(VLOOKUP(INT(MID($E9,13,1)+F$2),$A$1:$C$12,2,FALSE),""),
                   IFERROR(VLOOKUP(INT(MID($E9,14,1)+F$2),$A$1:$C$12,2,FALSE),""),
                   IFERROR(VLOOKUP(INT(MID($E9,15,1)+F$2),$A$1:$C$12,2,FALSE),""),
                   IFERROR(VLOOKUP(INT(MID($E9,16,1)+F$2),$A$1:$C$12,2,FALSE),""),
                   IFERROR(VLOOKUP(INT(MID($E9,17,1)+F$2),$A$1:$C$12,2,FALSE),""),
                   IFERROR(VLOOKUP(INT(MID($E9,18,1)+F$2),$A$1:$C$12,2,FALSE),""),
                   IFERROR(VLOOKUP(INT(MID($E9,19,1)+F$2),$A$1:$C$12,2,FALSE),""))),
  CONCATENATE(IFERROR(VLOOKUP(INT(MID($E9,1,1)+F$2),$A$1:$C$12,2,FALSE),""),
              IFERROR(VLOOKUP(INT(MID($E9,2,1)+F$2),$A$1:$C$12,2,FALSE),""),
              IFERROR(VLOOKUP(INT(MID($E9,3,1)+F$2),$A$1:$C$12,2,FALSE),""),
              IFERROR(VLOOKUP(INT(MID($E9,4,1)+F$2),$A$1:$C$12,2,FALSE),""),
              IFERROR(VLOOKUP(INT(MID($E9,5,1)+F$2),$A$1:$C$12,2,FALSE),""),
              IFERROR(VLOOKUP(INT(MID($E9,6,1)+F$2),$A$1:$C$12,2,FALSE),""),
              IFERROR(VLOOKUP(INT(MID($E9,7,1)+F$2),$A$1:$C$12,2,FALSE),""),
              IFERROR(VLOOKUP(INT(MID($E9,8,1)+F$2),$A$1:$C$12,2,FALSE),""),
              IFERROR(VLOOKUP(INT(MID($E9,9,1)+F$2),$A$1:$C$12,2,FALSE),""),
              IFERROR(VLOOKUP(INT(MID($E9,10,1)+F$2),$A$1:$C$12,2,FALSE),""),
              IFERROR(VLOOKUP(INT(MID($E9,11,1)+F$2),$A$1:$C$12,2,FALSE),""),
              IFERROR(VLOOKUP(INT(MID($E9,12,1)+F$2),$A$1:$C$12,2,FALSE),""),
              IFERROR(VLOOKUP(INT(MID($E9,13,1)+F$2),$A$1:$C$12,2,FALSE),""),
              IFERROR(VLOOKUP(INT(MID($E9,14,1)+F$2),$A$1:$C$12,2,FALSE),""),
              IFERROR(VLOOKUP(INT(MID($E9,15,1)+F$2),$A$1:$C$12,2,FALSE),""),
              IFERROR(VLOOKUP(INT(MID($E9,16,1)+F$2),$A$1:$C$12,2,FALSE),""),
              IFERROR(VLOOKUP(INT(MID($E9,17,1)+F$2),$A$1:$C$12,2,FALSE),""),
              IFERROR(VLOOKUP(INT(MID($E9,18,1)+F$2),$A$1:$C$12,2,FALSE),""),
              IFERROR(VLOOKUP(INT(MID($E9,19,1)+F$2),$A$1:$C$12,2,FALSE),"")),"")</f>
        <v>SRgPDS</v>
      </c>
      <c r="G9" s="19" t="str">
        <f t="shared" si="13"/>
        <v/>
      </c>
      <c r="H9" s="19" t="str">
        <f t="shared" si="13"/>
        <v/>
      </c>
      <c r="I9" s="19" t="str">
        <f t="shared" si="13"/>
        <v/>
      </c>
      <c r="J9" s="19" t="str">
        <f t="shared" si="13"/>
        <v/>
      </c>
      <c r="K9" s="19" t="str">
        <f t="shared" si="13"/>
        <v/>
      </c>
      <c r="L9" s="19" t="str">
        <f t="shared" si="13"/>
        <v/>
      </c>
      <c r="M9" s="19" t="str">
        <f t="shared" si="13"/>
        <v/>
      </c>
      <c r="N9" s="19" t="str">
        <f t="shared" si="13"/>
        <v/>
      </c>
      <c r="O9" s="19" t="str">
        <f t="shared" si="13"/>
        <v/>
      </c>
      <c r="P9" s="15"/>
      <c r="Q9" s="19" t="str">
        <f t="shared" ref="Q9:Z9" si="14">
IF(LEN($E9)=
   LEN(CONCATENATE(IFERROR(VLOOKUP(INT(MID($E9,1,1)+F$2),$A$1:$C$12,3,FALSE),""),
                   IFERROR(VLOOKUP(INT(MID($E9,2,1)+F$2),$A$1:$C$12,3,FALSE),""),
                   IFERROR(VLOOKUP(INT(MID($E9,3,1)+F$2),$A$1:$C$12,3,FALSE),""),
                   IFERROR(VLOOKUP(INT(MID($E9,4,1)+F$2),$A$1:$C$12,3,FALSE),""),
                   IFERROR(VLOOKUP(INT(MID($E9,5,1)+F$2),$A$1:$C$12,3,FALSE),""),
                   IFERROR(VLOOKUP(INT(MID($E9,6,1)+F$2),$A$1:$C$12,3,FALSE),""),
                   IFERROR(VLOOKUP(INT(MID($E9,7,1)+F$2),$A$1:$C$12,3,FALSE),""),
                   IFERROR(VLOOKUP(INT(MID($E9,8,1)+F$2),$A$1:$C$12,3,FALSE),""),
                   IFERROR(VLOOKUP(INT(MID($E9,9,1)+F$2),$A$1:$C$12,3,FALSE),""),
                   IFERROR(VLOOKUP(INT(MID($E9,10,1)+F$2),$A$1:$C$12,3,FALSE),""),
                   IFERROR(VLOOKUP(INT(MID($E9,11,1)+F$2),$A$1:$C$12,3,FALSE),""),
                   IFERROR(VLOOKUP(INT(MID($E9,12,1)+F$2),$A$1:$C$12,3,FALSE),""),
                   IFERROR(VLOOKUP(INT(MID($E9,13,1)+F$2),$A$1:$C$12,3,FALSE),""),
                   IFERROR(VLOOKUP(INT(MID($E9,14,1)+F$2),$A$1:$C$12,3,FALSE),""),
                   IFERROR(VLOOKUP(INT(MID($E9,15,1)+F$2),$A$1:$C$12,3,FALSE),""),
                   IFERROR(VLOOKUP(INT(MID($E9,16,1)+F$2),$A$1:$C$12,3,FALSE),""),
                   IFERROR(VLOOKUP(INT(MID($E9,17,1)+F$2),$A$1:$C$12,3,FALSE),""),
                   IFERROR(VLOOKUP(INT(MID($E9,18,1)+F$2),$A$1:$C$12,3,FALSE),""),
                   IFERROR(VLOOKUP(INT(MID($E9,19,1)+F$2),$A$1:$C$12,3,FALSE),""))),
  CONCATENATE(IFERROR(VLOOKUP(INT(MID($E9,1,1)+F$2),$A$1:$C$12,3,FALSE),""),
              IFERROR(VLOOKUP(INT(MID($E9,2,1)+F$2),$A$1:$C$12,3,FALSE),""),
              IFERROR(VLOOKUP(INT(MID($E9,3,1)+F$2),$A$1:$C$12,3,FALSE),""),
              IFERROR(VLOOKUP(INT(MID($E9,4,1)+F$2),$A$1:$C$12,3,FALSE),""),
              IFERROR(VLOOKUP(INT(MID($E9,5,1)+F$2),$A$1:$C$12,3,FALSE),""),
              IFERROR(VLOOKUP(INT(MID($E9,6,1)+F$2),$A$1:$C$12,3,FALSE),""),
              IFERROR(VLOOKUP(INT(MID($E9,7,1)+F$2),$A$1:$C$12,3,FALSE),""),
              IFERROR(VLOOKUP(INT(MID($E9,8,1)+F$2),$A$1:$C$12,3,FALSE),""),
              IFERROR(VLOOKUP(INT(MID($E9,9,1)+F$2),$A$1:$C$12,3,FALSE),""),
              IFERROR(VLOOKUP(INT(MID($E9,10,1)+F$2),$A$1:$C$12,3,FALSE),""),
              IFERROR(VLOOKUP(INT(MID($E9,11,1)+F$2),$A$1:$C$12,3,FALSE),""),
              IFERROR(VLOOKUP(INT(MID($E9,12,1)+F$2),$A$1:$C$12,3,FALSE),""),
              IFERROR(VLOOKUP(INT(MID($E9,13,1)+F$2),$A$1:$C$12,3,FALSE),""),
              IFERROR(VLOOKUP(INT(MID($E9,14,1)+F$2),$A$1:$C$12,3,FALSE),""),
              IFERROR(VLOOKUP(INT(MID($E9,15,1)+F$2),$A$1:$C$12,3,FALSE),""),
              IFERROR(VLOOKUP(INT(MID($E9,16,1)+F$2),$A$1:$C$12,3,FALSE),""),
              IFERROR(VLOOKUP(INT(MID($E9,17,1)+F$2),$A$1:$C$12,3,FALSE),""),
              IFERROR(VLOOKUP(INT(MID($E9,18,1)+F$2),$A$1:$C$12,3,FALSE),""),
              IFERROR(VLOOKUP(INT(MID($E9,19,1)+F$2),$A$1:$C$12,3,FALSE),"")),"")</f>
        <v>SDPgRS</v>
      </c>
      <c r="R9" s="19" t="str">
        <f t="shared" si="14"/>
        <v/>
      </c>
      <c r="S9" s="19" t="str">
        <f t="shared" si="14"/>
        <v/>
      </c>
      <c r="T9" s="19" t="str">
        <f t="shared" si="14"/>
        <v/>
      </c>
      <c r="U9" s="19" t="str">
        <f t="shared" si="14"/>
        <v/>
      </c>
      <c r="V9" s="19" t="str">
        <f t="shared" si="14"/>
        <v/>
      </c>
      <c r="W9" s="19" t="str">
        <f t="shared" si="14"/>
        <v/>
      </c>
      <c r="X9" s="19" t="str">
        <f t="shared" si="14"/>
        <v/>
      </c>
      <c r="Y9" s="19" t="str">
        <f t="shared" si="14"/>
        <v/>
      </c>
      <c r="Z9" s="19" t="str">
        <f t="shared" si="14"/>
        <v/>
      </c>
    </row>
    <row r="10">
      <c r="A10" s="1">
        <v>8.0</v>
      </c>
      <c r="B10" s="1"/>
      <c r="C10" s="1"/>
      <c r="D10" s="1"/>
      <c r="E10" s="18">
        <v>1234567.0</v>
      </c>
      <c r="F10" s="19" t="str">
        <f t="shared" ref="F10:O10" si="15">
IF(LEN($E10)=
   LEN(CONCATENATE(IFERROR(VLOOKUP(INT(MID($E10,1,1)+F$2),$A$1:$C$12,2,FALSE),""),
                   IFERROR(VLOOKUP(INT(MID($E10,2,1)+F$2),$A$1:$C$12,2,FALSE),""),
                   IFERROR(VLOOKUP(INT(MID($E10,3,1)+F$2),$A$1:$C$12,2,FALSE),""),
                   IFERROR(VLOOKUP(INT(MID($E10,4,1)+F$2),$A$1:$C$12,2,FALSE),""),
                   IFERROR(VLOOKUP(INT(MID($E10,5,1)+F$2),$A$1:$C$12,2,FALSE),""),
                   IFERROR(VLOOKUP(INT(MID($E10,6,1)+F$2),$A$1:$C$12,2,FALSE),""),
                   IFERROR(VLOOKUP(INT(MID($E10,7,1)+F$2),$A$1:$C$12,2,FALSE),""),
                   IFERROR(VLOOKUP(INT(MID($E10,8,1)+F$2),$A$1:$C$12,2,FALSE),""),
                   IFERROR(VLOOKUP(INT(MID($E10,9,1)+F$2),$A$1:$C$12,2,FALSE),""),
                   IFERROR(VLOOKUP(INT(MID($E10,10,1)+F$2),$A$1:$C$12,2,FALSE),""),
                   IFERROR(VLOOKUP(INT(MID($E10,11,1)+F$2),$A$1:$C$12,2,FALSE),""),
                   IFERROR(VLOOKUP(INT(MID($E10,12,1)+F$2),$A$1:$C$12,2,FALSE),""),
                   IFERROR(VLOOKUP(INT(MID($E10,13,1)+F$2),$A$1:$C$12,2,FALSE),""),
                   IFERROR(VLOOKUP(INT(MID($E10,14,1)+F$2),$A$1:$C$12,2,FALSE),""),
                   IFERROR(VLOOKUP(INT(MID($E10,15,1)+F$2),$A$1:$C$12,2,FALSE),""),
                   IFERROR(VLOOKUP(INT(MID($E10,16,1)+F$2),$A$1:$C$12,2,FALSE),""),
                   IFERROR(VLOOKUP(INT(MID($E10,17,1)+F$2),$A$1:$C$12,2,FALSE),""),
                   IFERROR(VLOOKUP(INT(MID($E10,18,1)+F$2),$A$1:$C$12,2,FALSE),""),
                   IFERROR(VLOOKUP(INT(MID($E10,19,1)+F$2),$A$1:$C$12,2,FALSE),""))),
  CONCATENATE(IFERROR(VLOOKUP(INT(MID($E10,1,1)+F$2),$A$1:$C$12,2,FALSE),""),
              IFERROR(VLOOKUP(INT(MID($E10,2,1)+F$2),$A$1:$C$12,2,FALSE),""),
              IFERROR(VLOOKUP(INT(MID($E10,3,1)+F$2),$A$1:$C$12,2,FALSE),""),
              IFERROR(VLOOKUP(INT(MID($E10,4,1)+F$2),$A$1:$C$12,2,FALSE),""),
              IFERROR(VLOOKUP(INT(MID($E10,5,1)+F$2),$A$1:$C$12,2,FALSE),""),
              IFERROR(VLOOKUP(INT(MID($E10,6,1)+F$2),$A$1:$C$12,2,FALSE),""),
              IFERROR(VLOOKUP(INT(MID($E10,7,1)+F$2),$A$1:$C$12,2,FALSE),""),
              IFERROR(VLOOKUP(INT(MID($E10,8,1)+F$2),$A$1:$C$12,2,FALSE),""),
              IFERROR(VLOOKUP(INT(MID($E10,9,1)+F$2),$A$1:$C$12,2,FALSE),""),
              IFERROR(VLOOKUP(INT(MID($E10,10,1)+F$2),$A$1:$C$12,2,FALSE),""),
              IFERROR(VLOOKUP(INT(MID($E10,11,1)+F$2),$A$1:$C$12,2,FALSE),""),
              IFERROR(VLOOKUP(INT(MID($E10,12,1)+F$2),$A$1:$C$12,2,FALSE),""),
              IFERROR(VLOOKUP(INT(MID($E10,13,1)+F$2),$A$1:$C$12,2,FALSE),""),
              IFERROR(VLOOKUP(INT(MID($E10,14,1)+F$2),$A$1:$C$12,2,FALSE),""),
              IFERROR(VLOOKUP(INT(MID($E10,15,1)+F$2),$A$1:$C$12,2,FALSE),""),
              IFERROR(VLOOKUP(INT(MID($E10,16,1)+F$2),$A$1:$C$12,2,FALSE),""),
              IFERROR(VLOOKUP(INT(MID($E10,17,1)+F$2),$A$1:$C$12,2,FALSE),""),
              IFERROR(VLOOKUP(INT(MID($E10,18,1)+F$2),$A$1:$C$12,2,FALSE),""),
              IFERROR(VLOOKUP(INT(MID($E10,19,1)+F$2),$A$1:$C$12,2,FALSE),"")),"")</f>
        <v/>
      </c>
      <c r="G10" s="19" t="str">
        <f t="shared" si="15"/>
        <v/>
      </c>
      <c r="H10" s="19" t="str">
        <f t="shared" si="15"/>
        <v/>
      </c>
      <c r="I10" s="19" t="str">
        <f t="shared" si="15"/>
        <v/>
      </c>
      <c r="J10" s="19" t="str">
        <f t="shared" si="15"/>
        <v/>
      </c>
      <c r="K10" s="19" t="str">
        <f t="shared" si="15"/>
        <v/>
      </c>
      <c r="L10" s="19" t="str">
        <f t="shared" si="15"/>
        <v/>
      </c>
      <c r="M10" s="19" t="str">
        <f t="shared" si="15"/>
        <v/>
      </c>
      <c r="N10" s="19" t="str">
        <f t="shared" si="15"/>
        <v/>
      </c>
      <c r="O10" s="19" t="str">
        <f t="shared" si="15"/>
        <v/>
      </c>
      <c r="P10" s="15"/>
      <c r="Q10" s="19" t="str">
        <f t="shared" ref="Q10:Z10" si="16">
IF(LEN($E10)=
   LEN(CONCATENATE(IFERROR(VLOOKUP(INT(MID($E10,1,1)+F$2),$A$1:$C$12,3,FALSE),""),
                   IFERROR(VLOOKUP(INT(MID($E10,2,1)+F$2),$A$1:$C$12,3,FALSE),""),
                   IFERROR(VLOOKUP(INT(MID($E10,3,1)+F$2),$A$1:$C$12,3,FALSE),""),
                   IFERROR(VLOOKUP(INT(MID($E10,4,1)+F$2),$A$1:$C$12,3,FALSE),""),
                   IFERROR(VLOOKUP(INT(MID($E10,5,1)+F$2),$A$1:$C$12,3,FALSE),""),
                   IFERROR(VLOOKUP(INT(MID($E10,6,1)+F$2),$A$1:$C$12,3,FALSE),""),
                   IFERROR(VLOOKUP(INT(MID($E10,7,1)+F$2),$A$1:$C$12,3,FALSE),""),
                   IFERROR(VLOOKUP(INT(MID($E10,8,1)+F$2),$A$1:$C$12,3,FALSE),""),
                   IFERROR(VLOOKUP(INT(MID($E10,9,1)+F$2),$A$1:$C$12,3,FALSE),""),
                   IFERROR(VLOOKUP(INT(MID($E10,10,1)+F$2),$A$1:$C$12,3,FALSE),""),
                   IFERROR(VLOOKUP(INT(MID($E10,11,1)+F$2),$A$1:$C$12,3,FALSE),""),
                   IFERROR(VLOOKUP(INT(MID($E10,12,1)+F$2),$A$1:$C$12,3,FALSE),""),
                   IFERROR(VLOOKUP(INT(MID($E10,13,1)+F$2),$A$1:$C$12,3,FALSE),""),
                   IFERROR(VLOOKUP(INT(MID($E10,14,1)+F$2),$A$1:$C$12,3,FALSE),""),
                   IFERROR(VLOOKUP(INT(MID($E10,15,1)+F$2),$A$1:$C$12,3,FALSE),""),
                   IFERROR(VLOOKUP(INT(MID($E10,16,1)+F$2),$A$1:$C$12,3,FALSE),""),
                   IFERROR(VLOOKUP(INT(MID($E10,17,1)+F$2),$A$1:$C$12,3,FALSE),""),
                   IFERROR(VLOOKUP(INT(MID($E10,18,1)+F$2),$A$1:$C$12,3,FALSE),""),
                   IFERROR(VLOOKUP(INT(MID($E10,19,1)+F$2),$A$1:$C$12,3,FALSE),""))),
  CONCATENATE(IFERROR(VLOOKUP(INT(MID($E10,1,1)+F$2),$A$1:$C$12,3,FALSE),""),
              IFERROR(VLOOKUP(INT(MID($E10,2,1)+F$2),$A$1:$C$12,3,FALSE),""),
              IFERROR(VLOOKUP(INT(MID($E10,3,1)+F$2),$A$1:$C$12,3,FALSE),""),
              IFERROR(VLOOKUP(INT(MID($E10,4,1)+F$2),$A$1:$C$12,3,FALSE),""),
              IFERROR(VLOOKUP(INT(MID($E10,5,1)+F$2),$A$1:$C$12,3,FALSE),""),
              IFERROR(VLOOKUP(INT(MID($E10,6,1)+F$2),$A$1:$C$12,3,FALSE),""),
              IFERROR(VLOOKUP(INT(MID($E10,7,1)+F$2),$A$1:$C$12,3,FALSE),""),
              IFERROR(VLOOKUP(INT(MID($E10,8,1)+F$2),$A$1:$C$12,3,FALSE),""),
              IFERROR(VLOOKUP(INT(MID($E10,9,1)+F$2),$A$1:$C$12,3,FALSE),""),
              IFERROR(VLOOKUP(INT(MID($E10,10,1)+F$2),$A$1:$C$12,3,FALSE),""),
              IFERROR(VLOOKUP(INT(MID($E10,11,1)+F$2),$A$1:$C$12,3,FALSE),""),
              IFERROR(VLOOKUP(INT(MID($E10,12,1)+F$2),$A$1:$C$12,3,FALSE),""),
              IFERROR(VLOOKUP(INT(MID($E10,13,1)+F$2),$A$1:$C$12,3,FALSE),""),
              IFERROR(VLOOKUP(INT(MID($E10,14,1)+F$2),$A$1:$C$12,3,FALSE),""),
              IFERROR(VLOOKUP(INT(MID($E10,15,1)+F$2),$A$1:$C$12,3,FALSE),""),
              IFERROR(VLOOKUP(INT(MID($E10,16,1)+F$2),$A$1:$C$12,3,FALSE),""),
              IFERROR(VLOOKUP(INT(MID($E10,17,1)+F$2),$A$1:$C$12,3,FALSE),""),
              IFERROR(VLOOKUP(INT(MID($E10,18,1)+F$2),$A$1:$C$12,3,FALSE),""),
              IFERROR(VLOOKUP(INT(MID($E10,19,1)+F$2),$A$1:$C$12,3,FALSE),"")),"")</f>
        <v/>
      </c>
      <c r="R10" s="19" t="str">
        <f t="shared" si="16"/>
        <v/>
      </c>
      <c r="S10" s="19" t="str">
        <f t="shared" si="16"/>
        <v/>
      </c>
      <c r="T10" s="19" t="str">
        <f t="shared" si="16"/>
        <v/>
      </c>
      <c r="U10" s="19" t="str">
        <f t="shared" si="16"/>
        <v/>
      </c>
      <c r="V10" s="19" t="str">
        <f t="shared" si="16"/>
        <v/>
      </c>
      <c r="W10" s="19" t="str">
        <f t="shared" si="16"/>
        <v/>
      </c>
      <c r="X10" s="19" t="str">
        <f t="shared" si="16"/>
        <v/>
      </c>
      <c r="Y10" s="19" t="str">
        <f t="shared" si="16"/>
        <v/>
      </c>
      <c r="Z10" s="19" t="str">
        <f t="shared" si="16"/>
        <v/>
      </c>
    </row>
    <row r="11">
      <c r="A11" s="1">
        <v>9.0</v>
      </c>
      <c r="B11" s="1"/>
      <c r="C11" s="1"/>
      <c r="D11" s="1"/>
      <c r="E11" s="21" t="s">
        <v>31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5"/>
      <c r="Q11" s="19" t="str">
        <f t="shared" ref="Q11:Z11" si="17">
IF(LEN($E11)=
   LEN(CONCATENATE(IFERROR(VLOOKUP(INT(MID($E11,1,1)+F$2),$A$1:$C$12,3,FALSE),""),
                   IFERROR(VLOOKUP(INT(MID($E11,2,1)+F$2),$A$1:$C$12,3,FALSE),""),
                   IFERROR(VLOOKUP(INT(MID($E11,3,1)+F$2),$A$1:$C$12,3,FALSE),""),
                   IFERROR(VLOOKUP(INT(MID($E11,4,1)+F$2),$A$1:$C$12,3,FALSE),""),
                   IFERROR(VLOOKUP(INT(MID($E11,5,1)+F$2),$A$1:$C$12,3,FALSE),""),
                   IFERROR(VLOOKUP(INT(MID($E11,6,1)+F$2),$A$1:$C$12,3,FALSE),""),
                   IFERROR(VLOOKUP(INT(MID($E11,7,1)+F$2),$A$1:$C$12,3,FALSE),""),
                   IFERROR(VLOOKUP(INT(MID($E11,8,1)+F$2),$A$1:$C$12,3,FALSE),""),
                   IFERROR(VLOOKUP(INT(MID($E11,9,1)+F$2),$A$1:$C$12,3,FALSE),""),
                   IFERROR(VLOOKUP(INT(MID($E11,10,1)+F$2),$A$1:$C$12,3,FALSE),""),
                   IFERROR(VLOOKUP(INT(MID($E11,11,1)+F$2),$A$1:$C$12,3,FALSE),""),
                   IFERROR(VLOOKUP(INT(MID($E11,12,1)+F$2),$A$1:$C$12,3,FALSE),""),
                   IFERROR(VLOOKUP(INT(MID($E11,13,1)+F$2),$A$1:$C$12,3,FALSE),""),
                   IFERROR(VLOOKUP(INT(MID($E11,14,1)+F$2),$A$1:$C$12,3,FALSE),""),
                   IFERROR(VLOOKUP(INT(MID($E11,15,1)+F$2),$A$1:$C$12,3,FALSE),""),
                   IFERROR(VLOOKUP(INT(MID($E11,16,1)+F$2),$A$1:$C$12,3,FALSE),""),
                   IFERROR(VLOOKUP(INT(MID($E11,17,1)+F$2),$A$1:$C$12,3,FALSE),""),
                   IFERROR(VLOOKUP(INT(MID($E11,18,1)+F$2),$A$1:$C$12,3,FALSE),""),
                   IFERROR(VLOOKUP(INT(MID($E11,19,1)+F$2),$A$1:$C$12,3,FALSE),""))),
  CONCATENATE(IFERROR(VLOOKUP(INT(MID($E11,1,1)+F$2),$A$1:$C$12,3,FALSE),""),
              IFERROR(VLOOKUP(INT(MID($E11,2,1)+F$2),$A$1:$C$12,3,FALSE),""),
              IFERROR(VLOOKUP(INT(MID($E11,3,1)+F$2),$A$1:$C$12,3,FALSE),""),
              IFERROR(VLOOKUP(INT(MID($E11,4,1)+F$2),$A$1:$C$12,3,FALSE),""),
              IFERROR(VLOOKUP(INT(MID($E11,5,1)+F$2),$A$1:$C$12,3,FALSE),""),
              IFERROR(VLOOKUP(INT(MID($E11,6,1)+F$2),$A$1:$C$12,3,FALSE),""),
              IFERROR(VLOOKUP(INT(MID($E11,7,1)+F$2),$A$1:$C$12,3,FALSE),""),
              IFERROR(VLOOKUP(INT(MID($E11,8,1)+F$2),$A$1:$C$12,3,FALSE),""),
              IFERROR(VLOOKUP(INT(MID($E11,9,1)+F$2),$A$1:$C$12,3,FALSE),""),
              IFERROR(VLOOKUP(INT(MID($E11,10,1)+F$2),$A$1:$C$12,3,FALSE),""),
              IFERROR(VLOOKUP(INT(MID($E11,11,1)+F$2),$A$1:$C$12,3,FALSE),""),
              IFERROR(VLOOKUP(INT(MID($E11,12,1)+F$2),$A$1:$C$12,3,FALSE),""),
              IFERROR(VLOOKUP(INT(MID($E11,13,1)+F$2),$A$1:$C$12,3,FALSE),""),
              IFERROR(VLOOKUP(INT(MID($E11,14,1)+F$2),$A$1:$C$12,3,FALSE),""),
              IFERROR(VLOOKUP(INT(MID($E11,15,1)+F$2),$A$1:$C$12,3,FALSE),""),
              IFERROR(VLOOKUP(INT(MID($E11,16,1)+F$2),$A$1:$C$12,3,FALSE),""),
              IFERROR(VLOOKUP(INT(MID($E11,17,1)+F$2),$A$1:$C$12,3,FALSE),""),
              IFERROR(VLOOKUP(INT(MID($E11,18,1)+F$2),$A$1:$C$12,3,FALSE),""),
              IFERROR(VLOOKUP(INT(MID($E11,19,1)+F$2),$A$1:$C$12,3,FALSE),"")),"")</f>
        <v/>
      </c>
      <c r="R11" s="19" t="str">
        <f t="shared" si="17"/>
        <v/>
      </c>
      <c r="S11" s="19" t="str">
        <f t="shared" si="17"/>
        <v/>
      </c>
      <c r="T11" s="19" t="str">
        <f t="shared" si="17"/>
        <v/>
      </c>
      <c r="U11" s="19" t="str">
        <f t="shared" si="17"/>
        <v/>
      </c>
      <c r="V11" s="19" t="str">
        <f t="shared" si="17"/>
        <v/>
      </c>
      <c r="W11" s="19" t="str">
        <f t="shared" si="17"/>
        <v/>
      </c>
      <c r="X11" s="19" t="str">
        <f t="shared" si="17"/>
        <v/>
      </c>
      <c r="Y11" s="19" t="str">
        <f t="shared" si="17"/>
        <v/>
      </c>
      <c r="Z11" s="19" t="str">
        <f t="shared" si="17"/>
        <v/>
      </c>
    </row>
    <row r="12">
      <c r="A12" s="1">
        <v>10.0</v>
      </c>
      <c r="B12" s="1"/>
      <c r="C12" s="1"/>
      <c r="D12" s="1"/>
      <c r="E12" s="18">
        <v>121.0</v>
      </c>
      <c r="F12" s="19" t="str">
        <f t="shared" ref="F12:F17" si="18">
IF(LEN($E12)=
   LEN(CONCATENATE(IFERROR(VLOOKUP(INT(MID($E12,1,1)+F$2),$A$1:$C$12,2,FALSE),""),
                   IFERROR(VLOOKUP(INT(MID($E12,2,1)+F$2),$A$1:$C$12,2,FALSE),""),
                   IFERROR(VLOOKUP(INT(MID($E12,3,1)+F$2),$A$1:$C$12,2,FALSE),""),
                   IFERROR(VLOOKUP(INT(MID($E12,4,1)+F$2),$A$1:$C$12,2,FALSE),""),
                   IFERROR(VLOOKUP(INT(MID($E12,5,1)+F$2),$A$1:$C$12,2,FALSE),""),
                   IFERROR(VLOOKUP(INT(MID($E12,6,1)+F$2),$A$1:$C$12,2,FALSE),""),
                   IFERROR(VLOOKUP(INT(MID($E12,7,1)+F$2),$A$1:$C$12,2,FALSE),""),
                   IFERROR(VLOOKUP(INT(MID($E12,8,1)+F$2),$A$1:$C$12,2,FALSE),""),
                   IFERROR(VLOOKUP(INT(MID($E12,9,1)+F$2),$A$1:$C$12,2,FALSE),""),
                   IFERROR(VLOOKUP(INT(MID($E12,10,1)+F$2),$A$1:$C$12,2,FALSE),""),
                   IFERROR(VLOOKUP(INT(MID($E12,11,1)+F$2),$A$1:$C$12,2,FALSE),""),
                   IFERROR(VLOOKUP(INT(MID($E12,12,1)+F$2),$A$1:$C$12,2,FALSE),""),
                   IFERROR(VLOOKUP(INT(MID($E12,13,1)+F$2),$A$1:$C$12,2,FALSE),""),
                   IFERROR(VLOOKUP(INT(MID($E12,14,1)+F$2),$A$1:$C$12,2,FALSE),""),
                   IFERROR(VLOOKUP(INT(MID($E12,15,1)+F$2),$A$1:$C$12,2,FALSE),""),
                   IFERROR(VLOOKUP(INT(MID($E12,16,1)+F$2),$A$1:$C$12,2,FALSE),""),
                   IFERROR(VLOOKUP(INT(MID($E12,17,1)+F$2),$A$1:$C$12,2,FALSE),""),
                   IFERROR(VLOOKUP(INT(MID($E12,18,1)+F$2),$A$1:$C$12,2,FALSE),""),
                   IFERROR(VLOOKUP(INT(MID($E12,19,1)+F$2),$A$1:$C$12,2,FALSE),""))),
  CONCATENATE(IFERROR(VLOOKUP(INT(MID($E12,1,1)+F$2),$A$1:$C$12,2,FALSE),""),
              IFERROR(VLOOKUP(INT(MID($E12,2,1)+F$2),$A$1:$C$12,2,FALSE),""),
              IFERROR(VLOOKUP(INT(MID($E12,3,1)+F$2),$A$1:$C$12,2,FALSE),""),
              IFERROR(VLOOKUP(INT(MID($E12,4,1)+F$2),$A$1:$C$12,2,FALSE),""),
              IFERROR(VLOOKUP(INT(MID($E12,5,1)+F$2),$A$1:$C$12,2,FALSE),""),
              IFERROR(VLOOKUP(INT(MID($E12,6,1)+F$2),$A$1:$C$12,2,FALSE),""),
              IFERROR(VLOOKUP(INT(MID($E12,7,1)+F$2),$A$1:$C$12,2,FALSE),""),
              IFERROR(VLOOKUP(INT(MID($E12,8,1)+F$2),$A$1:$C$12,2,FALSE),""),
              IFERROR(VLOOKUP(INT(MID($E12,9,1)+F$2),$A$1:$C$12,2,FALSE),""),
              IFERROR(VLOOKUP(INT(MID($E12,10,1)+F$2),$A$1:$C$12,2,FALSE),""),
              IFERROR(VLOOKUP(INT(MID($E12,11,1)+F$2),$A$1:$C$12,2,FALSE),""),
              IFERROR(VLOOKUP(INT(MID($E12,12,1)+F$2),$A$1:$C$12,2,FALSE),""),
              IFERROR(VLOOKUP(INT(MID($E12,13,1)+F$2),$A$1:$C$12,2,FALSE),""),
              IFERROR(VLOOKUP(INT(MID($E12,14,1)+F$2),$A$1:$C$12,2,FALSE),""),
              IFERROR(VLOOKUP(INT(MID($E12,15,1)+F$2),$A$1:$C$12,2,FALSE),""),
              IFERROR(VLOOKUP(INT(MID($E12,16,1)+F$2),$A$1:$C$12,2,FALSE),""),
              IFERROR(VLOOKUP(INT(MID($E12,17,1)+F$2),$A$1:$C$12,2,FALSE),""),
              IFERROR(VLOOKUP(INT(MID($E12,18,1)+F$2),$A$1:$C$12,2,FALSE),""),
              IFERROR(VLOOKUP(INT(MID($E12,19,1)+F$2),$A$1:$C$12,2,FALSE),"")),"")</f>
        <v>SRS</v>
      </c>
      <c r="G12" s="22"/>
      <c r="H12" s="22"/>
      <c r="I12" s="22"/>
      <c r="J12" s="22"/>
      <c r="K12" s="22"/>
      <c r="L12" s="22"/>
      <c r="M12" s="22"/>
      <c r="N12" s="22"/>
      <c r="O12" s="22"/>
      <c r="P12" s="15"/>
      <c r="Q12" s="19" t="str">
        <f t="shared" ref="Q12:Q33" si="19">
IF(LEN($E12)=
   LEN(CONCATENATE(IFERROR(VLOOKUP(INT(MID($E12,1,1)+F$2),$A$1:$C$12,3,FALSE),""),
                   IFERROR(VLOOKUP(INT(MID($E12,2,1)+F$2),$A$1:$C$12,3,FALSE),""),
                   IFERROR(VLOOKUP(INT(MID($E12,3,1)+F$2),$A$1:$C$12,3,FALSE),""),
                   IFERROR(VLOOKUP(INT(MID($E12,4,1)+F$2),$A$1:$C$12,3,FALSE),""),
                   IFERROR(VLOOKUP(INT(MID($E12,5,1)+F$2),$A$1:$C$12,3,FALSE),""),
                   IFERROR(VLOOKUP(INT(MID($E12,6,1)+F$2),$A$1:$C$12,3,FALSE),""),
                   IFERROR(VLOOKUP(INT(MID($E12,7,1)+F$2),$A$1:$C$12,3,FALSE),""),
                   IFERROR(VLOOKUP(INT(MID($E12,8,1)+F$2),$A$1:$C$12,3,FALSE),""),
                   IFERROR(VLOOKUP(INT(MID($E12,9,1)+F$2),$A$1:$C$12,3,FALSE),""),
                   IFERROR(VLOOKUP(INT(MID($E12,10,1)+F$2),$A$1:$C$12,3,FALSE),""),
                   IFERROR(VLOOKUP(INT(MID($E12,11,1)+F$2),$A$1:$C$12,3,FALSE),""),
                   IFERROR(VLOOKUP(INT(MID($E12,12,1)+F$2),$A$1:$C$12,3,FALSE),""),
                   IFERROR(VLOOKUP(INT(MID($E12,13,1)+F$2),$A$1:$C$12,3,FALSE),""),
                   IFERROR(VLOOKUP(INT(MID($E12,14,1)+F$2),$A$1:$C$12,3,FALSE),""),
                   IFERROR(VLOOKUP(INT(MID($E12,15,1)+F$2),$A$1:$C$12,3,FALSE),""),
                   IFERROR(VLOOKUP(INT(MID($E12,16,1)+F$2),$A$1:$C$12,3,FALSE),""),
                   IFERROR(VLOOKUP(INT(MID($E12,17,1)+F$2),$A$1:$C$12,3,FALSE),""),
                   IFERROR(VLOOKUP(INT(MID($E12,18,1)+F$2),$A$1:$C$12,3,FALSE),""),
                   IFERROR(VLOOKUP(INT(MID($E12,19,1)+F$2),$A$1:$C$12,3,FALSE),""))),
  CONCATENATE(IFERROR(VLOOKUP(INT(MID($E12,1,1)+F$2),$A$1:$C$12,3,FALSE),""),
              IFERROR(VLOOKUP(INT(MID($E12,2,1)+F$2),$A$1:$C$12,3,FALSE),""),
              IFERROR(VLOOKUP(INT(MID($E12,3,1)+F$2),$A$1:$C$12,3,FALSE),""),
              IFERROR(VLOOKUP(INT(MID($E12,4,1)+F$2),$A$1:$C$12,3,FALSE),""),
              IFERROR(VLOOKUP(INT(MID($E12,5,1)+F$2),$A$1:$C$12,3,FALSE),""),
              IFERROR(VLOOKUP(INT(MID($E12,6,1)+F$2),$A$1:$C$12,3,FALSE),""),
              IFERROR(VLOOKUP(INT(MID($E12,7,1)+F$2),$A$1:$C$12,3,FALSE),""),
              IFERROR(VLOOKUP(INT(MID($E12,8,1)+F$2),$A$1:$C$12,3,FALSE),""),
              IFERROR(VLOOKUP(INT(MID($E12,9,1)+F$2),$A$1:$C$12,3,FALSE),""),
              IFERROR(VLOOKUP(INT(MID($E12,10,1)+F$2),$A$1:$C$12,3,FALSE),""),
              IFERROR(VLOOKUP(INT(MID($E12,11,1)+F$2),$A$1:$C$12,3,FALSE),""),
              IFERROR(VLOOKUP(INT(MID($E12,12,1)+F$2),$A$1:$C$12,3,FALSE),""),
              IFERROR(VLOOKUP(INT(MID($E12,13,1)+F$2),$A$1:$C$12,3,FALSE),""),
              IFERROR(VLOOKUP(INT(MID($E12,14,1)+F$2),$A$1:$C$12,3,FALSE),""),
              IFERROR(VLOOKUP(INT(MID($E12,15,1)+F$2),$A$1:$C$12,3,FALSE),""),
              IFERROR(VLOOKUP(INT(MID($E12,16,1)+F$2),$A$1:$C$12,3,FALSE),""),
              IFERROR(VLOOKUP(INT(MID($E12,17,1)+F$2),$A$1:$C$12,3,FALSE),""),
              IFERROR(VLOOKUP(INT(MID($E12,18,1)+F$2),$A$1:$C$12,3,FALSE),""),
              IFERROR(VLOOKUP(INT(MID($E12,19,1)+F$2),$A$1:$C$12,3,FALSE),"")),"")</f>
        <v>SDS</v>
      </c>
      <c r="R12" s="22"/>
      <c r="S12" s="22"/>
      <c r="T12" s="22"/>
      <c r="U12" s="22"/>
      <c r="V12" s="22"/>
      <c r="W12" s="22"/>
      <c r="X12" s="22"/>
      <c r="Y12" s="22"/>
      <c r="Z12" s="22"/>
    </row>
    <row r="13">
      <c r="A13" s="1"/>
      <c r="B13" s="1"/>
      <c r="C13" s="1"/>
      <c r="D13" s="1"/>
      <c r="E13" s="18">
        <v>12321.0</v>
      </c>
      <c r="F13" s="19" t="str">
        <f t="shared" si="18"/>
        <v>SRgRS</v>
      </c>
      <c r="G13" s="22"/>
      <c r="H13" s="22"/>
      <c r="I13" s="22"/>
      <c r="J13" s="22"/>
      <c r="K13" s="22"/>
      <c r="L13" s="22"/>
      <c r="M13" s="22"/>
      <c r="N13" s="22"/>
      <c r="O13" s="22"/>
      <c r="P13" s="15"/>
      <c r="Q13" s="19" t="str">
        <f t="shared" si="19"/>
        <v>SDPDS</v>
      </c>
      <c r="R13" s="22"/>
      <c r="S13" s="22"/>
      <c r="T13" s="22"/>
      <c r="U13" s="22"/>
      <c r="V13" s="22"/>
      <c r="W13" s="22"/>
      <c r="X13" s="22"/>
      <c r="Y13" s="22"/>
      <c r="Z13" s="22"/>
    </row>
    <row r="14">
      <c r="A14" s="1"/>
      <c r="B14" s="1"/>
      <c r="C14" s="1"/>
      <c r="D14" s="1"/>
      <c r="E14" s="18">
        <v>1234321.0</v>
      </c>
      <c r="F14" s="19" t="str">
        <f t="shared" si="18"/>
        <v>SRgPgRS</v>
      </c>
      <c r="G14" s="22"/>
      <c r="H14" s="22"/>
      <c r="I14" s="22"/>
      <c r="J14" s="22"/>
      <c r="K14" s="22"/>
      <c r="L14" s="22"/>
      <c r="M14" s="22"/>
      <c r="N14" s="22"/>
      <c r="O14" s="22"/>
      <c r="P14" s="15"/>
      <c r="Q14" s="19" t="str">
        <f t="shared" si="19"/>
        <v>SDPgPDS</v>
      </c>
      <c r="R14" s="22"/>
      <c r="S14" s="22"/>
      <c r="T14" s="22"/>
      <c r="U14" s="22"/>
      <c r="V14" s="22"/>
      <c r="W14" s="22"/>
      <c r="X14" s="22"/>
      <c r="Y14" s="22"/>
      <c r="Z14" s="22"/>
    </row>
    <row r="15">
      <c r="A15" s="1"/>
      <c r="B15" s="1"/>
      <c r="C15" s="1"/>
      <c r="D15" s="1"/>
      <c r="E15" s="18">
        <v>1.23454321E8</v>
      </c>
      <c r="F15" s="19" t="str">
        <f t="shared" si="18"/>
        <v>SRgPDPgRS</v>
      </c>
      <c r="G15" s="22"/>
      <c r="H15" s="22"/>
      <c r="I15" s="22"/>
      <c r="J15" s="22"/>
      <c r="K15" s="22"/>
      <c r="L15" s="22"/>
      <c r="M15" s="22"/>
      <c r="N15" s="22"/>
      <c r="O15" s="22"/>
      <c r="P15" s="15"/>
      <c r="Q15" s="19" t="str">
        <f t="shared" si="19"/>
        <v>SDPgRgPDS</v>
      </c>
      <c r="R15" s="22"/>
      <c r="S15" s="22"/>
      <c r="T15" s="22"/>
      <c r="U15" s="22"/>
      <c r="V15" s="22"/>
      <c r="W15" s="22"/>
      <c r="X15" s="22"/>
      <c r="Y15" s="22"/>
      <c r="Z15" s="22"/>
    </row>
    <row r="16">
      <c r="A16" s="1"/>
      <c r="B16" s="1"/>
      <c r="C16" s="1"/>
      <c r="D16" s="1"/>
      <c r="E16" s="18">
        <v>1.2345654321E10</v>
      </c>
      <c r="F16" s="19" t="str">
        <f t="shared" si="18"/>
        <v>SRgPDSDPgRS</v>
      </c>
      <c r="G16" s="22"/>
      <c r="H16" s="22"/>
      <c r="I16" s="22"/>
      <c r="J16" s="22"/>
      <c r="K16" s="22"/>
      <c r="L16" s="22"/>
      <c r="M16" s="22"/>
      <c r="N16" s="22"/>
      <c r="O16" s="22"/>
      <c r="P16" s="15"/>
      <c r="Q16" s="19" t="str">
        <f t="shared" si="19"/>
        <v>SDPgRSRgPDS</v>
      </c>
      <c r="R16" s="22"/>
      <c r="S16" s="22"/>
      <c r="T16" s="22"/>
      <c r="U16" s="22"/>
      <c r="V16" s="22"/>
      <c r="W16" s="22"/>
      <c r="X16" s="22"/>
      <c r="Y16" s="22"/>
      <c r="Z16" s="22"/>
    </row>
    <row r="17">
      <c r="A17" s="1"/>
      <c r="B17" s="1"/>
      <c r="C17" s="1"/>
      <c r="D17" s="1"/>
      <c r="E17" s="18">
        <v>1.234567654321E12</v>
      </c>
      <c r="F17" s="19" t="str">
        <f t="shared" si="18"/>
        <v/>
      </c>
      <c r="G17" s="22"/>
      <c r="H17" s="22"/>
      <c r="I17" s="22"/>
      <c r="J17" s="22"/>
      <c r="K17" s="22"/>
      <c r="L17" s="22"/>
      <c r="M17" s="22"/>
      <c r="N17" s="22"/>
      <c r="O17" s="22"/>
      <c r="P17" s="15"/>
      <c r="Q17" s="19" t="str">
        <f t="shared" si="19"/>
        <v/>
      </c>
      <c r="R17" s="22"/>
      <c r="S17" s="22"/>
      <c r="T17" s="22"/>
      <c r="U17" s="22"/>
      <c r="V17" s="22"/>
      <c r="W17" s="22"/>
      <c r="X17" s="22"/>
      <c r="Y17" s="22"/>
      <c r="Z17" s="22"/>
    </row>
    <row r="18">
      <c r="A18" s="1"/>
      <c r="B18" s="1"/>
      <c r="C18" s="1"/>
      <c r="D18" s="1"/>
      <c r="E18" s="21" t="s">
        <v>32</v>
      </c>
      <c r="F18" s="19"/>
      <c r="G18" s="23"/>
      <c r="H18" s="23"/>
      <c r="I18" s="23"/>
      <c r="J18" s="23"/>
      <c r="K18" s="23"/>
      <c r="L18" s="23"/>
      <c r="M18" s="23"/>
      <c r="N18" s="23"/>
      <c r="O18" s="23"/>
      <c r="P18" s="15"/>
      <c r="Q18" s="19" t="str">
        <f t="shared" si="19"/>
        <v/>
      </c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1"/>
      <c r="B19" s="1"/>
      <c r="C19" s="1"/>
      <c r="D19" s="1"/>
      <c r="E19" s="18">
        <v>12.0</v>
      </c>
      <c r="F19" s="19" t="str">
        <f t="shared" ref="F19:F25" si="20">
IF(LEN($E19)=
   LEN(CONCATENATE(IFERROR(VLOOKUP(INT(MID($E19,1,1)+F$2),$A$1:$C$12,2,FALSE),""),
                   IFERROR(VLOOKUP(INT(MID($E19,2,1)+F$2),$A$1:$C$12,2,FALSE),""),
                   IFERROR(VLOOKUP(INT(MID($E19,3,1)+F$2),$A$1:$C$12,2,FALSE),""),
                   IFERROR(VLOOKUP(INT(MID($E19,4,1)+F$2),$A$1:$C$12,2,FALSE),""),
                   IFERROR(VLOOKUP(INT(MID($E19,5,1)+F$2),$A$1:$C$12,2,FALSE),""),
                   IFERROR(VLOOKUP(INT(MID($E19,6,1)+F$2),$A$1:$C$12,2,FALSE),""),
                   IFERROR(VLOOKUP(INT(MID($E19,7,1)+F$2),$A$1:$C$12,2,FALSE),""),
                   IFERROR(VLOOKUP(INT(MID($E19,8,1)+F$2),$A$1:$C$12,2,FALSE),""),
                   IFERROR(VLOOKUP(INT(MID($E19,9,1)+F$2),$A$1:$C$12,2,FALSE),""),
                   IFERROR(VLOOKUP(INT(MID($E19,10,1)+F$2),$A$1:$C$12,2,FALSE),""),
                   IFERROR(VLOOKUP(INT(MID($E19,11,1)+F$2),$A$1:$C$12,2,FALSE),""),
                   IFERROR(VLOOKUP(INT(MID($E19,12,1)+F$2),$A$1:$C$12,2,FALSE),""),
                   IFERROR(VLOOKUP(INT(MID($E19,13,1)+F$2),$A$1:$C$12,2,FALSE),""),
                   IFERROR(VLOOKUP(INT(MID($E19,14,1)+F$2),$A$1:$C$12,2,FALSE),""),
                   IFERROR(VLOOKUP(INT(MID($E19,15,1)+F$2),$A$1:$C$12,2,FALSE),""),
                   IFERROR(VLOOKUP(INT(MID($E19,16,1)+F$2),$A$1:$C$12,2,FALSE),""),
                   IFERROR(VLOOKUP(INT(MID($E19,17,1)+F$2),$A$1:$C$12,2,FALSE),""),
                   IFERROR(VLOOKUP(INT(MID($E19,18,1)+F$2),$A$1:$C$12,2,FALSE),""),
                   IFERROR(VLOOKUP(INT(MID($E19,19,1)+F$2),$A$1:$C$12,2,FALSE),""))),
  CONCATENATE(IFERROR(VLOOKUP(INT(MID($E19,1,1)+F$2),$A$1:$C$12,2,FALSE),""),
              IFERROR(VLOOKUP(INT(MID($E19,2,1)+F$2),$A$1:$C$12,2,FALSE),""),
              IFERROR(VLOOKUP(INT(MID($E19,3,1)+F$2),$A$1:$C$12,2,FALSE),""),
              IFERROR(VLOOKUP(INT(MID($E19,4,1)+F$2),$A$1:$C$12,2,FALSE),""),
              IFERROR(VLOOKUP(INT(MID($E19,5,1)+F$2),$A$1:$C$12,2,FALSE),""),
              IFERROR(VLOOKUP(INT(MID($E19,6,1)+F$2),$A$1:$C$12,2,FALSE),""),
              IFERROR(VLOOKUP(INT(MID($E19,7,1)+F$2),$A$1:$C$12,2,FALSE),""),
              IFERROR(VLOOKUP(INT(MID($E19,8,1)+F$2),$A$1:$C$12,2,FALSE),""),
              IFERROR(VLOOKUP(INT(MID($E19,9,1)+F$2),$A$1:$C$12,2,FALSE),""),
              IFERROR(VLOOKUP(INT(MID($E19,10,1)+F$2),$A$1:$C$12,2,FALSE),""),
              IFERROR(VLOOKUP(INT(MID($E19,11,1)+F$2),$A$1:$C$12,2,FALSE),""),
              IFERROR(VLOOKUP(INT(MID($E19,12,1)+F$2),$A$1:$C$12,2,FALSE),""),
              IFERROR(VLOOKUP(INT(MID($E19,13,1)+F$2),$A$1:$C$12,2,FALSE),""),
              IFERROR(VLOOKUP(INT(MID($E19,14,1)+F$2),$A$1:$C$12,2,FALSE),""),
              IFERROR(VLOOKUP(INT(MID($E19,15,1)+F$2),$A$1:$C$12,2,FALSE),""),
              IFERROR(VLOOKUP(INT(MID($E19,16,1)+F$2),$A$1:$C$12,2,FALSE),""),
              IFERROR(VLOOKUP(INT(MID($E19,17,1)+F$2),$A$1:$C$12,2,FALSE),""),
              IFERROR(VLOOKUP(INT(MID($E19,18,1)+F$2),$A$1:$C$12,2,FALSE),""),
              IFERROR(VLOOKUP(INT(MID($E19,19,1)+F$2),$A$1:$C$12,2,FALSE),"")),"")</f>
        <v>SR</v>
      </c>
      <c r="G19" s="22"/>
      <c r="H19" s="22"/>
      <c r="I19" s="22"/>
      <c r="J19" s="22"/>
      <c r="K19" s="22"/>
      <c r="L19" s="22"/>
      <c r="M19" s="22"/>
      <c r="N19" s="22"/>
      <c r="O19" s="22"/>
      <c r="P19" s="15"/>
      <c r="Q19" s="19" t="str">
        <f t="shared" si="19"/>
        <v>SD</v>
      </c>
      <c r="R19" s="22"/>
      <c r="S19" s="22"/>
      <c r="T19" s="22"/>
      <c r="U19" s="22"/>
      <c r="V19" s="22"/>
      <c r="W19" s="22"/>
      <c r="X19" s="22"/>
      <c r="Y19" s="22"/>
      <c r="Z19" s="22"/>
    </row>
    <row r="20">
      <c r="A20" s="1"/>
      <c r="B20" s="1"/>
      <c r="C20" s="1"/>
      <c r="D20" s="1"/>
      <c r="E20" s="18">
        <v>13.0</v>
      </c>
      <c r="F20" s="19" t="str">
        <f t="shared" si="20"/>
        <v>Sg</v>
      </c>
      <c r="G20" s="22"/>
      <c r="H20" s="22"/>
      <c r="I20" s="22"/>
      <c r="J20" s="22"/>
      <c r="K20" s="22"/>
      <c r="L20" s="22"/>
      <c r="M20" s="22"/>
      <c r="N20" s="22"/>
      <c r="O20" s="22"/>
      <c r="P20" s="15"/>
      <c r="Q20" s="19" t="str">
        <f t="shared" si="19"/>
        <v>SP</v>
      </c>
      <c r="R20" s="22"/>
      <c r="S20" s="22"/>
      <c r="T20" s="22"/>
      <c r="U20" s="22"/>
      <c r="V20" s="22"/>
      <c r="W20" s="22"/>
      <c r="X20" s="22"/>
      <c r="Y20" s="22"/>
      <c r="Z20" s="22"/>
    </row>
    <row r="21" ht="15.75" customHeight="1">
      <c r="A21" s="1"/>
      <c r="B21" s="1"/>
      <c r="C21" s="1"/>
      <c r="D21" s="1"/>
      <c r="E21" s="18">
        <v>14.0</v>
      </c>
      <c r="F21" s="19" t="str">
        <f t="shared" si="20"/>
        <v>SP</v>
      </c>
      <c r="G21" s="22"/>
      <c r="H21" s="22"/>
      <c r="I21" s="22"/>
      <c r="J21" s="22"/>
      <c r="K21" s="22"/>
      <c r="L21" s="22"/>
      <c r="M21" s="22"/>
      <c r="N21" s="22"/>
      <c r="O21" s="22"/>
      <c r="P21" s="15"/>
      <c r="Q21" s="19" t="str">
        <f t="shared" si="19"/>
        <v>Sg</v>
      </c>
      <c r="R21" s="22"/>
      <c r="S21" s="22"/>
      <c r="T21" s="22"/>
      <c r="U21" s="22"/>
      <c r="V21" s="22"/>
      <c r="W21" s="22"/>
      <c r="X21" s="22"/>
      <c r="Y21" s="22"/>
      <c r="Z21" s="22"/>
    </row>
    <row r="22" ht="15.75" customHeight="1">
      <c r="A22" s="1"/>
      <c r="B22" s="1"/>
      <c r="C22" s="1"/>
      <c r="D22" s="1"/>
      <c r="E22" s="18">
        <v>15.0</v>
      </c>
      <c r="F22" s="19" t="str">
        <f t="shared" si="20"/>
        <v>SD</v>
      </c>
      <c r="G22" s="22"/>
      <c r="H22" s="22"/>
      <c r="I22" s="22"/>
      <c r="J22" s="22"/>
      <c r="K22" s="22"/>
      <c r="L22" s="22"/>
      <c r="M22" s="22"/>
      <c r="N22" s="22"/>
      <c r="O22" s="22"/>
      <c r="P22" s="15"/>
      <c r="Q22" s="19" t="str">
        <f t="shared" si="19"/>
        <v>SR</v>
      </c>
      <c r="R22" s="22"/>
      <c r="S22" s="22"/>
      <c r="T22" s="22"/>
      <c r="U22" s="22"/>
      <c r="V22" s="22"/>
      <c r="W22" s="22"/>
      <c r="X22" s="22"/>
      <c r="Y22" s="22"/>
      <c r="Z22" s="22"/>
    </row>
    <row r="23" ht="15.75" customHeight="1">
      <c r="A23" s="1"/>
      <c r="B23" s="1"/>
      <c r="C23" s="1"/>
      <c r="D23" s="1"/>
      <c r="E23" s="18">
        <v>16.0</v>
      </c>
      <c r="F23" s="19" t="str">
        <f t="shared" si="20"/>
        <v>SS</v>
      </c>
      <c r="G23" s="22"/>
      <c r="H23" s="22"/>
      <c r="I23" s="22"/>
      <c r="J23" s="22"/>
      <c r="K23" s="22"/>
      <c r="L23" s="22"/>
      <c r="M23" s="22"/>
      <c r="N23" s="22"/>
      <c r="O23" s="22"/>
      <c r="P23" s="15"/>
      <c r="Q23" s="19" t="str">
        <f t="shared" si="19"/>
        <v>SS</v>
      </c>
      <c r="R23" s="22"/>
      <c r="S23" s="22"/>
      <c r="T23" s="22"/>
      <c r="U23" s="22"/>
      <c r="V23" s="22"/>
      <c r="W23" s="22"/>
      <c r="X23" s="22"/>
      <c r="Y23" s="22"/>
      <c r="Z23" s="22"/>
    </row>
    <row r="24" ht="15.75" customHeight="1">
      <c r="A24" s="1"/>
      <c r="B24" s="1"/>
      <c r="C24" s="1"/>
      <c r="D24" s="1"/>
      <c r="E24" s="18">
        <v>17.0</v>
      </c>
      <c r="F24" s="19" t="str">
        <f t="shared" si="20"/>
        <v/>
      </c>
      <c r="G24" s="22"/>
      <c r="H24" s="22"/>
      <c r="I24" s="22"/>
      <c r="J24" s="22"/>
      <c r="K24" s="22"/>
      <c r="L24" s="22"/>
      <c r="M24" s="22"/>
      <c r="N24" s="22"/>
      <c r="O24" s="22"/>
      <c r="P24" s="15"/>
      <c r="Q24" s="19" t="str">
        <f t="shared" si="19"/>
        <v/>
      </c>
      <c r="R24" s="22"/>
      <c r="S24" s="22"/>
      <c r="T24" s="22"/>
      <c r="U24" s="22"/>
      <c r="V24" s="22"/>
      <c r="W24" s="22"/>
      <c r="X24" s="22"/>
      <c r="Y24" s="22"/>
      <c r="Z24" s="22"/>
    </row>
    <row r="25" ht="15.75" customHeight="1">
      <c r="A25" s="1"/>
      <c r="B25" s="1"/>
      <c r="C25" s="1"/>
      <c r="D25" s="1"/>
      <c r="E25" s="18">
        <v>18.0</v>
      </c>
      <c r="F25" s="19" t="str">
        <f t="shared" si="20"/>
        <v/>
      </c>
      <c r="G25" s="22"/>
      <c r="H25" s="22"/>
      <c r="I25" s="22"/>
      <c r="J25" s="22"/>
      <c r="K25" s="22"/>
      <c r="L25" s="22"/>
      <c r="M25" s="22"/>
      <c r="N25" s="22"/>
      <c r="O25" s="22"/>
      <c r="P25" s="15"/>
      <c r="Q25" s="19" t="str">
        <f t="shared" si="19"/>
        <v/>
      </c>
      <c r="R25" s="22"/>
      <c r="S25" s="22"/>
      <c r="T25" s="22"/>
      <c r="U25" s="22"/>
      <c r="V25" s="22"/>
      <c r="W25" s="22"/>
      <c r="X25" s="22"/>
      <c r="Y25" s="22"/>
      <c r="Z25" s="22"/>
    </row>
    <row r="26" ht="15.75" customHeight="1">
      <c r="A26" s="1"/>
      <c r="B26" s="1"/>
      <c r="C26" s="1"/>
      <c r="D26" s="1"/>
      <c r="E26" s="21" t="s">
        <v>33</v>
      </c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5"/>
      <c r="Q26" s="19" t="str">
        <f t="shared" si="19"/>
        <v/>
      </c>
      <c r="R26" s="19" t="str">
        <f t="shared" ref="R26:Z26" si="21">
IF(LEN($E26)=
   LEN(CONCATENATE(IFERROR(VLOOKUP(INT(MID($E26,1,1)+G$2),$A$1:$C$12,3,FALSE),""),
                   IFERROR(VLOOKUP(INT(MID($E26,2,1)+G$2),$A$1:$C$12,3,FALSE),""),
                   IFERROR(VLOOKUP(INT(MID($E26,3,1)+G$2),$A$1:$C$12,3,FALSE),""),
                   IFERROR(VLOOKUP(INT(MID($E26,4,1)+G$2),$A$1:$C$12,3,FALSE),""),
                   IFERROR(VLOOKUP(INT(MID($E26,5,1)+G$2),$A$1:$C$12,3,FALSE),""),
                   IFERROR(VLOOKUP(INT(MID($E26,6,1)+G$2),$A$1:$C$12,3,FALSE),""),
                   IFERROR(VLOOKUP(INT(MID($E26,7,1)+G$2),$A$1:$C$12,3,FALSE),""),
                   IFERROR(VLOOKUP(INT(MID($E26,8,1)+G$2),$A$1:$C$12,3,FALSE),""),
                   IFERROR(VLOOKUP(INT(MID($E26,9,1)+G$2),$A$1:$C$12,3,FALSE),""),
                   IFERROR(VLOOKUP(INT(MID($E26,10,1)+G$2),$A$1:$C$12,3,FALSE),""),
                   IFERROR(VLOOKUP(INT(MID($E26,11,1)+G$2),$A$1:$C$12,3,FALSE),""),
                   IFERROR(VLOOKUP(INT(MID($E26,12,1)+G$2),$A$1:$C$12,3,FALSE),""),
                   IFERROR(VLOOKUP(INT(MID($E26,13,1)+G$2),$A$1:$C$12,3,FALSE),""),
                   IFERROR(VLOOKUP(INT(MID($E26,14,1)+G$2),$A$1:$C$12,3,FALSE),""),
                   IFERROR(VLOOKUP(INT(MID($E26,15,1)+G$2),$A$1:$C$12,3,FALSE),""),
                   IFERROR(VLOOKUP(INT(MID($E26,16,1)+G$2),$A$1:$C$12,3,FALSE),""),
                   IFERROR(VLOOKUP(INT(MID($E26,17,1)+G$2),$A$1:$C$12,3,FALSE),""),
                   IFERROR(VLOOKUP(INT(MID($E26,18,1)+G$2),$A$1:$C$12,3,FALSE),""),
                   IFERROR(VLOOKUP(INT(MID($E26,19,1)+G$2),$A$1:$C$12,3,FALSE),""))),
  CONCATENATE(IFERROR(VLOOKUP(INT(MID($E26,1,1)+G$2),$A$1:$C$12,3,FALSE),""),
              IFERROR(VLOOKUP(INT(MID($E26,2,1)+G$2),$A$1:$C$12,3,FALSE),""),
              IFERROR(VLOOKUP(INT(MID($E26,3,1)+G$2),$A$1:$C$12,3,FALSE),""),
              IFERROR(VLOOKUP(INT(MID($E26,4,1)+G$2),$A$1:$C$12,3,FALSE),""),
              IFERROR(VLOOKUP(INT(MID($E26,5,1)+G$2),$A$1:$C$12,3,FALSE),""),
              IFERROR(VLOOKUP(INT(MID($E26,6,1)+G$2),$A$1:$C$12,3,FALSE),""),
              IFERROR(VLOOKUP(INT(MID($E26,7,1)+G$2),$A$1:$C$12,3,FALSE),""),
              IFERROR(VLOOKUP(INT(MID($E26,8,1)+G$2),$A$1:$C$12,3,FALSE),""),
              IFERROR(VLOOKUP(INT(MID($E26,9,1)+G$2),$A$1:$C$12,3,FALSE),""),
              IFERROR(VLOOKUP(INT(MID($E26,10,1)+G$2),$A$1:$C$12,3,FALSE),""),
              IFERROR(VLOOKUP(INT(MID($E26,11,1)+G$2),$A$1:$C$12,3,FALSE),""),
              IFERROR(VLOOKUP(INT(MID($E26,12,1)+G$2),$A$1:$C$12,3,FALSE),""),
              IFERROR(VLOOKUP(INT(MID($E26,13,1)+G$2),$A$1:$C$12,3,FALSE),""),
              IFERROR(VLOOKUP(INT(MID($E26,14,1)+G$2),$A$1:$C$12,3,FALSE),""),
              IFERROR(VLOOKUP(INT(MID($E26,15,1)+G$2),$A$1:$C$12,3,FALSE),""),
              IFERROR(VLOOKUP(INT(MID($E26,16,1)+G$2),$A$1:$C$12,3,FALSE),""),
              IFERROR(VLOOKUP(INT(MID($E26,17,1)+G$2),$A$1:$C$12,3,FALSE),""),
              IFERROR(VLOOKUP(INT(MID($E26,18,1)+G$2),$A$1:$C$12,3,FALSE),""),
              IFERROR(VLOOKUP(INT(MID($E26,19,1)+G$2),$A$1:$C$12,3,FALSE),"")),"")</f>
        <v/>
      </c>
      <c r="S26" s="19" t="str">
        <f t="shared" si="21"/>
        <v/>
      </c>
      <c r="T26" s="19" t="str">
        <f t="shared" si="21"/>
        <v/>
      </c>
      <c r="U26" s="19" t="str">
        <f t="shared" si="21"/>
        <v/>
      </c>
      <c r="V26" s="19" t="str">
        <f t="shared" si="21"/>
        <v/>
      </c>
      <c r="W26" s="19" t="str">
        <f t="shared" si="21"/>
        <v/>
      </c>
      <c r="X26" s="19" t="str">
        <f t="shared" si="21"/>
        <v/>
      </c>
      <c r="Y26" s="19" t="str">
        <f t="shared" si="21"/>
        <v/>
      </c>
      <c r="Z26" s="19" t="str">
        <f t="shared" si="21"/>
        <v/>
      </c>
    </row>
    <row r="27" ht="15.75" customHeight="1">
      <c r="A27" s="1"/>
      <c r="B27" s="1"/>
      <c r="C27" s="1"/>
      <c r="D27" s="1"/>
      <c r="E27" s="18">
        <v>121.0</v>
      </c>
      <c r="F27" s="19" t="str">
        <f t="shared" ref="F27:O27" si="22">
IF(LEN($E27)=
   LEN(CONCATENATE(IFERROR(VLOOKUP(INT(MID($E27,1,1)+F$2),$A$1:$C$12,2,FALSE),""),
                   IFERROR(VLOOKUP(INT(MID($E27,2,1)+F$2),$A$1:$C$12,2,FALSE),""),
                   IFERROR(VLOOKUP(INT(MID($E27,3,1)+F$2),$A$1:$C$12,2,FALSE),""),
                   IFERROR(VLOOKUP(INT(MID($E27,4,1)+F$2),$A$1:$C$12,2,FALSE),""),
                   IFERROR(VLOOKUP(INT(MID($E27,5,1)+F$2),$A$1:$C$12,2,FALSE),""),
                   IFERROR(VLOOKUP(INT(MID($E27,6,1)+F$2),$A$1:$C$12,2,FALSE),""),
                   IFERROR(VLOOKUP(INT(MID($E27,7,1)+F$2),$A$1:$C$12,2,FALSE),""),
                   IFERROR(VLOOKUP(INT(MID($E27,8,1)+F$2),$A$1:$C$12,2,FALSE),""),
                   IFERROR(VLOOKUP(INT(MID($E27,9,1)+F$2),$A$1:$C$12,2,FALSE),""),
                   IFERROR(VLOOKUP(INT(MID($E27,10,1)+F$2),$A$1:$C$12,2,FALSE),""),
                   IFERROR(VLOOKUP(INT(MID($E27,11,1)+F$2),$A$1:$C$12,2,FALSE),""),
                   IFERROR(VLOOKUP(INT(MID($E27,12,1)+F$2),$A$1:$C$12,2,FALSE),""),
                   IFERROR(VLOOKUP(INT(MID($E27,13,1)+F$2),$A$1:$C$12,2,FALSE),""),
                   IFERROR(VLOOKUP(INT(MID($E27,14,1)+F$2),$A$1:$C$12,2,FALSE),""),
                   IFERROR(VLOOKUP(INT(MID($E27,15,1)+F$2),$A$1:$C$12,2,FALSE),""),
                   IFERROR(VLOOKUP(INT(MID($E27,16,1)+F$2),$A$1:$C$12,2,FALSE),""),
                   IFERROR(VLOOKUP(INT(MID($E27,17,1)+F$2),$A$1:$C$12,2,FALSE),""),
                   IFERROR(VLOOKUP(INT(MID($E27,18,1)+F$2),$A$1:$C$12,2,FALSE),""),
                   IFERROR(VLOOKUP(INT(MID($E27,19,1)+F$2),$A$1:$C$12,2,FALSE),""))),
  CONCATENATE(IFERROR(VLOOKUP(INT(MID($E27,1,1)+F$2),$A$1:$C$12,2,FALSE),""),
              IFERROR(VLOOKUP(INT(MID($E27,2,1)+F$2),$A$1:$C$12,2,FALSE),""),
              IFERROR(VLOOKUP(INT(MID($E27,3,1)+F$2),$A$1:$C$12,2,FALSE),""),
              IFERROR(VLOOKUP(INT(MID($E27,4,1)+F$2),$A$1:$C$12,2,FALSE),""),
              IFERROR(VLOOKUP(INT(MID($E27,5,1)+F$2),$A$1:$C$12,2,FALSE),""),
              IFERROR(VLOOKUP(INT(MID($E27,6,1)+F$2),$A$1:$C$12,2,FALSE),""),
              IFERROR(VLOOKUP(INT(MID($E27,7,1)+F$2),$A$1:$C$12,2,FALSE),""),
              IFERROR(VLOOKUP(INT(MID($E27,8,1)+F$2),$A$1:$C$12,2,FALSE),""),
              IFERROR(VLOOKUP(INT(MID($E27,9,1)+F$2),$A$1:$C$12,2,FALSE),""),
              IFERROR(VLOOKUP(INT(MID($E27,10,1)+F$2),$A$1:$C$12,2,FALSE),""),
              IFERROR(VLOOKUP(INT(MID($E27,11,1)+F$2),$A$1:$C$12,2,FALSE),""),
              IFERROR(VLOOKUP(INT(MID($E27,12,1)+F$2),$A$1:$C$12,2,FALSE),""),
              IFERROR(VLOOKUP(INT(MID($E27,13,1)+F$2),$A$1:$C$12,2,FALSE),""),
              IFERROR(VLOOKUP(INT(MID($E27,14,1)+F$2),$A$1:$C$12,2,FALSE),""),
              IFERROR(VLOOKUP(INT(MID($E27,15,1)+F$2),$A$1:$C$12,2,FALSE),""),
              IFERROR(VLOOKUP(INT(MID($E27,16,1)+F$2),$A$1:$C$12,2,FALSE),""),
              IFERROR(VLOOKUP(INT(MID($E27,17,1)+F$2),$A$1:$C$12,2,FALSE),""),
              IFERROR(VLOOKUP(INT(MID($E27,18,1)+F$2),$A$1:$C$12,2,FALSE),""),
              IFERROR(VLOOKUP(INT(MID($E27,19,1)+F$2),$A$1:$C$12,2,FALSE),"")),"")</f>
        <v>SRS</v>
      </c>
      <c r="G27" s="19" t="str">
        <f t="shared" si="22"/>
        <v/>
      </c>
      <c r="H27" s="19" t="str">
        <f t="shared" si="22"/>
        <v/>
      </c>
      <c r="I27" s="19" t="str">
        <f t="shared" si="22"/>
        <v/>
      </c>
      <c r="J27" s="19" t="str">
        <f t="shared" si="22"/>
        <v/>
      </c>
      <c r="K27" s="19" t="str">
        <f t="shared" si="22"/>
        <v/>
      </c>
      <c r="L27" s="19" t="str">
        <f t="shared" si="22"/>
        <v/>
      </c>
      <c r="M27" s="19" t="str">
        <f t="shared" si="22"/>
        <v/>
      </c>
      <c r="N27" s="19" t="str">
        <f t="shared" si="22"/>
        <v/>
      </c>
      <c r="O27" s="19" t="str">
        <f t="shared" si="22"/>
        <v/>
      </c>
      <c r="P27" s="15"/>
      <c r="Q27" s="19" t="str">
        <f t="shared" si="19"/>
        <v>SDS</v>
      </c>
      <c r="R27" s="19" t="str">
        <f t="shared" ref="R27:Z27" si="23">
IF(LEN($E27)=
   LEN(CONCATENATE(IFERROR(VLOOKUP(INT(MID($E27,1,1)+G$2),$A$1:$C$12,3,FALSE),""),
                   IFERROR(VLOOKUP(INT(MID($E27,2,1)+G$2),$A$1:$C$12,3,FALSE),""),
                   IFERROR(VLOOKUP(INT(MID($E27,3,1)+G$2),$A$1:$C$12,3,FALSE),""),
                   IFERROR(VLOOKUP(INT(MID($E27,4,1)+G$2),$A$1:$C$12,3,FALSE),""),
                   IFERROR(VLOOKUP(INT(MID($E27,5,1)+G$2),$A$1:$C$12,3,FALSE),""),
                   IFERROR(VLOOKUP(INT(MID($E27,6,1)+G$2),$A$1:$C$12,3,FALSE),""),
                   IFERROR(VLOOKUP(INT(MID($E27,7,1)+G$2),$A$1:$C$12,3,FALSE),""),
                   IFERROR(VLOOKUP(INT(MID($E27,8,1)+G$2),$A$1:$C$12,3,FALSE),""),
                   IFERROR(VLOOKUP(INT(MID($E27,9,1)+G$2),$A$1:$C$12,3,FALSE),""),
                   IFERROR(VLOOKUP(INT(MID($E27,10,1)+G$2),$A$1:$C$12,3,FALSE),""),
                   IFERROR(VLOOKUP(INT(MID($E27,11,1)+G$2),$A$1:$C$12,3,FALSE),""),
                   IFERROR(VLOOKUP(INT(MID($E27,12,1)+G$2),$A$1:$C$12,3,FALSE),""),
                   IFERROR(VLOOKUP(INT(MID($E27,13,1)+G$2),$A$1:$C$12,3,FALSE),""),
                   IFERROR(VLOOKUP(INT(MID($E27,14,1)+G$2),$A$1:$C$12,3,FALSE),""),
                   IFERROR(VLOOKUP(INT(MID($E27,15,1)+G$2),$A$1:$C$12,3,FALSE),""),
                   IFERROR(VLOOKUP(INT(MID($E27,16,1)+G$2),$A$1:$C$12,3,FALSE),""),
                   IFERROR(VLOOKUP(INT(MID($E27,17,1)+G$2),$A$1:$C$12,3,FALSE),""),
                   IFERROR(VLOOKUP(INT(MID($E27,18,1)+G$2),$A$1:$C$12,3,FALSE),""),
                   IFERROR(VLOOKUP(INT(MID($E27,19,1)+G$2),$A$1:$C$12,3,FALSE),""))),
  CONCATENATE(IFERROR(VLOOKUP(INT(MID($E27,1,1)+G$2),$A$1:$C$12,3,FALSE),""),
              IFERROR(VLOOKUP(INT(MID($E27,2,1)+G$2),$A$1:$C$12,3,FALSE),""),
              IFERROR(VLOOKUP(INT(MID($E27,3,1)+G$2),$A$1:$C$12,3,FALSE),""),
              IFERROR(VLOOKUP(INT(MID($E27,4,1)+G$2),$A$1:$C$12,3,FALSE),""),
              IFERROR(VLOOKUP(INT(MID($E27,5,1)+G$2),$A$1:$C$12,3,FALSE),""),
              IFERROR(VLOOKUP(INT(MID($E27,6,1)+G$2),$A$1:$C$12,3,FALSE),""),
              IFERROR(VLOOKUP(INT(MID($E27,7,1)+G$2),$A$1:$C$12,3,FALSE),""),
              IFERROR(VLOOKUP(INT(MID($E27,8,1)+G$2),$A$1:$C$12,3,FALSE),""),
              IFERROR(VLOOKUP(INT(MID($E27,9,1)+G$2),$A$1:$C$12,3,FALSE),""),
              IFERROR(VLOOKUP(INT(MID($E27,10,1)+G$2),$A$1:$C$12,3,FALSE),""),
              IFERROR(VLOOKUP(INT(MID($E27,11,1)+G$2),$A$1:$C$12,3,FALSE),""),
              IFERROR(VLOOKUP(INT(MID($E27,12,1)+G$2),$A$1:$C$12,3,FALSE),""),
              IFERROR(VLOOKUP(INT(MID($E27,13,1)+G$2),$A$1:$C$12,3,FALSE),""),
              IFERROR(VLOOKUP(INT(MID($E27,14,1)+G$2),$A$1:$C$12,3,FALSE),""),
              IFERROR(VLOOKUP(INT(MID($E27,15,1)+G$2),$A$1:$C$12,3,FALSE),""),
              IFERROR(VLOOKUP(INT(MID($E27,16,1)+G$2),$A$1:$C$12,3,FALSE),""),
              IFERROR(VLOOKUP(INT(MID($E27,17,1)+G$2),$A$1:$C$12,3,FALSE),""),
              IFERROR(VLOOKUP(INT(MID($E27,18,1)+G$2),$A$1:$C$12,3,FALSE),""),
              IFERROR(VLOOKUP(INT(MID($E27,19,1)+G$2),$A$1:$C$12,3,FALSE),"")),"")</f>
        <v/>
      </c>
      <c r="S27" s="19" t="str">
        <f t="shared" si="23"/>
        <v/>
      </c>
      <c r="T27" s="19" t="str">
        <f t="shared" si="23"/>
        <v/>
      </c>
      <c r="U27" s="19" t="str">
        <f t="shared" si="23"/>
        <v/>
      </c>
      <c r="V27" s="19" t="str">
        <f t="shared" si="23"/>
        <v/>
      </c>
      <c r="W27" s="19" t="str">
        <f t="shared" si="23"/>
        <v/>
      </c>
      <c r="X27" s="19" t="str">
        <f t="shared" si="23"/>
        <v/>
      </c>
      <c r="Y27" s="19" t="str">
        <f t="shared" si="23"/>
        <v/>
      </c>
      <c r="Z27" s="19" t="str">
        <f t="shared" si="23"/>
        <v/>
      </c>
    </row>
    <row r="28" ht="15.75" customHeight="1">
      <c r="A28" s="1"/>
      <c r="B28" s="1"/>
      <c r="C28" s="1"/>
      <c r="D28" s="1"/>
      <c r="E28" s="18">
        <v>132.0</v>
      </c>
      <c r="F28" s="19" t="str">
        <f t="shared" ref="F28:O28" si="24">
IF(LEN($E28)=
   LEN(CONCATENATE(IFERROR(VLOOKUP(INT(MID($E28,1,1)+F$2),$A$1:$C$12,2,FALSE),""),
                   IFERROR(VLOOKUP(INT(MID($E28,2,1)+F$2),$A$1:$C$12,2,FALSE),""),
                   IFERROR(VLOOKUP(INT(MID($E28,3,1)+F$2),$A$1:$C$12,2,FALSE),""),
                   IFERROR(VLOOKUP(INT(MID($E28,4,1)+F$2),$A$1:$C$12,2,FALSE),""),
                   IFERROR(VLOOKUP(INT(MID($E28,5,1)+F$2),$A$1:$C$12,2,FALSE),""),
                   IFERROR(VLOOKUP(INT(MID($E28,6,1)+F$2),$A$1:$C$12,2,FALSE),""),
                   IFERROR(VLOOKUP(INT(MID($E28,7,1)+F$2),$A$1:$C$12,2,FALSE),""),
                   IFERROR(VLOOKUP(INT(MID($E28,8,1)+F$2),$A$1:$C$12,2,FALSE),""),
                   IFERROR(VLOOKUP(INT(MID($E28,9,1)+F$2),$A$1:$C$12,2,FALSE),""),
                   IFERROR(VLOOKUP(INT(MID($E28,10,1)+F$2),$A$1:$C$12,2,FALSE),""),
                   IFERROR(VLOOKUP(INT(MID($E28,11,1)+F$2),$A$1:$C$12,2,FALSE),""),
                   IFERROR(VLOOKUP(INT(MID($E28,12,1)+F$2),$A$1:$C$12,2,FALSE),""),
                   IFERROR(VLOOKUP(INT(MID($E28,13,1)+F$2),$A$1:$C$12,2,FALSE),""),
                   IFERROR(VLOOKUP(INT(MID($E28,14,1)+F$2),$A$1:$C$12,2,FALSE),""),
                   IFERROR(VLOOKUP(INT(MID($E28,15,1)+F$2),$A$1:$C$12,2,FALSE),""),
                   IFERROR(VLOOKUP(INT(MID($E28,16,1)+F$2),$A$1:$C$12,2,FALSE),""),
                   IFERROR(VLOOKUP(INT(MID($E28,17,1)+F$2),$A$1:$C$12,2,FALSE),""),
                   IFERROR(VLOOKUP(INT(MID($E28,18,1)+F$2),$A$1:$C$12,2,FALSE),""),
                   IFERROR(VLOOKUP(INT(MID($E28,19,1)+F$2),$A$1:$C$12,2,FALSE),""))),
  CONCATENATE(IFERROR(VLOOKUP(INT(MID($E28,1,1)+F$2),$A$1:$C$12,2,FALSE),""),
              IFERROR(VLOOKUP(INT(MID($E28,2,1)+F$2),$A$1:$C$12,2,FALSE),""),
              IFERROR(VLOOKUP(INT(MID($E28,3,1)+F$2),$A$1:$C$12,2,FALSE),""),
              IFERROR(VLOOKUP(INT(MID($E28,4,1)+F$2),$A$1:$C$12,2,FALSE),""),
              IFERROR(VLOOKUP(INT(MID($E28,5,1)+F$2),$A$1:$C$12,2,FALSE),""),
              IFERROR(VLOOKUP(INT(MID($E28,6,1)+F$2),$A$1:$C$12,2,FALSE),""),
              IFERROR(VLOOKUP(INT(MID($E28,7,1)+F$2),$A$1:$C$12,2,FALSE),""),
              IFERROR(VLOOKUP(INT(MID($E28,8,1)+F$2),$A$1:$C$12,2,FALSE),""),
              IFERROR(VLOOKUP(INT(MID($E28,9,1)+F$2),$A$1:$C$12,2,FALSE),""),
              IFERROR(VLOOKUP(INT(MID($E28,10,1)+F$2),$A$1:$C$12,2,FALSE),""),
              IFERROR(VLOOKUP(INT(MID($E28,11,1)+F$2),$A$1:$C$12,2,FALSE),""),
              IFERROR(VLOOKUP(INT(MID($E28,12,1)+F$2),$A$1:$C$12,2,FALSE),""),
              IFERROR(VLOOKUP(INT(MID($E28,13,1)+F$2),$A$1:$C$12,2,FALSE),""),
              IFERROR(VLOOKUP(INT(MID($E28,14,1)+F$2),$A$1:$C$12,2,FALSE),""),
              IFERROR(VLOOKUP(INT(MID($E28,15,1)+F$2),$A$1:$C$12,2,FALSE),""),
              IFERROR(VLOOKUP(INT(MID($E28,16,1)+F$2),$A$1:$C$12,2,FALSE),""),
              IFERROR(VLOOKUP(INT(MID($E28,17,1)+F$2),$A$1:$C$12,2,FALSE),""),
              IFERROR(VLOOKUP(INT(MID($E28,18,1)+F$2),$A$1:$C$12,2,FALSE),""),
              IFERROR(VLOOKUP(INT(MID($E28,19,1)+F$2),$A$1:$C$12,2,FALSE),"")),"")</f>
        <v>SgR</v>
      </c>
      <c r="G28" s="19" t="str">
        <f t="shared" si="24"/>
        <v/>
      </c>
      <c r="H28" s="19" t="str">
        <f t="shared" si="24"/>
        <v/>
      </c>
      <c r="I28" s="19" t="str">
        <f t="shared" si="24"/>
        <v/>
      </c>
      <c r="J28" s="19" t="str">
        <f t="shared" si="24"/>
        <v/>
      </c>
      <c r="K28" s="19" t="str">
        <f t="shared" si="24"/>
        <v/>
      </c>
      <c r="L28" s="19" t="str">
        <f t="shared" si="24"/>
        <v/>
      </c>
      <c r="M28" s="19" t="str">
        <f t="shared" si="24"/>
        <v/>
      </c>
      <c r="N28" s="19" t="str">
        <f t="shared" si="24"/>
        <v/>
      </c>
      <c r="O28" s="19" t="str">
        <f t="shared" si="24"/>
        <v/>
      </c>
      <c r="P28" s="15"/>
      <c r="Q28" s="19" t="str">
        <f t="shared" si="19"/>
        <v>SPD</v>
      </c>
      <c r="R28" s="19" t="str">
        <f t="shared" ref="R28:Z28" si="25">
IF(LEN($E28)=
   LEN(CONCATENATE(IFERROR(VLOOKUP(INT(MID($E28,1,1)+G$2),$A$1:$C$12,3,FALSE),""),
                   IFERROR(VLOOKUP(INT(MID($E28,2,1)+G$2),$A$1:$C$12,3,FALSE),""),
                   IFERROR(VLOOKUP(INT(MID($E28,3,1)+G$2),$A$1:$C$12,3,FALSE),""),
                   IFERROR(VLOOKUP(INT(MID($E28,4,1)+G$2),$A$1:$C$12,3,FALSE),""),
                   IFERROR(VLOOKUP(INT(MID($E28,5,1)+G$2),$A$1:$C$12,3,FALSE),""),
                   IFERROR(VLOOKUP(INT(MID($E28,6,1)+G$2),$A$1:$C$12,3,FALSE),""),
                   IFERROR(VLOOKUP(INT(MID($E28,7,1)+G$2),$A$1:$C$12,3,FALSE),""),
                   IFERROR(VLOOKUP(INT(MID($E28,8,1)+G$2),$A$1:$C$12,3,FALSE),""),
                   IFERROR(VLOOKUP(INT(MID($E28,9,1)+G$2),$A$1:$C$12,3,FALSE),""),
                   IFERROR(VLOOKUP(INT(MID($E28,10,1)+G$2),$A$1:$C$12,3,FALSE),""),
                   IFERROR(VLOOKUP(INT(MID($E28,11,1)+G$2),$A$1:$C$12,3,FALSE),""),
                   IFERROR(VLOOKUP(INT(MID($E28,12,1)+G$2),$A$1:$C$12,3,FALSE),""),
                   IFERROR(VLOOKUP(INT(MID($E28,13,1)+G$2),$A$1:$C$12,3,FALSE),""),
                   IFERROR(VLOOKUP(INT(MID($E28,14,1)+G$2),$A$1:$C$12,3,FALSE),""),
                   IFERROR(VLOOKUP(INT(MID($E28,15,1)+G$2),$A$1:$C$12,3,FALSE),""),
                   IFERROR(VLOOKUP(INT(MID($E28,16,1)+G$2),$A$1:$C$12,3,FALSE),""),
                   IFERROR(VLOOKUP(INT(MID($E28,17,1)+G$2),$A$1:$C$12,3,FALSE),""),
                   IFERROR(VLOOKUP(INT(MID($E28,18,1)+G$2),$A$1:$C$12,3,FALSE),""),
                   IFERROR(VLOOKUP(INT(MID($E28,19,1)+G$2),$A$1:$C$12,3,FALSE),""))),
  CONCATENATE(IFERROR(VLOOKUP(INT(MID($E28,1,1)+G$2),$A$1:$C$12,3,FALSE),""),
              IFERROR(VLOOKUP(INT(MID($E28,2,1)+G$2),$A$1:$C$12,3,FALSE),""),
              IFERROR(VLOOKUP(INT(MID($E28,3,1)+G$2),$A$1:$C$12,3,FALSE),""),
              IFERROR(VLOOKUP(INT(MID($E28,4,1)+G$2),$A$1:$C$12,3,FALSE),""),
              IFERROR(VLOOKUP(INT(MID($E28,5,1)+G$2),$A$1:$C$12,3,FALSE),""),
              IFERROR(VLOOKUP(INT(MID($E28,6,1)+G$2),$A$1:$C$12,3,FALSE),""),
              IFERROR(VLOOKUP(INT(MID($E28,7,1)+G$2),$A$1:$C$12,3,FALSE),""),
              IFERROR(VLOOKUP(INT(MID($E28,8,1)+G$2),$A$1:$C$12,3,FALSE),""),
              IFERROR(VLOOKUP(INT(MID($E28,9,1)+G$2),$A$1:$C$12,3,FALSE),""),
              IFERROR(VLOOKUP(INT(MID($E28,10,1)+G$2),$A$1:$C$12,3,FALSE),""),
              IFERROR(VLOOKUP(INT(MID($E28,11,1)+G$2),$A$1:$C$12,3,FALSE),""),
              IFERROR(VLOOKUP(INT(MID($E28,12,1)+G$2),$A$1:$C$12,3,FALSE),""),
              IFERROR(VLOOKUP(INT(MID($E28,13,1)+G$2),$A$1:$C$12,3,FALSE),""),
              IFERROR(VLOOKUP(INT(MID($E28,14,1)+G$2),$A$1:$C$12,3,FALSE),""),
              IFERROR(VLOOKUP(INT(MID($E28,15,1)+G$2),$A$1:$C$12,3,FALSE),""),
              IFERROR(VLOOKUP(INT(MID($E28,16,1)+G$2),$A$1:$C$12,3,FALSE),""),
              IFERROR(VLOOKUP(INT(MID($E28,17,1)+G$2),$A$1:$C$12,3,FALSE),""),
              IFERROR(VLOOKUP(INT(MID($E28,18,1)+G$2),$A$1:$C$12,3,FALSE),""),
              IFERROR(VLOOKUP(INT(MID($E28,19,1)+G$2),$A$1:$C$12,3,FALSE),"")),"")</f>
        <v/>
      </c>
      <c r="S28" s="19" t="str">
        <f t="shared" si="25"/>
        <v/>
      </c>
      <c r="T28" s="19" t="str">
        <f t="shared" si="25"/>
        <v/>
      </c>
      <c r="U28" s="19" t="str">
        <f t="shared" si="25"/>
        <v/>
      </c>
      <c r="V28" s="19" t="str">
        <f t="shared" si="25"/>
        <v/>
      </c>
      <c r="W28" s="19" t="str">
        <f t="shared" si="25"/>
        <v/>
      </c>
      <c r="X28" s="19" t="str">
        <f t="shared" si="25"/>
        <v/>
      </c>
      <c r="Y28" s="19" t="str">
        <f t="shared" si="25"/>
        <v/>
      </c>
      <c r="Z28" s="19" t="str">
        <f t="shared" si="25"/>
        <v/>
      </c>
    </row>
    <row r="29" ht="15.75" customHeight="1">
      <c r="A29" s="1"/>
      <c r="B29" s="1"/>
      <c r="C29" s="1"/>
      <c r="D29" s="1"/>
      <c r="E29" s="18">
        <v>321.0</v>
      </c>
      <c r="F29" s="19" t="str">
        <f t="shared" ref="F29:O29" si="26">
IF(LEN($E29)=
   LEN(CONCATENATE(IFERROR(VLOOKUP(INT(MID($E29,1,1)+F$2),$A$1:$C$12,2,FALSE),""),
                   IFERROR(VLOOKUP(INT(MID($E29,2,1)+F$2),$A$1:$C$12,2,FALSE),""),
                   IFERROR(VLOOKUP(INT(MID($E29,3,1)+F$2),$A$1:$C$12,2,FALSE),""),
                   IFERROR(VLOOKUP(INT(MID($E29,4,1)+F$2),$A$1:$C$12,2,FALSE),""),
                   IFERROR(VLOOKUP(INT(MID($E29,5,1)+F$2),$A$1:$C$12,2,FALSE),""),
                   IFERROR(VLOOKUP(INT(MID($E29,6,1)+F$2),$A$1:$C$12,2,FALSE),""),
                   IFERROR(VLOOKUP(INT(MID($E29,7,1)+F$2),$A$1:$C$12,2,FALSE),""),
                   IFERROR(VLOOKUP(INT(MID($E29,8,1)+F$2),$A$1:$C$12,2,FALSE),""),
                   IFERROR(VLOOKUP(INT(MID($E29,9,1)+F$2),$A$1:$C$12,2,FALSE),""),
                   IFERROR(VLOOKUP(INT(MID($E29,10,1)+F$2),$A$1:$C$12,2,FALSE),""),
                   IFERROR(VLOOKUP(INT(MID($E29,11,1)+F$2),$A$1:$C$12,2,FALSE),""),
                   IFERROR(VLOOKUP(INT(MID($E29,12,1)+F$2),$A$1:$C$12,2,FALSE),""),
                   IFERROR(VLOOKUP(INT(MID($E29,13,1)+F$2),$A$1:$C$12,2,FALSE),""),
                   IFERROR(VLOOKUP(INT(MID($E29,14,1)+F$2),$A$1:$C$12,2,FALSE),""),
                   IFERROR(VLOOKUP(INT(MID($E29,15,1)+F$2),$A$1:$C$12,2,FALSE),""),
                   IFERROR(VLOOKUP(INT(MID($E29,16,1)+F$2),$A$1:$C$12,2,FALSE),""),
                   IFERROR(VLOOKUP(INT(MID($E29,17,1)+F$2),$A$1:$C$12,2,FALSE),""),
                   IFERROR(VLOOKUP(INT(MID($E29,18,1)+F$2),$A$1:$C$12,2,FALSE),""),
                   IFERROR(VLOOKUP(INT(MID($E29,19,1)+F$2),$A$1:$C$12,2,FALSE),""))),
  CONCATENATE(IFERROR(VLOOKUP(INT(MID($E29,1,1)+F$2),$A$1:$C$12,2,FALSE),""),
              IFERROR(VLOOKUP(INT(MID($E29,2,1)+F$2),$A$1:$C$12,2,FALSE),""),
              IFERROR(VLOOKUP(INT(MID($E29,3,1)+F$2),$A$1:$C$12,2,FALSE),""),
              IFERROR(VLOOKUP(INT(MID($E29,4,1)+F$2),$A$1:$C$12,2,FALSE),""),
              IFERROR(VLOOKUP(INT(MID($E29,5,1)+F$2),$A$1:$C$12,2,FALSE),""),
              IFERROR(VLOOKUP(INT(MID($E29,6,1)+F$2),$A$1:$C$12,2,FALSE),""),
              IFERROR(VLOOKUP(INT(MID($E29,7,1)+F$2),$A$1:$C$12,2,FALSE),""),
              IFERROR(VLOOKUP(INT(MID($E29,8,1)+F$2),$A$1:$C$12,2,FALSE),""),
              IFERROR(VLOOKUP(INT(MID($E29,9,1)+F$2),$A$1:$C$12,2,FALSE),""),
              IFERROR(VLOOKUP(INT(MID($E29,10,1)+F$2),$A$1:$C$12,2,FALSE),""),
              IFERROR(VLOOKUP(INT(MID($E29,11,1)+F$2),$A$1:$C$12,2,FALSE),""),
              IFERROR(VLOOKUP(INT(MID($E29,12,1)+F$2),$A$1:$C$12,2,FALSE),""),
              IFERROR(VLOOKUP(INT(MID($E29,13,1)+F$2),$A$1:$C$12,2,FALSE),""),
              IFERROR(VLOOKUP(INT(MID($E29,14,1)+F$2),$A$1:$C$12,2,FALSE),""),
              IFERROR(VLOOKUP(INT(MID($E29,15,1)+F$2),$A$1:$C$12,2,FALSE),""),
              IFERROR(VLOOKUP(INT(MID($E29,16,1)+F$2),$A$1:$C$12,2,FALSE),""),
              IFERROR(VLOOKUP(INT(MID($E29,17,1)+F$2),$A$1:$C$12,2,FALSE),""),
              IFERROR(VLOOKUP(INT(MID($E29,18,1)+F$2),$A$1:$C$12,2,FALSE),""),
              IFERROR(VLOOKUP(INT(MID($E29,19,1)+F$2),$A$1:$C$12,2,FALSE),"")),"")</f>
        <v>gRS</v>
      </c>
      <c r="G29" s="19" t="str">
        <f t="shared" si="26"/>
        <v/>
      </c>
      <c r="H29" s="19" t="str">
        <f t="shared" si="26"/>
        <v/>
      </c>
      <c r="I29" s="19" t="str">
        <f t="shared" si="26"/>
        <v/>
      </c>
      <c r="J29" s="19" t="str">
        <f t="shared" si="26"/>
        <v/>
      </c>
      <c r="K29" s="19" t="str">
        <f t="shared" si="26"/>
        <v/>
      </c>
      <c r="L29" s="19" t="str">
        <f t="shared" si="26"/>
        <v/>
      </c>
      <c r="M29" s="19" t="str">
        <f t="shared" si="26"/>
        <v/>
      </c>
      <c r="N29" s="19" t="str">
        <f t="shared" si="26"/>
        <v/>
      </c>
      <c r="O29" s="19" t="str">
        <f t="shared" si="26"/>
        <v/>
      </c>
      <c r="P29" s="15"/>
      <c r="Q29" s="19" t="str">
        <f t="shared" si="19"/>
        <v>PDS</v>
      </c>
      <c r="R29" s="19" t="str">
        <f t="shared" ref="R29:Z29" si="27">
IF(LEN($E29)=
   LEN(CONCATENATE(IFERROR(VLOOKUP(INT(MID($E29,1,1)+G$2),$A$1:$C$12,3,FALSE),""),
                   IFERROR(VLOOKUP(INT(MID($E29,2,1)+G$2),$A$1:$C$12,3,FALSE),""),
                   IFERROR(VLOOKUP(INT(MID($E29,3,1)+G$2),$A$1:$C$12,3,FALSE),""),
                   IFERROR(VLOOKUP(INT(MID($E29,4,1)+G$2),$A$1:$C$12,3,FALSE),""),
                   IFERROR(VLOOKUP(INT(MID($E29,5,1)+G$2),$A$1:$C$12,3,FALSE),""),
                   IFERROR(VLOOKUP(INT(MID($E29,6,1)+G$2),$A$1:$C$12,3,FALSE),""),
                   IFERROR(VLOOKUP(INT(MID($E29,7,1)+G$2),$A$1:$C$12,3,FALSE),""),
                   IFERROR(VLOOKUP(INT(MID($E29,8,1)+G$2),$A$1:$C$12,3,FALSE),""),
                   IFERROR(VLOOKUP(INT(MID($E29,9,1)+G$2),$A$1:$C$12,3,FALSE),""),
                   IFERROR(VLOOKUP(INT(MID($E29,10,1)+G$2),$A$1:$C$12,3,FALSE),""),
                   IFERROR(VLOOKUP(INT(MID($E29,11,1)+G$2),$A$1:$C$12,3,FALSE),""),
                   IFERROR(VLOOKUP(INT(MID($E29,12,1)+G$2),$A$1:$C$12,3,FALSE),""),
                   IFERROR(VLOOKUP(INT(MID($E29,13,1)+G$2),$A$1:$C$12,3,FALSE),""),
                   IFERROR(VLOOKUP(INT(MID($E29,14,1)+G$2),$A$1:$C$12,3,FALSE),""),
                   IFERROR(VLOOKUP(INT(MID($E29,15,1)+G$2),$A$1:$C$12,3,FALSE),""),
                   IFERROR(VLOOKUP(INT(MID($E29,16,1)+G$2),$A$1:$C$12,3,FALSE),""),
                   IFERROR(VLOOKUP(INT(MID($E29,17,1)+G$2),$A$1:$C$12,3,FALSE),""),
                   IFERROR(VLOOKUP(INT(MID($E29,18,1)+G$2),$A$1:$C$12,3,FALSE),""),
                   IFERROR(VLOOKUP(INT(MID($E29,19,1)+G$2),$A$1:$C$12,3,FALSE),""))),
  CONCATENATE(IFERROR(VLOOKUP(INT(MID($E29,1,1)+G$2),$A$1:$C$12,3,FALSE),""),
              IFERROR(VLOOKUP(INT(MID($E29,2,1)+G$2),$A$1:$C$12,3,FALSE),""),
              IFERROR(VLOOKUP(INT(MID($E29,3,1)+G$2),$A$1:$C$12,3,FALSE),""),
              IFERROR(VLOOKUP(INT(MID($E29,4,1)+G$2),$A$1:$C$12,3,FALSE),""),
              IFERROR(VLOOKUP(INT(MID($E29,5,1)+G$2),$A$1:$C$12,3,FALSE),""),
              IFERROR(VLOOKUP(INT(MID($E29,6,1)+G$2),$A$1:$C$12,3,FALSE),""),
              IFERROR(VLOOKUP(INT(MID($E29,7,1)+G$2),$A$1:$C$12,3,FALSE),""),
              IFERROR(VLOOKUP(INT(MID($E29,8,1)+G$2),$A$1:$C$12,3,FALSE),""),
              IFERROR(VLOOKUP(INT(MID($E29,9,1)+G$2),$A$1:$C$12,3,FALSE),""),
              IFERROR(VLOOKUP(INT(MID($E29,10,1)+G$2),$A$1:$C$12,3,FALSE),""),
              IFERROR(VLOOKUP(INT(MID($E29,11,1)+G$2),$A$1:$C$12,3,FALSE),""),
              IFERROR(VLOOKUP(INT(MID($E29,12,1)+G$2),$A$1:$C$12,3,FALSE),""),
              IFERROR(VLOOKUP(INT(MID($E29,13,1)+G$2),$A$1:$C$12,3,FALSE),""),
              IFERROR(VLOOKUP(INT(MID($E29,14,1)+G$2),$A$1:$C$12,3,FALSE),""),
              IFERROR(VLOOKUP(INT(MID($E29,15,1)+G$2),$A$1:$C$12,3,FALSE),""),
              IFERROR(VLOOKUP(INT(MID($E29,16,1)+G$2),$A$1:$C$12,3,FALSE),""),
              IFERROR(VLOOKUP(INT(MID($E29,17,1)+G$2),$A$1:$C$12,3,FALSE),""),
              IFERROR(VLOOKUP(INT(MID($E29,18,1)+G$2),$A$1:$C$12,3,FALSE),""),
              IFERROR(VLOOKUP(INT(MID($E29,19,1)+G$2),$A$1:$C$12,3,FALSE),"")),"")</f>
        <v/>
      </c>
      <c r="S29" s="19" t="str">
        <f t="shared" si="27"/>
        <v/>
      </c>
      <c r="T29" s="19" t="str">
        <f t="shared" si="27"/>
        <v/>
      </c>
      <c r="U29" s="19" t="str">
        <f t="shared" si="27"/>
        <v/>
      </c>
      <c r="V29" s="19" t="str">
        <f t="shared" si="27"/>
        <v/>
      </c>
      <c r="W29" s="19" t="str">
        <f t="shared" si="27"/>
        <v/>
      </c>
      <c r="X29" s="19" t="str">
        <f t="shared" si="27"/>
        <v/>
      </c>
      <c r="Y29" s="19" t="str">
        <f t="shared" si="27"/>
        <v/>
      </c>
      <c r="Z29" s="19" t="str">
        <f t="shared" si="27"/>
        <v/>
      </c>
    </row>
    <row r="30" ht="15.75" customHeight="1">
      <c r="A30" s="1"/>
      <c r="B30" s="1"/>
      <c r="C30" s="1"/>
      <c r="D30" s="1"/>
      <c r="E30" s="18"/>
      <c r="F30" s="19" t="str">
        <f t="shared" ref="F30:O30" si="28">
IF(LEN($E30)=
   LEN(CONCATENATE(IFERROR(VLOOKUP(INT(MID($E30,1,1)+F$2),$A$1:$C$12,2,FALSE),""),
                   IFERROR(VLOOKUP(INT(MID($E30,2,1)+F$2),$A$1:$C$12,2,FALSE),""),
                   IFERROR(VLOOKUP(INT(MID($E30,3,1)+F$2),$A$1:$C$12,2,FALSE),""),
                   IFERROR(VLOOKUP(INT(MID($E30,4,1)+F$2),$A$1:$C$12,2,FALSE),""),
                   IFERROR(VLOOKUP(INT(MID($E30,5,1)+F$2),$A$1:$C$12,2,FALSE),""),
                   IFERROR(VLOOKUP(INT(MID($E30,6,1)+F$2),$A$1:$C$12,2,FALSE),""),
                   IFERROR(VLOOKUP(INT(MID($E30,7,1)+F$2),$A$1:$C$12,2,FALSE),""),
                   IFERROR(VLOOKUP(INT(MID($E30,8,1)+F$2),$A$1:$C$12,2,FALSE),""),
                   IFERROR(VLOOKUP(INT(MID($E30,9,1)+F$2),$A$1:$C$12,2,FALSE),""),
                   IFERROR(VLOOKUP(INT(MID($E30,10,1)+F$2),$A$1:$C$12,2,FALSE),""),
                   IFERROR(VLOOKUP(INT(MID($E30,11,1)+F$2),$A$1:$C$12,2,FALSE),""),
                   IFERROR(VLOOKUP(INT(MID($E30,12,1)+F$2),$A$1:$C$12,2,FALSE),""),
                   IFERROR(VLOOKUP(INT(MID($E30,13,1)+F$2),$A$1:$C$12,2,FALSE),""),
                   IFERROR(VLOOKUP(INT(MID($E30,14,1)+F$2),$A$1:$C$12,2,FALSE),""),
                   IFERROR(VLOOKUP(INT(MID($E30,15,1)+F$2),$A$1:$C$12,2,FALSE),""),
                   IFERROR(VLOOKUP(INT(MID($E30,16,1)+F$2),$A$1:$C$12,2,FALSE),""),
                   IFERROR(VLOOKUP(INT(MID($E30,17,1)+F$2),$A$1:$C$12,2,FALSE),""),
                   IFERROR(VLOOKUP(INT(MID($E30,18,1)+F$2),$A$1:$C$12,2,FALSE),""),
                   IFERROR(VLOOKUP(INT(MID($E30,19,1)+F$2),$A$1:$C$12,2,FALSE),""))),
  CONCATENATE(IFERROR(VLOOKUP(INT(MID($E30,1,1)+F$2),$A$1:$C$12,2,FALSE),""),
              IFERROR(VLOOKUP(INT(MID($E30,2,1)+F$2),$A$1:$C$12,2,FALSE),""),
              IFERROR(VLOOKUP(INT(MID($E30,3,1)+F$2),$A$1:$C$12,2,FALSE),""),
              IFERROR(VLOOKUP(INT(MID($E30,4,1)+F$2),$A$1:$C$12,2,FALSE),""),
              IFERROR(VLOOKUP(INT(MID($E30,5,1)+F$2),$A$1:$C$12,2,FALSE),""),
              IFERROR(VLOOKUP(INT(MID($E30,6,1)+F$2),$A$1:$C$12,2,FALSE),""),
              IFERROR(VLOOKUP(INT(MID($E30,7,1)+F$2),$A$1:$C$12,2,FALSE),""),
              IFERROR(VLOOKUP(INT(MID($E30,8,1)+F$2),$A$1:$C$12,2,FALSE),""),
              IFERROR(VLOOKUP(INT(MID($E30,9,1)+F$2),$A$1:$C$12,2,FALSE),""),
              IFERROR(VLOOKUP(INT(MID($E30,10,1)+F$2),$A$1:$C$12,2,FALSE),""),
              IFERROR(VLOOKUP(INT(MID($E30,11,1)+F$2),$A$1:$C$12,2,FALSE),""),
              IFERROR(VLOOKUP(INT(MID($E30,12,1)+F$2),$A$1:$C$12,2,FALSE),""),
              IFERROR(VLOOKUP(INT(MID($E30,13,1)+F$2),$A$1:$C$12,2,FALSE),""),
              IFERROR(VLOOKUP(INT(MID($E30,14,1)+F$2),$A$1:$C$12,2,FALSE),""),
              IFERROR(VLOOKUP(INT(MID($E30,15,1)+F$2),$A$1:$C$12,2,FALSE),""),
              IFERROR(VLOOKUP(INT(MID($E30,16,1)+F$2),$A$1:$C$12,2,FALSE),""),
              IFERROR(VLOOKUP(INT(MID($E30,17,1)+F$2),$A$1:$C$12,2,FALSE),""),
              IFERROR(VLOOKUP(INT(MID($E30,18,1)+F$2),$A$1:$C$12,2,FALSE),""),
              IFERROR(VLOOKUP(INT(MID($E30,19,1)+F$2),$A$1:$C$12,2,FALSE),"")),"")</f>
        <v/>
      </c>
      <c r="G30" s="19" t="str">
        <f t="shared" si="28"/>
        <v/>
      </c>
      <c r="H30" s="19" t="str">
        <f t="shared" si="28"/>
        <v/>
      </c>
      <c r="I30" s="19" t="str">
        <f t="shared" si="28"/>
        <v/>
      </c>
      <c r="J30" s="19" t="str">
        <f t="shared" si="28"/>
        <v/>
      </c>
      <c r="K30" s="19" t="str">
        <f t="shared" si="28"/>
        <v/>
      </c>
      <c r="L30" s="19" t="str">
        <f t="shared" si="28"/>
        <v/>
      </c>
      <c r="M30" s="19" t="str">
        <f t="shared" si="28"/>
        <v/>
      </c>
      <c r="N30" s="19" t="str">
        <f t="shared" si="28"/>
        <v/>
      </c>
      <c r="O30" s="19" t="str">
        <f t="shared" si="28"/>
        <v/>
      </c>
      <c r="P30" s="15"/>
      <c r="Q30" s="19" t="str">
        <f t="shared" si="19"/>
        <v/>
      </c>
      <c r="R30" s="19" t="str">
        <f t="shared" ref="R30:Z30" si="29">
IF(LEN($E30)=
   LEN(CONCATENATE(IFERROR(VLOOKUP(INT(MID($E30,1,1)+G$2),$A$1:$C$12,3,FALSE),""),
                   IFERROR(VLOOKUP(INT(MID($E30,2,1)+G$2),$A$1:$C$12,3,FALSE),""),
                   IFERROR(VLOOKUP(INT(MID($E30,3,1)+G$2),$A$1:$C$12,3,FALSE),""),
                   IFERROR(VLOOKUP(INT(MID($E30,4,1)+G$2),$A$1:$C$12,3,FALSE),""),
                   IFERROR(VLOOKUP(INT(MID($E30,5,1)+G$2),$A$1:$C$12,3,FALSE),""),
                   IFERROR(VLOOKUP(INT(MID($E30,6,1)+G$2),$A$1:$C$12,3,FALSE),""),
                   IFERROR(VLOOKUP(INT(MID($E30,7,1)+G$2),$A$1:$C$12,3,FALSE),""),
                   IFERROR(VLOOKUP(INT(MID($E30,8,1)+G$2),$A$1:$C$12,3,FALSE),""),
                   IFERROR(VLOOKUP(INT(MID($E30,9,1)+G$2),$A$1:$C$12,3,FALSE),""),
                   IFERROR(VLOOKUP(INT(MID($E30,10,1)+G$2),$A$1:$C$12,3,FALSE),""),
                   IFERROR(VLOOKUP(INT(MID($E30,11,1)+G$2),$A$1:$C$12,3,FALSE),""),
                   IFERROR(VLOOKUP(INT(MID($E30,12,1)+G$2),$A$1:$C$12,3,FALSE),""),
                   IFERROR(VLOOKUP(INT(MID($E30,13,1)+G$2),$A$1:$C$12,3,FALSE),""),
                   IFERROR(VLOOKUP(INT(MID($E30,14,1)+G$2),$A$1:$C$12,3,FALSE),""),
                   IFERROR(VLOOKUP(INT(MID($E30,15,1)+G$2),$A$1:$C$12,3,FALSE),""),
                   IFERROR(VLOOKUP(INT(MID($E30,16,1)+G$2),$A$1:$C$12,3,FALSE),""),
                   IFERROR(VLOOKUP(INT(MID($E30,17,1)+G$2),$A$1:$C$12,3,FALSE),""),
                   IFERROR(VLOOKUP(INT(MID($E30,18,1)+G$2),$A$1:$C$12,3,FALSE),""),
                   IFERROR(VLOOKUP(INT(MID($E30,19,1)+G$2),$A$1:$C$12,3,FALSE),""))),
  CONCATENATE(IFERROR(VLOOKUP(INT(MID($E30,1,1)+G$2),$A$1:$C$12,3,FALSE),""),
              IFERROR(VLOOKUP(INT(MID($E30,2,1)+G$2),$A$1:$C$12,3,FALSE),""),
              IFERROR(VLOOKUP(INT(MID($E30,3,1)+G$2),$A$1:$C$12,3,FALSE),""),
              IFERROR(VLOOKUP(INT(MID($E30,4,1)+G$2),$A$1:$C$12,3,FALSE),""),
              IFERROR(VLOOKUP(INT(MID($E30,5,1)+G$2),$A$1:$C$12,3,FALSE),""),
              IFERROR(VLOOKUP(INT(MID($E30,6,1)+G$2),$A$1:$C$12,3,FALSE),""),
              IFERROR(VLOOKUP(INT(MID($E30,7,1)+G$2),$A$1:$C$12,3,FALSE),""),
              IFERROR(VLOOKUP(INT(MID($E30,8,1)+G$2),$A$1:$C$12,3,FALSE),""),
              IFERROR(VLOOKUP(INT(MID($E30,9,1)+G$2),$A$1:$C$12,3,FALSE),""),
              IFERROR(VLOOKUP(INT(MID($E30,10,1)+G$2),$A$1:$C$12,3,FALSE),""),
              IFERROR(VLOOKUP(INT(MID($E30,11,1)+G$2),$A$1:$C$12,3,FALSE),""),
              IFERROR(VLOOKUP(INT(MID($E30,12,1)+G$2),$A$1:$C$12,3,FALSE),""),
              IFERROR(VLOOKUP(INT(MID($E30,13,1)+G$2),$A$1:$C$12,3,FALSE),""),
              IFERROR(VLOOKUP(INT(MID($E30,14,1)+G$2),$A$1:$C$12,3,FALSE),""),
              IFERROR(VLOOKUP(INT(MID($E30,15,1)+G$2),$A$1:$C$12,3,FALSE),""),
              IFERROR(VLOOKUP(INT(MID($E30,16,1)+G$2),$A$1:$C$12,3,FALSE),""),
              IFERROR(VLOOKUP(INT(MID($E30,17,1)+G$2),$A$1:$C$12,3,FALSE),""),
              IFERROR(VLOOKUP(INT(MID($E30,18,1)+G$2),$A$1:$C$12,3,FALSE),""),
              IFERROR(VLOOKUP(INT(MID($E30,19,1)+G$2),$A$1:$C$12,3,FALSE),"")),"")</f>
        <v/>
      </c>
      <c r="S30" s="19" t="str">
        <f t="shared" si="29"/>
        <v/>
      </c>
      <c r="T30" s="19" t="str">
        <f t="shared" si="29"/>
        <v/>
      </c>
      <c r="U30" s="19" t="str">
        <f t="shared" si="29"/>
        <v/>
      </c>
      <c r="V30" s="19" t="str">
        <f t="shared" si="29"/>
        <v/>
      </c>
      <c r="W30" s="19" t="str">
        <f t="shared" si="29"/>
        <v/>
      </c>
      <c r="X30" s="19" t="str">
        <f t="shared" si="29"/>
        <v/>
      </c>
      <c r="Y30" s="19" t="str">
        <f t="shared" si="29"/>
        <v/>
      </c>
      <c r="Z30" s="19" t="str">
        <f t="shared" si="29"/>
        <v/>
      </c>
    </row>
    <row r="31" ht="15.75" customHeight="1">
      <c r="A31" s="1"/>
      <c r="B31" s="1"/>
      <c r="C31" s="1"/>
      <c r="D31" s="1"/>
      <c r="E31" s="18"/>
      <c r="F31" s="19" t="str">
        <f t="shared" ref="F31:O31" si="30">
IF(LEN($E31)=
   LEN(CONCATENATE(IFERROR(VLOOKUP(INT(MID($E31,1,1)+F$2),$A$1:$C$12,2,FALSE),""),
                   IFERROR(VLOOKUP(INT(MID($E31,2,1)+F$2),$A$1:$C$12,2,FALSE),""),
                   IFERROR(VLOOKUP(INT(MID($E31,3,1)+F$2),$A$1:$C$12,2,FALSE),""),
                   IFERROR(VLOOKUP(INT(MID($E31,4,1)+F$2),$A$1:$C$12,2,FALSE),""),
                   IFERROR(VLOOKUP(INT(MID($E31,5,1)+F$2),$A$1:$C$12,2,FALSE),""),
                   IFERROR(VLOOKUP(INT(MID($E31,6,1)+F$2),$A$1:$C$12,2,FALSE),""),
                   IFERROR(VLOOKUP(INT(MID($E31,7,1)+F$2),$A$1:$C$12,2,FALSE),""),
                   IFERROR(VLOOKUP(INT(MID($E31,8,1)+F$2),$A$1:$C$12,2,FALSE),""),
                   IFERROR(VLOOKUP(INT(MID($E31,9,1)+F$2),$A$1:$C$12,2,FALSE),""),
                   IFERROR(VLOOKUP(INT(MID($E31,10,1)+F$2),$A$1:$C$12,2,FALSE),""),
                   IFERROR(VLOOKUP(INT(MID($E31,11,1)+F$2),$A$1:$C$12,2,FALSE),""),
                   IFERROR(VLOOKUP(INT(MID($E31,12,1)+F$2),$A$1:$C$12,2,FALSE),""),
                   IFERROR(VLOOKUP(INT(MID($E31,13,1)+F$2),$A$1:$C$12,2,FALSE),""),
                   IFERROR(VLOOKUP(INT(MID($E31,14,1)+F$2),$A$1:$C$12,2,FALSE),""),
                   IFERROR(VLOOKUP(INT(MID($E31,15,1)+F$2),$A$1:$C$12,2,FALSE),""),
                   IFERROR(VLOOKUP(INT(MID($E31,16,1)+F$2),$A$1:$C$12,2,FALSE),""),
                   IFERROR(VLOOKUP(INT(MID($E31,17,1)+F$2),$A$1:$C$12,2,FALSE),""),
                   IFERROR(VLOOKUP(INT(MID($E31,18,1)+F$2),$A$1:$C$12,2,FALSE),""),
                   IFERROR(VLOOKUP(INT(MID($E31,19,1)+F$2),$A$1:$C$12,2,FALSE),""))),
  CONCATENATE(IFERROR(VLOOKUP(INT(MID($E31,1,1)+F$2),$A$1:$C$12,2,FALSE),""),
              IFERROR(VLOOKUP(INT(MID($E31,2,1)+F$2),$A$1:$C$12,2,FALSE),""),
              IFERROR(VLOOKUP(INT(MID($E31,3,1)+F$2),$A$1:$C$12,2,FALSE),""),
              IFERROR(VLOOKUP(INT(MID($E31,4,1)+F$2),$A$1:$C$12,2,FALSE),""),
              IFERROR(VLOOKUP(INT(MID($E31,5,1)+F$2),$A$1:$C$12,2,FALSE),""),
              IFERROR(VLOOKUP(INT(MID($E31,6,1)+F$2),$A$1:$C$12,2,FALSE),""),
              IFERROR(VLOOKUP(INT(MID($E31,7,1)+F$2),$A$1:$C$12,2,FALSE),""),
              IFERROR(VLOOKUP(INT(MID($E31,8,1)+F$2),$A$1:$C$12,2,FALSE),""),
              IFERROR(VLOOKUP(INT(MID($E31,9,1)+F$2),$A$1:$C$12,2,FALSE),""),
              IFERROR(VLOOKUP(INT(MID($E31,10,1)+F$2),$A$1:$C$12,2,FALSE),""),
              IFERROR(VLOOKUP(INT(MID($E31,11,1)+F$2),$A$1:$C$12,2,FALSE),""),
              IFERROR(VLOOKUP(INT(MID($E31,12,1)+F$2),$A$1:$C$12,2,FALSE),""),
              IFERROR(VLOOKUP(INT(MID($E31,13,1)+F$2),$A$1:$C$12,2,FALSE),""),
              IFERROR(VLOOKUP(INT(MID($E31,14,1)+F$2),$A$1:$C$12,2,FALSE),""),
              IFERROR(VLOOKUP(INT(MID($E31,15,1)+F$2),$A$1:$C$12,2,FALSE),""),
              IFERROR(VLOOKUP(INT(MID($E31,16,1)+F$2),$A$1:$C$12,2,FALSE),""),
              IFERROR(VLOOKUP(INT(MID($E31,17,1)+F$2),$A$1:$C$12,2,FALSE),""),
              IFERROR(VLOOKUP(INT(MID($E31,18,1)+F$2),$A$1:$C$12,2,FALSE),""),
              IFERROR(VLOOKUP(INT(MID($E31,19,1)+F$2),$A$1:$C$12,2,FALSE),"")),"")</f>
        <v/>
      </c>
      <c r="G31" s="19" t="str">
        <f t="shared" si="30"/>
        <v/>
      </c>
      <c r="H31" s="19" t="str">
        <f t="shared" si="30"/>
        <v/>
      </c>
      <c r="I31" s="19" t="str">
        <f t="shared" si="30"/>
        <v/>
      </c>
      <c r="J31" s="19" t="str">
        <f t="shared" si="30"/>
        <v/>
      </c>
      <c r="K31" s="19" t="str">
        <f t="shared" si="30"/>
        <v/>
      </c>
      <c r="L31" s="19" t="str">
        <f t="shared" si="30"/>
        <v/>
      </c>
      <c r="M31" s="19" t="str">
        <f t="shared" si="30"/>
        <v/>
      </c>
      <c r="N31" s="19" t="str">
        <f t="shared" si="30"/>
        <v/>
      </c>
      <c r="O31" s="19" t="str">
        <f t="shared" si="30"/>
        <v/>
      </c>
      <c r="P31" s="15"/>
      <c r="Q31" s="19" t="str">
        <f t="shared" si="19"/>
        <v/>
      </c>
      <c r="R31" s="19" t="str">
        <f t="shared" ref="R31:Z31" si="31">
IF(LEN($E31)=
   LEN(CONCATENATE(IFERROR(VLOOKUP(INT(MID($E31,1,1)+G$2),$A$1:$C$12,3,FALSE),""),
                   IFERROR(VLOOKUP(INT(MID($E31,2,1)+G$2),$A$1:$C$12,3,FALSE),""),
                   IFERROR(VLOOKUP(INT(MID($E31,3,1)+G$2),$A$1:$C$12,3,FALSE),""),
                   IFERROR(VLOOKUP(INT(MID($E31,4,1)+G$2),$A$1:$C$12,3,FALSE),""),
                   IFERROR(VLOOKUP(INT(MID($E31,5,1)+G$2),$A$1:$C$12,3,FALSE),""),
                   IFERROR(VLOOKUP(INT(MID($E31,6,1)+G$2),$A$1:$C$12,3,FALSE),""),
                   IFERROR(VLOOKUP(INT(MID($E31,7,1)+G$2),$A$1:$C$12,3,FALSE),""),
                   IFERROR(VLOOKUP(INT(MID($E31,8,1)+G$2),$A$1:$C$12,3,FALSE),""),
                   IFERROR(VLOOKUP(INT(MID($E31,9,1)+G$2),$A$1:$C$12,3,FALSE),""),
                   IFERROR(VLOOKUP(INT(MID($E31,10,1)+G$2),$A$1:$C$12,3,FALSE),""),
                   IFERROR(VLOOKUP(INT(MID($E31,11,1)+G$2),$A$1:$C$12,3,FALSE),""),
                   IFERROR(VLOOKUP(INT(MID($E31,12,1)+G$2),$A$1:$C$12,3,FALSE),""),
                   IFERROR(VLOOKUP(INT(MID($E31,13,1)+G$2),$A$1:$C$12,3,FALSE),""),
                   IFERROR(VLOOKUP(INT(MID($E31,14,1)+G$2),$A$1:$C$12,3,FALSE),""),
                   IFERROR(VLOOKUP(INT(MID($E31,15,1)+G$2),$A$1:$C$12,3,FALSE),""),
                   IFERROR(VLOOKUP(INT(MID($E31,16,1)+G$2),$A$1:$C$12,3,FALSE),""),
                   IFERROR(VLOOKUP(INT(MID($E31,17,1)+G$2),$A$1:$C$12,3,FALSE),""),
                   IFERROR(VLOOKUP(INT(MID($E31,18,1)+G$2),$A$1:$C$12,3,FALSE),""),
                   IFERROR(VLOOKUP(INT(MID($E31,19,1)+G$2),$A$1:$C$12,3,FALSE),""))),
  CONCATENATE(IFERROR(VLOOKUP(INT(MID($E31,1,1)+G$2),$A$1:$C$12,3,FALSE),""),
              IFERROR(VLOOKUP(INT(MID($E31,2,1)+G$2),$A$1:$C$12,3,FALSE),""),
              IFERROR(VLOOKUP(INT(MID($E31,3,1)+G$2),$A$1:$C$12,3,FALSE),""),
              IFERROR(VLOOKUP(INT(MID($E31,4,1)+G$2),$A$1:$C$12,3,FALSE),""),
              IFERROR(VLOOKUP(INT(MID($E31,5,1)+G$2),$A$1:$C$12,3,FALSE),""),
              IFERROR(VLOOKUP(INT(MID($E31,6,1)+G$2),$A$1:$C$12,3,FALSE),""),
              IFERROR(VLOOKUP(INT(MID($E31,7,1)+G$2),$A$1:$C$12,3,FALSE),""),
              IFERROR(VLOOKUP(INT(MID($E31,8,1)+G$2),$A$1:$C$12,3,FALSE),""),
              IFERROR(VLOOKUP(INT(MID($E31,9,1)+G$2),$A$1:$C$12,3,FALSE),""),
              IFERROR(VLOOKUP(INT(MID($E31,10,1)+G$2),$A$1:$C$12,3,FALSE),""),
              IFERROR(VLOOKUP(INT(MID($E31,11,1)+G$2),$A$1:$C$12,3,FALSE),""),
              IFERROR(VLOOKUP(INT(MID($E31,12,1)+G$2),$A$1:$C$12,3,FALSE),""),
              IFERROR(VLOOKUP(INT(MID($E31,13,1)+G$2),$A$1:$C$12,3,FALSE),""),
              IFERROR(VLOOKUP(INT(MID($E31,14,1)+G$2),$A$1:$C$12,3,FALSE),""),
              IFERROR(VLOOKUP(INT(MID($E31,15,1)+G$2),$A$1:$C$12,3,FALSE),""),
              IFERROR(VLOOKUP(INT(MID($E31,16,1)+G$2),$A$1:$C$12,3,FALSE),""),
              IFERROR(VLOOKUP(INT(MID($E31,17,1)+G$2),$A$1:$C$12,3,FALSE),""),
              IFERROR(VLOOKUP(INT(MID($E31,18,1)+G$2),$A$1:$C$12,3,FALSE),""),
              IFERROR(VLOOKUP(INT(MID($E31,19,1)+G$2),$A$1:$C$12,3,FALSE),"")),"")</f>
        <v/>
      </c>
      <c r="S31" s="19" t="str">
        <f t="shared" si="31"/>
        <v/>
      </c>
      <c r="T31" s="19" t="str">
        <f t="shared" si="31"/>
        <v/>
      </c>
      <c r="U31" s="19" t="str">
        <f t="shared" si="31"/>
        <v/>
      </c>
      <c r="V31" s="19" t="str">
        <f t="shared" si="31"/>
        <v/>
      </c>
      <c r="W31" s="19" t="str">
        <f t="shared" si="31"/>
        <v/>
      </c>
      <c r="X31" s="19" t="str">
        <f t="shared" si="31"/>
        <v/>
      </c>
      <c r="Y31" s="19" t="str">
        <f t="shared" si="31"/>
        <v/>
      </c>
      <c r="Z31" s="19" t="str">
        <f t="shared" si="31"/>
        <v/>
      </c>
    </row>
    <row r="32" ht="15.75" customHeight="1">
      <c r="A32" s="1"/>
      <c r="B32" s="1"/>
      <c r="C32" s="1"/>
      <c r="D32" s="1"/>
      <c r="E32" s="18"/>
      <c r="F32" s="19" t="str">
        <f t="shared" ref="F32:O32" si="32">
IF(LEN($E32)=
   LEN(CONCATENATE(IFERROR(VLOOKUP(INT(MID($E32,1,1)+F$2),$A$1:$C$12,2,FALSE),""),
                   IFERROR(VLOOKUP(INT(MID($E32,2,1)+F$2),$A$1:$C$12,2,FALSE),""),
                   IFERROR(VLOOKUP(INT(MID($E32,3,1)+F$2),$A$1:$C$12,2,FALSE),""),
                   IFERROR(VLOOKUP(INT(MID($E32,4,1)+F$2),$A$1:$C$12,2,FALSE),""),
                   IFERROR(VLOOKUP(INT(MID($E32,5,1)+F$2),$A$1:$C$12,2,FALSE),""),
                   IFERROR(VLOOKUP(INT(MID($E32,6,1)+F$2),$A$1:$C$12,2,FALSE),""),
                   IFERROR(VLOOKUP(INT(MID($E32,7,1)+F$2),$A$1:$C$12,2,FALSE),""),
                   IFERROR(VLOOKUP(INT(MID($E32,8,1)+F$2),$A$1:$C$12,2,FALSE),""),
                   IFERROR(VLOOKUP(INT(MID($E32,9,1)+F$2),$A$1:$C$12,2,FALSE),""),
                   IFERROR(VLOOKUP(INT(MID($E32,10,1)+F$2),$A$1:$C$12,2,FALSE),""),
                   IFERROR(VLOOKUP(INT(MID($E32,11,1)+F$2),$A$1:$C$12,2,FALSE),""),
                   IFERROR(VLOOKUP(INT(MID($E32,12,1)+F$2),$A$1:$C$12,2,FALSE),""),
                   IFERROR(VLOOKUP(INT(MID($E32,13,1)+F$2),$A$1:$C$12,2,FALSE),""),
                   IFERROR(VLOOKUP(INT(MID($E32,14,1)+F$2),$A$1:$C$12,2,FALSE),""),
                   IFERROR(VLOOKUP(INT(MID($E32,15,1)+F$2),$A$1:$C$12,2,FALSE),""),
                   IFERROR(VLOOKUP(INT(MID($E32,16,1)+F$2),$A$1:$C$12,2,FALSE),""),
                   IFERROR(VLOOKUP(INT(MID($E32,17,1)+F$2),$A$1:$C$12,2,FALSE),""),
                   IFERROR(VLOOKUP(INT(MID($E32,18,1)+F$2),$A$1:$C$12,2,FALSE),""),
                   IFERROR(VLOOKUP(INT(MID($E32,19,1)+F$2),$A$1:$C$12,2,FALSE),""))),
  CONCATENATE(IFERROR(VLOOKUP(INT(MID($E32,1,1)+F$2),$A$1:$C$12,2,FALSE),""),
              IFERROR(VLOOKUP(INT(MID($E32,2,1)+F$2),$A$1:$C$12,2,FALSE),""),
              IFERROR(VLOOKUP(INT(MID($E32,3,1)+F$2),$A$1:$C$12,2,FALSE),""),
              IFERROR(VLOOKUP(INT(MID($E32,4,1)+F$2),$A$1:$C$12,2,FALSE),""),
              IFERROR(VLOOKUP(INT(MID($E32,5,1)+F$2),$A$1:$C$12,2,FALSE),""),
              IFERROR(VLOOKUP(INT(MID($E32,6,1)+F$2),$A$1:$C$12,2,FALSE),""),
              IFERROR(VLOOKUP(INT(MID($E32,7,1)+F$2),$A$1:$C$12,2,FALSE),""),
              IFERROR(VLOOKUP(INT(MID($E32,8,1)+F$2),$A$1:$C$12,2,FALSE),""),
              IFERROR(VLOOKUP(INT(MID($E32,9,1)+F$2),$A$1:$C$12,2,FALSE),""),
              IFERROR(VLOOKUP(INT(MID($E32,10,1)+F$2),$A$1:$C$12,2,FALSE),""),
              IFERROR(VLOOKUP(INT(MID($E32,11,1)+F$2),$A$1:$C$12,2,FALSE),""),
              IFERROR(VLOOKUP(INT(MID($E32,12,1)+F$2),$A$1:$C$12,2,FALSE),""),
              IFERROR(VLOOKUP(INT(MID($E32,13,1)+F$2),$A$1:$C$12,2,FALSE),""),
              IFERROR(VLOOKUP(INT(MID($E32,14,1)+F$2),$A$1:$C$12,2,FALSE),""),
              IFERROR(VLOOKUP(INT(MID($E32,15,1)+F$2),$A$1:$C$12,2,FALSE),""),
              IFERROR(VLOOKUP(INT(MID($E32,16,1)+F$2),$A$1:$C$12,2,FALSE),""),
              IFERROR(VLOOKUP(INT(MID($E32,17,1)+F$2),$A$1:$C$12,2,FALSE),""),
              IFERROR(VLOOKUP(INT(MID($E32,18,1)+F$2),$A$1:$C$12,2,FALSE),""),
              IFERROR(VLOOKUP(INT(MID($E32,19,1)+F$2),$A$1:$C$12,2,FALSE),"")),"")</f>
        <v/>
      </c>
      <c r="G32" s="19" t="str">
        <f t="shared" si="32"/>
        <v/>
      </c>
      <c r="H32" s="19" t="str">
        <f t="shared" si="32"/>
        <v/>
      </c>
      <c r="I32" s="19" t="str">
        <f t="shared" si="32"/>
        <v/>
      </c>
      <c r="J32" s="19" t="str">
        <f t="shared" si="32"/>
        <v/>
      </c>
      <c r="K32" s="19" t="str">
        <f t="shared" si="32"/>
        <v/>
      </c>
      <c r="L32" s="19" t="str">
        <f t="shared" si="32"/>
        <v/>
      </c>
      <c r="M32" s="19" t="str">
        <f t="shared" si="32"/>
        <v/>
      </c>
      <c r="N32" s="19" t="str">
        <f t="shared" si="32"/>
        <v/>
      </c>
      <c r="O32" s="19" t="str">
        <f t="shared" si="32"/>
        <v/>
      </c>
      <c r="P32" s="15"/>
      <c r="Q32" s="19" t="str">
        <f t="shared" si="19"/>
        <v/>
      </c>
      <c r="R32" s="19" t="str">
        <f t="shared" ref="R32:Z32" si="33">
IF(LEN($E32)=
   LEN(CONCATENATE(IFERROR(VLOOKUP(INT(MID($E32,1,1)+G$2),$A$1:$C$12,3,FALSE),""),
                   IFERROR(VLOOKUP(INT(MID($E32,2,1)+G$2),$A$1:$C$12,3,FALSE),""),
                   IFERROR(VLOOKUP(INT(MID($E32,3,1)+G$2),$A$1:$C$12,3,FALSE),""),
                   IFERROR(VLOOKUP(INT(MID($E32,4,1)+G$2),$A$1:$C$12,3,FALSE),""),
                   IFERROR(VLOOKUP(INT(MID($E32,5,1)+G$2),$A$1:$C$12,3,FALSE),""),
                   IFERROR(VLOOKUP(INT(MID($E32,6,1)+G$2),$A$1:$C$12,3,FALSE),""),
                   IFERROR(VLOOKUP(INT(MID($E32,7,1)+G$2),$A$1:$C$12,3,FALSE),""),
                   IFERROR(VLOOKUP(INT(MID($E32,8,1)+G$2),$A$1:$C$12,3,FALSE),""),
                   IFERROR(VLOOKUP(INT(MID($E32,9,1)+G$2),$A$1:$C$12,3,FALSE),""),
                   IFERROR(VLOOKUP(INT(MID($E32,10,1)+G$2),$A$1:$C$12,3,FALSE),""),
                   IFERROR(VLOOKUP(INT(MID($E32,11,1)+G$2),$A$1:$C$12,3,FALSE),""),
                   IFERROR(VLOOKUP(INT(MID($E32,12,1)+G$2),$A$1:$C$12,3,FALSE),""),
                   IFERROR(VLOOKUP(INT(MID($E32,13,1)+G$2),$A$1:$C$12,3,FALSE),""),
                   IFERROR(VLOOKUP(INT(MID($E32,14,1)+G$2),$A$1:$C$12,3,FALSE),""),
                   IFERROR(VLOOKUP(INT(MID($E32,15,1)+G$2),$A$1:$C$12,3,FALSE),""),
                   IFERROR(VLOOKUP(INT(MID($E32,16,1)+G$2),$A$1:$C$12,3,FALSE),""),
                   IFERROR(VLOOKUP(INT(MID($E32,17,1)+G$2),$A$1:$C$12,3,FALSE),""),
                   IFERROR(VLOOKUP(INT(MID($E32,18,1)+G$2),$A$1:$C$12,3,FALSE),""),
                   IFERROR(VLOOKUP(INT(MID($E32,19,1)+G$2),$A$1:$C$12,3,FALSE),""))),
  CONCATENATE(IFERROR(VLOOKUP(INT(MID($E32,1,1)+G$2),$A$1:$C$12,3,FALSE),""),
              IFERROR(VLOOKUP(INT(MID($E32,2,1)+G$2),$A$1:$C$12,3,FALSE),""),
              IFERROR(VLOOKUP(INT(MID($E32,3,1)+G$2),$A$1:$C$12,3,FALSE),""),
              IFERROR(VLOOKUP(INT(MID($E32,4,1)+G$2),$A$1:$C$12,3,FALSE),""),
              IFERROR(VLOOKUP(INT(MID($E32,5,1)+G$2),$A$1:$C$12,3,FALSE),""),
              IFERROR(VLOOKUP(INT(MID($E32,6,1)+G$2),$A$1:$C$12,3,FALSE),""),
              IFERROR(VLOOKUP(INT(MID($E32,7,1)+G$2),$A$1:$C$12,3,FALSE),""),
              IFERROR(VLOOKUP(INT(MID($E32,8,1)+G$2),$A$1:$C$12,3,FALSE),""),
              IFERROR(VLOOKUP(INT(MID($E32,9,1)+G$2),$A$1:$C$12,3,FALSE),""),
              IFERROR(VLOOKUP(INT(MID($E32,10,1)+G$2),$A$1:$C$12,3,FALSE),""),
              IFERROR(VLOOKUP(INT(MID($E32,11,1)+G$2),$A$1:$C$12,3,FALSE),""),
              IFERROR(VLOOKUP(INT(MID($E32,12,1)+G$2),$A$1:$C$12,3,FALSE),""),
              IFERROR(VLOOKUP(INT(MID($E32,13,1)+G$2),$A$1:$C$12,3,FALSE),""),
              IFERROR(VLOOKUP(INT(MID($E32,14,1)+G$2),$A$1:$C$12,3,FALSE),""),
              IFERROR(VLOOKUP(INT(MID($E32,15,1)+G$2),$A$1:$C$12,3,FALSE),""),
              IFERROR(VLOOKUP(INT(MID($E32,16,1)+G$2),$A$1:$C$12,3,FALSE),""),
              IFERROR(VLOOKUP(INT(MID($E32,17,1)+G$2),$A$1:$C$12,3,FALSE),""),
              IFERROR(VLOOKUP(INT(MID($E32,18,1)+G$2),$A$1:$C$12,3,FALSE),""),
              IFERROR(VLOOKUP(INT(MID($E32,19,1)+G$2),$A$1:$C$12,3,FALSE),"")),"")</f>
        <v/>
      </c>
      <c r="S32" s="19" t="str">
        <f t="shared" si="33"/>
        <v/>
      </c>
      <c r="T32" s="19" t="str">
        <f t="shared" si="33"/>
        <v/>
      </c>
      <c r="U32" s="19" t="str">
        <f t="shared" si="33"/>
        <v/>
      </c>
      <c r="V32" s="19" t="str">
        <f t="shared" si="33"/>
        <v/>
      </c>
      <c r="W32" s="19" t="str">
        <f t="shared" si="33"/>
        <v/>
      </c>
      <c r="X32" s="19" t="str">
        <f t="shared" si="33"/>
        <v/>
      </c>
      <c r="Y32" s="19" t="str">
        <f t="shared" si="33"/>
        <v/>
      </c>
      <c r="Z32" s="19" t="str">
        <f t="shared" si="33"/>
        <v/>
      </c>
    </row>
    <row r="33" ht="15.75" customHeight="1">
      <c r="A33" s="1"/>
      <c r="B33" s="1"/>
      <c r="C33" s="1"/>
      <c r="D33" s="1"/>
      <c r="E33" s="18"/>
      <c r="F33" s="19" t="str">
        <f t="shared" ref="F33:O33" si="34">
IF(LEN($E33)=
   LEN(CONCATENATE(IFERROR(VLOOKUP(INT(MID($E33,1,1)+F$2),$A$1:$C$12,2,FALSE),""),
                   IFERROR(VLOOKUP(INT(MID($E33,2,1)+F$2),$A$1:$C$12,2,FALSE),""),
                   IFERROR(VLOOKUP(INT(MID($E33,3,1)+F$2),$A$1:$C$12,2,FALSE),""),
                   IFERROR(VLOOKUP(INT(MID($E33,4,1)+F$2),$A$1:$C$12,2,FALSE),""),
                   IFERROR(VLOOKUP(INT(MID($E33,5,1)+F$2),$A$1:$C$12,2,FALSE),""),
                   IFERROR(VLOOKUP(INT(MID($E33,6,1)+F$2),$A$1:$C$12,2,FALSE),""),
                   IFERROR(VLOOKUP(INT(MID($E33,7,1)+F$2),$A$1:$C$12,2,FALSE),""),
                   IFERROR(VLOOKUP(INT(MID($E33,8,1)+F$2),$A$1:$C$12,2,FALSE),""),
                   IFERROR(VLOOKUP(INT(MID($E33,9,1)+F$2),$A$1:$C$12,2,FALSE),""),
                   IFERROR(VLOOKUP(INT(MID($E33,10,1)+F$2),$A$1:$C$12,2,FALSE),""),
                   IFERROR(VLOOKUP(INT(MID($E33,11,1)+F$2),$A$1:$C$12,2,FALSE),""),
                   IFERROR(VLOOKUP(INT(MID($E33,12,1)+F$2),$A$1:$C$12,2,FALSE),""),
                   IFERROR(VLOOKUP(INT(MID($E33,13,1)+F$2),$A$1:$C$12,2,FALSE),""),
                   IFERROR(VLOOKUP(INT(MID($E33,14,1)+F$2),$A$1:$C$12,2,FALSE),""),
                   IFERROR(VLOOKUP(INT(MID($E33,15,1)+F$2),$A$1:$C$12,2,FALSE),""),
                   IFERROR(VLOOKUP(INT(MID($E33,16,1)+F$2),$A$1:$C$12,2,FALSE),""),
                   IFERROR(VLOOKUP(INT(MID($E33,17,1)+F$2),$A$1:$C$12,2,FALSE),""),
                   IFERROR(VLOOKUP(INT(MID($E33,18,1)+F$2),$A$1:$C$12,2,FALSE),""),
                   IFERROR(VLOOKUP(INT(MID($E33,19,1)+F$2),$A$1:$C$12,2,FALSE),""))),
  CONCATENATE(IFERROR(VLOOKUP(INT(MID($E33,1,1)+F$2),$A$1:$C$12,2,FALSE),""),
              IFERROR(VLOOKUP(INT(MID($E33,2,1)+F$2),$A$1:$C$12,2,FALSE),""),
              IFERROR(VLOOKUP(INT(MID($E33,3,1)+F$2),$A$1:$C$12,2,FALSE),""),
              IFERROR(VLOOKUP(INT(MID($E33,4,1)+F$2),$A$1:$C$12,2,FALSE),""),
              IFERROR(VLOOKUP(INT(MID($E33,5,1)+F$2),$A$1:$C$12,2,FALSE),""),
              IFERROR(VLOOKUP(INT(MID($E33,6,1)+F$2),$A$1:$C$12,2,FALSE),""),
              IFERROR(VLOOKUP(INT(MID($E33,7,1)+F$2),$A$1:$C$12,2,FALSE),""),
              IFERROR(VLOOKUP(INT(MID($E33,8,1)+F$2),$A$1:$C$12,2,FALSE),""),
              IFERROR(VLOOKUP(INT(MID($E33,9,1)+F$2),$A$1:$C$12,2,FALSE),""),
              IFERROR(VLOOKUP(INT(MID($E33,10,1)+F$2),$A$1:$C$12,2,FALSE),""),
              IFERROR(VLOOKUP(INT(MID($E33,11,1)+F$2),$A$1:$C$12,2,FALSE),""),
              IFERROR(VLOOKUP(INT(MID($E33,12,1)+F$2),$A$1:$C$12,2,FALSE),""),
              IFERROR(VLOOKUP(INT(MID($E33,13,1)+F$2),$A$1:$C$12,2,FALSE),""),
              IFERROR(VLOOKUP(INT(MID($E33,14,1)+F$2),$A$1:$C$12,2,FALSE),""),
              IFERROR(VLOOKUP(INT(MID($E33,15,1)+F$2),$A$1:$C$12,2,FALSE),""),
              IFERROR(VLOOKUP(INT(MID($E33,16,1)+F$2),$A$1:$C$12,2,FALSE),""),
              IFERROR(VLOOKUP(INT(MID($E33,17,1)+F$2),$A$1:$C$12,2,FALSE),""),
              IFERROR(VLOOKUP(INT(MID($E33,18,1)+F$2),$A$1:$C$12,2,FALSE),""),
              IFERROR(VLOOKUP(INT(MID($E33,19,1)+F$2),$A$1:$C$12,2,FALSE),"")),"")</f>
        <v/>
      </c>
      <c r="G33" s="19" t="str">
        <f t="shared" si="34"/>
        <v/>
      </c>
      <c r="H33" s="19" t="str">
        <f t="shared" si="34"/>
        <v/>
      </c>
      <c r="I33" s="19" t="str">
        <f t="shared" si="34"/>
        <v/>
      </c>
      <c r="J33" s="19" t="str">
        <f t="shared" si="34"/>
        <v/>
      </c>
      <c r="K33" s="19" t="str">
        <f t="shared" si="34"/>
        <v/>
      </c>
      <c r="L33" s="19" t="str">
        <f t="shared" si="34"/>
        <v/>
      </c>
      <c r="M33" s="19" t="str">
        <f t="shared" si="34"/>
        <v/>
      </c>
      <c r="N33" s="19" t="str">
        <f t="shared" si="34"/>
        <v/>
      </c>
      <c r="O33" s="19" t="str">
        <f t="shared" si="34"/>
        <v/>
      </c>
      <c r="P33" s="15"/>
      <c r="Q33" s="19" t="str">
        <f t="shared" si="19"/>
        <v/>
      </c>
      <c r="R33" s="19" t="str">
        <f t="shared" ref="R33:Z33" si="35">
IF(LEN($E33)=
   LEN(CONCATENATE(IFERROR(VLOOKUP(INT(MID($E33,1,1)+G$2),$A$1:$C$12,3,FALSE),""),
                   IFERROR(VLOOKUP(INT(MID($E33,2,1)+G$2),$A$1:$C$12,3,FALSE),""),
                   IFERROR(VLOOKUP(INT(MID($E33,3,1)+G$2),$A$1:$C$12,3,FALSE),""),
                   IFERROR(VLOOKUP(INT(MID($E33,4,1)+G$2),$A$1:$C$12,3,FALSE),""),
                   IFERROR(VLOOKUP(INT(MID($E33,5,1)+G$2),$A$1:$C$12,3,FALSE),""),
                   IFERROR(VLOOKUP(INT(MID($E33,6,1)+G$2),$A$1:$C$12,3,FALSE),""),
                   IFERROR(VLOOKUP(INT(MID($E33,7,1)+G$2),$A$1:$C$12,3,FALSE),""),
                   IFERROR(VLOOKUP(INT(MID($E33,8,1)+G$2),$A$1:$C$12,3,FALSE),""),
                   IFERROR(VLOOKUP(INT(MID($E33,9,1)+G$2),$A$1:$C$12,3,FALSE),""),
                   IFERROR(VLOOKUP(INT(MID($E33,10,1)+G$2),$A$1:$C$12,3,FALSE),""),
                   IFERROR(VLOOKUP(INT(MID($E33,11,1)+G$2),$A$1:$C$12,3,FALSE),""),
                   IFERROR(VLOOKUP(INT(MID($E33,12,1)+G$2),$A$1:$C$12,3,FALSE),""),
                   IFERROR(VLOOKUP(INT(MID($E33,13,1)+G$2),$A$1:$C$12,3,FALSE),""),
                   IFERROR(VLOOKUP(INT(MID($E33,14,1)+G$2),$A$1:$C$12,3,FALSE),""),
                   IFERROR(VLOOKUP(INT(MID($E33,15,1)+G$2),$A$1:$C$12,3,FALSE),""),
                   IFERROR(VLOOKUP(INT(MID($E33,16,1)+G$2),$A$1:$C$12,3,FALSE),""),
                   IFERROR(VLOOKUP(INT(MID($E33,17,1)+G$2),$A$1:$C$12,3,FALSE),""),
                   IFERROR(VLOOKUP(INT(MID($E33,18,1)+G$2),$A$1:$C$12,3,FALSE),""),
                   IFERROR(VLOOKUP(INT(MID($E33,19,1)+G$2),$A$1:$C$12,3,FALSE),""))),
  CONCATENATE(IFERROR(VLOOKUP(INT(MID($E33,1,1)+G$2),$A$1:$C$12,3,FALSE),""),
              IFERROR(VLOOKUP(INT(MID($E33,2,1)+G$2),$A$1:$C$12,3,FALSE),""),
              IFERROR(VLOOKUP(INT(MID($E33,3,1)+G$2),$A$1:$C$12,3,FALSE),""),
              IFERROR(VLOOKUP(INT(MID($E33,4,1)+G$2),$A$1:$C$12,3,FALSE),""),
              IFERROR(VLOOKUP(INT(MID($E33,5,1)+G$2),$A$1:$C$12,3,FALSE),""),
              IFERROR(VLOOKUP(INT(MID($E33,6,1)+G$2),$A$1:$C$12,3,FALSE),""),
              IFERROR(VLOOKUP(INT(MID($E33,7,1)+G$2),$A$1:$C$12,3,FALSE),""),
              IFERROR(VLOOKUP(INT(MID($E33,8,1)+G$2),$A$1:$C$12,3,FALSE),""),
              IFERROR(VLOOKUP(INT(MID($E33,9,1)+G$2),$A$1:$C$12,3,FALSE),""),
              IFERROR(VLOOKUP(INT(MID($E33,10,1)+G$2),$A$1:$C$12,3,FALSE),""),
              IFERROR(VLOOKUP(INT(MID($E33,11,1)+G$2),$A$1:$C$12,3,FALSE),""),
              IFERROR(VLOOKUP(INT(MID($E33,12,1)+G$2),$A$1:$C$12,3,FALSE),""),
              IFERROR(VLOOKUP(INT(MID($E33,13,1)+G$2),$A$1:$C$12,3,FALSE),""),
              IFERROR(VLOOKUP(INT(MID($E33,14,1)+G$2),$A$1:$C$12,3,FALSE),""),
              IFERROR(VLOOKUP(INT(MID($E33,15,1)+G$2),$A$1:$C$12,3,FALSE),""),
              IFERROR(VLOOKUP(INT(MID($E33,16,1)+G$2),$A$1:$C$12,3,FALSE),""),
              IFERROR(VLOOKUP(INT(MID($E33,17,1)+G$2),$A$1:$C$12,3,FALSE),""),
              IFERROR(VLOOKUP(INT(MID($E33,18,1)+G$2),$A$1:$C$12,3,FALSE),""),
              IFERROR(VLOOKUP(INT(MID($E33,19,1)+G$2),$A$1:$C$12,3,FALSE),"")),"")</f>
        <v/>
      </c>
      <c r="S33" s="19" t="str">
        <f t="shared" si="35"/>
        <v/>
      </c>
      <c r="T33" s="19" t="str">
        <f t="shared" si="35"/>
        <v/>
      </c>
      <c r="U33" s="19" t="str">
        <f t="shared" si="35"/>
        <v/>
      </c>
      <c r="V33" s="19" t="str">
        <f t="shared" si="35"/>
        <v/>
      </c>
      <c r="W33" s="19" t="str">
        <f t="shared" si="35"/>
        <v/>
      </c>
      <c r="X33" s="19" t="str">
        <f t="shared" si="35"/>
        <v/>
      </c>
      <c r="Y33" s="19" t="str">
        <f t="shared" si="35"/>
        <v/>
      </c>
      <c r="Z33" s="19" t="str">
        <f t="shared" si="35"/>
        <v/>
      </c>
    </row>
    <row r="34" ht="15.75" customHeight="1">
      <c r="A34" s="1"/>
      <c r="B34" s="1"/>
      <c r="C34" s="1"/>
      <c r="D34" s="1"/>
      <c r="E34" s="24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24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24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24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24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24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24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24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24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24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24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24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24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24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24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24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24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24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24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24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24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24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24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24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24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24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24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24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24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24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24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24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24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24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24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24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24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24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24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24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24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24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24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24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24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24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24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24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24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24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24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24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24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24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24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24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24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24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24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24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24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24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24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24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24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24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24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24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24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24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24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24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24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24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24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24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24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24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24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24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24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24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24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24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24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24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24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24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24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24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24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24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24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24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24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24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24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24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24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24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24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24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24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24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24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24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24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24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24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24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24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24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24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24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24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24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24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24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24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24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24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24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24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24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24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24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24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24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24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24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24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24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24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24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24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24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24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24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24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24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24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24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24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24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24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24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24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24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24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24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24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24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24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24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24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24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24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24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24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24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24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24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24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24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24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24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24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24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24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24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24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24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24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24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24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24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24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24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24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24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24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24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24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24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24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24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24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24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24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24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24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24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24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24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24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24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24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24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24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24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24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24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24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24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24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24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24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24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24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24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24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24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24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24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24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24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24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24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24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24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24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24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24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24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24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24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24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24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24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24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24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24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24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24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24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24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24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24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24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24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24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24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24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24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24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24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24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24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24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24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24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24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24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24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24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24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24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24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24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24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24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24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24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24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24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24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24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24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24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24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24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24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24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24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24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24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24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24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24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24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24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24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24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24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24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24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24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24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24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24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24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24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24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24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24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24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24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24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24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24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24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24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24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24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24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24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24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24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24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24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24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24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24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24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24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24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24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24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24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24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24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24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24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24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24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24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24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24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24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24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24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24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24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24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24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24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24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24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24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24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24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24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24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24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24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24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24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24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24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24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24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24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24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24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24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24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24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24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24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24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24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24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24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24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24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24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24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24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24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24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24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24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24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24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24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24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24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24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24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24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24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24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24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24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24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24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24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24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24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24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24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24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24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24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24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24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24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24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24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24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24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24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24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24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24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24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24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24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24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24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24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24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24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24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24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24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24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24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24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24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24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24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24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24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24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24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24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24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24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24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24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24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24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24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24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24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24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24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24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24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24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24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24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24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24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24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24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24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24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24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24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24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24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24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24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24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24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24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24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24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24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24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24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24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24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24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24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24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24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24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24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24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24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24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24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24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24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24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24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24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24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24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24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24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24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24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24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24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24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24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24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24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24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24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24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24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24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24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24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24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24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24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24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24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24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24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24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24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24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24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24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24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24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24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24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24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24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24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24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24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24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24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24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24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24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24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24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24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24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24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24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24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24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24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24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24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24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24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24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24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24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24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24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24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24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24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24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24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24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24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24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24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24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24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24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24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24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24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24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24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24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24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24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24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24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24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24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24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24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24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24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24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24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24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24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24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24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24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24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24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24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24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24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24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24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24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24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24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24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24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24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24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24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24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24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24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24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24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24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24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24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24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24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24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24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24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24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24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24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24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24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24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24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24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24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24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24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24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24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24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24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24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24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24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24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24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24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24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24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24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24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24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24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24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24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24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24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24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24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24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24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24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24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24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24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24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24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24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24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24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24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24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24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24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24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24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24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24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24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24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24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24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24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24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24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24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24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24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24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24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24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24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24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24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24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24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24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24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24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24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24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24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24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24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24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24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24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24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24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24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24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24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24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24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24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24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24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24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24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24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24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24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24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24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24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24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24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24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24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24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24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24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24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24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24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24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24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24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24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24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24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24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24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24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24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24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24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24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24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24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24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24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24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24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24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24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24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24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24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24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24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24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24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24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24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24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24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24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24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24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24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24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24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24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24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24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24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24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24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24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24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24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24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24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24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24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24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24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24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24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24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24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24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24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24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24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24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24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24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24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24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24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24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24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24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24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24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24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24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24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24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24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24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24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24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24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24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24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24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24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24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24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24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24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24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24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24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24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24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24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24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24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24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24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24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24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24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24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24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24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24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24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24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24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24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24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24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24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24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24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24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24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24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24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24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24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24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24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24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24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24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24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24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24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24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24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24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24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24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24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24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24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24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24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24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24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24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24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24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24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24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24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24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24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24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24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24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24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24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24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24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24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24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24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24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24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24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24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24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24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24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24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24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24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24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24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24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24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24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24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24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24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24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24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24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24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24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24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24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24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24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24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24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24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24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24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24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24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24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24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24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24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24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24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24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24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24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24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24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24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24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24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24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24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24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24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24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24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24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24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24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24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24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24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24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24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24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24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24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24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24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24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24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24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24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24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24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24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24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24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24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24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24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24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24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24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24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24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24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24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24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24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24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24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24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24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24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B1:C1"/>
    <mergeCell ref="E1:O1"/>
    <mergeCell ref="Q1:Z1"/>
  </mergeCells>
  <printOptions/>
  <pageMargins bottom="0.75" footer="0.0" header="0.0" left="0.2" right="0.2" top="0.75"/>
  <pageSetup paperSize="9" orientation="landscape"/>
  <headerFooter>
    <oddHead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hidden="1" min="1" max="1" width="3.38"/>
    <col customWidth="1" hidden="1" min="2" max="2" width="6.75"/>
    <col customWidth="1" hidden="1" min="3" max="3" width="7.88"/>
    <col customWidth="1" min="4" max="4" width="1.13"/>
    <col customWidth="1" min="5" max="5" width="1.88"/>
    <col customWidth="1" min="6" max="6" width="9.38"/>
    <col customWidth="1" min="7" max="7" width="9.0"/>
    <col customWidth="1" min="8" max="8" width="8.0"/>
    <col customWidth="1" min="9" max="9" width="6.88"/>
    <col customWidth="1" min="10" max="10" width="6.38"/>
    <col customWidth="1" min="11" max="11" width="5.13"/>
    <col customWidth="1" min="12" max="12" width="4.38"/>
    <col customWidth="1" min="13" max="15" width="3.25"/>
    <col customWidth="1" min="16" max="16" width="2.38"/>
    <col customWidth="1" min="17" max="17" width="9.0"/>
    <col customWidth="1" min="18" max="18" width="9.38"/>
    <col customWidth="1" min="19" max="19" width="8.0"/>
    <col customWidth="1" min="20" max="20" width="7.38"/>
    <col customWidth="1" min="21" max="21" width="7.13"/>
    <col customWidth="1" min="22" max="22" width="5.38"/>
    <col customWidth="1" min="23" max="23" width="4.63"/>
    <col customWidth="1" min="24" max="26" width="3.25"/>
  </cols>
  <sheetData>
    <row r="1">
      <c r="A1" s="1"/>
      <c r="B1" s="11" t="s">
        <v>4</v>
      </c>
      <c r="D1" s="1"/>
      <c r="E1" s="12" t="s">
        <v>14</v>
      </c>
      <c r="F1" s="13"/>
      <c r="G1" s="13"/>
      <c r="H1" s="13"/>
      <c r="I1" s="13"/>
      <c r="J1" s="13"/>
      <c r="K1" s="13"/>
      <c r="L1" s="13"/>
      <c r="M1" s="13"/>
      <c r="N1" s="13"/>
      <c r="O1" s="14"/>
      <c r="P1" s="15"/>
      <c r="Q1" s="12" t="s">
        <v>30</v>
      </c>
      <c r="R1" s="13"/>
      <c r="S1" s="13"/>
      <c r="T1" s="13"/>
      <c r="U1" s="13"/>
      <c r="V1" s="13"/>
      <c r="W1" s="13"/>
      <c r="X1" s="13"/>
      <c r="Y1" s="13"/>
      <c r="Z1" s="14"/>
    </row>
    <row r="2">
      <c r="A2" s="4"/>
      <c r="B2" s="1" t="s">
        <v>14</v>
      </c>
      <c r="C2" s="1" t="s">
        <v>30</v>
      </c>
      <c r="D2" s="1"/>
      <c r="E2" s="16"/>
      <c r="F2" s="17">
        <v>0.0</v>
      </c>
      <c r="G2" s="17">
        <v>1.0</v>
      </c>
      <c r="H2" s="17">
        <v>2.0</v>
      </c>
      <c r="I2" s="17">
        <v>3.0</v>
      </c>
      <c r="J2" s="17">
        <v>4.0</v>
      </c>
      <c r="K2" s="17">
        <v>5.0</v>
      </c>
      <c r="L2" s="17">
        <v>6.0</v>
      </c>
      <c r="M2" s="17">
        <v>7.0</v>
      </c>
      <c r="N2" s="17">
        <v>8.0</v>
      </c>
      <c r="O2" s="17">
        <v>9.0</v>
      </c>
      <c r="P2" s="15"/>
      <c r="Q2" s="17">
        <v>0.0</v>
      </c>
      <c r="R2" s="17">
        <v>1.0</v>
      </c>
      <c r="S2" s="17">
        <v>2.0</v>
      </c>
      <c r="T2" s="17">
        <v>3.0</v>
      </c>
      <c r="U2" s="17">
        <v>4.0</v>
      </c>
      <c r="V2" s="17">
        <v>5.0</v>
      </c>
      <c r="W2" s="17">
        <v>6.0</v>
      </c>
      <c r="X2" s="17">
        <v>7.0</v>
      </c>
      <c r="Y2" s="17">
        <v>8.0</v>
      </c>
      <c r="Z2" s="17">
        <v>9.0</v>
      </c>
    </row>
    <row r="3">
      <c r="A3" s="1">
        <v>1.0</v>
      </c>
      <c r="B3" s="25" t="s">
        <v>16</v>
      </c>
      <c r="C3" s="25" t="s">
        <v>16</v>
      </c>
      <c r="D3" s="4"/>
      <c r="E3" s="18">
        <v>1.0</v>
      </c>
      <c r="F3" s="19" t="str">
        <f t="shared" ref="F3:O3" si="1">
IF(LEN($E3)=
   LEN(CONCATENATE(IFERROR(VLOOKUP(INT(MID($E3,1,1)+F$2),$A$1:$C$12,2,FALSE),""),
                   IFERROR(VLOOKUP(INT(MID($E3,2,1)+F$2),$A$1:$C$12,2,FALSE),""),
                   IFERROR(VLOOKUP(INT(MID($E3,3,1)+F$2),$A$1:$C$12,2,FALSE),""),
                   IFERROR(VLOOKUP(INT(MID($E3,4,1)+F$2),$A$1:$C$12,2,FALSE),""),
                   IFERROR(VLOOKUP(INT(MID($E3,5,1)+F$2),$A$1:$C$12,2,FALSE),""),
                   IFERROR(VLOOKUP(INT(MID($E3,6,1)+F$2),$A$1:$C$12,2,FALSE),""),
                   IFERROR(VLOOKUP(INT(MID($E3,7,1)+F$2),$A$1:$C$12,2,FALSE),""),
                   IFERROR(VLOOKUP(INT(MID($E3,8,1)+F$2),$A$1:$C$12,2,FALSE),""),
                   IFERROR(VLOOKUP(INT(MID($E3,9,1)+F$2),$A$1:$C$12,2,FALSE),""),
                   IFERROR(VLOOKUP(INT(MID($E3,10,1)+F$2),$A$1:$C$12,2,FALSE),""),
                   IFERROR(VLOOKUP(INT(MID($E3,11,1)+F$2),$A$1:$C$12,2,FALSE),""),
                   IFERROR(VLOOKUP(INT(MID($E3,12,1)+F$2),$A$1:$C$12,2,FALSE),""),
                   IFERROR(VLOOKUP(INT(MID($E3,13,1)+F$2),$A$1:$C$12,2,FALSE),""),
                   IFERROR(VLOOKUP(INT(MID($E3,14,1)+F$2),$A$1:$C$12,2,FALSE),""),
                   IFERROR(VLOOKUP(INT(MID($E3,15,1)+F$2),$A$1:$C$12,2,FALSE),""),
                   IFERROR(VLOOKUP(INT(MID($E3,16,1)+F$2),$A$1:$C$12,2,FALSE),""),
                   IFERROR(VLOOKUP(INT(MID($E3,17,1)+F$2),$A$1:$C$12,2,FALSE),""),
                   IFERROR(VLOOKUP(INT(MID($E3,18,1)+F$2),$A$1:$C$12,2,FALSE),""),
                   IFERROR(VLOOKUP(INT(MID($E3,19,1)+F$2),$A$1:$C$12,2,FALSE),""))),
  CONCATENATE(IFERROR(VLOOKUP(INT(MID($E3,1,1)+F$2),$A$1:$C$12,2,FALSE),""),
              IFERROR(VLOOKUP(INT(MID($E3,2,1)+F$2),$A$1:$C$12,2,FALSE),""),
              IFERROR(VLOOKUP(INT(MID($E3,3,1)+F$2),$A$1:$C$12,2,FALSE),""),
              IFERROR(VLOOKUP(INT(MID($E3,4,1)+F$2),$A$1:$C$12,2,FALSE),""),
              IFERROR(VLOOKUP(INT(MID($E3,5,1)+F$2),$A$1:$C$12,2,FALSE),""),
              IFERROR(VLOOKUP(INT(MID($E3,6,1)+F$2),$A$1:$C$12,2,FALSE),""),
              IFERROR(VLOOKUP(INT(MID($E3,7,1)+F$2),$A$1:$C$12,2,FALSE),""),
              IFERROR(VLOOKUP(INT(MID($E3,8,1)+F$2),$A$1:$C$12,2,FALSE),""),
              IFERROR(VLOOKUP(INT(MID($E3,9,1)+F$2),$A$1:$C$12,2,FALSE),""),
              IFERROR(VLOOKUP(INT(MID($E3,10,1)+F$2),$A$1:$C$12,2,FALSE),""),
              IFERROR(VLOOKUP(INT(MID($E3,11,1)+F$2),$A$1:$C$12,2,FALSE),""),
              IFERROR(VLOOKUP(INT(MID($E3,12,1)+F$2),$A$1:$C$12,2,FALSE),""),
              IFERROR(VLOOKUP(INT(MID($E3,13,1)+F$2),$A$1:$C$12,2,FALSE),""),
              IFERROR(VLOOKUP(INT(MID($E3,14,1)+F$2),$A$1:$C$12,2,FALSE),""),
              IFERROR(VLOOKUP(INT(MID($E3,15,1)+F$2),$A$1:$C$12,2,FALSE),""),
              IFERROR(VLOOKUP(INT(MID($E3,16,1)+F$2),$A$1:$C$12,2,FALSE),""),
              IFERROR(VLOOKUP(INT(MID($E3,17,1)+F$2),$A$1:$C$12,2,FALSE),""),
              IFERROR(VLOOKUP(INT(MID($E3,18,1)+F$2),$A$1:$C$12,2,FALSE),""),
              IFERROR(VLOOKUP(INT(MID($E3,19,1)+F$2),$A$1:$C$12,2,FALSE),"")),"")</f>
        <v>S</v>
      </c>
      <c r="G3" s="19" t="str">
        <f t="shared" si="1"/>
        <v/>
      </c>
      <c r="H3" s="19" t="str">
        <f t="shared" si="1"/>
        <v/>
      </c>
      <c r="I3" s="19" t="str">
        <f t="shared" si="1"/>
        <v/>
      </c>
      <c r="J3" s="19" t="str">
        <f t="shared" si="1"/>
        <v/>
      </c>
      <c r="K3" s="19" t="str">
        <f t="shared" si="1"/>
        <v/>
      </c>
      <c r="L3" s="19" t="str">
        <f t="shared" si="1"/>
        <v/>
      </c>
      <c r="M3" s="19" t="str">
        <f t="shared" si="1"/>
        <v/>
      </c>
      <c r="N3" s="19" t="str">
        <f t="shared" si="1"/>
        <v/>
      </c>
      <c r="O3" s="19" t="str">
        <f t="shared" si="1"/>
        <v/>
      </c>
      <c r="P3" s="20"/>
      <c r="Q3" s="19" t="str">
        <f t="shared" ref="Q3:Z3" si="2">
IF(LEN($E3)=
   LEN(CONCATENATE(IFERROR(VLOOKUP(INT(MID($E3,1,1)+F$2),$A$1:$C$12,3,FALSE),""),
                   IFERROR(VLOOKUP(INT(MID($E3,2,1)+F$2),$A$1:$C$12,3,FALSE),""),
                   IFERROR(VLOOKUP(INT(MID($E3,3,1)+F$2),$A$1:$C$12,3,FALSE),""),
                   IFERROR(VLOOKUP(INT(MID($E3,4,1)+F$2),$A$1:$C$12,3,FALSE),""),
                   IFERROR(VLOOKUP(INT(MID($E3,5,1)+F$2),$A$1:$C$12,3,FALSE),""),
                   IFERROR(VLOOKUP(INT(MID($E3,6,1)+F$2),$A$1:$C$12,3,FALSE),""),
                   IFERROR(VLOOKUP(INT(MID($E3,7,1)+F$2),$A$1:$C$12,3,FALSE),""),
                   IFERROR(VLOOKUP(INT(MID($E3,8,1)+F$2),$A$1:$C$12,3,FALSE),""),
                   IFERROR(VLOOKUP(INT(MID($E3,9,1)+F$2),$A$1:$C$12,3,FALSE),""),
                   IFERROR(VLOOKUP(INT(MID($E3,10,1)+F$2),$A$1:$C$12,3,FALSE),""),
                   IFERROR(VLOOKUP(INT(MID($E3,11,1)+F$2),$A$1:$C$12,3,FALSE),""),
                   IFERROR(VLOOKUP(INT(MID($E3,12,1)+F$2),$A$1:$C$12,3,FALSE),""),
                   IFERROR(VLOOKUP(INT(MID($E3,13,1)+F$2),$A$1:$C$12,3,FALSE),""),
                   IFERROR(VLOOKUP(INT(MID($E3,14,1)+F$2),$A$1:$C$12,3,FALSE),""),
                   IFERROR(VLOOKUP(INT(MID($E3,15,1)+F$2),$A$1:$C$12,3,FALSE),""),
                   IFERROR(VLOOKUP(INT(MID($E3,16,1)+F$2),$A$1:$C$12,3,FALSE),""),
                   IFERROR(VLOOKUP(INT(MID($E3,17,1)+F$2),$A$1:$C$12,3,FALSE),""),
                   IFERROR(VLOOKUP(INT(MID($E3,18,1)+F$2),$A$1:$C$12,3,FALSE),""),
                   IFERROR(VLOOKUP(INT(MID($E3,19,1)+F$2),$A$1:$C$12,3,FALSE),""))),
  CONCATENATE(IFERROR(VLOOKUP(INT(MID($E3,1,1)+F$2),$A$1:$C$12,3,FALSE),""),
              IFERROR(VLOOKUP(INT(MID($E3,2,1)+F$2),$A$1:$C$12,3,FALSE),""),
              IFERROR(VLOOKUP(INT(MID($E3,3,1)+F$2),$A$1:$C$12,3,FALSE),""),
              IFERROR(VLOOKUP(INT(MID($E3,4,1)+F$2),$A$1:$C$12,3,FALSE),""),
              IFERROR(VLOOKUP(INT(MID($E3,5,1)+F$2),$A$1:$C$12,3,FALSE),""),
              IFERROR(VLOOKUP(INT(MID($E3,6,1)+F$2),$A$1:$C$12,3,FALSE),""),
              IFERROR(VLOOKUP(INT(MID($E3,7,1)+F$2),$A$1:$C$12,3,FALSE),""),
              IFERROR(VLOOKUP(INT(MID($E3,8,1)+F$2),$A$1:$C$12,3,FALSE),""),
              IFERROR(VLOOKUP(INT(MID($E3,9,1)+F$2),$A$1:$C$12,3,FALSE),""),
              IFERROR(VLOOKUP(INT(MID($E3,10,1)+F$2),$A$1:$C$12,3,FALSE),""),
              IFERROR(VLOOKUP(INT(MID($E3,11,1)+F$2),$A$1:$C$12,3,FALSE),""),
              IFERROR(VLOOKUP(INT(MID($E3,12,1)+F$2),$A$1:$C$12,3,FALSE),""),
              IFERROR(VLOOKUP(INT(MID($E3,13,1)+F$2),$A$1:$C$12,3,FALSE),""),
              IFERROR(VLOOKUP(INT(MID($E3,14,1)+F$2),$A$1:$C$12,3,FALSE),""),
              IFERROR(VLOOKUP(INT(MID($E3,15,1)+F$2),$A$1:$C$12,3,FALSE),""),
              IFERROR(VLOOKUP(INT(MID($E3,16,1)+F$2),$A$1:$C$12,3,FALSE),""),
              IFERROR(VLOOKUP(INT(MID($E3,17,1)+F$2),$A$1:$C$12,3,FALSE),""),
              IFERROR(VLOOKUP(INT(MID($E3,18,1)+F$2),$A$1:$C$12,3,FALSE),""),
              IFERROR(VLOOKUP(INT(MID($E3,19,1)+F$2),$A$1:$C$12,3,FALSE),"")),"")</f>
        <v>S</v>
      </c>
      <c r="R3" s="19" t="str">
        <f t="shared" si="2"/>
        <v/>
      </c>
      <c r="S3" s="19" t="str">
        <f t="shared" si="2"/>
        <v/>
      </c>
      <c r="T3" s="19" t="str">
        <f t="shared" si="2"/>
        <v/>
      </c>
      <c r="U3" s="19" t="str">
        <f t="shared" si="2"/>
        <v/>
      </c>
      <c r="V3" s="19" t="str">
        <f t="shared" si="2"/>
        <v/>
      </c>
      <c r="W3" s="19" t="str">
        <f t="shared" si="2"/>
        <v/>
      </c>
      <c r="X3" s="19" t="str">
        <f t="shared" si="2"/>
        <v/>
      </c>
      <c r="Y3" s="19" t="str">
        <f t="shared" si="2"/>
        <v/>
      </c>
      <c r="Z3" s="19" t="str">
        <f t="shared" si="2"/>
        <v/>
      </c>
    </row>
    <row r="4">
      <c r="A4" s="1">
        <v>2.0</v>
      </c>
      <c r="B4" s="1" t="s">
        <v>20</v>
      </c>
      <c r="C4" s="1" t="s">
        <v>24</v>
      </c>
      <c r="D4" s="1"/>
      <c r="E4" s="18">
        <v>11.0</v>
      </c>
      <c r="F4" s="19" t="str">
        <f t="shared" ref="F4:O4" si="3">
IF(LEN($E4)=
   LEN(CONCATENATE(IFERROR(VLOOKUP(INT(MID($E4,1,1)+F$2),$A$1:$C$12,2,FALSE),""),
                   IFERROR(VLOOKUP(INT(MID($E4,2,1)+F$2),$A$1:$C$12,2,FALSE),""),
                   IFERROR(VLOOKUP(INT(MID($E4,3,1)+F$2),$A$1:$C$12,2,FALSE),""),
                   IFERROR(VLOOKUP(INT(MID($E4,4,1)+F$2),$A$1:$C$12,2,FALSE),""),
                   IFERROR(VLOOKUP(INT(MID($E4,5,1)+F$2),$A$1:$C$12,2,FALSE),""),
                   IFERROR(VLOOKUP(INT(MID($E4,6,1)+F$2),$A$1:$C$12,2,FALSE),""),
                   IFERROR(VLOOKUP(INT(MID($E4,7,1)+F$2),$A$1:$C$12,2,FALSE),""),
                   IFERROR(VLOOKUP(INT(MID($E4,8,1)+F$2),$A$1:$C$12,2,FALSE),""),
                   IFERROR(VLOOKUP(INT(MID($E4,9,1)+F$2),$A$1:$C$12,2,FALSE),""),
                   IFERROR(VLOOKUP(INT(MID($E4,10,1)+F$2),$A$1:$C$12,2,FALSE),""),
                   IFERROR(VLOOKUP(INT(MID($E4,11,1)+F$2),$A$1:$C$12,2,FALSE),""),
                   IFERROR(VLOOKUP(INT(MID($E4,12,1)+F$2),$A$1:$C$12,2,FALSE),""),
                   IFERROR(VLOOKUP(INT(MID($E4,13,1)+F$2),$A$1:$C$12,2,FALSE),""),
                   IFERROR(VLOOKUP(INT(MID($E4,14,1)+F$2),$A$1:$C$12,2,FALSE),""),
                   IFERROR(VLOOKUP(INT(MID($E4,15,1)+F$2),$A$1:$C$12,2,FALSE),""),
                   IFERROR(VLOOKUP(INT(MID($E4,16,1)+F$2),$A$1:$C$12,2,FALSE),""),
                   IFERROR(VLOOKUP(INT(MID($E4,17,1)+F$2),$A$1:$C$12,2,FALSE),""),
                   IFERROR(VLOOKUP(INT(MID($E4,18,1)+F$2),$A$1:$C$12,2,FALSE),""),
                   IFERROR(VLOOKUP(INT(MID($E4,19,1)+F$2),$A$1:$C$12,2,FALSE),""))),
  CONCATENATE(IFERROR(VLOOKUP(INT(MID($E4,1,1)+F$2),$A$1:$C$12,2,FALSE),""),
              IFERROR(VLOOKUP(INT(MID($E4,2,1)+F$2),$A$1:$C$12,2,FALSE),""),
              IFERROR(VLOOKUP(INT(MID($E4,3,1)+F$2),$A$1:$C$12,2,FALSE),""),
              IFERROR(VLOOKUP(INT(MID($E4,4,1)+F$2),$A$1:$C$12,2,FALSE),""),
              IFERROR(VLOOKUP(INT(MID($E4,5,1)+F$2),$A$1:$C$12,2,FALSE),""),
              IFERROR(VLOOKUP(INT(MID($E4,6,1)+F$2),$A$1:$C$12,2,FALSE),""),
              IFERROR(VLOOKUP(INT(MID($E4,7,1)+F$2),$A$1:$C$12,2,FALSE),""),
              IFERROR(VLOOKUP(INT(MID($E4,8,1)+F$2),$A$1:$C$12,2,FALSE),""),
              IFERROR(VLOOKUP(INT(MID($E4,9,1)+F$2),$A$1:$C$12,2,FALSE),""),
              IFERROR(VLOOKUP(INT(MID($E4,10,1)+F$2),$A$1:$C$12,2,FALSE),""),
              IFERROR(VLOOKUP(INT(MID($E4,11,1)+F$2),$A$1:$C$12,2,FALSE),""),
              IFERROR(VLOOKUP(INT(MID($E4,12,1)+F$2),$A$1:$C$12,2,FALSE),""),
              IFERROR(VLOOKUP(INT(MID($E4,13,1)+F$2),$A$1:$C$12,2,FALSE),""),
              IFERROR(VLOOKUP(INT(MID($E4,14,1)+F$2),$A$1:$C$12,2,FALSE),""),
              IFERROR(VLOOKUP(INT(MID($E4,15,1)+F$2),$A$1:$C$12,2,FALSE),""),
              IFERROR(VLOOKUP(INT(MID($E4,16,1)+F$2),$A$1:$C$12,2,FALSE),""),
              IFERROR(VLOOKUP(INT(MID($E4,17,1)+F$2),$A$1:$C$12,2,FALSE),""),
              IFERROR(VLOOKUP(INT(MID($E4,18,1)+F$2),$A$1:$C$12,2,FALSE),""),
              IFERROR(VLOOKUP(INT(MID($E4,19,1)+F$2),$A$1:$C$12,2,FALSE),"")),"")</f>
        <v>SS</v>
      </c>
      <c r="G4" s="19" t="str">
        <f t="shared" si="3"/>
        <v/>
      </c>
      <c r="H4" s="19" t="str">
        <f t="shared" si="3"/>
        <v/>
      </c>
      <c r="I4" s="19" t="str">
        <f t="shared" si="3"/>
        <v/>
      </c>
      <c r="J4" s="19" t="str">
        <f t="shared" si="3"/>
        <v/>
      </c>
      <c r="K4" s="19" t="str">
        <f t="shared" si="3"/>
        <v/>
      </c>
      <c r="L4" s="19" t="str">
        <f t="shared" si="3"/>
        <v/>
      </c>
      <c r="M4" s="19" t="str">
        <f t="shared" si="3"/>
        <v/>
      </c>
      <c r="N4" s="19" t="str">
        <f t="shared" si="3"/>
        <v/>
      </c>
      <c r="O4" s="19" t="str">
        <f t="shared" si="3"/>
        <v/>
      </c>
      <c r="P4" s="15"/>
      <c r="Q4" s="19" t="str">
        <f t="shared" ref="Q4:Z4" si="4">
IF(LEN($E4)=
   LEN(CONCATENATE(IFERROR(VLOOKUP(INT(MID($E4,1,1)+F$2),$A$1:$C$12,3,FALSE),""),
                   IFERROR(VLOOKUP(INT(MID($E4,2,1)+F$2),$A$1:$C$12,3,FALSE),""),
                   IFERROR(VLOOKUP(INT(MID($E4,3,1)+F$2),$A$1:$C$12,3,FALSE),""),
                   IFERROR(VLOOKUP(INT(MID($E4,4,1)+F$2),$A$1:$C$12,3,FALSE),""),
                   IFERROR(VLOOKUP(INT(MID($E4,5,1)+F$2),$A$1:$C$12,3,FALSE),""),
                   IFERROR(VLOOKUP(INT(MID($E4,6,1)+F$2),$A$1:$C$12,3,FALSE),""),
                   IFERROR(VLOOKUP(INT(MID($E4,7,1)+F$2),$A$1:$C$12,3,FALSE),""),
                   IFERROR(VLOOKUP(INT(MID($E4,8,1)+F$2),$A$1:$C$12,3,FALSE),""),
                   IFERROR(VLOOKUP(INT(MID($E4,9,1)+F$2),$A$1:$C$12,3,FALSE),""),
                   IFERROR(VLOOKUP(INT(MID($E4,10,1)+F$2),$A$1:$C$12,3,FALSE),""),
                   IFERROR(VLOOKUP(INT(MID($E4,11,1)+F$2),$A$1:$C$12,3,FALSE),""),
                   IFERROR(VLOOKUP(INT(MID($E4,12,1)+F$2),$A$1:$C$12,3,FALSE),""),
                   IFERROR(VLOOKUP(INT(MID($E4,13,1)+F$2),$A$1:$C$12,3,FALSE),""),
                   IFERROR(VLOOKUP(INT(MID($E4,14,1)+F$2),$A$1:$C$12,3,FALSE),""),
                   IFERROR(VLOOKUP(INT(MID($E4,15,1)+F$2),$A$1:$C$12,3,FALSE),""),
                   IFERROR(VLOOKUP(INT(MID($E4,16,1)+F$2),$A$1:$C$12,3,FALSE),""),
                   IFERROR(VLOOKUP(INT(MID($E4,17,1)+F$2),$A$1:$C$12,3,FALSE),""),
                   IFERROR(VLOOKUP(INT(MID($E4,18,1)+F$2),$A$1:$C$12,3,FALSE),""),
                   IFERROR(VLOOKUP(INT(MID($E4,19,1)+F$2),$A$1:$C$12,3,FALSE),""))),
  CONCATENATE(IFERROR(VLOOKUP(INT(MID($E4,1,1)+F$2),$A$1:$C$12,3,FALSE),""),
              IFERROR(VLOOKUP(INT(MID($E4,2,1)+F$2),$A$1:$C$12,3,FALSE),""),
              IFERROR(VLOOKUP(INT(MID($E4,3,1)+F$2),$A$1:$C$12,3,FALSE),""),
              IFERROR(VLOOKUP(INT(MID($E4,4,1)+F$2),$A$1:$C$12,3,FALSE),""),
              IFERROR(VLOOKUP(INT(MID($E4,5,1)+F$2),$A$1:$C$12,3,FALSE),""),
              IFERROR(VLOOKUP(INT(MID($E4,6,1)+F$2),$A$1:$C$12,3,FALSE),""),
              IFERROR(VLOOKUP(INT(MID($E4,7,1)+F$2),$A$1:$C$12,3,FALSE),""),
              IFERROR(VLOOKUP(INT(MID($E4,8,1)+F$2),$A$1:$C$12,3,FALSE),""),
              IFERROR(VLOOKUP(INT(MID($E4,9,1)+F$2),$A$1:$C$12,3,FALSE),""),
              IFERROR(VLOOKUP(INT(MID($E4,10,1)+F$2),$A$1:$C$12,3,FALSE),""),
              IFERROR(VLOOKUP(INT(MID($E4,11,1)+F$2),$A$1:$C$12,3,FALSE),""),
              IFERROR(VLOOKUP(INT(MID($E4,12,1)+F$2),$A$1:$C$12,3,FALSE),""),
              IFERROR(VLOOKUP(INT(MID($E4,13,1)+F$2),$A$1:$C$12,3,FALSE),""),
              IFERROR(VLOOKUP(INT(MID($E4,14,1)+F$2),$A$1:$C$12,3,FALSE),""),
              IFERROR(VLOOKUP(INT(MID($E4,15,1)+F$2),$A$1:$C$12,3,FALSE),""),
              IFERROR(VLOOKUP(INT(MID($E4,16,1)+F$2),$A$1:$C$12,3,FALSE),""),
              IFERROR(VLOOKUP(INT(MID($E4,17,1)+F$2),$A$1:$C$12,3,FALSE),""),
              IFERROR(VLOOKUP(INT(MID($E4,18,1)+F$2),$A$1:$C$12,3,FALSE),""),
              IFERROR(VLOOKUP(INT(MID($E4,19,1)+F$2),$A$1:$C$12,3,FALSE),"")),"")</f>
        <v>SS</v>
      </c>
      <c r="R4" s="19" t="str">
        <f t="shared" si="4"/>
        <v/>
      </c>
      <c r="S4" s="19" t="str">
        <f t="shared" si="4"/>
        <v/>
      </c>
      <c r="T4" s="19" t="str">
        <f t="shared" si="4"/>
        <v/>
      </c>
      <c r="U4" s="19" t="str">
        <f t="shared" si="4"/>
        <v/>
      </c>
      <c r="V4" s="19" t="str">
        <f t="shared" si="4"/>
        <v/>
      </c>
      <c r="W4" s="19" t="str">
        <f t="shared" si="4"/>
        <v/>
      </c>
      <c r="X4" s="19" t="str">
        <f t="shared" si="4"/>
        <v/>
      </c>
      <c r="Y4" s="19" t="str">
        <f t="shared" si="4"/>
        <v/>
      </c>
      <c r="Z4" s="19" t="str">
        <f t="shared" si="4"/>
        <v/>
      </c>
    </row>
    <row r="5">
      <c r="A5" s="1">
        <v>3.0</v>
      </c>
      <c r="B5" s="1" t="s">
        <v>25</v>
      </c>
      <c r="C5" s="1" t="s">
        <v>27</v>
      </c>
      <c r="D5" s="1"/>
      <c r="E5" s="18">
        <v>12.0</v>
      </c>
      <c r="F5" s="19" t="str">
        <f t="shared" ref="F5:O5" si="5">
IF(LEN($E5)=
   LEN(CONCATENATE(IFERROR(VLOOKUP(INT(MID($E5,1,1)+F$2),$A$1:$C$12,2,FALSE),""),
                   IFERROR(VLOOKUP(INT(MID($E5,2,1)+F$2),$A$1:$C$12,2,FALSE),""),
                   IFERROR(VLOOKUP(INT(MID($E5,3,1)+F$2),$A$1:$C$12,2,FALSE),""),
                   IFERROR(VLOOKUP(INT(MID($E5,4,1)+F$2),$A$1:$C$12,2,FALSE),""),
                   IFERROR(VLOOKUP(INT(MID($E5,5,1)+F$2),$A$1:$C$12,2,FALSE),""),
                   IFERROR(VLOOKUP(INT(MID($E5,6,1)+F$2),$A$1:$C$12,2,FALSE),""),
                   IFERROR(VLOOKUP(INT(MID($E5,7,1)+F$2),$A$1:$C$12,2,FALSE),""),
                   IFERROR(VLOOKUP(INT(MID($E5,8,1)+F$2),$A$1:$C$12,2,FALSE),""),
                   IFERROR(VLOOKUP(INT(MID($E5,9,1)+F$2),$A$1:$C$12,2,FALSE),""),
                   IFERROR(VLOOKUP(INT(MID($E5,10,1)+F$2),$A$1:$C$12,2,FALSE),""),
                   IFERROR(VLOOKUP(INT(MID($E5,11,1)+F$2),$A$1:$C$12,2,FALSE),""),
                   IFERROR(VLOOKUP(INT(MID($E5,12,1)+F$2),$A$1:$C$12,2,FALSE),""),
                   IFERROR(VLOOKUP(INT(MID($E5,13,1)+F$2),$A$1:$C$12,2,FALSE),""),
                   IFERROR(VLOOKUP(INT(MID($E5,14,1)+F$2),$A$1:$C$12,2,FALSE),""),
                   IFERROR(VLOOKUP(INT(MID($E5,15,1)+F$2),$A$1:$C$12,2,FALSE),""),
                   IFERROR(VLOOKUP(INT(MID($E5,16,1)+F$2),$A$1:$C$12,2,FALSE),""),
                   IFERROR(VLOOKUP(INT(MID($E5,17,1)+F$2),$A$1:$C$12,2,FALSE),""),
                   IFERROR(VLOOKUP(INT(MID($E5,18,1)+F$2),$A$1:$C$12,2,FALSE),""),
                   IFERROR(VLOOKUP(INT(MID($E5,19,1)+F$2),$A$1:$C$12,2,FALSE),""))),
  CONCATENATE(IFERROR(VLOOKUP(INT(MID($E5,1,1)+F$2),$A$1:$C$12,2,FALSE),""),
              IFERROR(VLOOKUP(INT(MID($E5,2,1)+F$2),$A$1:$C$12,2,FALSE),""),
              IFERROR(VLOOKUP(INT(MID($E5,3,1)+F$2),$A$1:$C$12,2,FALSE),""),
              IFERROR(VLOOKUP(INT(MID($E5,4,1)+F$2),$A$1:$C$12,2,FALSE),""),
              IFERROR(VLOOKUP(INT(MID($E5,5,1)+F$2),$A$1:$C$12,2,FALSE),""),
              IFERROR(VLOOKUP(INT(MID($E5,6,1)+F$2),$A$1:$C$12,2,FALSE),""),
              IFERROR(VLOOKUP(INT(MID($E5,7,1)+F$2),$A$1:$C$12,2,FALSE),""),
              IFERROR(VLOOKUP(INT(MID($E5,8,1)+F$2),$A$1:$C$12,2,FALSE),""),
              IFERROR(VLOOKUP(INT(MID($E5,9,1)+F$2),$A$1:$C$12,2,FALSE),""),
              IFERROR(VLOOKUP(INT(MID($E5,10,1)+F$2),$A$1:$C$12,2,FALSE),""),
              IFERROR(VLOOKUP(INT(MID($E5,11,1)+F$2),$A$1:$C$12,2,FALSE),""),
              IFERROR(VLOOKUP(INT(MID($E5,12,1)+F$2),$A$1:$C$12,2,FALSE),""),
              IFERROR(VLOOKUP(INT(MID($E5,13,1)+F$2),$A$1:$C$12,2,FALSE),""),
              IFERROR(VLOOKUP(INT(MID($E5,14,1)+F$2),$A$1:$C$12,2,FALSE),""),
              IFERROR(VLOOKUP(INT(MID($E5,15,1)+F$2),$A$1:$C$12,2,FALSE),""),
              IFERROR(VLOOKUP(INT(MID($E5,16,1)+F$2),$A$1:$C$12,2,FALSE),""),
              IFERROR(VLOOKUP(INT(MID($E5,17,1)+F$2),$A$1:$C$12,2,FALSE),""),
              IFERROR(VLOOKUP(INT(MID($E5,18,1)+F$2),$A$1:$C$12,2,FALSE),""),
              IFERROR(VLOOKUP(INT(MID($E5,19,1)+F$2),$A$1:$C$12,2,FALSE),"")),"")</f>
        <v>SR</v>
      </c>
      <c r="G5" s="19" t="str">
        <f t="shared" si="5"/>
        <v/>
      </c>
      <c r="H5" s="19" t="str">
        <f t="shared" si="5"/>
        <v/>
      </c>
      <c r="I5" s="19" t="str">
        <f t="shared" si="5"/>
        <v/>
      </c>
      <c r="J5" s="19" t="str">
        <f t="shared" si="5"/>
        <v/>
      </c>
      <c r="K5" s="19" t="str">
        <f t="shared" si="5"/>
        <v/>
      </c>
      <c r="L5" s="19" t="str">
        <f t="shared" si="5"/>
        <v/>
      </c>
      <c r="M5" s="19" t="str">
        <f t="shared" si="5"/>
        <v/>
      </c>
      <c r="N5" s="19" t="str">
        <f t="shared" si="5"/>
        <v/>
      </c>
      <c r="O5" s="19" t="str">
        <f t="shared" si="5"/>
        <v/>
      </c>
      <c r="P5" s="15"/>
      <c r="Q5" s="19" t="str">
        <f t="shared" ref="Q5:Z5" si="6">
IF(LEN($E5)=
   LEN(CONCATENATE(IFERROR(VLOOKUP(INT(MID($E5,1,1)+F$2),$A$1:$C$12,3,FALSE),""),
                   IFERROR(VLOOKUP(INT(MID($E5,2,1)+F$2),$A$1:$C$12,3,FALSE),""),
                   IFERROR(VLOOKUP(INT(MID($E5,3,1)+F$2),$A$1:$C$12,3,FALSE),""),
                   IFERROR(VLOOKUP(INT(MID($E5,4,1)+F$2),$A$1:$C$12,3,FALSE),""),
                   IFERROR(VLOOKUP(INT(MID($E5,5,1)+F$2),$A$1:$C$12,3,FALSE),""),
                   IFERROR(VLOOKUP(INT(MID($E5,6,1)+F$2),$A$1:$C$12,3,FALSE),""),
                   IFERROR(VLOOKUP(INT(MID($E5,7,1)+F$2),$A$1:$C$12,3,FALSE),""),
                   IFERROR(VLOOKUP(INT(MID($E5,8,1)+F$2),$A$1:$C$12,3,FALSE),""),
                   IFERROR(VLOOKUP(INT(MID($E5,9,1)+F$2),$A$1:$C$12,3,FALSE),""),
                   IFERROR(VLOOKUP(INT(MID($E5,10,1)+F$2),$A$1:$C$12,3,FALSE),""),
                   IFERROR(VLOOKUP(INT(MID($E5,11,1)+F$2),$A$1:$C$12,3,FALSE),""),
                   IFERROR(VLOOKUP(INT(MID($E5,12,1)+F$2),$A$1:$C$12,3,FALSE),""),
                   IFERROR(VLOOKUP(INT(MID($E5,13,1)+F$2),$A$1:$C$12,3,FALSE),""),
                   IFERROR(VLOOKUP(INT(MID($E5,14,1)+F$2),$A$1:$C$12,3,FALSE),""),
                   IFERROR(VLOOKUP(INT(MID($E5,15,1)+F$2),$A$1:$C$12,3,FALSE),""),
                   IFERROR(VLOOKUP(INT(MID($E5,16,1)+F$2),$A$1:$C$12,3,FALSE),""),
                   IFERROR(VLOOKUP(INT(MID($E5,17,1)+F$2),$A$1:$C$12,3,FALSE),""),
                   IFERROR(VLOOKUP(INT(MID($E5,18,1)+F$2),$A$1:$C$12,3,FALSE),""),
                   IFERROR(VLOOKUP(INT(MID($E5,19,1)+F$2),$A$1:$C$12,3,FALSE),""))),
  CONCATENATE(IFERROR(VLOOKUP(INT(MID($E5,1,1)+F$2),$A$1:$C$12,3,FALSE),""),
              IFERROR(VLOOKUP(INT(MID($E5,2,1)+F$2),$A$1:$C$12,3,FALSE),""),
              IFERROR(VLOOKUP(INT(MID($E5,3,1)+F$2),$A$1:$C$12,3,FALSE),""),
              IFERROR(VLOOKUP(INT(MID($E5,4,1)+F$2),$A$1:$C$12,3,FALSE),""),
              IFERROR(VLOOKUP(INT(MID($E5,5,1)+F$2),$A$1:$C$12,3,FALSE),""),
              IFERROR(VLOOKUP(INT(MID($E5,6,1)+F$2),$A$1:$C$12,3,FALSE),""),
              IFERROR(VLOOKUP(INT(MID($E5,7,1)+F$2),$A$1:$C$12,3,FALSE),""),
              IFERROR(VLOOKUP(INT(MID($E5,8,1)+F$2),$A$1:$C$12,3,FALSE),""),
              IFERROR(VLOOKUP(INT(MID($E5,9,1)+F$2),$A$1:$C$12,3,FALSE),""),
              IFERROR(VLOOKUP(INT(MID($E5,10,1)+F$2),$A$1:$C$12,3,FALSE),""),
              IFERROR(VLOOKUP(INT(MID($E5,11,1)+F$2),$A$1:$C$12,3,FALSE),""),
              IFERROR(VLOOKUP(INT(MID($E5,12,1)+F$2),$A$1:$C$12,3,FALSE),""),
              IFERROR(VLOOKUP(INT(MID($E5,13,1)+F$2),$A$1:$C$12,3,FALSE),""),
              IFERROR(VLOOKUP(INT(MID($E5,14,1)+F$2),$A$1:$C$12,3,FALSE),""),
              IFERROR(VLOOKUP(INT(MID($E5,15,1)+F$2),$A$1:$C$12,3,FALSE),""),
              IFERROR(VLOOKUP(INT(MID($E5,16,1)+F$2),$A$1:$C$12,3,FALSE),""),
              IFERROR(VLOOKUP(INT(MID($E5,17,1)+F$2),$A$1:$C$12,3,FALSE),""),
              IFERROR(VLOOKUP(INT(MID($E5,18,1)+F$2),$A$1:$C$12,3,FALSE),""),
              IFERROR(VLOOKUP(INT(MID($E5,19,1)+F$2),$A$1:$C$12,3,FALSE),"")),"")</f>
        <v>Sd</v>
      </c>
      <c r="R5" s="19" t="str">
        <f t="shared" si="6"/>
        <v/>
      </c>
      <c r="S5" s="19" t="str">
        <f t="shared" si="6"/>
        <v/>
      </c>
      <c r="T5" s="19" t="str">
        <f t="shared" si="6"/>
        <v/>
      </c>
      <c r="U5" s="19" t="str">
        <f t="shared" si="6"/>
        <v/>
      </c>
      <c r="V5" s="19" t="str">
        <f t="shared" si="6"/>
        <v/>
      </c>
      <c r="W5" s="19" t="str">
        <f t="shared" si="6"/>
        <v/>
      </c>
      <c r="X5" s="19" t="str">
        <f t="shared" si="6"/>
        <v/>
      </c>
      <c r="Y5" s="19" t="str">
        <f t="shared" si="6"/>
        <v/>
      </c>
      <c r="Z5" s="19" t="str">
        <f t="shared" si="6"/>
        <v/>
      </c>
    </row>
    <row r="6">
      <c r="A6" s="1">
        <v>4.0</v>
      </c>
      <c r="B6" s="1" t="s">
        <v>27</v>
      </c>
      <c r="C6" s="1" t="s">
        <v>25</v>
      </c>
      <c r="D6" s="1"/>
      <c r="E6" s="18">
        <v>123.0</v>
      </c>
      <c r="F6" s="19" t="str">
        <f t="shared" ref="F6:O6" si="7">
IF(LEN($E6)=
   LEN(CONCATENATE(IFERROR(VLOOKUP(INT(MID($E6,1,1)+F$2),$A$1:$C$12,2,FALSE),""),
                   IFERROR(VLOOKUP(INT(MID($E6,2,1)+F$2),$A$1:$C$12,2,FALSE),""),
                   IFERROR(VLOOKUP(INT(MID($E6,3,1)+F$2),$A$1:$C$12,2,FALSE),""),
                   IFERROR(VLOOKUP(INT(MID($E6,4,1)+F$2),$A$1:$C$12,2,FALSE),""),
                   IFERROR(VLOOKUP(INT(MID($E6,5,1)+F$2),$A$1:$C$12,2,FALSE),""),
                   IFERROR(VLOOKUP(INT(MID($E6,6,1)+F$2),$A$1:$C$12,2,FALSE),""),
                   IFERROR(VLOOKUP(INT(MID($E6,7,1)+F$2),$A$1:$C$12,2,FALSE),""),
                   IFERROR(VLOOKUP(INT(MID($E6,8,1)+F$2),$A$1:$C$12,2,FALSE),""),
                   IFERROR(VLOOKUP(INT(MID($E6,9,1)+F$2),$A$1:$C$12,2,FALSE),""),
                   IFERROR(VLOOKUP(INT(MID($E6,10,1)+F$2),$A$1:$C$12,2,FALSE),""),
                   IFERROR(VLOOKUP(INT(MID($E6,11,1)+F$2),$A$1:$C$12,2,FALSE),""),
                   IFERROR(VLOOKUP(INT(MID($E6,12,1)+F$2),$A$1:$C$12,2,FALSE),""),
                   IFERROR(VLOOKUP(INT(MID($E6,13,1)+F$2),$A$1:$C$12,2,FALSE),""),
                   IFERROR(VLOOKUP(INT(MID($E6,14,1)+F$2),$A$1:$C$12,2,FALSE),""),
                   IFERROR(VLOOKUP(INT(MID($E6,15,1)+F$2),$A$1:$C$12,2,FALSE),""),
                   IFERROR(VLOOKUP(INT(MID($E6,16,1)+F$2),$A$1:$C$12,2,FALSE),""),
                   IFERROR(VLOOKUP(INT(MID($E6,17,1)+F$2),$A$1:$C$12,2,FALSE),""),
                   IFERROR(VLOOKUP(INT(MID($E6,18,1)+F$2),$A$1:$C$12,2,FALSE),""),
                   IFERROR(VLOOKUP(INT(MID($E6,19,1)+F$2),$A$1:$C$12,2,FALSE),""))),
  CONCATENATE(IFERROR(VLOOKUP(INT(MID($E6,1,1)+F$2),$A$1:$C$12,2,FALSE),""),
              IFERROR(VLOOKUP(INT(MID($E6,2,1)+F$2),$A$1:$C$12,2,FALSE),""),
              IFERROR(VLOOKUP(INT(MID($E6,3,1)+F$2),$A$1:$C$12,2,FALSE),""),
              IFERROR(VLOOKUP(INT(MID($E6,4,1)+F$2),$A$1:$C$12,2,FALSE),""),
              IFERROR(VLOOKUP(INT(MID($E6,5,1)+F$2),$A$1:$C$12,2,FALSE),""),
              IFERROR(VLOOKUP(INT(MID($E6,6,1)+F$2),$A$1:$C$12,2,FALSE),""),
              IFERROR(VLOOKUP(INT(MID($E6,7,1)+F$2),$A$1:$C$12,2,FALSE),""),
              IFERROR(VLOOKUP(INT(MID($E6,8,1)+F$2),$A$1:$C$12,2,FALSE),""),
              IFERROR(VLOOKUP(INT(MID($E6,9,1)+F$2),$A$1:$C$12,2,FALSE),""),
              IFERROR(VLOOKUP(INT(MID($E6,10,1)+F$2),$A$1:$C$12,2,FALSE),""),
              IFERROR(VLOOKUP(INT(MID($E6,11,1)+F$2),$A$1:$C$12,2,FALSE),""),
              IFERROR(VLOOKUP(INT(MID($E6,12,1)+F$2),$A$1:$C$12,2,FALSE),""),
              IFERROR(VLOOKUP(INT(MID($E6,13,1)+F$2),$A$1:$C$12,2,FALSE),""),
              IFERROR(VLOOKUP(INT(MID($E6,14,1)+F$2),$A$1:$C$12,2,FALSE),""),
              IFERROR(VLOOKUP(INT(MID($E6,15,1)+F$2),$A$1:$C$12,2,FALSE),""),
              IFERROR(VLOOKUP(INT(MID($E6,16,1)+F$2),$A$1:$C$12,2,FALSE),""),
              IFERROR(VLOOKUP(INT(MID($E6,17,1)+F$2),$A$1:$C$12,2,FALSE),""),
              IFERROR(VLOOKUP(INT(MID($E6,18,1)+F$2),$A$1:$C$12,2,FALSE),""),
              IFERROR(VLOOKUP(INT(MID($E6,19,1)+F$2),$A$1:$C$12,2,FALSE),"")),"")</f>
        <v>SRG</v>
      </c>
      <c r="G6" s="19" t="str">
        <f t="shared" si="7"/>
        <v/>
      </c>
      <c r="H6" s="19" t="str">
        <f t="shared" si="7"/>
        <v/>
      </c>
      <c r="I6" s="19" t="str">
        <f t="shared" si="7"/>
        <v/>
      </c>
      <c r="J6" s="19" t="str">
        <f t="shared" si="7"/>
        <v/>
      </c>
      <c r="K6" s="19" t="str">
        <f t="shared" si="7"/>
        <v/>
      </c>
      <c r="L6" s="19" t="str">
        <f t="shared" si="7"/>
        <v/>
      </c>
      <c r="M6" s="19" t="str">
        <f t="shared" si="7"/>
        <v/>
      </c>
      <c r="N6" s="19" t="str">
        <f t="shared" si="7"/>
        <v/>
      </c>
      <c r="O6" s="19" t="str">
        <f t="shared" si="7"/>
        <v/>
      </c>
      <c r="P6" s="15"/>
      <c r="Q6" s="19" t="str">
        <f t="shared" ref="Q6:Z6" si="8">
IF(LEN($E6)=
   LEN(CONCATENATE(IFERROR(VLOOKUP(INT(MID($E6,1,1)+F$2),$A$1:$C$12,3,FALSE),""),
                   IFERROR(VLOOKUP(INT(MID($E6,2,1)+F$2),$A$1:$C$12,3,FALSE),""),
                   IFERROR(VLOOKUP(INT(MID($E6,3,1)+F$2),$A$1:$C$12,3,FALSE),""),
                   IFERROR(VLOOKUP(INT(MID($E6,4,1)+F$2),$A$1:$C$12,3,FALSE),""),
                   IFERROR(VLOOKUP(INT(MID($E6,5,1)+F$2),$A$1:$C$12,3,FALSE),""),
                   IFERROR(VLOOKUP(INT(MID($E6,6,1)+F$2),$A$1:$C$12,3,FALSE),""),
                   IFERROR(VLOOKUP(INT(MID($E6,7,1)+F$2),$A$1:$C$12,3,FALSE),""),
                   IFERROR(VLOOKUP(INT(MID($E6,8,1)+F$2),$A$1:$C$12,3,FALSE),""),
                   IFERROR(VLOOKUP(INT(MID($E6,9,1)+F$2),$A$1:$C$12,3,FALSE),""),
                   IFERROR(VLOOKUP(INT(MID($E6,10,1)+F$2),$A$1:$C$12,3,FALSE),""),
                   IFERROR(VLOOKUP(INT(MID($E6,11,1)+F$2),$A$1:$C$12,3,FALSE),""),
                   IFERROR(VLOOKUP(INT(MID($E6,12,1)+F$2),$A$1:$C$12,3,FALSE),""),
                   IFERROR(VLOOKUP(INT(MID($E6,13,1)+F$2),$A$1:$C$12,3,FALSE),""),
                   IFERROR(VLOOKUP(INT(MID($E6,14,1)+F$2),$A$1:$C$12,3,FALSE),""),
                   IFERROR(VLOOKUP(INT(MID($E6,15,1)+F$2),$A$1:$C$12,3,FALSE),""),
                   IFERROR(VLOOKUP(INT(MID($E6,16,1)+F$2),$A$1:$C$12,3,FALSE),""),
                   IFERROR(VLOOKUP(INT(MID($E6,17,1)+F$2),$A$1:$C$12,3,FALSE),""),
                   IFERROR(VLOOKUP(INT(MID($E6,18,1)+F$2),$A$1:$C$12,3,FALSE),""),
                   IFERROR(VLOOKUP(INT(MID($E6,19,1)+F$2),$A$1:$C$12,3,FALSE),""))),
  CONCATENATE(IFERROR(VLOOKUP(INT(MID($E6,1,1)+F$2),$A$1:$C$12,3,FALSE),""),
              IFERROR(VLOOKUP(INT(MID($E6,2,1)+F$2),$A$1:$C$12,3,FALSE),""),
              IFERROR(VLOOKUP(INT(MID($E6,3,1)+F$2),$A$1:$C$12,3,FALSE),""),
              IFERROR(VLOOKUP(INT(MID($E6,4,1)+F$2),$A$1:$C$12,3,FALSE),""),
              IFERROR(VLOOKUP(INT(MID($E6,5,1)+F$2),$A$1:$C$12,3,FALSE),""),
              IFERROR(VLOOKUP(INT(MID($E6,6,1)+F$2),$A$1:$C$12,3,FALSE),""),
              IFERROR(VLOOKUP(INT(MID($E6,7,1)+F$2),$A$1:$C$12,3,FALSE),""),
              IFERROR(VLOOKUP(INT(MID($E6,8,1)+F$2),$A$1:$C$12,3,FALSE),""),
              IFERROR(VLOOKUP(INT(MID($E6,9,1)+F$2),$A$1:$C$12,3,FALSE),""),
              IFERROR(VLOOKUP(INT(MID($E6,10,1)+F$2),$A$1:$C$12,3,FALSE),""),
              IFERROR(VLOOKUP(INT(MID($E6,11,1)+F$2),$A$1:$C$12,3,FALSE),""),
              IFERROR(VLOOKUP(INT(MID($E6,12,1)+F$2),$A$1:$C$12,3,FALSE),""),
              IFERROR(VLOOKUP(INT(MID($E6,13,1)+F$2),$A$1:$C$12,3,FALSE),""),
              IFERROR(VLOOKUP(INT(MID($E6,14,1)+F$2),$A$1:$C$12,3,FALSE),""),
              IFERROR(VLOOKUP(INT(MID($E6,15,1)+F$2),$A$1:$C$12,3,FALSE),""),
              IFERROR(VLOOKUP(INT(MID($E6,16,1)+F$2),$A$1:$C$12,3,FALSE),""),
              IFERROR(VLOOKUP(INT(MID($E6,17,1)+F$2),$A$1:$C$12,3,FALSE),""),
              IFERROR(VLOOKUP(INT(MID($E6,18,1)+F$2),$A$1:$C$12,3,FALSE),""),
              IFERROR(VLOOKUP(INT(MID($E6,19,1)+F$2),$A$1:$C$12,3,FALSE),"")),"")</f>
        <v>SdP</v>
      </c>
      <c r="R6" s="19" t="str">
        <f t="shared" si="8"/>
        <v/>
      </c>
      <c r="S6" s="19" t="str">
        <f t="shared" si="8"/>
        <v/>
      </c>
      <c r="T6" s="19" t="str">
        <f t="shared" si="8"/>
        <v/>
      </c>
      <c r="U6" s="19" t="str">
        <f t="shared" si="8"/>
        <v/>
      </c>
      <c r="V6" s="19" t="str">
        <f t="shared" si="8"/>
        <v/>
      </c>
      <c r="W6" s="19" t="str">
        <f t="shared" si="8"/>
        <v/>
      </c>
      <c r="X6" s="19" t="str">
        <f t="shared" si="8"/>
        <v/>
      </c>
      <c r="Y6" s="19" t="str">
        <f t="shared" si="8"/>
        <v/>
      </c>
      <c r="Z6" s="19" t="str">
        <f t="shared" si="8"/>
        <v/>
      </c>
    </row>
    <row r="7">
      <c r="A7" s="1">
        <v>5.0</v>
      </c>
      <c r="B7" s="1" t="s">
        <v>24</v>
      </c>
      <c r="C7" s="1" t="s">
        <v>20</v>
      </c>
      <c r="D7" s="1"/>
      <c r="E7" s="18">
        <v>1234.0</v>
      </c>
      <c r="F7" s="19" t="str">
        <f t="shared" ref="F7:O7" si="9">
IF(LEN($E7)=
   LEN(CONCATENATE(IFERROR(VLOOKUP(INT(MID($E7,1,1)+F$2),$A$1:$C$12,2,FALSE),""),
                   IFERROR(VLOOKUP(INT(MID($E7,2,1)+F$2),$A$1:$C$12,2,FALSE),""),
                   IFERROR(VLOOKUP(INT(MID($E7,3,1)+F$2),$A$1:$C$12,2,FALSE),""),
                   IFERROR(VLOOKUP(INT(MID($E7,4,1)+F$2),$A$1:$C$12,2,FALSE),""),
                   IFERROR(VLOOKUP(INT(MID($E7,5,1)+F$2),$A$1:$C$12,2,FALSE),""),
                   IFERROR(VLOOKUP(INT(MID($E7,6,1)+F$2),$A$1:$C$12,2,FALSE),""),
                   IFERROR(VLOOKUP(INT(MID($E7,7,1)+F$2),$A$1:$C$12,2,FALSE),""),
                   IFERROR(VLOOKUP(INT(MID($E7,8,1)+F$2),$A$1:$C$12,2,FALSE),""),
                   IFERROR(VLOOKUP(INT(MID($E7,9,1)+F$2),$A$1:$C$12,2,FALSE),""),
                   IFERROR(VLOOKUP(INT(MID($E7,10,1)+F$2),$A$1:$C$12,2,FALSE),""),
                   IFERROR(VLOOKUP(INT(MID($E7,11,1)+F$2),$A$1:$C$12,2,FALSE),""),
                   IFERROR(VLOOKUP(INT(MID($E7,12,1)+F$2),$A$1:$C$12,2,FALSE),""),
                   IFERROR(VLOOKUP(INT(MID($E7,13,1)+F$2),$A$1:$C$12,2,FALSE),""),
                   IFERROR(VLOOKUP(INT(MID($E7,14,1)+F$2),$A$1:$C$12,2,FALSE),""),
                   IFERROR(VLOOKUP(INT(MID($E7,15,1)+F$2),$A$1:$C$12,2,FALSE),""),
                   IFERROR(VLOOKUP(INT(MID($E7,16,1)+F$2),$A$1:$C$12,2,FALSE),""),
                   IFERROR(VLOOKUP(INT(MID($E7,17,1)+F$2),$A$1:$C$12,2,FALSE),""),
                   IFERROR(VLOOKUP(INT(MID($E7,18,1)+F$2),$A$1:$C$12,2,FALSE),""),
                   IFERROR(VLOOKUP(INT(MID($E7,19,1)+F$2),$A$1:$C$12,2,FALSE),""))),
  CONCATENATE(IFERROR(VLOOKUP(INT(MID($E7,1,1)+F$2),$A$1:$C$12,2,FALSE),""),
              IFERROR(VLOOKUP(INT(MID($E7,2,1)+F$2),$A$1:$C$12,2,FALSE),""),
              IFERROR(VLOOKUP(INT(MID($E7,3,1)+F$2),$A$1:$C$12,2,FALSE),""),
              IFERROR(VLOOKUP(INT(MID($E7,4,1)+F$2),$A$1:$C$12,2,FALSE),""),
              IFERROR(VLOOKUP(INT(MID($E7,5,1)+F$2),$A$1:$C$12,2,FALSE),""),
              IFERROR(VLOOKUP(INT(MID($E7,6,1)+F$2),$A$1:$C$12,2,FALSE),""),
              IFERROR(VLOOKUP(INT(MID($E7,7,1)+F$2),$A$1:$C$12,2,FALSE),""),
              IFERROR(VLOOKUP(INT(MID($E7,8,1)+F$2),$A$1:$C$12,2,FALSE),""),
              IFERROR(VLOOKUP(INT(MID($E7,9,1)+F$2),$A$1:$C$12,2,FALSE),""),
              IFERROR(VLOOKUP(INT(MID($E7,10,1)+F$2),$A$1:$C$12,2,FALSE),""),
              IFERROR(VLOOKUP(INT(MID($E7,11,1)+F$2),$A$1:$C$12,2,FALSE),""),
              IFERROR(VLOOKUP(INT(MID($E7,12,1)+F$2),$A$1:$C$12,2,FALSE),""),
              IFERROR(VLOOKUP(INT(MID($E7,13,1)+F$2),$A$1:$C$12,2,FALSE),""),
              IFERROR(VLOOKUP(INT(MID($E7,14,1)+F$2),$A$1:$C$12,2,FALSE),""),
              IFERROR(VLOOKUP(INT(MID($E7,15,1)+F$2),$A$1:$C$12,2,FALSE),""),
              IFERROR(VLOOKUP(INT(MID($E7,16,1)+F$2),$A$1:$C$12,2,FALSE),""),
              IFERROR(VLOOKUP(INT(MID($E7,17,1)+F$2),$A$1:$C$12,2,FALSE),""),
              IFERROR(VLOOKUP(INT(MID($E7,18,1)+F$2),$A$1:$C$12,2,FALSE),""),
              IFERROR(VLOOKUP(INT(MID($E7,19,1)+F$2),$A$1:$C$12,2,FALSE),"")),"")</f>
        <v>SRGP</v>
      </c>
      <c r="G7" s="19" t="str">
        <f t="shared" si="9"/>
        <v/>
      </c>
      <c r="H7" s="19" t="str">
        <f t="shared" si="9"/>
        <v/>
      </c>
      <c r="I7" s="19" t="str">
        <f t="shared" si="9"/>
        <v/>
      </c>
      <c r="J7" s="19" t="str">
        <f t="shared" si="9"/>
        <v/>
      </c>
      <c r="K7" s="19" t="str">
        <f t="shared" si="9"/>
        <v/>
      </c>
      <c r="L7" s="19" t="str">
        <f t="shared" si="9"/>
        <v/>
      </c>
      <c r="M7" s="19" t="str">
        <f t="shared" si="9"/>
        <v/>
      </c>
      <c r="N7" s="19" t="str">
        <f t="shared" si="9"/>
        <v/>
      </c>
      <c r="O7" s="19" t="str">
        <f t="shared" si="9"/>
        <v/>
      </c>
      <c r="P7" s="15"/>
      <c r="Q7" s="19" t="str">
        <f t="shared" ref="Q7:Z7" si="10">
IF(LEN($E7)=
   LEN(CONCATENATE(IFERROR(VLOOKUP(INT(MID($E7,1,1)+F$2),$A$1:$C$12,3,FALSE),""),
                   IFERROR(VLOOKUP(INT(MID($E7,2,1)+F$2),$A$1:$C$12,3,FALSE),""),
                   IFERROR(VLOOKUP(INT(MID($E7,3,1)+F$2),$A$1:$C$12,3,FALSE),""),
                   IFERROR(VLOOKUP(INT(MID($E7,4,1)+F$2),$A$1:$C$12,3,FALSE),""),
                   IFERROR(VLOOKUP(INT(MID($E7,5,1)+F$2),$A$1:$C$12,3,FALSE),""),
                   IFERROR(VLOOKUP(INT(MID($E7,6,1)+F$2),$A$1:$C$12,3,FALSE),""),
                   IFERROR(VLOOKUP(INT(MID($E7,7,1)+F$2),$A$1:$C$12,3,FALSE),""),
                   IFERROR(VLOOKUP(INT(MID($E7,8,1)+F$2),$A$1:$C$12,3,FALSE),""),
                   IFERROR(VLOOKUP(INT(MID($E7,9,1)+F$2),$A$1:$C$12,3,FALSE),""),
                   IFERROR(VLOOKUP(INT(MID($E7,10,1)+F$2),$A$1:$C$12,3,FALSE),""),
                   IFERROR(VLOOKUP(INT(MID($E7,11,1)+F$2),$A$1:$C$12,3,FALSE),""),
                   IFERROR(VLOOKUP(INT(MID($E7,12,1)+F$2),$A$1:$C$12,3,FALSE),""),
                   IFERROR(VLOOKUP(INT(MID($E7,13,1)+F$2),$A$1:$C$12,3,FALSE),""),
                   IFERROR(VLOOKUP(INT(MID($E7,14,1)+F$2),$A$1:$C$12,3,FALSE),""),
                   IFERROR(VLOOKUP(INT(MID($E7,15,1)+F$2),$A$1:$C$12,3,FALSE),""),
                   IFERROR(VLOOKUP(INT(MID($E7,16,1)+F$2),$A$1:$C$12,3,FALSE),""),
                   IFERROR(VLOOKUP(INT(MID($E7,17,1)+F$2),$A$1:$C$12,3,FALSE),""),
                   IFERROR(VLOOKUP(INT(MID($E7,18,1)+F$2),$A$1:$C$12,3,FALSE),""),
                   IFERROR(VLOOKUP(INT(MID($E7,19,1)+F$2),$A$1:$C$12,3,FALSE),""))),
  CONCATENATE(IFERROR(VLOOKUP(INT(MID($E7,1,1)+F$2),$A$1:$C$12,3,FALSE),""),
              IFERROR(VLOOKUP(INT(MID($E7,2,1)+F$2),$A$1:$C$12,3,FALSE),""),
              IFERROR(VLOOKUP(INT(MID($E7,3,1)+F$2),$A$1:$C$12,3,FALSE),""),
              IFERROR(VLOOKUP(INT(MID($E7,4,1)+F$2),$A$1:$C$12,3,FALSE),""),
              IFERROR(VLOOKUP(INT(MID($E7,5,1)+F$2),$A$1:$C$12,3,FALSE),""),
              IFERROR(VLOOKUP(INT(MID($E7,6,1)+F$2),$A$1:$C$12,3,FALSE),""),
              IFERROR(VLOOKUP(INT(MID($E7,7,1)+F$2),$A$1:$C$12,3,FALSE),""),
              IFERROR(VLOOKUP(INT(MID($E7,8,1)+F$2),$A$1:$C$12,3,FALSE),""),
              IFERROR(VLOOKUP(INT(MID($E7,9,1)+F$2),$A$1:$C$12,3,FALSE),""),
              IFERROR(VLOOKUP(INT(MID($E7,10,1)+F$2),$A$1:$C$12,3,FALSE),""),
              IFERROR(VLOOKUP(INT(MID($E7,11,1)+F$2),$A$1:$C$12,3,FALSE),""),
              IFERROR(VLOOKUP(INT(MID($E7,12,1)+F$2),$A$1:$C$12,3,FALSE),""),
              IFERROR(VLOOKUP(INT(MID($E7,13,1)+F$2),$A$1:$C$12,3,FALSE),""),
              IFERROR(VLOOKUP(INT(MID($E7,14,1)+F$2),$A$1:$C$12,3,FALSE),""),
              IFERROR(VLOOKUP(INT(MID($E7,15,1)+F$2),$A$1:$C$12,3,FALSE),""),
              IFERROR(VLOOKUP(INT(MID($E7,16,1)+F$2),$A$1:$C$12,3,FALSE),""),
              IFERROR(VLOOKUP(INT(MID($E7,17,1)+F$2),$A$1:$C$12,3,FALSE),""),
              IFERROR(VLOOKUP(INT(MID($E7,18,1)+F$2),$A$1:$C$12,3,FALSE),""),
              IFERROR(VLOOKUP(INT(MID($E7,19,1)+F$2),$A$1:$C$12,3,FALSE),"")),"")</f>
        <v>SdPG</v>
      </c>
      <c r="R7" s="19" t="str">
        <f t="shared" si="10"/>
        <v/>
      </c>
      <c r="S7" s="19" t="str">
        <f t="shared" si="10"/>
        <v/>
      </c>
      <c r="T7" s="19" t="str">
        <f t="shared" si="10"/>
        <v/>
      </c>
      <c r="U7" s="19" t="str">
        <f t="shared" si="10"/>
        <v/>
      </c>
      <c r="V7" s="19" t="str">
        <f t="shared" si="10"/>
        <v/>
      </c>
      <c r="W7" s="19" t="str">
        <f t="shared" si="10"/>
        <v/>
      </c>
      <c r="X7" s="19" t="str">
        <f t="shared" si="10"/>
        <v/>
      </c>
      <c r="Y7" s="19" t="str">
        <f t="shared" si="10"/>
        <v/>
      </c>
      <c r="Z7" s="19" t="str">
        <f t="shared" si="10"/>
        <v/>
      </c>
    </row>
    <row r="8">
      <c r="A8" s="1">
        <v>6.0</v>
      </c>
      <c r="B8" s="1" t="s">
        <v>16</v>
      </c>
      <c r="C8" s="1" t="s">
        <v>16</v>
      </c>
      <c r="D8" s="1"/>
      <c r="E8" s="18">
        <v>12345.0</v>
      </c>
      <c r="F8" s="19" t="str">
        <f t="shared" ref="F8:O8" si="11">
IF(LEN($E8)=
   LEN(CONCATENATE(IFERROR(VLOOKUP(INT(MID($E8,1,1)+F$2),$A$1:$C$12,2,FALSE),""),
                   IFERROR(VLOOKUP(INT(MID($E8,2,1)+F$2),$A$1:$C$12,2,FALSE),""),
                   IFERROR(VLOOKUP(INT(MID($E8,3,1)+F$2),$A$1:$C$12,2,FALSE),""),
                   IFERROR(VLOOKUP(INT(MID($E8,4,1)+F$2),$A$1:$C$12,2,FALSE),""),
                   IFERROR(VLOOKUP(INT(MID($E8,5,1)+F$2),$A$1:$C$12,2,FALSE),""),
                   IFERROR(VLOOKUP(INT(MID($E8,6,1)+F$2),$A$1:$C$12,2,FALSE),""),
                   IFERROR(VLOOKUP(INT(MID($E8,7,1)+F$2),$A$1:$C$12,2,FALSE),""),
                   IFERROR(VLOOKUP(INT(MID($E8,8,1)+F$2),$A$1:$C$12,2,FALSE),""),
                   IFERROR(VLOOKUP(INT(MID($E8,9,1)+F$2),$A$1:$C$12,2,FALSE),""),
                   IFERROR(VLOOKUP(INT(MID($E8,10,1)+F$2),$A$1:$C$12,2,FALSE),""),
                   IFERROR(VLOOKUP(INT(MID($E8,11,1)+F$2),$A$1:$C$12,2,FALSE),""),
                   IFERROR(VLOOKUP(INT(MID($E8,12,1)+F$2),$A$1:$C$12,2,FALSE),""),
                   IFERROR(VLOOKUP(INT(MID($E8,13,1)+F$2),$A$1:$C$12,2,FALSE),""),
                   IFERROR(VLOOKUP(INT(MID($E8,14,1)+F$2),$A$1:$C$12,2,FALSE),""),
                   IFERROR(VLOOKUP(INT(MID($E8,15,1)+F$2),$A$1:$C$12,2,FALSE),""),
                   IFERROR(VLOOKUP(INT(MID($E8,16,1)+F$2),$A$1:$C$12,2,FALSE),""),
                   IFERROR(VLOOKUP(INT(MID($E8,17,1)+F$2),$A$1:$C$12,2,FALSE),""),
                   IFERROR(VLOOKUP(INT(MID($E8,18,1)+F$2),$A$1:$C$12,2,FALSE),""),
                   IFERROR(VLOOKUP(INT(MID($E8,19,1)+F$2),$A$1:$C$12,2,FALSE),""))),
  CONCATENATE(IFERROR(VLOOKUP(INT(MID($E8,1,1)+F$2),$A$1:$C$12,2,FALSE),""),
              IFERROR(VLOOKUP(INT(MID($E8,2,1)+F$2),$A$1:$C$12,2,FALSE),""),
              IFERROR(VLOOKUP(INT(MID($E8,3,1)+F$2),$A$1:$C$12,2,FALSE),""),
              IFERROR(VLOOKUP(INT(MID($E8,4,1)+F$2),$A$1:$C$12,2,FALSE),""),
              IFERROR(VLOOKUP(INT(MID($E8,5,1)+F$2),$A$1:$C$12,2,FALSE),""),
              IFERROR(VLOOKUP(INT(MID($E8,6,1)+F$2),$A$1:$C$12,2,FALSE),""),
              IFERROR(VLOOKUP(INT(MID($E8,7,1)+F$2),$A$1:$C$12,2,FALSE),""),
              IFERROR(VLOOKUP(INT(MID($E8,8,1)+F$2),$A$1:$C$12,2,FALSE),""),
              IFERROR(VLOOKUP(INT(MID($E8,9,1)+F$2),$A$1:$C$12,2,FALSE),""),
              IFERROR(VLOOKUP(INT(MID($E8,10,1)+F$2),$A$1:$C$12,2,FALSE),""),
              IFERROR(VLOOKUP(INT(MID($E8,11,1)+F$2),$A$1:$C$12,2,FALSE),""),
              IFERROR(VLOOKUP(INT(MID($E8,12,1)+F$2),$A$1:$C$12,2,FALSE),""),
              IFERROR(VLOOKUP(INT(MID($E8,13,1)+F$2),$A$1:$C$12,2,FALSE),""),
              IFERROR(VLOOKUP(INT(MID($E8,14,1)+F$2),$A$1:$C$12,2,FALSE),""),
              IFERROR(VLOOKUP(INT(MID($E8,15,1)+F$2),$A$1:$C$12,2,FALSE),""),
              IFERROR(VLOOKUP(INT(MID($E8,16,1)+F$2),$A$1:$C$12,2,FALSE),""),
              IFERROR(VLOOKUP(INT(MID($E8,17,1)+F$2),$A$1:$C$12,2,FALSE),""),
              IFERROR(VLOOKUP(INT(MID($E8,18,1)+F$2),$A$1:$C$12,2,FALSE),""),
              IFERROR(VLOOKUP(INT(MID($E8,19,1)+F$2),$A$1:$C$12,2,FALSE),"")),"")</f>
        <v>SRGPd</v>
      </c>
      <c r="G8" s="19" t="str">
        <f t="shared" si="11"/>
        <v/>
      </c>
      <c r="H8" s="19" t="str">
        <f t="shared" si="11"/>
        <v/>
      </c>
      <c r="I8" s="19" t="str">
        <f t="shared" si="11"/>
        <v/>
      </c>
      <c r="J8" s="19" t="str">
        <f t="shared" si="11"/>
        <v/>
      </c>
      <c r="K8" s="19" t="str">
        <f t="shared" si="11"/>
        <v/>
      </c>
      <c r="L8" s="19" t="str">
        <f t="shared" si="11"/>
        <v/>
      </c>
      <c r="M8" s="19" t="str">
        <f t="shared" si="11"/>
        <v/>
      </c>
      <c r="N8" s="19" t="str">
        <f t="shared" si="11"/>
        <v/>
      </c>
      <c r="O8" s="19" t="str">
        <f t="shared" si="11"/>
        <v/>
      </c>
      <c r="P8" s="15"/>
      <c r="Q8" s="19" t="str">
        <f t="shared" ref="Q8:Z8" si="12">
IF(LEN($E8)=
   LEN(CONCATENATE(IFERROR(VLOOKUP(INT(MID($E8,1,1)+F$2),$A$1:$C$12,3,FALSE),""),
                   IFERROR(VLOOKUP(INT(MID($E8,2,1)+F$2),$A$1:$C$12,3,FALSE),""),
                   IFERROR(VLOOKUP(INT(MID($E8,3,1)+F$2),$A$1:$C$12,3,FALSE),""),
                   IFERROR(VLOOKUP(INT(MID($E8,4,1)+F$2),$A$1:$C$12,3,FALSE),""),
                   IFERROR(VLOOKUP(INT(MID($E8,5,1)+F$2),$A$1:$C$12,3,FALSE),""),
                   IFERROR(VLOOKUP(INT(MID($E8,6,1)+F$2),$A$1:$C$12,3,FALSE),""),
                   IFERROR(VLOOKUP(INT(MID($E8,7,1)+F$2),$A$1:$C$12,3,FALSE),""),
                   IFERROR(VLOOKUP(INT(MID($E8,8,1)+F$2),$A$1:$C$12,3,FALSE),""),
                   IFERROR(VLOOKUP(INT(MID($E8,9,1)+F$2),$A$1:$C$12,3,FALSE),""),
                   IFERROR(VLOOKUP(INT(MID($E8,10,1)+F$2),$A$1:$C$12,3,FALSE),""),
                   IFERROR(VLOOKUP(INT(MID($E8,11,1)+F$2),$A$1:$C$12,3,FALSE),""),
                   IFERROR(VLOOKUP(INT(MID($E8,12,1)+F$2),$A$1:$C$12,3,FALSE),""),
                   IFERROR(VLOOKUP(INT(MID($E8,13,1)+F$2),$A$1:$C$12,3,FALSE),""),
                   IFERROR(VLOOKUP(INT(MID($E8,14,1)+F$2),$A$1:$C$12,3,FALSE),""),
                   IFERROR(VLOOKUP(INT(MID($E8,15,1)+F$2),$A$1:$C$12,3,FALSE),""),
                   IFERROR(VLOOKUP(INT(MID($E8,16,1)+F$2),$A$1:$C$12,3,FALSE),""),
                   IFERROR(VLOOKUP(INT(MID($E8,17,1)+F$2),$A$1:$C$12,3,FALSE),""),
                   IFERROR(VLOOKUP(INT(MID($E8,18,1)+F$2),$A$1:$C$12,3,FALSE),""),
                   IFERROR(VLOOKUP(INT(MID($E8,19,1)+F$2),$A$1:$C$12,3,FALSE),""))),
  CONCATENATE(IFERROR(VLOOKUP(INT(MID($E8,1,1)+F$2),$A$1:$C$12,3,FALSE),""),
              IFERROR(VLOOKUP(INT(MID($E8,2,1)+F$2),$A$1:$C$12,3,FALSE),""),
              IFERROR(VLOOKUP(INT(MID($E8,3,1)+F$2),$A$1:$C$12,3,FALSE),""),
              IFERROR(VLOOKUP(INT(MID($E8,4,1)+F$2),$A$1:$C$12,3,FALSE),""),
              IFERROR(VLOOKUP(INT(MID($E8,5,1)+F$2),$A$1:$C$12,3,FALSE),""),
              IFERROR(VLOOKUP(INT(MID($E8,6,1)+F$2),$A$1:$C$12,3,FALSE),""),
              IFERROR(VLOOKUP(INT(MID($E8,7,1)+F$2),$A$1:$C$12,3,FALSE),""),
              IFERROR(VLOOKUP(INT(MID($E8,8,1)+F$2),$A$1:$C$12,3,FALSE),""),
              IFERROR(VLOOKUP(INT(MID($E8,9,1)+F$2),$A$1:$C$12,3,FALSE),""),
              IFERROR(VLOOKUP(INT(MID($E8,10,1)+F$2),$A$1:$C$12,3,FALSE),""),
              IFERROR(VLOOKUP(INT(MID($E8,11,1)+F$2),$A$1:$C$12,3,FALSE),""),
              IFERROR(VLOOKUP(INT(MID($E8,12,1)+F$2),$A$1:$C$12,3,FALSE),""),
              IFERROR(VLOOKUP(INT(MID($E8,13,1)+F$2),$A$1:$C$12,3,FALSE),""),
              IFERROR(VLOOKUP(INT(MID($E8,14,1)+F$2),$A$1:$C$12,3,FALSE),""),
              IFERROR(VLOOKUP(INT(MID($E8,15,1)+F$2),$A$1:$C$12,3,FALSE),""),
              IFERROR(VLOOKUP(INT(MID($E8,16,1)+F$2),$A$1:$C$12,3,FALSE),""),
              IFERROR(VLOOKUP(INT(MID($E8,17,1)+F$2),$A$1:$C$12,3,FALSE),""),
              IFERROR(VLOOKUP(INT(MID($E8,18,1)+F$2),$A$1:$C$12,3,FALSE),""),
              IFERROR(VLOOKUP(INT(MID($E8,19,1)+F$2),$A$1:$C$12,3,FALSE),"")),"")</f>
        <v>SdPGR</v>
      </c>
      <c r="R8" s="19" t="str">
        <f t="shared" si="12"/>
        <v/>
      </c>
      <c r="S8" s="19" t="str">
        <f t="shared" si="12"/>
        <v/>
      </c>
      <c r="T8" s="19" t="str">
        <f t="shared" si="12"/>
        <v/>
      </c>
      <c r="U8" s="19" t="str">
        <f t="shared" si="12"/>
        <v/>
      </c>
      <c r="V8" s="19" t="str">
        <f t="shared" si="12"/>
        <v/>
      </c>
      <c r="W8" s="19" t="str">
        <f t="shared" si="12"/>
        <v/>
      </c>
      <c r="X8" s="19" t="str">
        <f t="shared" si="12"/>
        <v/>
      </c>
      <c r="Y8" s="19" t="str">
        <f t="shared" si="12"/>
        <v/>
      </c>
      <c r="Z8" s="19" t="str">
        <f t="shared" si="12"/>
        <v/>
      </c>
    </row>
    <row r="9">
      <c r="A9" s="1">
        <v>7.0</v>
      </c>
      <c r="B9" s="1"/>
      <c r="C9" s="1"/>
      <c r="D9" s="1"/>
      <c r="E9" s="18">
        <v>123456.0</v>
      </c>
      <c r="F9" s="19" t="str">
        <f t="shared" ref="F9:O9" si="13">
IF(LEN($E9)=
   LEN(CONCATENATE(IFERROR(VLOOKUP(INT(MID($E9,1,1)+F$2),$A$1:$C$12,2,FALSE),""),
                   IFERROR(VLOOKUP(INT(MID($E9,2,1)+F$2),$A$1:$C$12,2,FALSE),""),
                   IFERROR(VLOOKUP(INT(MID($E9,3,1)+F$2),$A$1:$C$12,2,FALSE),""),
                   IFERROR(VLOOKUP(INT(MID($E9,4,1)+F$2),$A$1:$C$12,2,FALSE),""),
                   IFERROR(VLOOKUP(INT(MID($E9,5,1)+F$2),$A$1:$C$12,2,FALSE),""),
                   IFERROR(VLOOKUP(INT(MID($E9,6,1)+F$2),$A$1:$C$12,2,FALSE),""),
                   IFERROR(VLOOKUP(INT(MID($E9,7,1)+F$2),$A$1:$C$12,2,FALSE),""),
                   IFERROR(VLOOKUP(INT(MID($E9,8,1)+F$2),$A$1:$C$12,2,FALSE),""),
                   IFERROR(VLOOKUP(INT(MID($E9,9,1)+F$2),$A$1:$C$12,2,FALSE),""),
                   IFERROR(VLOOKUP(INT(MID($E9,10,1)+F$2),$A$1:$C$12,2,FALSE),""),
                   IFERROR(VLOOKUP(INT(MID($E9,11,1)+F$2),$A$1:$C$12,2,FALSE),""),
                   IFERROR(VLOOKUP(INT(MID($E9,12,1)+F$2),$A$1:$C$12,2,FALSE),""),
                   IFERROR(VLOOKUP(INT(MID($E9,13,1)+F$2),$A$1:$C$12,2,FALSE),""),
                   IFERROR(VLOOKUP(INT(MID($E9,14,1)+F$2),$A$1:$C$12,2,FALSE),""),
                   IFERROR(VLOOKUP(INT(MID($E9,15,1)+F$2),$A$1:$C$12,2,FALSE),""),
                   IFERROR(VLOOKUP(INT(MID($E9,16,1)+F$2),$A$1:$C$12,2,FALSE),""),
                   IFERROR(VLOOKUP(INT(MID($E9,17,1)+F$2),$A$1:$C$12,2,FALSE),""),
                   IFERROR(VLOOKUP(INT(MID($E9,18,1)+F$2),$A$1:$C$12,2,FALSE),""),
                   IFERROR(VLOOKUP(INT(MID($E9,19,1)+F$2),$A$1:$C$12,2,FALSE),""))),
  CONCATENATE(IFERROR(VLOOKUP(INT(MID($E9,1,1)+F$2),$A$1:$C$12,2,FALSE),""),
              IFERROR(VLOOKUP(INT(MID($E9,2,1)+F$2),$A$1:$C$12,2,FALSE),""),
              IFERROR(VLOOKUP(INT(MID($E9,3,1)+F$2),$A$1:$C$12,2,FALSE),""),
              IFERROR(VLOOKUP(INT(MID($E9,4,1)+F$2),$A$1:$C$12,2,FALSE),""),
              IFERROR(VLOOKUP(INT(MID($E9,5,1)+F$2),$A$1:$C$12,2,FALSE),""),
              IFERROR(VLOOKUP(INT(MID($E9,6,1)+F$2),$A$1:$C$12,2,FALSE),""),
              IFERROR(VLOOKUP(INT(MID($E9,7,1)+F$2),$A$1:$C$12,2,FALSE),""),
              IFERROR(VLOOKUP(INT(MID($E9,8,1)+F$2),$A$1:$C$12,2,FALSE),""),
              IFERROR(VLOOKUP(INT(MID($E9,9,1)+F$2),$A$1:$C$12,2,FALSE),""),
              IFERROR(VLOOKUP(INT(MID($E9,10,1)+F$2),$A$1:$C$12,2,FALSE),""),
              IFERROR(VLOOKUP(INT(MID($E9,11,1)+F$2),$A$1:$C$12,2,FALSE),""),
              IFERROR(VLOOKUP(INT(MID($E9,12,1)+F$2),$A$1:$C$12,2,FALSE),""),
              IFERROR(VLOOKUP(INT(MID($E9,13,1)+F$2),$A$1:$C$12,2,FALSE),""),
              IFERROR(VLOOKUP(INT(MID($E9,14,1)+F$2),$A$1:$C$12,2,FALSE),""),
              IFERROR(VLOOKUP(INT(MID($E9,15,1)+F$2),$A$1:$C$12,2,FALSE),""),
              IFERROR(VLOOKUP(INT(MID($E9,16,1)+F$2),$A$1:$C$12,2,FALSE),""),
              IFERROR(VLOOKUP(INT(MID($E9,17,1)+F$2),$A$1:$C$12,2,FALSE),""),
              IFERROR(VLOOKUP(INT(MID($E9,18,1)+F$2),$A$1:$C$12,2,FALSE),""),
              IFERROR(VLOOKUP(INT(MID($E9,19,1)+F$2),$A$1:$C$12,2,FALSE),"")),"")</f>
        <v>SRGPdS</v>
      </c>
      <c r="G9" s="19" t="str">
        <f t="shared" si="13"/>
        <v/>
      </c>
      <c r="H9" s="19" t="str">
        <f t="shared" si="13"/>
        <v/>
      </c>
      <c r="I9" s="19" t="str">
        <f t="shared" si="13"/>
        <v/>
      </c>
      <c r="J9" s="19" t="str">
        <f t="shared" si="13"/>
        <v/>
      </c>
      <c r="K9" s="19" t="str">
        <f t="shared" si="13"/>
        <v/>
      </c>
      <c r="L9" s="19" t="str">
        <f t="shared" si="13"/>
        <v/>
      </c>
      <c r="M9" s="19" t="str">
        <f t="shared" si="13"/>
        <v/>
      </c>
      <c r="N9" s="19" t="str">
        <f t="shared" si="13"/>
        <v/>
      </c>
      <c r="O9" s="19" t="str">
        <f t="shared" si="13"/>
        <v/>
      </c>
      <c r="P9" s="15"/>
      <c r="Q9" s="19" t="str">
        <f t="shared" ref="Q9:Z9" si="14">
IF(LEN($E9)=
   LEN(CONCATENATE(IFERROR(VLOOKUP(INT(MID($E9,1,1)+F$2),$A$1:$C$12,3,FALSE),""),
                   IFERROR(VLOOKUP(INT(MID($E9,2,1)+F$2),$A$1:$C$12,3,FALSE),""),
                   IFERROR(VLOOKUP(INT(MID($E9,3,1)+F$2),$A$1:$C$12,3,FALSE),""),
                   IFERROR(VLOOKUP(INT(MID($E9,4,1)+F$2),$A$1:$C$12,3,FALSE),""),
                   IFERROR(VLOOKUP(INT(MID($E9,5,1)+F$2),$A$1:$C$12,3,FALSE),""),
                   IFERROR(VLOOKUP(INT(MID($E9,6,1)+F$2),$A$1:$C$12,3,FALSE),""),
                   IFERROR(VLOOKUP(INT(MID($E9,7,1)+F$2),$A$1:$C$12,3,FALSE),""),
                   IFERROR(VLOOKUP(INT(MID($E9,8,1)+F$2),$A$1:$C$12,3,FALSE),""),
                   IFERROR(VLOOKUP(INT(MID($E9,9,1)+F$2),$A$1:$C$12,3,FALSE),""),
                   IFERROR(VLOOKUP(INT(MID($E9,10,1)+F$2),$A$1:$C$12,3,FALSE),""),
                   IFERROR(VLOOKUP(INT(MID($E9,11,1)+F$2),$A$1:$C$12,3,FALSE),""),
                   IFERROR(VLOOKUP(INT(MID($E9,12,1)+F$2),$A$1:$C$12,3,FALSE),""),
                   IFERROR(VLOOKUP(INT(MID($E9,13,1)+F$2),$A$1:$C$12,3,FALSE),""),
                   IFERROR(VLOOKUP(INT(MID($E9,14,1)+F$2),$A$1:$C$12,3,FALSE),""),
                   IFERROR(VLOOKUP(INT(MID($E9,15,1)+F$2),$A$1:$C$12,3,FALSE),""),
                   IFERROR(VLOOKUP(INT(MID($E9,16,1)+F$2),$A$1:$C$12,3,FALSE),""),
                   IFERROR(VLOOKUP(INT(MID($E9,17,1)+F$2),$A$1:$C$12,3,FALSE),""),
                   IFERROR(VLOOKUP(INT(MID($E9,18,1)+F$2),$A$1:$C$12,3,FALSE),""),
                   IFERROR(VLOOKUP(INT(MID($E9,19,1)+F$2),$A$1:$C$12,3,FALSE),""))),
  CONCATENATE(IFERROR(VLOOKUP(INT(MID($E9,1,1)+F$2),$A$1:$C$12,3,FALSE),""),
              IFERROR(VLOOKUP(INT(MID($E9,2,1)+F$2),$A$1:$C$12,3,FALSE),""),
              IFERROR(VLOOKUP(INT(MID($E9,3,1)+F$2),$A$1:$C$12,3,FALSE),""),
              IFERROR(VLOOKUP(INT(MID($E9,4,1)+F$2),$A$1:$C$12,3,FALSE),""),
              IFERROR(VLOOKUP(INT(MID($E9,5,1)+F$2),$A$1:$C$12,3,FALSE),""),
              IFERROR(VLOOKUP(INT(MID($E9,6,1)+F$2),$A$1:$C$12,3,FALSE),""),
              IFERROR(VLOOKUP(INT(MID($E9,7,1)+F$2),$A$1:$C$12,3,FALSE),""),
              IFERROR(VLOOKUP(INT(MID($E9,8,1)+F$2),$A$1:$C$12,3,FALSE),""),
              IFERROR(VLOOKUP(INT(MID($E9,9,1)+F$2),$A$1:$C$12,3,FALSE),""),
              IFERROR(VLOOKUP(INT(MID($E9,10,1)+F$2),$A$1:$C$12,3,FALSE),""),
              IFERROR(VLOOKUP(INT(MID($E9,11,1)+F$2),$A$1:$C$12,3,FALSE),""),
              IFERROR(VLOOKUP(INT(MID($E9,12,1)+F$2),$A$1:$C$12,3,FALSE),""),
              IFERROR(VLOOKUP(INT(MID($E9,13,1)+F$2),$A$1:$C$12,3,FALSE),""),
              IFERROR(VLOOKUP(INT(MID($E9,14,1)+F$2),$A$1:$C$12,3,FALSE),""),
              IFERROR(VLOOKUP(INT(MID($E9,15,1)+F$2),$A$1:$C$12,3,FALSE),""),
              IFERROR(VLOOKUP(INT(MID($E9,16,1)+F$2),$A$1:$C$12,3,FALSE),""),
              IFERROR(VLOOKUP(INT(MID($E9,17,1)+F$2),$A$1:$C$12,3,FALSE),""),
              IFERROR(VLOOKUP(INT(MID($E9,18,1)+F$2),$A$1:$C$12,3,FALSE),""),
              IFERROR(VLOOKUP(INT(MID($E9,19,1)+F$2),$A$1:$C$12,3,FALSE),"")),"")</f>
        <v>SdPGRS</v>
      </c>
      <c r="R9" s="19" t="str">
        <f t="shared" si="14"/>
        <v/>
      </c>
      <c r="S9" s="19" t="str">
        <f t="shared" si="14"/>
        <v/>
      </c>
      <c r="T9" s="19" t="str">
        <f t="shared" si="14"/>
        <v/>
      </c>
      <c r="U9" s="19" t="str">
        <f t="shared" si="14"/>
        <v/>
      </c>
      <c r="V9" s="19" t="str">
        <f t="shared" si="14"/>
        <v/>
      </c>
      <c r="W9" s="19" t="str">
        <f t="shared" si="14"/>
        <v/>
      </c>
      <c r="X9" s="19" t="str">
        <f t="shared" si="14"/>
        <v/>
      </c>
      <c r="Y9" s="19" t="str">
        <f t="shared" si="14"/>
        <v/>
      </c>
      <c r="Z9" s="19" t="str">
        <f t="shared" si="14"/>
        <v/>
      </c>
    </row>
    <row r="10">
      <c r="A10" s="1">
        <v>8.0</v>
      </c>
      <c r="B10" s="1"/>
      <c r="C10" s="1"/>
      <c r="D10" s="1"/>
      <c r="E10" s="18">
        <v>1234567.0</v>
      </c>
      <c r="F10" s="19" t="str">
        <f t="shared" ref="F10:O10" si="15">
IF(LEN($E10)=
   LEN(CONCATENATE(IFERROR(VLOOKUP(INT(MID($E10,1,1)+F$2),$A$1:$C$12,2,FALSE),""),
                   IFERROR(VLOOKUP(INT(MID($E10,2,1)+F$2),$A$1:$C$12,2,FALSE),""),
                   IFERROR(VLOOKUP(INT(MID($E10,3,1)+F$2),$A$1:$C$12,2,FALSE),""),
                   IFERROR(VLOOKUP(INT(MID($E10,4,1)+F$2),$A$1:$C$12,2,FALSE),""),
                   IFERROR(VLOOKUP(INT(MID($E10,5,1)+F$2),$A$1:$C$12,2,FALSE),""),
                   IFERROR(VLOOKUP(INT(MID($E10,6,1)+F$2),$A$1:$C$12,2,FALSE),""),
                   IFERROR(VLOOKUP(INT(MID($E10,7,1)+F$2),$A$1:$C$12,2,FALSE),""),
                   IFERROR(VLOOKUP(INT(MID($E10,8,1)+F$2),$A$1:$C$12,2,FALSE),""),
                   IFERROR(VLOOKUP(INT(MID($E10,9,1)+F$2),$A$1:$C$12,2,FALSE),""),
                   IFERROR(VLOOKUP(INT(MID($E10,10,1)+F$2),$A$1:$C$12,2,FALSE),""),
                   IFERROR(VLOOKUP(INT(MID($E10,11,1)+F$2),$A$1:$C$12,2,FALSE),""),
                   IFERROR(VLOOKUP(INT(MID($E10,12,1)+F$2),$A$1:$C$12,2,FALSE),""),
                   IFERROR(VLOOKUP(INT(MID($E10,13,1)+F$2),$A$1:$C$12,2,FALSE),""),
                   IFERROR(VLOOKUP(INT(MID($E10,14,1)+F$2),$A$1:$C$12,2,FALSE),""),
                   IFERROR(VLOOKUP(INT(MID($E10,15,1)+F$2),$A$1:$C$12,2,FALSE),""),
                   IFERROR(VLOOKUP(INT(MID($E10,16,1)+F$2),$A$1:$C$12,2,FALSE),""),
                   IFERROR(VLOOKUP(INT(MID($E10,17,1)+F$2),$A$1:$C$12,2,FALSE),""),
                   IFERROR(VLOOKUP(INT(MID($E10,18,1)+F$2),$A$1:$C$12,2,FALSE),""),
                   IFERROR(VLOOKUP(INT(MID($E10,19,1)+F$2),$A$1:$C$12,2,FALSE),""))),
  CONCATENATE(IFERROR(VLOOKUP(INT(MID($E10,1,1)+F$2),$A$1:$C$12,2,FALSE),""),
              IFERROR(VLOOKUP(INT(MID($E10,2,1)+F$2),$A$1:$C$12,2,FALSE),""),
              IFERROR(VLOOKUP(INT(MID($E10,3,1)+F$2),$A$1:$C$12,2,FALSE),""),
              IFERROR(VLOOKUP(INT(MID($E10,4,1)+F$2),$A$1:$C$12,2,FALSE),""),
              IFERROR(VLOOKUP(INT(MID($E10,5,1)+F$2),$A$1:$C$12,2,FALSE),""),
              IFERROR(VLOOKUP(INT(MID($E10,6,1)+F$2),$A$1:$C$12,2,FALSE),""),
              IFERROR(VLOOKUP(INT(MID($E10,7,1)+F$2),$A$1:$C$12,2,FALSE),""),
              IFERROR(VLOOKUP(INT(MID($E10,8,1)+F$2),$A$1:$C$12,2,FALSE),""),
              IFERROR(VLOOKUP(INT(MID($E10,9,1)+F$2),$A$1:$C$12,2,FALSE),""),
              IFERROR(VLOOKUP(INT(MID($E10,10,1)+F$2),$A$1:$C$12,2,FALSE),""),
              IFERROR(VLOOKUP(INT(MID($E10,11,1)+F$2),$A$1:$C$12,2,FALSE),""),
              IFERROR(VLOOKUP(INT(MID($E10,12,1)+F$2),$A$1:$C$12,2,FALSE),""),
              IFERROR(VLOOKUP(INT(MID($E10,13,1)+F$2),$A$1:$C$12,2,FALSE),""),
              IFERROR(VLOOKUP(INT(MID($E10,14,1)+F$2),$A$1:$C$12,2,FALSE),""),
              IFERROR(VLOOKUP(INT(MID($E10,15,1)+F$2),$A$1:$C$12,2,FALSE),""),
              IFERROR(VLOOKUP(INT(MID($E10,16,1)+F$2),$A$1:$C$12,2,FALSE),""),
              IFERROR(VLOOKUP(INT(MID($E10,17,1)+F$2),$A$1:$C$12,2,FALSE),""),
              IFERROR(VLOOKUP(INT(MID($E10,18,1)+F$2),$A$1:$C$12,2,FALSE),""),
              IFERROR(VLOOKUP(INT(MID($E10,19,1)+F$2),$A$1:$C$12,2,FALSE),"")),"")</f>
        <v/>
      </c>
      <c r="G10" s="19" t="str">
        <f t="shared" si="15"/>
        <v/>
      </c>
      <c r="H10" s="19" t="str">
        <f t="shared" si="15"/>
        <v/>
      </c>
      <c r="I10" s="19" t="str">
        <f t="shared" si="15"/>
        <v/>
      </c>
      <c r="J10" s="19" t="str">
        <f t="shared" si="15"/>
        <v/>
      </c>
      <c r="K10" s="19" t="str">
        <f t="shared" si="15"/>
        <v/>
      </c>
      <c r="L10" s="19" t="str">
        <f t="shared" si="15"/>
        <v/>
      </c>
      <c r="M10" s="19" t="str">
        <f t="shared" si="15"/>
        <v/>
      </c>
      <c r="N10" s="19" t="str">
        <f t="shared" si="15"/>
        <v/>
      </c>
      <c r="O10" s="19" t="str">
        <f t="shared" si="15"/>
        <v/>
      </c>
      <c r="P10" s="15"/>
      <c r="Q10" s="19" t="str">
        <f t="shared" ref="Q10:Z10" si="16">
IF(LEN($E10)=
   LEN(CONCATENATE(IFERROR(VLOOKUP(INT(MID($E10,1,1)+F$2),$A$1:$C$12,3,FALSE),""),
                   IFERROR(VLOOKUP(INT(MID($E10,2,1)+F$2),$A$1:$C$12,3,FALSE),""),
                   IFERROR(VLOOKUP(INT(MID($E10,3,1)+F$2),$A$1:$C$12,3,FALSE),""),
                   IFERROR(VLOOKUP(INT(MID($E10,4,1)+F$2),$A$1:$C$12,3,FALSE),""),
                   IFERROR(VLOOKUP(INT(MID($E10,5,1)+F$2),$A$1:$C$12,3,FALSE),""),
                   IFERROR(VLOOKUP(INT(MID($E10,6,1)+F$2),$A$1:$C$12,3,FALSE),""),
                   IFERROR(VLOOKUP(INT(MID($E10,7,1)+F$2),$A$1:$C$12,3,FALSE),""),
                   IFERROR(VLOOKUP(INT(MID($E10,8,1)+F$2),$A$1:$C$12,3,FALSE),""),
                   IFERROR(VLOOKUP(INT(MID($E10,9,1)+F$2),$A$1:$C$12,3,FALSE),""),
                   IFERROR(VLOOKUP(INT(MID($E10,10,1)+F$2),$A$1:$C$12,3,FALSE),""),
                   IFERROR(VLOOKUP(INT(MID($E10,11,1)+F$2),$A$1:$C$12,3,FALSE),""),
                   IFERROR(VLOOKUP(INT(MID($E10,12,1)+F$2),$A$1:$C$12,3,FALSE),""),
                   IFERROR(VLOOKUP(INT(MID($E10,13,1)+F$2),$A$1:$C$12,3,FALSE),""),
                   IFERROR(VLOOKUP(INT(MID($E10,14,1)+F$2),$A$1:$C$12,3,FALSE),""),
                   IFERROR(VLOOKUP(INT(MID($E10,15,1)+F$2),$A$1:$C$12,3,FALSE),""),
                   IFERROR(VLOOKUP(INT(MID($E10,16,1)+F$2),$A$1:$C$12,3,FALSE),""),
                   IFERROR(VLOOKUP(INT(MID($E10,17,1)+F$2),$A$1:$C$12,3,FALSE),""),
                   IFERROR(VLOOKUP(INT(MID($E10,18,1)+F$2),$A$1:$C$12,3,FALSE),""),
                   IFERROR(VLOOKUP(INT(MID($E10,19,1)+F$2),$A$1:$C$12,3,FALSE),""))),
  CONCATENATE(IFERROR(VLOOKUP(INT(MID($E10,1,1)+F$2),$A$1:$C$12,3,FALSE),""),
              IFERROR(VLOOKUP(INT(MID($E10,2,1)+F$2),$A$1:$C$12,3,FALSE),""),
              IFERROR(VLOOKUP(INT(MID($E10,3,1)+F$2),$A$1:$C$12,3,FALSE),""),
              IFERROR(VLOOKUP(INT(MID($E10,4,1)+F$2),$A$1:$C$12,3,FALSE),""),
              IFERROR(VLOOKUP(INT(MID($E10,5,1)+F$2),$A$1:$C$12,3,FALSE),""),
              IFERROR(VLOOKUP(INT(MID($E10,6,1)+F$2),$A$1:$C$12,3,FALSE),""),
              IFERROR(VLOOKUP(INT(MID($E10,7,1)+F$2),$A$1:$C$12,3,FALSE),""),
              IFERROR(VLOOKUP(INT(MID($E10,8,1)+F$2),$A$1:$C$12,3,FALSE),""),
              IFERROR(VLOOKUP(INT(MID($E10,9,1)+F$2),$A$1:$C$12,3,FALSE),""),
              IFERROR(VLOOKUP(INT(MID($E10,10,1)+F$2),$A$1:$C$12,3,FALSE),""),
              IFERROR(VLOOKUP(INT(MID($E10,11,1)+F$2),$A$1:$C$12,3,FALSE),""),
              IFERROR(VLOOKUP(INT(MID($E10,12,1)+F$2),$A$1:$C$12,3,FALSE),""),
              IFERROR(VLOOKUP(INT(MID($E10,13,1)+F$2),$A$1:$C$12,3,FALSE),""),
              IFERROR(VLOOKUP(INT(MID($E10,14,1)+F$2),$A$1:$C$12,3,FALSE),""),
              IFERROR(VLOOKUP(INT(MID($E10,15,1)+F$2),$A$1:$C$12,3,FALSE),""),
              IFERROR(VLOOKUP(INT(MID($E10,16,1)+F$2),$A$1:$C$12,3,FALSE),""),
              IFERROR(VLOOKUP(INT(MID($E10,17,1)+F$2),$A$1:$C$12,3,FALSE),""),
              IFERROR(VLOOKUP(INT(MID($E10,18,1)+F$2),$A$1:$C$12,3,FALSE),""),
              IFERROR(VLOOKUP(INT(MID($E10,19,1)+F$2),$A$1:$C$12,3,FALSE),"")),"")</f>
        <v/>
      </c>
      <c r="R10" s="19" t="str">
        <f t="shared" si="16"/>
        <v/>
      </c>
      <c r="S10" s="19" t="str">
        <f t="shared" si="16"/>
        <v/>
      </c>
      <c r="T10" s="19" t="str">
        <f t="shared" si="16"/>
        <v/>
      </c>
      <c r="U10" s="19" t="str">
        <f t="shared" si="16"/>
        <v/>
      </c>
      <c r="V10" s="19" t="str">
        <f t="shared" si="16"/>
        <v/>
      </c>
      <c r="W10" s="19" t="str">
        <f t="shared" si="16"/>
        <v/>
      </c>
      <c r="X10" s="19" t="str">
        <f t="shared" si="16"/>
        <v/>
      </c>
      <c r="Y10" s="19" t="str">
        <f t="shared" si="16"/>
        <v/>
      </c>
      <c r="Z10" s="19" t="str">
        <f t="shared" si="16"/>
        <v/>
      </c>
    </row>
    <row r="11">
      <c r="A11" s="1">
        <v>9.0</v>
      </c>
      <c r="B11" s="1"/>
      <c r="C11" s="1"/>
      <c r="D11" s="1"/>
      <c r="E11" s="21" t="s">
        <v>31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5"/>
      <c r="Q11" s="19" t="str">
        <f t="shared" ref="Q11:Z11" si="17">
IF(LEN($E11)=
   LEN(CONCATENATE(IFERROR(VLOOKUP(INT(MID($E11,1,1)+F$2),$A$1:$C$12,3,FALSE),""),
                   IFERROR(VLOOKUP(INT(MID($E11,2,1)+F$2),$A$1:$C$12,3,FALSE),""),
                   IFERROR(VLOOKUP(INT(MID($E11,3,1)+F$2),$A$1:$C$12,3,FALSE),""),
                   IFERROR(VLOOKUP(INT(MID($E11,4,1)+F$2),$A$1:$C$12,3,FALSE),""),
                   IFERROR(VLOOKUP(INT(MID($E11,5,1)+F$2),$A$1:$C$12,3,FALSE),""),
                   IFERROR(VLOOKUP(INT(MID($E11,6,1)+F$2),$A$1:$C$12,3,FALSE),""),
                   IFERROR(VLOOKUP(INT(MID($E11,7,1)+F$2),$A$1:$C$12,3,FALSE),""),
                   IFERROR(VLOOKUP(INT(MID($E11,8,1)+F$2),$A$1:$C$12,3,FALSE),""),
                   IFERROR(VLOOKUP(INT(MID($E11,9,1)+F$2),$A$1:$C$12,3,FALSE),""),
                   IFERROR(VLOOKUP(INT(MID($E11,10,1)+F$2),$A$1:$C$12,3,FALSE),""),
                   IFERROR(VLOOKUP(INT(MID($E11,11,1)+F$2),$A$1:$C$12,3,FALSE),""),
                   IFERROR(VLOOKUP(INT(MID($E11,12,1)+F$2),$A$1:$C$12,3,FALSE),""),
                   IFERROR(VLOOKUP(INT(MID($E11,13,1)+F$2),$A$1:$C$12,3,FALSE),""),
                   IFERROR(VLOOKUP(INT(MID($E11,14,1)+F$2),$A$1:$C$12,3,FALSE),""),
                   IFERROR(VLOOKUP(INT(MID($E11,15,1)+F$2),$A$1:$C$12,3,FALSE),""),
                   IFERROR(VLOOKUP(INT(MID($E11,16,1)+F$2),$A$1:$C$12,3,FALSE),""),
                   IFERROR(VLOOKUP(INT(MID($E11,17,1)+F$2),$A$1:$C$12,3,FALSE),""),
                   IFERROR(VLOOKUP(INT(MID($E11,18,1)+F$2),$A$1:$C$12,3,FALSE),""),
                   IFERROR(VLOOKUP(INT(MID($E11,19,1)+F$2),$A$1:$C$12,3,FALSE),""))),
  CONCATENATE(IFERROR(VLOOKUP(INT(MID($E11,1,1)+F$2),$A$1:$C$12,3,FALSE),""),
              IFERROR(VLOOKUP(INT(MID($E11,2,1)+F$2),$A$1:$C$12,3,FALSE),""),
              IFERROR(VLOOKUP(INT(MID($E11,3,1)+F$2),$A$1:$C$12,3,FALSE),""),
              IFERROR(VLOOKUP(INT(MID($E11,4,1)+F$2),$A$1:$C$12,3,FALSE),""),
              IFERROR(VLOOKUP(INT(MID($E11,5,1)+F$2),$A$1:$C$12,3,FALSE),""),
              IFERROR(VLOOKUP(INT(MID($E11,6,1)+F$2),$A$1:$C$12,3,FALSE),""),
              IFERROR(VLOOKUP(INT(MID($E11,7,1)+F$2),$A$1:$C$12,3,FALSE),""),
              IFERROR(VLOOKUP(INT(MID($E11,8,1)+F$2),$A$1:$C$12,3,FALSE),""),
              IFERROR(VLOOKUP(INT(MID($E11,9,1)+F$2),$A$1:$C$12,3,FALSE),""),
              IFERROR(VLOOKUP(INT(MID($E11,10,1)+F$2),$A$1:$C$12,3,FALSE),""),
              IFERROR(VLOOKUP(INT(MID($E11,11,1)+F$2),$A$1:$C$12,3,FALSE),""),
              IFERROR(VLOOKUP(INT(MID($E11,12,1)+F$2),$A$1:$C$12,3,FALSE),""),
              IFERROR(VLOOKUP(INT(MID($E11,13,1)+F$2),$A$1:$C$12,3,FALSE),""),
              IFERROR(VLOOKUP(INT(MID($E11,14,1)+F$2),$A$1:$C$12,3,FALSE),""),
              IFERROR(VLOOKUP(INT(MID($E11,15,1)+F$2),$A$1:$C$12,3,FALSE),""),
              IFERROR(VLOOKUP(INT(MID($E11,16,1)+F$2),$A$1:$C$12,3,FALSE),""),
              IFERROR(VLOOKUP(INT(MID($E11,17,1)+F$2),$A$1:$C$12,3,FALSE),""),
              IFERROR(VLOOKUP(INT(MID($E11,18,1)+F$2),$A$1:$C$12,3,FALSE),""),
              IFERROR(VLOOKUP(INT(MID($E11,19,1)+F$2),$A$1:$C$12,3,FALSE),"")),"")</f>
        <v/>
      </c>
      <c r="R11" s="19" t="str">
        <f t="shared" si="17"/>
        <v/>
      </c>
      <c r="S11" s="19" t="str">
        <f t="shared" si="17"/>
        <v/>
      </c>
      <c r="T11" s="19" t="str">
        <f t="shared" si="17"/>
        <v/>
      </c>
      <c r="U11" s="19" t="str">
        <f t="shared" si="17"/>
        <v/>
      </c>
      <c r="V11" s="19" t="str">
        <f t="shared" si="17"/>
        <v/>
      </c>
      <c r="W11" s="19" t="str">
        <f t="shared" si="17"/>
        <v/>
      </c>
      <c r="X11" s="19" t="str">
        <f t="shared" si="17"/>
        <v/>
      </c>
      <c r="Y11" s="19" t="str">
        <f t="shared" si="17"/>
        <v/>
      </c>
      <c r="Z11" s="19" t="str">
        <f t="shared" si="17"/>
        <v/>
      </c>
    </row>
    <row r="12">
      <c r="A12" s="1">
        <v>10.0</v>
      </c>
      <c r="B12" s="1"/>
      <c r="C12" s="1"/>
      <c r="D12" s="1"/>
      <c r="E12" s="18">
        <v>121.0</v>
      </c>
      <c r="F12" s="19" t="str">
        <f t="shared" ref="F12:F17" si="18">
IF(LEN($E12)=
   LEN(CONCATENATE(IFERROR(VLOOKUP(INT(MID($E12,1,1)+F$2),$A$1:$C$12,2,FALSE),""),
                   IFERROR(VLOOKUP(INT(MID($E12,2,1)+F$2),$A$1:$C$12,2,FALSE),""),
                   IFERROR(VLOOKUP(INT(MID($E12,3,1)+F$2),$A$1:$C$12,2,FALSE),""),
                   IFERROR(VLOOKUP(INT(MID($E12,4,1)+F$2),$A$1:$C$12,2,FALSE),""),
                   IFERROR(VLOOKUP(INT(MID($E12,5,1)+F$2),$A$1:$C$12,2,FALSE),""),
                   IFERROR(VLOOKUP(INT(MID($E12,6,1)+F$2),$A$1:$C$12,2,FALSE),""),
                   IFERROR(VLOOKUP(INT(MID($E12,7,1)+F$2),$A$1:$C$12,2,FALSE),""),
                   IFERROR(VLOOKUP(INT(MID($E12,8,1)+F$2),$A$1:$C$12,2,FALSE),""),
                   IFERROR(VLOOKUP(INT(MID($E12,9,1)+F$2),$A$1:$C$12,2,FALSE),""),
                   IFERROR(VLOOKUP(INT(MID($E12,10,1)+F$2),$A$1:$C$12,2,FALSE),""),
                   IFERROR(VLOOKUP(INT(MID($E12,11,1)+F$2),$A$1:$C$12,2,FALSE),""),
                   IFERROR(VLOOKUP(INT(MID($E12,12,1)+F$2),$A$1:$C$12,2,FALSE),""),
                   IFERROR(VLOOKUP(INT(MID($E12,13,1)+F$2),$A$1:$C$12,2,FALSE),""),
                   IFERROR(VLOOKUP(INT(MID($E12,14,1)+F$2),$A$1:$C$12,2,FALSE),""),
                   IFERROR(VLOOKUP(INT(MID($E12,15,1)+F$2),$A$1:$C$12,2,FALSE),""),
                   IFERROR(VLOOKUP(INT(MID($E12,16,1)+F$2),$A$1:$C$12,2,FALSE),""),
                   IFERROR(VLOOKUP(INT(MID($E12,17,1)+F$2),$A$1:$C$12,2,FALSE),""),
                   IFERROR(VLOOKUP(INT(MID($E12,18,1)+F$2),$A$1:$C$12,2,FALSE),""),
                   IFERROR(VLOOKUP(INT(MID($E12,19,1)+F$2),$A$1:$C$12,2,FALSE),""))),
  CONCATENATE(IFERROR(VLOOKUP(INT(MID($E12,1,1)+F$2),$A$1:$C$12,2,FALSE),""),
              IFERROR(VLOOKUP(INT(MID($E12,2,1)+F$2),$A$1:$C$12,2,FALSE),""),
              IFERROR(VLOOKUP(INT(MID($E12,3,1)+F$2),$A$1:$C$12,2,FALSE),""),
              IFERROR(VLOOKUP(INT(MID($E12,4,1)+F$2),$A$1:$C$12,2,FALSE),""),
              IFERROR(VLOOKUP(INT(MID($E12,5,1)+F$2),$A$1:$C$12,2,FALSE),""),
              IFERROR(VLOOKUP(INT(MID($E12,6,1)+F$2),$A$1:$C$12,2,FALSE),""),
              IFERROR(VLOOKUP(INT(MID($E12,7,1)+F$2),$A$1:$C$12,2,FALSE),""),
              IFERROR(VLOOKUP(INT(MID($E12,8,1)+F$2),$A$1:$C$12,2,FALSE),""),
              IFERROR(VLOOKUP(INT(MID($E12,9,1)+F$2),$A$1:$C$12,2,FALSE),""),
              IFERROR(VLOOKUP(INT(MID($E12,10,1)+F$2),$A$1:$C$12,2,FALSE),""),
              IFERROR(VLOOKUP(INT(MID($E12,11,1)+F$2),$A$1:$C$12,2,FALSE),""),
              IFERROR(VLOOKUP(INT(MID($E12,12,1)+F$2),$A$1:$C$12,2,FALSE),""),
              IFERROR(VLOOKUP(INT(MID($E12,13,1)+F$2),$A$1:$C$12,2,FALSE),""),
              IFERROR(VLOOKUP(INT(MID($E12,14,1)+F$2),$A$1:$C$12,2,FALSE),""),
              IFERROR(VLOOKUP(INT(MID($E12,15,1)+F$2),$A$1:$C$12,2,FALSE),""),
              IFERROR(VLOOKUP(INT(MID($E12,16,1)+F$2),$A$1:$C$12,2,FALSE),""),
              IFERROR(VLOOKUP(INT(MID($E12,17,1)+F$2),$A$1:$C$12,2,FALSE),""),
              IFERROR(VLOOKUP(INT(MID($E12,18,1)+F$2),$A$1:$C$12,2,FALSE),""),
              IFERROR(VLOOKUP(INT(MID($E12,19,1)+F$2),$A$1:$C$12,2,FALSE),"")),"")</f>
        <v>SRS</v>
      </c>
      <c r="G12" s="22"/>
      <c r="H12" s="22"/>
      <c r="I12" s="22"/>
      <c r="J12" s="22"/>
      <c r="K12" s="22"/>
      <c r="L12" s="22"/>
      <c r="M12" s="22"/>
      <c r="N12" s="22"/>
      <c r="O12" s="22"/>
      <c r="P12" s="15"/>
      <c r="Q12" s="19" t="str">
        <f t="shared" ref="Q12:Q33" si="19">
IF(LEN($E12)=
   LEN(CONCATENATE(IFERROR(VLOOKUP(INT(MID($E12,1,1)+F$2),$A$1:$C$12,3,FALSE),""),
                   IFERROR(VLOOKUP(INT(MID($E12,2,1)+F$2),$A$1:$C$12,3,FALSE),""),
                   IFERROR(VLOOKUP(INT(MID($E12,3,1)+F$2),$A$1:$C$12,3,FALSE),""),
                   IFERROR(VLOOKUP(INT(MID($E12,4,1)+F$2),$A$1:$C$12,3,FALSE),""),
                   IFERROR(VLOOKUP(INT(MID($E12,5,1)+F$2),$A$1:$C$12,3,FALSE),""),
                   IFERROR(VLOOKUP(INT(MID($E12,6,1)+F$2),$A$1:$C$12,3,FALSE),""),
                   IFERROR(VLOOKUP(INT(MID($E12,7,1)+F$2),$A$1:$C$12,3,FALSE),""),
                   IFERROR(VLOOKUP(INT(MID($E12,8,1)+F$2),$A$1:$C$12,3,FALSE),""),
                   IFERROR(VLOOKUP(INT(MID($E12,9,1)+F$2),$A$1:$C$12,3,FALSE),""),
                   IFERROR(VLOOKUP(INT(MID($E12,10,1)+F$2),$A$1:$C$12,3,FALSE),""),
                   IFERROR(VLOOKUP(INT(MID($E12,11,1)+F$2),$A$1:$C$12,3,FALSE),""),
                   IFERROR(VLOOKUP(INT(MID($E12,12,1)+F$2),$A$1:$C$12,3,FALSE),""),
                   IFERROR(VLOOKUP(INT(MID($E12,13,1)+F$2),$A$1:$C$12,3,FALSE),""),
                   IFERROR(VLOOKUP(INT(MID($E12,14,1)+F$2),$A$1:$C$12,3,FALSE),""),
                   IFERROR(VLOOKUP(INT(MID($E12,15,1)+F$2),$A$1:$C$12,3,FALSE),""),
                   IFERROR(VLOOKUP(INT(MID($E12,16,1)+F$2),$A$1:$C$12,3,FALSE),""),
                   IFERROR(VLOOKUP(INT(MID($E12,17,1)+F$2),$A$1:$C$12,3,FALSE),""),
                   IFERROR(VLOOKUP(INT(MID($E12,18,1)+F$2),$A$1:$C$12,3,FALSE),""),
                   IFERROR(VLOOKUP(INT(MID($E12,19,1)+F$2),$A$1:$C$12,3,FALSE),""))),
  CONCATENATE(IFERROR(VLOOKUP(INT(MID($E12,1,1)+F$2),$A$1:$C$12,3,FALSE),""),
              IFERROR(VLOOKUP(INT(MID($E12,2,1)+F$2),$A$1:$C$12,3,FALSE),""),
              IFERROR(VLOOKUP(INT(MID($E12,3,1)+F$2),$A$1:$C$12,3,FALSE),""),
              IFERROR(VLOOKUP(INT(MID($E12,4,1)+F$2),$A$1:$C$12,3,FALSE),""),
              IFERROR(VLOOKUP(INT(MID($E12,5,1)+F$2),$A$1:$C$12,3,FALSE),""),
              IFERROR(VLOOKUP(INT(MID($E12,6,1)+F$2),$A$1:$C$12,3,FALSE),""),
              IFERROR(VLOOKUP(INT(MID($E12,7,1)+F$2),$A$1:$C$12,3,FALSE),""),
              IFERROR(VLOOKUP(INT(MID($E12,8,1)+F$2),$A$1:$C$12,3,FALSE),""),
              IFERROR(VLOOKUP(INT(MID($E12,9,1)+F$2),$A$1:$C$12,3,FALSE),""),
              IFERROR(VLOOKUP(INT(MID($E12,10,1)+F$2),$A$1:$C$12,3,FALSE),""),
              IFERROR(VLOOKUP(INT(MID($E12,11,1)+F$2),$A$1:$C$12,3,FALSE),""),
              IFERROR(VLOOKUP(INT(MID($E12,12,1)+F$2),$A$1:$C$12,3,FALSE),""),
              IFERROR(VLOOKUP(INT(MID($E12,13,1)+F$2),$A$1:$C$12,3,FALSE),""),
              IFERROR(VLOOKUP(INT(MID($E12,14,1)+F$2),$A$1:$C$12,3,FALSE),""),
              IFERROR(VLOOKUP(INT(MID($E12,15,1)+F$2),$A$1:$C$12,3,FALSE),""),
              IFERROR(VLOOKUP(INT(MID($E12,16,1)+F$2),$A$1:$C$12,3,FALSE),""),
              IFERROR(VLOOKUP(INT(MID($E12,17,1)+F$2),$A$1:$C$12,3,FALSE),""),
              IFERROR(VLOOKUP(INT(MID($E12,18,1)+F$2),$A$1:$C$12,3,FALSE),""),
              IFERROR(VLOOKUP(INT(MID($E12,19,1)+F$2),$A$1:$C$12,3,FALSE),"")),"")</f>
        <v>SdS</v>
      </c>
      <c r="R12" s="22"/>
      <c r="S12" s="22"/>
      <c r="T12" s="22"/>
      <c r="U12" s="22"/>
      <c r="V12" s="22"/>
      <c r="W12" s="22"/>
      <c r="X12" s="22"/>
      <c r="Y12" s="22"/>
      <c r="Z12" s="22"/>
    </row>
    <row r="13">
      <c r="A13" s="1"/>
      <c r="B13" s="1"/>
      <c r="C13" s="1"/>
      <c r="D13" s="1"/>
      <c r="E13" s="18">
        <v>12321.0</v>
      </c>
      <c r="F13" s="19" t="str">
        <f t="shared" si="18"/>
        <v>SRGRS</v>
      </c>
      <c r="G13" s="22"/>
      <c r="H13" s="22"/>
      <c r="I13" s="22"/>
      <c r="J13" s="22"/>
      <c r="K13" s="22"/>
      <c r="L13" s="22"/>
      <c r="M13" s="22"/>
      <c r="N13" s="22"/>
      <c r="O13" s="22"/>
      <c r="P13" s="15"/>
      <c r="Q13" s="19" t="str">
        <f t="shared" si="19"/>
        <v>SdPdS</v>
      </c>
      <c r="R13" s="22"/>
      <c r="S13" s="22"/>
      <c r="T13" s="22"/>
      <c r="U13" s="22"/>
      <c r="V13" s="22"/>
      <c r="W13" s="22"/>
      <c r="X13" s="22"/>
      <c r="Y13" s="22"/>
      <c r="Z13" s="22"/>
    </row>
    <row r="14">
      <c r="A14" s="1"/>
      <c r="B14" s="1"/>
      <c r="C14" s="1"/>
      <c r="D14" s="1"/>
      <c r="E14" s="18">
        <v>1234321.0</v>
      </c>
      <c r="F14" s="19" t="str">
        <f t="shared" si="18"/>
        <v>SRGPGRS</v>
      </c>
      <c r="G14" s="22"/>
      <c r="H14" s="22"/>
      <c r="I14" s="22"/>
      <c r="J14" s="22"/>
      <c r="K14" s="22"/>
      <c r="L14" s="22"/>
      <c r="M14" s="22"/>
      <c r="N14" s="22"/>
      <c r="O14" s="22"/>
      <c r="P14" s="15"/>
      <c r="Q14" s="19" t="str">
        <f t="shared" si="19"/>
        <v>SdPGPdS</v>
      </c>
      <c r="R14" s="22"/>
      <c r="S14" s="22"/>
      <c r="T14" s="22"/>
      <c r="U14" s="22"/>
      <c r="V14" s="22"/>
      <c r="W14" s="22"/>
      <c r="X14" s="22"/>
      <c r="Y14" s="22"/>
      <c r="Z14" s="22"/>
    </row>
    <row r="15">
      <c r="A15" s="1"/>
      <c r="B15" s="1"/>
      <c r="C15" s="1"/>
      <c r="D15" s="1"/>
      <c r="E15" s="18">
        <v>1.23454321E8</v>
      </c>
      <c r="F15" s="19" t="str">
        <f t="shared" si="18"/>
        <v>SRGPdPGRS</v>
      </c>
      <c r="G15" s="22"/>
      <c r="H15" s="22"/>
      <c r="I15" s="22"/>
      <c r="J15" s="22"/>
      <c r="K15" s="22"/>
      <c r="L15" s="22"/>
      <c r="M15" s="22"/>
      <c r="N15" s="22"/>
      <c r="O15" s="22"/>
      <c r="P15" s="15"/>
      <c r="Q15" s="19" t="str">
        <f t="shared" si="19"/>
        <v>SdPGRGPdS</v>
      </c>
      <c r="R15" s="22"/>
      <c r="S15" s="22"/>
      <c r="T15" s="22"/>
      <c r="U15" s="22"/>
      <c r="V15" s="22"/>
      <c r="W15" s="22"/>
      <c r="X15" s="22"/>
      <c r="Y15" s="22"/>
      <c r="Z15" s="22"/>
    </row>
    <row r="16">
      <c r="A16" s="1"/>
      <c r="B16" s="1"/>
      <c r="C16" s="1"/>
      <c r="D16" s="1"/>
      <c r="E16" s="18">
        <v>1.2345654321E10</v>
      </c>
      <c r="F16" s="19" t="str">
        <f t="shared" si="18"/>
        <v>SRGPdSdPGRS</v>
      </c>
      <c r="G16" s="22"/>
      <c r="H16" s="22"/>
      <c r="I16" s="22"/>
      <c r="J16" s="22"/>
      <c r="K16" s="22"/>
      <c r="L16" s="22"/>
      <c r="M16" s="22"/>
      <c r="N16" s="22"/>
      <c r="O16" s="22"/>
      <c r="P16" s="15"/>
      <c r="Q16" s="19" t="str">
        <f t="shared" si="19"/>
        <v>SdPGRSRGPdS</v>
      </c>
      <c r="R16" s="22"/>
      <c r="S16" s="22"/>
      <c r="T16" s="22"/>
      <c r="U16" s="22"/>
      <c r="V16" s="22"/>
      <c r="W16" s="22"/>
      <c r="X16" s="22"/>
      <c r="Y16" s="22"/>
      <c r="Z16" s="22"/>
    </row>
    <row r="17">
      <c r="A17" s="1"/>
      <c r="B17" s="1"/>
      <c r="C17" s="1"/>
      <c r="D17" s="1"/>
      <c r="E17" s="18">
        <v>1.234567654321E12</v>
      </c>
      <c r="F17" s="19" t="str">
        <f t="shared" si="18"/>
        <v/>
      </c>
      <c r="G17" s="22"/>
      <c r="H17" s="22"/>
      <c r="I17" s="22"/>
      <c r="J17" s="22"/>
      <c r="K17" s="22"/>
      <c r="L17" s="22"/>
      <c r="M17" s="22"/>
      <c r="N17" s="22"/>
      <c r="O17" s="22"/>
      <c r="P17" s="15"/>
      <c r="Q17" s="19" t="str">
        <f t="shared" si="19"/>
        <v/>
      </c>
      <c r="R17" s="22"/>
      <c r="S17" s="22"/>
      <c r="T17" s="22"/>
      <c r="U17" s="22"/>
      <c r="V17" s="22"/>
      <c r="W17" s="22"/>
      <c r="X17" s="22"/>
      <c r="Y17" s="22"/>
      <c r="Z17" s="22"/>
    </row>
    <row r="18">
      <c r="A18" s="1"/>
      <c r="B18" s="1"/>
      <c r="C18" s="1"/>
      <c r="D18" s="1"/>
      <c r="E18" s="21" t="s">
        <v>32</v>
      </c>
      <c r="F18" s="19"/>
      <c r="G18" s="23"/>
      <c r="H18" s="23"/>
      <c r="I18" s="23"/>
      <c r="J18" s="23"/>
      <c r="K18" s="23"/>
      <c r="L18" s="23"/>
      <c r="M18" s="23"/>
      <c r="N18" s="23"/>
      <c r="O18" s="23"/>
      <c r="P18" s="15"/>
      <c r="Q18" s="19" t="str">
        <f t="shared" si="19"/>
        <v/>
      </c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1"/>
      <c r="B19" s="1"/>
      <c r="C19" s="1"/>
      <c r="D19" s="1"/>
      <c r="E19" s="18">
        <v>12.0</v>
      </c>
      <c r="F19" s="19" t="str">
        <f t="shared" ref="F19:F25" si="20">
IF(LEN($E19)=
   LEN(CONCATENATE(IFERROR(VLOOKUP(INT(MID($E19,1,1)+F$2),$A$1:$C$12,2,FALSE),""),
                   IFERROR(VLOOKUP(INT(MID($E19,2,1)+F$2),$A$1:$C$12,2,FALSE),""),
                   IFERROR(VLOOKUP(INT(MID($E19,3,1)+F$2),$A$1:$C$12,2,FALSE),""),
                   IFERROR(VLOOKUP(INT(MID($E19,4,1)+F$2),$A$1:$C$12,2,FALSE),""),
                   IFERROR(VLOOKUP(INT(MID($E19,5,1)+F$2),$A$1:$C$12,2,FALSE),""),
                   IFERROR(VLOOKUP(INT(MID($E19,6,1)+F$2),$A$1:$C$12,2,FALSE),""),
                   IFERROR(VLOOKUP(INT(MID($E19,7,1)+F$2),$A$1:$C$12,2,FALSE),""),
                   IFERROR(VLOOKUP(INT(MID($E19,8,1)+F$2),$A$1:$C$12,2,FALSE),""),
                   IFERROR(VLOOKUP(INT(MID($E19,9,1)+F$2),$A$1:$C$12,2,FALSE),""),
                   IFERROR(VLOOKUP(INT(MID($E19,10,1)+F$2),$A$1:$C$12,2,FALSE),""),
                   IFERROR(VLOOKUP(INT(MID($E19,11,1)+F$2),$A$1:$C$12,2,FALSE),""),
                   IFERROR(VLOOKUP(INT(MID($E19,12,1)+F$2),$A$1:$C$12,2,FALSE),""),
                   IFERROR(VLOOKUP(INT(MID($E19,13,1)+F$2),$A$1:$C$12,2,FALSE),""),
                   IFERROR(VLOOKUP(INT(MID($E19,14,1)+F$2),$A$1:$C$12,2,FALSE),""),
                   IFERROR(VLOOKUP(INT(MID($E19,15,1)+F$2),$A$1:$C$12,2,FALSE),""),
                   IFERROR(VLOOKUP(INT(MID($E19,16,1)+F$2),$A$1:$C$12,2,FALSE),""),
                   IFERROR(VLOOKUP(INT(MID($E19,17,1)+F$2),$A$1:$C$12,2,FALSE),""),
                   IFERROR(VLOOKUP(INT(MID($E19,18,1)+F$2),$A$1:$C$12,2,FALSE),""),
                   IFERROR(VLOOKUP(INT(MID($E19,19,1)+F$2),$A$1:$C$12,2,FALSE),""))),
  CONCATENATE(IFERROR(VLOOKUP(INT(MID($E19,1,1)+F$2),$A$1:$C$12,2,FALSE),""),
              IFERROR(VLOOKUP(INT(MID($E19,2,1)+F$2),$A$1:$C$12,2,FALSE),""),
              IFERROR(VLOOKUP(INT(MID($E19,3,1)+F$2),$A$1:$C$12,2,FALSE),""),
              IFERROR(VLOOKUP(INT(MID($E19,4,1)+F$2),$A$1:$C$12,2,FALSE),""),
              IFERROR(VLOOKUP(INT(MID($E19,5,1)+F$2),$A$1:$C$12,2,FALSE),""),
              IFERROR(VLOOKUP(INT(MID($E19,6,1)+F$2),$A$1:$C$12,2,FALSE),""),
              IFERROR(VLOOKUP(INT(MID($E19,7,1)+F$2),$A$1:$C$12,2,FALSE),""),
              IFERROR(VLOOKUP(INT(MID($E19,8,1)+F$2),$A$1:$C$12,2,FALSE),""),
              IFERROR(VLOOKUP(INT(MID($E19,9,1)+F$2),$A$1:$C$12,2,FALSE),""),
              IFERROR(VLOOKUP(INT(MID($E19,10,1)+F$2),$A$1:$C$12,2,FALSE),""),
              IFERROR(VLOOKUP(INT(MID($E19,11,1)+F$2),$A$1:$C$12,2,FALSE),""),
              IFERROR(VLOOKUP(INT(MID($E19,12,1)+F$2),$A$1:$C$12,2,FALSE),""),
              IFERROR(VLOOKUP(INT(MID($E19,13,1)+F$2),$A$1:$C$12,2,FALSE),""),
              IFERROR(VLOOKUP(INT(MID($E19,14,1)+F$2),$A$1:$C$12,2,FALSE),""),
              IFERROR(VLOOKUP(INT(MID($E19,15,1)+F$2),$A$1:$C$12,2,FALSE),""),
              IFERROR(VLOOKUP(INT(MID($E19,16,1)+F$2),$A$1:$C$12,2,FALSE),""),
              IFERROR(VLOOKUP(INT(MID($E19,17,1)+F$2),$A$1:$C$12,2,FALSE),""),
              IFERROR(VLOOKUP(INT(MID($E19,18,1)+F$2),$A$1:$C$12,2,FALSE),""),
              IFERROR(VLOOKUP(INT(MID($E19,19,1)+F$2),$A$1:$C$12,2,FALSE),"")),"")</f>
        <v>SR</v>
      </c>
      <c r="G19" s="22"/>
      <c r="H19" s="22"/>
      <c r="I19" s="22"/>
      <c r="J19" s="22"/>
      <c r="K19" s="22"/>
      <c r="L19" s="22"/>
      <c r="M19" s="22"/>
      <c r="N19" s="22"/>
      <c r="O19" s="22"/>
      <c r="P19" s="15"/>
      <c r="Q19" s="19" t="str">
        <f t="shared" si="19"/>
        <v>Sd</v>
      </c>
      <c r="R19" s="22"/>
      <c r="S19" s="22"/>
      <c r="T19" s="22"/>
      <c r="U19" s="22"/>
      <c r="V19" s="22"/>
      <c r="W19" s="22"/>
      <c r="X19" s="22"/>
      <c r="Y19" s="22"/>
      <c r="Z19" s="22"/>
    </row>
    <row r="20">
      <c r="A20" s="1"/>
      <c r="B20" s="1"/>
      <c r="C20" s="1"/>
      <c r="D20" s="1"/>
      <c r="E20" s="18">
        <v>13.0</v>
      </c>
      <c r="F20" s="19" t="str">
        <f t="shared" si="20"/>
        <v>SG</v>
      </c>
      <c r="G20" s="22"/>
      <c r="H20" s="22"/>
      <c r="I20" s="22"/>
      <c r="J20" s="22"/>
      <c r="K20" s="22"/>
      <c r="L20" s="22"/>
      <c r="M20" s="22"/>
      <c r="N20" s="22"/>
      <c r="O20" s="22"/>
      <c r="P20" s="15"/>
      <c r="Q20" s="19" t="str">
        <f t="shared" si="19"/>
        <v>SP</v>
      </c>
      <c r="R20" s="22"/>
      <c r="S20" s="22"/>
      <c r="T20" s="22"/>
      <c r="U20" s="22"/>
      <c r="V20" s="22"/>
      <c r="W20" s="22"/>
      <c r="X20" s="22"/>
      <c r="Y20" s="22"/>
      <c r="Z20" s="22"/>
    </row>
    <row r="21" ht="15.75" customHeight="1">
      <c r="A21" s="1"/>
      <c r="B21" s="1"/>
      <c r="C21" s="1"/>
      <c r="D21" s="1"/>
      <c r="E21" s="18">
        <v>14.0</v>
      </c>
      <c r="F21" s="19" t="str">
        <f t="shared" si="20"/>
        <v>SP</v>
      </c>
      <c r="G21" s="22"/>
      <c r="H21" s="22"/>
      <c r="I21" s="22"/>
      <c r="J21" s="22"/>
      <c r="K21" s="22"/>
      <c r="L21" s="22"/>
      <c r="M21" s="22"/>
      <c r="N21" s="22"/>
      <c r="O21" s="22"/>
      <c r="P21" s="15"/>
      <c r="Q21" s="19" t="str">
        <f t="shared" si="19"/>
        <v>SG</v>
      </c>
      <c r="R21" s="22"/>
      <c r="S21" s="22"/>
      <c r="T21" s="22"/>
      <c r="U21" s="22"/>
      <c r="V21" s="22"/>
      <c r="W21" s="22"/>
      <c r="X21" s="22"/>
      <c r="Y21" s="22"/>
      <c r="Z21" s="22"/>
    </row>
    <row r="22" ht="15.75" customHeight="1">
      <c r="A22" s="1"/>
      <c r="B22" s="1"/>
      <c r="C22" s="1"/>
      <c r="D22" s="1"/>
      <c r="E22" s="18">
        <v>15.0</v>
      </c>
      <c r="F22" s="19" t="str">
        <f t="shared" si="20"/>
        <v>Sd</v>
      </c>
      <c r="G22" s="22"/>
      <c r="H22" s="22"/>
      <c r="I22" s="22"/>
      <c r="J22" s="22"/>
      <c r="K22" s="22"/>
      <c r="L22" s="22"/>
      <c r="M22" s="22"/>
      <c r="N22" s="22"/>
      <c r="O22" s="22"/>
      <c r="P22" s="15"/>
      <c r="Q22" s="19" t="str">
        <f t="shared" si="19"/>
        <v>SR</v>
      </c>
      <c r="R22" s="22"/>
      <c r="S22" s="22"/>
      <c r="T22" s="22"/>
      <c r="U22" s="22"/>
      <c r="V22" s="22"/>
      <c r="W22" s="22"/>
      <c r="X22" s="22"/>
      <c r="Y22" s="22"/>
      <c r="Z22" s="22"/>
    </row>
    <row r="23" ht="15.75" customHeight="1">
      <c r="A23" s="1"/>
      <c r="B23" s="1"/>
      <c r="C23" s="1"/>
      <c r="D23" s="1"/>
      <c r="E23" s="18">
        <v>16.0</v>
      </c>
      <c r="F23" s="19" t="str">
        <f t="shared" si="20"/>
        <v>SS</v>
      </c>
      <c r="G23" s="22"/>
      <c r="H23" s="22"/>
      <c r="I23" s="22"/>
      <c r="J23" s="22"/>
      <c r="K23" s="22"/>
      <c r="L23" s="22"/>
      <c r="M23" s="22"/>
      <c r="N23" s="22"/>
      <c r="O23" s="22"/>
      <c r="P23" s="15"/>
      <c r="Q23" s="19" t="str">
        <f t="shared" si="19"/>
        <v>SS</v>
      </c>
      <c r="R23" s="22"/>
      <c r="S23" s="22"/>
      <c r="T23" s="22"/>
      <c r="U23" s="22"/>
      <c r="V23" s="22"/>
      <c r="W23" s="22"/>
      <c r="X23" s="22"/>
      <c r="Y23" s="22"/>
      <c r="Z23" s="22"/>
    </row>
    <row r="24" ht="15.75" customHeight="1">
      <c r="A24" s="1"/>
      <c r="B24" s="1"/>
      <c r="C24" s="1"/>
      <c r="D24" s="1"/>
      <c r="E24" s="18">
        <v>17.0</v>
      </c>
      <c r="F24" s="19" t="str">
        <f t="shared" si="20"/>
        <v/>
      </c>
      <c r="G24" s="22"/>
      <c r="H24" s="22"/>
      <c r="I24" s="22"/>
      <c r="J24" s="22"/>
      <c r="K24" s="22"/>
      <c r="L24" s="22"/>
      <c r="M24" s="22"/>
      <c r="N24" s="22"/>
      <c r="O24" s="22"/>
      <c r="P24" s="15"/>
      <c r="Q24" s="19" t="str">
        <f t="shared" si="19"/>
        <v/>
      </c>
      <c r="R24" s="22"/>
      <c r="S24" s="22"/>
      <c r="T24" s="22"/>
      <c r="U24" s="22"/>
      <c r="V24" s="22"/>
      <c r="W24" s="22"/>
      <c r="X24" s="22"/>
      <c r="Y24" s="22"/>
      <c r="Z24" s="22"/>
    </row>
    <row r="25" ht="15.75" customHeight="1">
      <c r="A25" s="1"/>
      <c r="B25" s="1"/>
      <c r="C25" s="1"/>
      <c r="D25" s="1"/>
      <c r="E25" s="18">
        <v>18.0</v>
      </c>
      <c r="F25" s="19" t="str">
        <f t="shared" si="20"/>
        <v/>
      </c>
      <c r="G25" s="22"/>
      <c r="H25" s="22"/>
      <c r="I25" s="22"/>
      <c r="J25" s="22"/>
      <c r="K25" s="22"/>
      <c r="L25" s="22"/>
      <c r="M25" s="22"/>
      <c r="N25" s="22"/>
      <c r="O25" s="22"/>
      <c r="P25" s="15"/>
      <c r="Q25" s="19" t="str">
        <f t="shared" si="19"/>
        <v/>
      </c>
      <c r="R25" s="22"/>
      <c r="S25" s="22"/>
      <c r="T25" s="22"/>
      <c r="U25" s="22"/>
      <c r="V25" s="22"/>
      <c r="W25" s="22"/>
      <c r="X25" s="22"/>
      <c r="Y25" s="22"/>
      <c r="Z25" s="22"/>
    </row>
    <row r="26" ht="15.75" customHeight="1">
      <c r="A26" s="1"/>
      <c r="B26" s="1"/>
      <c r="C26" s="1"/>
      <c r="D26" s="1"/>
      <c r="E26" s="21" t="s">
        <v>33</v>
      </c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5"/>
      <c r="Q26" s="19" t="str">
        <f t="shared" si="19"/>
        <v/>
      </c>
      <c r="R26" s="19" t="str">
        <f t="shared" ref="R26:Z26" si="21">
IF(LEN($E26)=
   LEN(CONCATENATE(IFERROR(VLOOKUP(INT(MID($E26,1,1)+G$2),$A$1:$C$12,3,FALSE),""),
                   IFERROR(VLOOKUP(INT(MID($E26,2,1)+G$2),$A$1:$C$12,3,FALSE),""),
                   IFERROR(VLOOKUP(INT(MID($E26,3,1)+G$2),$A$1:$C$12,3,FALSE),""),
                   IFERROR(VLOOKUP(INT(MID($E26,4,1)+G$2),$A$1:$C$12,3,FALSE),""),
                   IFERROR(VLOOKUP(INT(MID($E26,5,1)+G$2),$A$1:$C$12,3,FALSE),""),
                   IFERROR(VLOOKUP(INT(MID($E26,6,1)+G$2),$A$1:$C$12,3,FALSE),""),
                   IFERROR(VLOOKUP(INT(MID($E26,7,1)+G$2),$A$1:$C$12,3,FALSE),""),
                   IFERROR(VLOOKUP(INT(MID($E26,8,1)+G$2),$A$1:$C$12,3,FALSE),""),
                   IFERROR(VLOOKUP(INT(MID($E26,9,1)+G$2),$A$1:$C$12,3,FALSE),""),
                   IFERROR(VLOOKUP(INT(MID($E26,10,1)+G$2),$A$1:$C$12,3,FALSE),""),
                   IFERROR(VLOOKUP(INT(MID($E26,11,1)+G$2),$A$1:$C$12,3,FALSE),""),
                   IFERROR(VLOOKUP(INT(MID($E26,12,1)+G$2),$A$1:$C$12,3,FALSE),""),
                   IFERROR(VLOOKUP(INT(MID($E26,13,1)+G$2),$A$1:$C$12,3,FALSE),""),
                   IFERROR(VLOOKUP(INT(MID($E26,14,1)+G$2),$A$1:$C$12,3,FALSE),""),
                   IFERROR(VLOOKUP(INT(MID($E26,15,1)+G$2),$A$1:$C$12,3,FALSE),""),
                   IFERROR(VLOOKUP(INT(MID($E26,16,1)+G$2),$A$1:$C$12,3,FALSE),""),
                   IFERROR(VLOOKUP(INT(MID($E26,17,1)+G$2),$A$1:$C$12,3,FALSE),""),
                   IFERROR(VLOOKUP(INT(MID($E26,18,1)+G$2),$A$1:$C$12,3,FALSE),""),
                   IFERROR(VLOOKUP(INT(MID($E26,19,1)+G$2),$A$1:$C$12,3,FALSE),""))),
  CONCATENATE(IFERROR(VLOOKUP(INT(MID($E26,1,1)+G$2),$A$1:$C$12,3,FALSE),""),
              IFERROR(VLOOKUP(INT(MID($E26,2,1)+G$2),$A$1:$C$12,3,FALSE),""),
              IFERROR(VLOOKUP(INT(MID($E26,3,1)+G$2),$A$1:$C$12,3,FALSE),""),
              IFERROR(VLOOKUP(INT(MID($E26,4,1)+G$2),$A$1:$C$12,3,FALSE),""),
              IFERROR(VLOOKUP(INT(MID($E26,5,1)+G$2),$A$1:$C$12,3,FALSE),""),
              IFERROR(VLOOKUP(INT(MID($E26,6,1)+G$2),$A$1:$C$12,3,FALSE),""),
              IFERROR(VLOOKUP(INT(MID($E26,7,1)+G$2),$A$1:$C$12,3,FALSE),""),
              IFERROR(VLOOKUP(INT(MID($E26,8,1)+G$2),$A$1:$C$12,3,FALSE),""),
              IFERROR(VLOOKUP(INT(MID($E26,9,1)+G$2),$A$1:$C$12,3,FALSE),""),
              IFERROR(VLOOKUP(INT(MID($E26,10,1)+G$2),$A$1:$C$12,3,FALSE),""),
              IFERROR(VLOOKUP(INT(MID($E26,11,1)+G$2),$A$1:$C$12,3,FALSE),""),
              IFERROR(VLOOKUP(INT(MID($E26,12,1)+G$2),$A$1:$C$12,3,FALSE),""),
              IFERROR(VLOOKUP(INT(MID($E26,13,1)+G$2),$A$1:$C$12,3,FALSE),""),
              IFERROR(VLOOKUP(INT(MID($E26,14,1)+G$2),$A$1:$C$12,3,FALSE),""),
              IFERROR(VLOOKUP(INT(MID($E26,15,1)+G$2),$A$1:$C$12,3,FALSE),""),
              IFERROR(VLOOKUP(INT(MID($E26,16,1)+G$2),$A$1:$C$12,3,FALSE),""),
              IFERROR(VLOOKUP(INT(MID($E26,17,1)+G$2),$A$1:$C$12,3,FALSE),""),
              IFERROR(VLOOKUP(INT(MID($E26,18,1)+G$2),$A$1:$C$12,3,FALSE),""),
              IFERROR(VLOOKUP(INT(MID($E26,19,1)+G$2),$A$1:$C$12,3,FALSE),"")),"")</f>
        <v/>
      </c>
      <c r="S26" s="19" t="str">
        <f t="shared" si="21"/>
        <v/>
      </c>
      <c r="T26" s="19" t="str">
        <f t="shared" si="21"/>
        <v/>
      </c>
      <c r="U26" s="19" t="str">
        <f t="shared" si="21"/>
        <v/>
      </c>
      <c r="V26" s="19" t="str">
        <f t="shared" si="21"/>
        <v/>
      </c>
      <c r="W26" s="19" t="str">
        <f t="shared" si="21"/>
        <v/>
      </c>
      <c r="X26" s="19" t="str">
        <f t="shared" si="21"/>
        <v/>
      </c>
      <c r="Y26" s="19" t="str">
        <f t="shared" si="21"/>
        <v/>
      </c>
      <c r="Z26" s="19" t="str">
        <f t="shared" si="21"/>
        <v/>
      </c>
    </row>
    <row r="27" ht="15.75" customHeight="1">
      <c r="A27" s="1"/>
      <c r="B27" s="1"/>
      <c r="C27" s="1"/>
      <c r="D27" s="1"/>
      <c r="E27" s="18">
        <v>121.0</v>
      </c>
      <c r="F27" s="19" t="str">
        <f t="shared" ref="F27:O27" si="22">
IF(LEN($E27)=
   LEN(CONCATENATE(IFERROR(VLOOKUP(INT(MID($E27,1,1)+F$2),$A$1:$C$12,2,FALSE),""),
                   IFERROR(VLOOKUP(INT(MID($E27,2,1)+F$2),$A$1:$C$12,2,FALSE),""),
                   IFERROR(VLOOKUP(INT(MID($E27,3,1)+F$2),$A$1:$C$12,2,FALSE),""),
                   IFERROR(VLOOKUP(INT(MID($E27,4,1)+F$2),$A$1:$C$12,2,FALSE),""),
                   IFERROR(VLOOKUP(INT(MID($E27,5,1)+F$2),$A$1:$C$12,2,FALSE),""),
                   IFERROR(VLOOKUP(INT(MID($E27,6,1)+F$2),$A$1:$C$12,2,FALSE),""),
                   IFERROR(VLOOKUP(INT(MID($E27,7,1)+F$2),$A$1:$C$12,2,FALSE),""),
                   IFERROR(VLOOKUP(INT(MID($E27,8,1)+F$2),$A$1:$C$12,2,FALSE),""),
                   IFERROR(VLOOKUP(INT(MID($E27,9,1)+F$2),$A$1:$C$12,2,FALSE),""),
                   IFERROR(VLOOKUP(INT(MID($E27,10,1)+F$2),$A$1:$C$12,2,FALSE),""),
                   IFERROR(VLOOKUP(INT(MID($E27,11,1)+F$2),$A$1:$C$12,2,FALSE),""),
                   IFERROR(VLOOKUP(INT(MID($E27,12,1)+F$2),$A$1:$C$12,2,FALSE),""),
                   IFERROR(VLOOKUP(INT(MID($E27,13,1)+F$2),$A$1:$C$12,2,FALSE),""),
                   IFERROR(VLOOKUP(INT(MID($E27,14,1)+F$2),$A$1:$C$12,2,FALSE),""),
                   IFERROR(VLOOKUP(INT(MID($E27,15,1)+F$2),$A$1:$C$12,2,FALSE),""),
                   IFERROR(VLOOKUP(INT(MID($E27,16,1)+F$2),$A$1:$C$12,2,FALSE),""),
                   IFERROR(VLOOKUP(INT(MID($E27,17,1)+F$2),$A$1:$C$12,2,FALSE),""),
                   IFERROR(VLOOKUP(INT(MID($E27,18,1)+F$2),$A$1:$C$12,2,FALSE),""),
                   IFERROR(VLOOKUP(INT(MID($E27,19,1)+F$2),$A$1:$C$12,2,FALSE),""))),
  CONCATENATE(IFERROR(VLOOKUP(INT(MID($E27,1,1)+F$2),$A$1:$C$12,2,FALSE),""),
              IFERROR(VLOOKUP(INT(MID($E27,2,1)+F$2),$A$1:$C$12,2,FALSE),""),
              IFERROR(VLOOKUP(INT(MID($E27,3,1)+F$2),$A$1:$C$12,2,FALSE),""),
              IFERROR(VLOOKUP(INT(MID($E27,4,1)+F$2),$A$1:$C$12,2,FALSE),""),
              IFERROR(VLOOKUP(INT(MID($E27,5,1)+F$2),$A$1:$C$12,2,FALSE),""),
              IFERROR(VLOOKUP(INT(MID($E27,6,1)+F$2),$A$1:$C$12,2,FALSE),""),
              IFERROR(VLOOKUP(INT(MID($E27,7,1)+F$2),$A$1:$C$12,2,FALSE),""),
              IFERROR(VLOOKUP(INT(MID($E27,8,1)+F$2),$A$1:$C$12,2,FALSE),""),
              IFERROR(VLOOKUP(INT(MID($E27,9,1)+F$2),$A$1:$C$12,2,FALSE),""),
              IFERROR(VLOOKUP(INT(MID($E27,10,1)+F$2),$A$1:$C$12,2,FALSE),""),
              IFERROR(VLOOKUP(INT(MID($E27,11,1)+F$2),$A$1:$C$12,2,FALSE),""),
              IFERROR(VLOOKUP(INT(MID($E27,12,1)+F$2),$A$1:$C$12,2,FALSE),""),
              IFERROR(VLOOKUP(INT(MID($E27,13,1)+F$2),$A$1:$C$12,2,FALSE),""),
              IFERROR(VLOOKUP(INT(MID($E27,14,1)+F$2),$A$1:$C$12,2,FALSE),""),
              IFERROR(VLOOKUP(INT(MID($E27,15,1)+F$2),$A$1:$C$12,2,FALSE),""),
              IFERROR(VLOOKUP(INT(MID($E27,16,1)+F$2),$A$1:$C$12,2,FALSE),""),
              IFERROR(VLOOKUP(INT(MID($E27,17,1)+F$2),$A$1:$C$12,2,FALSE),""),
              IFERROR(VLOOKUP(INT(MID($E27,18,1)+F$2),$A$1:$C$12,2,FALSE),""),
              IFERROR(VLOOKUP(INT(MID($E27,19,1)+F$2),$A$1:$C$12,2,FALSE),"")),"")</f>
        <v>SRS</v>
      </c>
      <c r="G27" s="19" t="str">
        <f t="shared" si="22"/>
        <v/>
      </c>
      <c r="H27" s="19" t="str">
        <f t="shared" si="22"/>
        <v/>
      </c>
      <c r="I27" s="19" t="str">
        <f t="shared" si="22"/>
        <v/>
      </c>
      <c r="J27" s="19" t="str">
        <f t="shared" si="22"/>
        <v/>
      </c>
      <c r="K27" s="19" t="str">
        <f t="shared" si="22"/>
        <v/>
      </c>
      <c r="L27" s="19" t="str">
        <f t="shared" si="22"/>
        <v/>
      </c>
      <c r="M27" s="19" t="str">
        <f t="shared" si="22"/>
        <v/>
      </c>
      <c r="N27" s="19" t="str">
        <f t="shared" si="22"/>
        <v/>
      </c>
      <c r="O27" s="19" t="str">
        <f t="shared" si="22"/>
        <v/>
      </c>
      <c r="P27" s="15"/>
      <c r="Q27" s="19" t="str">
        <f t="shared" si="19"/>
        <v>SdS</v>
      </c>
      <c r="R27" s="19" t="str">
        <f t="shared" ref="R27:Z27" si="23">
IF(LEN($E27)=
   LEN(CONCATENATE(IFERROR(VLOOKUP(INT(MID($E27,1,1)+G$2),$A$1:$C$12,3,FALSE),""),
                   IFERROR(VLOOKUP(INT(MID($E27,2,1)+G$2),$A$1:$C$12,3,FALSE),""),
                   IFERROR(VLOOKUP(INT(MID($E27,3,1)+G$2),$A$1:$C$12,3,FALSE),""),
                   IFERROR(VLOOKUP(INT(MID($E27,4,1)+G$2),$A$1:$C$12,3,FALSE),""),
                   IFERROR(VLOOKUP(INT(MID($E27,5,1)+G$2),$A$1:$C$12,3,FALSE),""),
                   IFERROR(VLOOKUP(INT(MID($E27,6,1)+G$2),$A$1:$C$12,3,FALSE),""),
                   IFERROR(VLOOKUP(INT(MID($E27,7,1)+G$2),$A$1:$C$12,3,FALSE),""),
                   IFERROR(VLOOKUP(INT(MID($E27,8,1)+G$2),$A$1:$C$12,3,FALSE),""),
                   IFERROR(VLOOKUP(INT(MID($E27,9,1)+G$2),$A$1:$C$12,3,FALSE),""),
                   IFERROR(VLOOKUP(INT(MID($E27,10,1)+G$2),$A$1:$C$12,3,FALSE),""),
                   IFERROR(VLOOKUP(INT(MID($E27,11,1)+G$2),$A$1:$C$12,3,FALSE),""),
                   IFERROR(VLOOKUP(INT(MID($E27,12,1)+G$2),$A$1:$C$12,3,FALSE),""),
                   IFERROR(VLOOKUP(INT(MID($E27,13,1)+G$2),$A$1:$C$12,3,FALSE),""),
                   IFERROR(VLOOKUP(INT(MID($E27,14,1)+G$2),$A$1:$C$12,3,FALSE),""),
                   IFERROR(VLOOKUP(INT(MID($E27,15,1)+G$2),$A$1:$C$12,3,FALSE),""),
                   IFERROR(VLOOKUP(INT(MID($E27,16,1)+G$2),$A$1:$C$12,3,FALSE),""),
                   IFERROR(VLOOKUP(INT(MID($E27,17,1)+G$2),$A$1:$C$12,3,FALSE),""),
                   IFERROR(VLOOKUP(INT(MID($E27,18,1)+G$2),$A$1:$C$12,3,FALSE),""),
                   IFERROR(VLOOKUP(INT(MID($E27,19,1)+G$2),$A$1:$C$12,3,FALSE),""))),
  CONCATENATE(IFERROR(VLOOKUP(INT(MID($E27,1,1)+G$2),$A$1:$C$12,3,FALSE),""),
              IFERROR(VLOOKUP(INT(MID($E27,2,1)+G$2),$A$1:$C$12,3,FALSE),""),
              IFERROR(VLOOKUP(INT(MID($E27,3,1)+G$2),$A$1:$C$12,3,FALSE),""),
              IFERROR(VLOOKUP(INT(MID($E27,4,1)+G$2),$A$1:$C$12,3,FALSE),""),
              IFERROR(VLOOKUP(INT(MID($E27,5,1)+G$2),$A$1:$C$12,3,FALSE),""),
              IFERROR(VLOOKUP(INT(MID($E27,6,1)+G$2),$A$1:$C$12,3,FALSE),""),
              IFERROR(VLOOKUP(INT(MID($E27,7,1)+G$2),$A$1:$C$12,3,FALSE),""),
              IFERROR(VLOOKUP(INT(MID($E27,8,1)+G$2),$A$1:$C$12,3,FALSE),""),
              IFERROR(VLOOKUP(INT(MID($E27,9,1)+G$2),$A$1:$C$12,3,FALSE),""),
              IFERROR(VLOOKUP(INT(MID($E27,10,1)+G$2),$A$1:$C$12,3,FALSE),""),
              IFERROR(VLOOKUP(INT(MID($E27,11,1)+G$2),$A$1:$C$12,3,FALSE),""),
              IFERROR(VLOOKUP(INT(MID($E27,12,1)+G$2),$A$1:$C$12,3,FALSE),""),
              IFERROR(VLOOKUP(INT(MID($E27,13,1)+G$2),$A$1:$C$12,3,FALSE),""),
              IFERROR(VLOOKUP(INT(MID($E27,14,1)+G$2),$A$1:$C$12,3,FALSE),""),
              IFERROR(VLOOKUP(INT(MID($E27,15,1)+G$2),$A$1:$C$12,3,FALSE),""),
              IFERROR(VLOOKUP(INT(MID($E27,16,1)+G$2),$A$1:$C$12,3,FALSE),""),
              IFERROR(VLOOKUP(INT(MID($E27,17,1)+G$2),$A$1:$C$12,3,FALSE),""),
              IFERROR(VLOOKUP(INT(MID($E27,18,1)+G$2),$A$1:$C$12,3,FALSE),""),
              IFERROR(VLOOKUP(INT(MID($E27,19,1)+G$2),$A$1:$C$12,3,FALSE),"")),"")</f>
        <v/>
      </c>
      <c r="S27" s="19" t="str">
        <f t="shared" si="23"/>
        <v/>
      </c>
      <c r="T27" s="19" t="str">
        <f t="shared" si="23"/>
        <v/>
      </c>
      <c r="U27" s="19" t="str">
        <f t="shared" si="23"/>
        <v/>
      </c>
      <c r="V27" s="19" t="str">
        <f t="shared" si="23"/>
        <v/>
      </c>
      <c r="W27" s="19" t="str">
        <f t="shared" si="23"/>
        <v/>
      </c>
      <c r="X27" s="19" t="str">
        <f t="shared" si="23"/>
        <v/>
      </c>
      <c r="Y27" s="19" t="str">
        <f t="shared" si="23"/>
        <v/>
      </c>
      <c r="Z27" s="19" t="str">
        <f t="shared" si="23"/>
        <v/>
      </c>
    </row>
    <row r="28" ht="15.75" customHeight="1">
      <c r="A28" s="1"/>
      <c r="B28" s="1"/>
      <c r="C28" s="1"/>
      <c r="D28" s="1"/>
      <c r="E28" s="18">
        <v>132.0</v>
      </c>
      <c r="F28" s="19" t="str">
        <f t="shared" ref="F28:O28" si="24">
IF(LEN($E28)=
   LEN(CONCATENATE(IFERROR(VLOOKUP(INT(MID($E28,1,1)+F$2),$A$1:$C$12,2,FALSE),""),
                   IFERROR(VLOOKUP(INT(MID($E28,2,1)+F$2),$A$1:$C$12,2,FALSE),""),
                   IFERROR(VLOOKUP(INT(MID($E28,3,1)+F$2),$A$1:$C$12,2,FALSE),""),
                   IFERROR(VLOOKUP(INT(MID($E28,4,1)+F$2),$A$1:$C$12,2,FALSE),""),
                   IFERROR(VLOOKUP(INT(MID($E28,5,1)+F$2),$A$1:$C$12,2,FALSE),""),
                   IFERROR(VLOOKUP(INT(MID($E28,6,1)+F$2),$A$1:$C$12,2,FALSE),""),
                   IFERROR(VLOOKUP(INT(MID($E28,7,1)+F$2),$A$1:$C$12,2,FALSE),""),
                   IFERROR(VLOOKUP(INT(MID($E28,8,1)+F$2),$A$1:$C$12,2,FALSE),""),
                   IFERROR(VLOOKUP(INT(MID($E28,9,1)+F$2),$A$1:$C$12,2,FALSE),""),
                   IFERROR(VLOOKUP(INT(MID($E28,10,1)+F$2),$A$1:$C$12,2,FALSE),""),
                   IFERROR(VLOOKUP(INT(MID($E28,11,1)+F$2),$A$1:$C$12,2,FALSE),""),
                   IFERROR(VLOOKUP(INT(MID($E28,12,1)+F$2),$A$1:$C$12,2,FALSE),""),
                   IFERROR(VLOOKUP(INT(MID($E28,13,1)+F$2),$A$1:$C$12,2,FALSE),""),
                   IFERROR(VLOOKUP(INT(MID($E28,14,1)+F$2),$A$1:$C$12,2,FALSE),""),
                   IFERROR(VLOOKUP(INT(MID($E28,15,1)+F$2),$A$1:$C$12,2,FALSE),""),
                   IFERROR(VLOOKUP(INT(MID($E28,16,1)+F$2),$A$1:$C$12,2,FALSE),""),
                   IFERROR(VLOOKUP(INT(MID($E28,17,1)+F$2),$A$1:$C$12,2,FALSE),""),
                   IFERROR(VLOOKUP(INT(MID($E28,18,1)+F$2),$A$1:$C$12,2,FALSE),""),
                   IFERROR(VLOOKUP(INT(MID($E28,19,1)+F$2),$A$1:$C$12,2,FALSE),""))),
  CONCATENATE(IFERROR(VLOOKUP(INT(MID($E28,1,1)+F$2),$A$1:$C$12,2,FALSE),""),
              IFERROR(VLOOKUP(INT(MID($E28,2,1)+F$2),$A$1:$C$12,2,FALSE),""),
              IFERROR(VLOOKUP(INT(MID($E28,3,1)+F$2),$A$1:$C$12,2,FALSE),""),
              IFERROR(VLOOKUP(INT(MID($E28,4,1)+F$2),$A$1:$C$12,2,FALSE),""),
              IFERROR(VLOOKUP(INT(MID($E28,5,1)+F$2),$A$1:$C$12,2,FALSE),""),
              IFERROR(VLOOKUP(INT(MID($E28,6,1)+F$2),$A$1:$C$12,2,FALSE),""),
              IFERROR(VLOOKUP(INT(MID($E28,7,1)+F$2),$A$1:$C$12,2,FALSE),""),
              IFERROR(VLOOKUP(INT(MID($E28,8,1)+F$2),$A$1:$C$12,2,FALSE),""),
              IFERROR(VLOOKUP(INT(MID($E28,9,1)+F$2),$A$1:$C$12,2,FALSE),""),
              IFERROR(VLOOKUP(INT(MID($E28,10,1)+F$2),$A$1:$C$12,2,FALSE),""),
              IFERROR(VLOOKUP(INT(MID($E28,11,1)+F$2),$A$1:$C$12,2,FALSE),""),
              IFERROR(VLOOKUP(INT(MID($E28,12,1)+F$2),$A$1:$C$12,2,FALSE),""),
              IFERROR(VLOOKUP(INT(MID($E28,13,1)+F$2),$A$1:$C$12,2,FALSE),""),
              IFERROR(VLOOKUP(INT(MID($E28,14,1)+F$2),$A$1:$C$12,2,FALSE),""),
              IFERROR(VLOOKUP(INT(MID($E28,15,1)+F$2),$A$1:$C$12,2,FALSE),""),
              IFERROR(VLOOKUP(INT(MID($E28,16,1)+F$2),$A$1:$C$12,2,FALSE),""),
              IFERROR(VLOOKUP(INT(MID($E28,17,1)+F$2),$A$1:$C$12,2,FALSE),""),
              IFERROR(VLOOKUP(INT(MID($E28,18,1)+F$2),$A$1:$C$12,2,FALSE),""),
              IFERROR(VLOOKUP(INT(MID($E28,19,1)+F$2),$A$1:$C$12,2,FALSE),"")),"")</f>
        <v>SGR</v>
      </c>
      <c r="G28" s="19" t="str">
        <f t="shared" si="24"/>
        <v/>
      </c>
      <c r="H28" s="19" t="str">
        <f t="shared" si="24"/>
        <v/>
      </c>
      <c r="I28" s="19" t="str">
        <f t="shared" si="24"/>
        <v/>
      </c>
      <c r="J28" s="19" t="str">
        <f t="shared" si="24"/>
        <v/>
      </c>
      <c r="K28" s="19" t="str">
        <f t="shared" si="24"/>
        <v/>
      </c>
      <c r="L28" s="19" t="str">
        <f t="shared" si="24"/>
        <v/>
      </c>
      <c r="M28" s="19" t="str">
        <f t="shared" si="24"/>
        <v/>
      </c>
      <c r="N28" s="19" t="str">
        <f t="shared" si="24"/>
        <v/>
      </c>
      <c r="O28" s="19" t="str">
        <f t="shared" si="24"/>
        <v/>
      </c>
      <c r="P28" s="15"/>
      <c r="Q28" s="19" t="str">
        <f t="shared" si="19"/>
        <v>SPd</v>
      </c>
      <c r="R28" s="19" t="str">
        <f t="shared" ref="R28:Z28" si="25">
IF(LEN($E28)=
   LEN(CONCATENATE(IFERROR(VLOOKUP(INT(MID($E28,1,1)+G$2),$A$1:$C$12,3,FALSE),""),
                   IFERROR(VLOOKUP(INT(MID($E28,2,1)+G$2),$A$1:$C$12,3,FALSE),""),
                   IFERROR(VLOOKUP(INT(MID($E28,3,1)+G$2),$A$1:$C$12,3,FALSE),""),
                   IFERROR(VLOOKUP(INT(MID($E28,4,1)+G$2),$A$1:$C$12,3,FALSE),""),
                   IFERROR(VLOOKUP(INT(MID($E28,5,1)+G$2),$A$1:$C$12,3,FALSE),""),
                   IFERROR(VLOOKUP(INT(MID($E28,6,1)+G$2),$A$1:$C$12,3,FALSE),""),
                   IFERROR(VLOOKUP(INT(MID($E28,7,1)+G$2),$A$1:$C$12,3,FALSE),""),
                   IFERROR(VLOOKUP(INT(MID($E28,8,1)+G$2),$A$1:$C$12,3,FALSE),""),
                   IFERROR(VLOOKUP(INT(MID($E28,9,1)+G$2),$A$1:$C$12,3,FALSE),""),
                   IFERROR(VLOOKUP(INT(MID($E28,10,1)+G$2),$A$1:$C$12,3,FALSE),""),
                   IFERROR(VLOOKUP(INT(MID($E28,11,1)+G$2),$A$1:$C$12,3,FALSE),""),
                   IFERROR(VLOOKUP(INT(MID($E28,12,1)+G$2),$A$1:$C$12,3,FALSE),""),
                   IFERROR(VLOOKUP(INT(MID($E28,13,1)+G$2),$A$1:$C$12,3,FALSE),""),
                   IFERROR(VLOOKUP(INT(MID($E28,14,1)+G$2),$A$1:$C$12,3,FALSE),""),
                   IFERROR(VLOOKUP(INT(MID($E28,15,1)+G$2),$A$1:$C$12,3,FALSE),""),
                   IFERROR(VLOOKUP(INT(MID($E28,16,1)+G$2),$A$1:$C$12,3,FALSE),""),
                   IFERROR(VLOOKUP(INT(MID($E28,17,1)+G$2),$A$1:$C$12,3,FALSE),""),
                   IFERROR(VLOOKUP(INT(MID($E28,18,1)+G$2),$A$1:$C$12,3,FALSE),""),
                   IFERROR(VLOOKUP(INT(MID($E28,19,1)+G$2),$A$1:$C$12,3,FALSE),""))),
  CONCATENATE(IFERROR(VLOOKUP(INT(MID($E28,1,1)+G$2),$A$1:$C$12,3,FALSE),""),
              IFERROR(VLOOKUP(INT(MID($E28,2,1)+G$2),$A$1:$C$12,3,FALSE),""),
              IFERROR(VLOOKUP(INT(MID($E28,3,1)+G$2),$A$1:$C$12,3,FALSE),""),
              IFERROR(VLOOKUP(INT(MID($E28,4,1)+G$2),$A$1:$C$12,3,FALSE),""),
              IFERROR(VLOOKUP(INT(MID($E28,5,1)+G$2),$A$1:$C$12,3,FALSE),""),
              IFERROR(VLOOKUP(INT(MID($E28,6,1)+G$2),$A$1:$C$12,3,FALSE),""),
              IFERROR(VLOOKUP(INT(MID($E28,7,1)+G$2),$A$1:$C$12,3,FALSE),""),
              IFERROR(VLOOKUP(INT(MID($E28,8,1)+G$2),$A$1:$C$12,3,FALSE),""),
              IFERROR(VLOOKUP(INT(MID($E28,9,1)+G$2),$A$1:$C$12,3,FALSE),""),
              IFERROR(VLOOKUP(INT(MID($E28,10,1)+G$2),$A$1:$C$12,3,FALSE),""),
              IFERROR(VLOOKUP(INT(MID($E28,11,1)+G$2),$A$1:$C$12,3,FALSE),""),
              IFERROR(VLOOKUP(INT(MID($E28,12,1)+G$2),$A$1:$C$12,3,FALSE),""),
              IFERROR(VLOOKUP(INT(MID($E28,13,1)+G$2),$A$1:$C$12,3,FALSE),""),
              IFERROR(VLOOKUP(INT(MID($E28,14,1)+G$2),$A$1:$C$12,3,FALSE),""),
              IFERROR(VLOOKUP(INT(MID($E28,15,1)+G$2),$A$1:$C$12,3,FALSE),""),
              IFERROR(VLOOKUP(INT(MID($E28,16,1)+G$2),$A$1:$C$12,3,FALSE),""),
              IFERROR(VLOOKUP(INT(MID($E28,17,1)+G$2),$A$1:$C$12,3,FALSE),""),
              IFERROR(VLOOKUP(INT(MID($E28,18,1)+G$2),$A$1:$C$12,3,FALSE),""),
              IFERROR(VLOOKUP(INT(MID($E28,19,1)+G$2),$A$1:$C$12,3,FALSE),"")),"")</f>
        <v/>
      </c>
      <c r="S28" s="19" t="str">
        <f t="shared" si="25"/>
        <v/>
      </c>
      <c r="T28" s="19" t="str">
        <f t="shared" si="25"/>
        <v/>
      </c>
      <c r="U28" s="19" t="str">
        <f t="shared" si="25"/>
        <v/>
      </c>
      <c r="V28" s="19" t="str">
        <f t="shared" si="25"/>
        <v/>
      </c>
      <c r="W28" s="19" t="str">
        <f t="shared" si="25"/>
        <v/>
      </c>
      <c r="X28" s="19" t="str">
        <f t="shared" si="25"/>
        <v/>
      </c>
      <c r="Y28" s="19" t="str">
        <f t="shared" si="25"/>
        <v/>
      </c>
      <c r="Z28" s="19" t="str">
        <f t="shared" si="25"/>
        <v/>
      </c>
    </row>
    <row r="29" ht="15.75" customHeight="1">
      <c r="A29" s="1"/>
      <c r="B29" s="1"/>
      <c r="C29" s="1"/>
      <c r="D29" s="1"/>
      <c r="E29" s="18">
        <v>321.0</v>
      </c>
      <c r="F29" s="19" t="str">
        <f t="shared" ref="F29:O29" si="26">
IF(LEN($E29)=
   LEN(CONCATENATE(IFERROR(VLOOKUP(INT(MID($E29,1,1)+F$2),$A$1:$C$12,2,FALSE),""),
                   IFERROR(VLOOKUP(INT(MID($E29,2,1)+F$2),$A$1:$C$12,2,FALSE),""),
                   IFERROR(VLOOKUP(INT(MID($E29,3,1)+F$2),$A$1:$C$12,2,FALSE),""),
                   IFERROR(VLOOKUP(INT(MID($E29,4,1)+F$2),$A$1:$C$12,2,FALSE),""),
                   IFERROR(VLOOKUP(INT(MID($E29,5,1)+F$2),$A$1:$C$12,2,FALSE),""),
                   IFERROR(VLOOKUP(INT(MID($E29,6,1)+F$2),$A$1:$C$12,2,FALSE),""),
                   IFERROR(VLOOKUP(INT(MID($E29,7,1)+F$2),$A$1:$C$12,2,FALSE),""),
                   IFERROR(VLOOKUP(INT(MID($E29,8,1)+F$2),$A$1:$C$12,2,FALSE),""),
                   IFERROR(VLOOKUP(INT(MID($E29,9,1)+F$2),$A$1:$C$12,2,FALSE),""),
                   IFERROR(VLOOKUP(INT(MID($E29,10,1)+F$2),$A$1:$C$12,2,FALSE),""),
                   IFERROR(VLOOKUP(INT(MID($E29,11,1)+F$2),$A$1:$C$12,2,FALSE),""),
                   IFERROR(VLOOKUP(INT(MID($E29,12,1)+F$2),$A$1:$C$12,2,FALSE),""),
                   IFERROR(VLOOKUP(INT(MID($E29,13,1)+F$2),$A$1:$C$12,2,FALSE),""),
                   IFERROR(VLOOKUP(INT(MID($E29,14,1)+F$2),$A$1:$C$12,2,FALSE),""),
                   IFERROR(VLOOKUP(INT(MID($E29,15,1)+F$2),$A$1:$C$12,2,FALSE),""),
                   IFERROR(VLOOKUP(INT(MID($E29,16,1)+F$2),$A$1:$C$12,2,FALSE),""),
                   IFERROR(VLOOKUP(INT(MID($E29,17,1)+F$2),$A$1:$C$12,2,FALSE),""),
                   IFERROR(VLOOKUP(INT(MID($E29,18,1)+F$2),$A$1:$C$12,2,FALSE),""),
                   IFERROR(VLOOKUP(INT(MID($E29,19,1)+F$2),$A$1:$C$12,2,FALSE),""))),
  CONCATENATE(IFERROR(VLOOKUP(INT(MID($E29,1,1)+F$2),$A$1:$C$12,2,FALSE),""),
              IFERROR(VLOOKUP(INT(MID($E29,2,1)+F$2),$A$1:$C$12,2,FALSE),""),
              IFERROR(VLOOKUP(INT(MID($E29,3,1)+F$2),$A$1:$C$12,2,FALSE),""),
              IFERROR(VLOOKUP(INT(MID($E29,4,1)+F$2),$A$1:$C$12,2,FALSE),""),
              IFERROR(VLOOKUP(INT(MID($E29,5,1)+F$2),$A$1:$C$12,2,FALSE),""),
              IFERROR(VLOOKUP(INT(MID($E29,6,1)+F$2),$A$1:$C$12,2,FALSE),""),
              IFERROR(VLOOKUP(INT(MID($E29,7,1)+F$2),$A$1:$C$12,2,FALSE),""),
              IFERROR(VLOOKUP(INT(MID($E29,8,1)+F$2),$A$1:$C$12,2,FALSE),""),
              IFERROR(VLOOKUP(INT(MID($E29,9,1)+F$2),$A$1:$C$12,2,FALSE),""),
              IFERROR(VLOOKUP(INT(MID($E29,10,1)+F$2),$A$1:$C$12,2,FALSE),""),
              IFERROR(VLOOKUP(INT(MID($E29,11,1)+F$2),$A$1:$C$12,2,FALSE),""),
              IFERROR(VLOOKUP(INT(MID($E29,12,1)+F$2),$A$1:$C$12,2,FALSE),""),
              IFERROR(VLOOKUP(INT(MID($E29,13,1)+F$2),$A$1:$C$12,2,FALSE),""),
              IFERROR(VLOOKUP(INT(MID($E29,14,1)+F$2),$A$1:$C$12,2,FALSE),""),
              IFERROR(VLOOKUP(INT(MID($E29,15,1)+F$2),$A$1:$C$12,2,FALSE),""),
              IFERROR(VLOOKUP(INT(MID($E29,16,1)+F$2),$A$1:$C$12,2,FALSE),""),
              IFERROR(VLOOKUP(INT(MID($E29,17,1)+F$2),$A$1:$C$12,2,FALSE),""),
              IFERROR(VLOOKUP(INT(MID($E29,18,1)+F$2),$A$1:$C$12,2,FALSE),""),
              IFERROR(VLOOKUP(INT(MID($E29,19,1)+F$2),$A$1:$C$12,2,FALSE),"")),"")</f>
        <v>GRS</v>
      </c>
      <c r="G29" s="19" t="str">
        <f t="shared" si="26"/>
        <v/>
      </c>
      <c r="H29" s="19" t="str">
        <f t="shared" si="26"/>
        <v/>
      </c>
      <c r="I29" s="19" t="str">
        <f t="shared" si="26"/>
        <v/>
      </c>
      <c r="J29" s="19" t="str">
        <f t="shared" si="26"/>
        <v/>
      </c>
      <c r="K29" s="19" t="str">
        <f t="shared" si="26"/>
        <v/>
      </c>
      <c r="L29" s="19" t="str">
        <f t="shared" si="26"/>
        <v/>
      </c>
      <c r="M29" s="19" t="str">
        <f t="shared" si="26"/>
        <v/>
      </c>
      <c r="N29" s="19" t="str">
        <f t="shared" si="26"/>
        <v/>
      </c>
      <c r="O29" s="19" t="str">
        <f t="shared" si="26"/>
        <v/>
      </c>
      <c r="P29" s="15"/>
      <c r="Q29" s="19" t="str">
        <f t="shared" si="19"/>
        <v>PdS</v>
      </c>
      <c r="R29" s="19" t="str">
        <f t="shared" ref="R29:Z29" si="27">
IF(LEN($E29)=
   LEN(CONCATENATE(IFERROR(VLOOKUP(INT(MID($E29,1,1)+G$2),$A$1:$C$12,3,FALSE),""),
                   IFERROR(VLOOKUP(INT(MID($E29,2,1)+G$2),$A$1:$C$12,3,FALSE),""),
                   IFERROR(VLOOKUP(INT(MID($E29,3,1)+G$2),$A$1:$C$12,3,FALSE),""),
                   IFERROR(VLOOKUP(INT(MID($E29,4,1)+G$2),$A$1:$C$12,3,FALSE),""),
                   IFERROR(VLOOKUP(INT(MID($E29,5,1)+G$2),$A$1:$C$12,3,FALSE),""),
                   IFERROR(VLOOKUP(INT(MID($E29,6,1)+G$2),$A$1:$C$12,3,FALSE),""),
                   IFERROR(VLOOKUP(INT(MID($E29,7,1)+G$2),$A$1:$C$12,3,FALSE),""),
                   IFERROR(VLOOKUP(INT(MID($E29,8,1)+G$2),$A$1:$C$12,3,FALSE),""),
                   IFERROR(VLOOKUP(INT(MID($E29,9,1)+G$2),$A$1:$C$12,3,FALSE),""),
                   IFERROR(VLOOKUP(INT(MID($E29,10,1)+G$2),$A$1:$C$12,3,FALSE),""),
                   IFERROR(VLOOKUP(INT(MID($E29,11,1)+G$2),$A$1:$C$12,3,FALSE),""),
                   IFERROR(VLOOKUP(INT(MID($E29,12,1)+G$2),$A$1:$C$12,3,FALSE),""),
                   IFERROR(VLOOKUP(INT(MID($E29,13,1)+G$2),$A$1:$C$12,3,FALSE),""),
                   IFERROR(VLOOKUP(INT(MID($E29,14,1)+G$2),$A$1:$C$12,3,FALSE),""),
                   IFERROR(VLOOKUP(INT(MID($E29,15,1)+G$2),$A$1:$C$12,3,FALSE),""),
                   IFERROR(VLOOKUP(INT(MID($E29,16,1)+G$2),$A$1:$C$12,3,FALSE),""),
                   IFERROR(VLOOKUP(INT(MID($E29,17,1)+G$2),$A$1:$C$12,3,FALSE),""),
                   IFERROR(VLOOKUP(INT(MID($E29,18,1)+G$2),$A$1:$C$12,3,FALSE),""),
                   IFERROR(VLOOKUP(INT(MID($E29,19,1)+G$2),$A$1:$C$12,3,FALSE),""))),
  CONCATENATE(IFERROR(VLOOKUP(INT(MID($E29,1,1)+G$2),$A$1:$C$12,3,FALSE),""),
              IFERROR(VLOOKUP(INT(MID($E29,2,1)+G$2),$A$1:$C$12,3,FALSE),""),
              IFERROR(VLOOKUP(INT(MID($E29,3,1)+G$2),$A$1:$C$12,3,FALSE),""),
              IFERROR(VLOOKUP(INT(MID($E29,4,1)+G$2),$A$1:$C$12,3,FALSE),""),
              IFERROR(VLOOKUP(INT(MID($E29,5,1)+G$2),$A$1:$C$12,3,FALSE),""),
              IFERROR(VLOOKUP(INT(MID($E29,6,1)+G$2),$A$1:$C$12,3,FALSE),""),
              IFERROR(VLOOKUP(INT(MID($E29,7,1)+G$2),$A$1:$C$12,3,FALSE),""),
              IFERROR(VLOOKUP(INT(MID($E29,8,1)+G$2),$A$1:$C$12,3,FALSE),""),
              IFERROR(VLOOKUP(INT(MID($E29,9,1)+G$2),$A$1:$C$12,3,FALSE),""),
              IFERROR(VLOOKUP(INT(MID($E29,10,1)+G$2),$A$1:$C$12,3,FALSE),""),
              IFERROR(VLOOKUP(INT(MID($E29,11,1)+G$2),$A$1:$C$12,3,FALSE),""),
              IFERROR(VLOOKUP(INT(MID($E29,12,1)+G$2),$A$1:$C$12,3,FALSE),""),
              IFERROR(VLOOKUP(INT(MID($E29,13,1)+G$2),$A$1:$C$12,3,FALSE),""),
              IFERROR(VLOOKUP(INT(MID($E29,14,1)+G$2),$A$1:$C$12,3,FALSE),""),
              IFERROR(VLOOKUP(INT(MID($E29,15,1)+G$2),$A$1:$C$12,3,FALSE),""),
              IFERROR(VLOOKUP(INT(MID($E29,16,1)+G$2),$A$1:$C$12,3,FALSE),""),
              IFERROR(VLOOKUP(INT(MID($E29,17,1)+G$2),$A$1:$C$12,3,FALSE),""),
              IFERROR(VLOOKUP(INT(MID($E29,18,1)+G$2),$A$1:$C$12,3,FALSE),""),
              IFERROR(VLOOKUP(INT(MID($E29,19,1)+G$2),$A$1:$C$12,3,FALSE),"")),"")</f>
        <v/>
      </c>
      <c r="S29" s="19" t="str">
        <f t="shared" si="27"/>
        <v/>
      </c>
      <c r="T29" s="19" t="str">
        <f t="shared" si="27"/>
        <v/>
      </c>
      <c r="U29" s="19" t="str">
        <f t="shared" si="27"/>
        <v/>
      </c>
      <c r="V29" s="19" t="str">
        <f t="shared" si="27"/>
        <v/>
      </c>
      <c r="W29" s="19" t="str">
        <f t="shared" si="27"/>
        <v/>
      </c>
      <c r="X29" s="19" t="str">
        <f t="shared" si="27"/>
        <v/>
      </c>
      <c r="Y29" s="19" t="str">
        <f t="shared" si="27"/>
        <v/>
      </c>
      <c r="Z29" s="19" t="str">
        <f t="shared" si="27"/>
        <v/>
      </c>
    </row>
    <row r="30" ht="15.75" customHeight="1">
      <c r="A30" s="1"/>
      <c r="B30" s="1"/>
      <c r="C30" s="1"/>
      <c r="D30" s="1"/>
      <c r="E30" s="18"/>
      <c r="F30" s="19" t="str">
        <f t="shared" ref="F30:O30" si="28">
IF(LEN($E30)=
   LEN(CONCATENATE(IFERROR(VLOOKUP(INT(MID($E30,1,1)+F$2),$A$1:$C$12,2,FALSE),""),
                   IFERROR(VLOOKUP(INT(MID($E30,2,1)+F$2),$A$1:$C$12,2,FALSE),""),
                   IFERROR(VLOOKUP(INT(MID($E30,3,1)+F$2),$A$1:$C$12,2,FALSE),""),
                   IFERROR(VLOOKUP(INT(MID($E30,4,1)+F$2),$A$1:$C$12,2,FALSE),""),
                   IFERROR(VLOOKUP(INT(MID($E30,5,1)+F$2),$A$1:$C$12,2,FALSE),""),
                   IFERROR(VLOOKUP(INT(MID($E30,6,1)+F$2),$A$1:$C$12,2,FALSE),""),
                   IFERROR(VLOOKUP(INT(MID($E30,7,1)+F$2),$A$1:$C$12,2,FALSE),""),
                   IFERROR(VLOOKUP(INT(MID($E30,8,1)+F$2),$A$1:$C$12,2,FALSE),""),
                   IFERROR(VLOOKUP(INT(MID($E30,9,1)+F$2),$A$1:$C$12,2,FALSE),""),
                   IFERROR(VLOOKUP(INT(MID($E30,10,1)+F$2),$A$1:$C$12,2,FALSE),""),
                   IFERROR(VLOOKUP(INT(MID($E30,11,1)+F$2),$A$1:$C$12,2,FALSE),""),
                   IFERROR(VLOOKUP(INT(MID($E30,12,1)+F$2),$A$1:$C$12,2,FALSE),""),
                   IFERROR(VLOOKUP(INT(MID($E30,13,1)+F$2),$A$1:$C$12,2,FALSE),""),
                   IFERROR(VLOOKUP(INT(MID($E30,14,1)+F$2),$A$1:$C$12,2,FALSE),""),
                   IFERROR(VLOOKUP(INT(MID($E30,15,1)+F$2),$A$1:$C$12,2,FALSE),""),
                   IFERROR(VLOOKUP(INT(MID($E30,16,1)+F$2),$A$1:$C$12,2,FALSE),""),
                   IFERROR(VLOOKUP(INT(MID($E30,17,1)+F$2),$A$1:$C$12,2,FALSE),""),
                   IFERROR(VLOOKUP(INT(MID($E30,18,1)+F$2),$A$1:$C$12,2,FALSE),""),
                   IFERROR(VLOOKUP(INT(MID($E30,19,1)+F$2),$A$1:$C$12,2,FALSE),""))),
  CONCATENATE(IFERROR(VLOOKUP(INT(MID($E30,1,1)+F$2),$A$1:$C$12,2,FALSE),""),
              IFERROR(VLOOKUP(INT(MID($E30,2,1)+F$2),$A$1:$C$12,2,FALSE),""),
              IFERROR(VLOOKUP(INT(MID($E30,3,1)+F$2),$A$1:$C$12,2,FALSE),""),
              IFERROR(VLOOKUP(INT(MID($E30,4,1)+F$2),$A$1:$C$12,2,FALSE),""),
              IFERROR(VLOOKUP(INT(MID($E30,5,1)+F$2),$A$1:$C$12,2,FALSE),""),
              IFERROR(VLOOKUP(INT(MID($E30,6,1)+F$2),$A$1:$C$12,2,FALSE),""),
              IFERROR(VLOOKUP(INT(MID($E30,7,1)+F$2),$A$1:$C$12,2,FALSE),""),
              IFERROR(VLOOKUP(INT(MID($E30,8,1)+F$2),$A$1:$C$12,2,FALSE),""),
              IFERROR(VLOOKUP(INT(MID($E30,9,1)+F$2),$A$1:$C$12,2,FALSE),""),
              IFERROR(VLOOKUP(INT(MID($E30,10,1)+F$2),$A$1:$C$12,2,FALSE),""),
              IFERROR(VLOOKUP(INT(MID($E30,11,1)+F$2),$A$1:$C$12,2,FALSE),""),
              IFERROR(VLOOKUP(INT(MID($E30,12,1)+F$2),$A$1:$C$12,2,FALSE),""),
              IFERROR(VLOOKUP(INT(MID($E30,13,1)+F$2),$A$1:$C$12,2,FALSE),""),
              IFERROR(VLOOKUP(INT(MID($E30,14,1)+F$2),$A$1:$C$12,2,FALSE),""),
              IFERROR(VLOOKUP(INT(MID($E30,15,1)+F$2),$A$1:$C$12,2,FALSE),""),
              IFERROR(VLOOKUP(INT(MID($E30,16,1)+F$2),$A$1:$C$12,2,FALSE),""),
              IFERROR(VLOOKUP(INT(MID($E30,17,1)+F$2),$A$1:$C$12,2,FALSE),""),
              IFERROR(VLOOKUP(INT(MID($E30,18,1)+F$2),$A$1:$C$12,2,FALSE),""),
              IFERROR(VLOOKUP(INT(MID($E30,19,1)+F$2),$A$1:$C$12,2,FALSE),"")),"")</f>
        <v/>
      </c>
      <c r="G30" s="19" t="str">
        <f t="shared" si="28"/>
        <v/>
      </c>
      <c r="H30" s="19" t="str">
        <f t="shared" si="28"/>
        <v/>
      </c>
      <c r="I30" s="19" t="str">
        <f t="shared" si="28"/>
        <v/>
      </c>
      <c r="J30" s="19" t="str">
        <f t="shared" si="28"/>
        <v/>
      </c>
      <c r="K30" s="19" t="str">
        <f t="shared" si="28"/>
        <v/>
      </c>
      <c r="L30" s="19" t="str">
        <f t="shared" si="28"/>
        <v/>
      </c>
      <c r="M30" s="19" t="str">
        <f t="shared" si="28"/>
        <v/>
      </c>
      <c r="N30" s="19" t="str">
        <f t="shared" si="28"/>
        <v/>
      </c>
      <c r="O30" s="19" t="str">
        <f t="shared" si="28"/>
        <v/>
      </c>
      <c r="P30" s="15"/>
      <c r="Q30" s="19" t="str">
        <f t="shared" si="19"/>
        <v/>
      </c>
      <c r="R30" s="19" t="str">
        <f t="shared" ref="R30:Z30" si="29">
IF(LEN($E30)=
   LEN(CONCATENATE(IFERROR(VLOOKUP(INT(MID($E30,1,1)+G$2),$A$1:$C$12,3,FALSE),""),
                   IFERROR(VLOOKUP(INT(MID($E30,2,1)+G$2),$A$1:$C$12,3,FALSE),""),
                   IFERROR(VLOOKUP(INT(MID($E30,3,1)+G$2),$A$1:$C$12,3,FALSE),""),
                   IFERROR(VLOOKUP(INT(MID($E30,4,1)+G$2),$A$1:$C$12,3,FALSE),""),
                   IFERROR(VLOOKUP(INT(MID($E30,5,1)+G$2),$A$1:$C$12,3,FALSE),""),
                   IFERROR(VLOOKUP(INT(MID($E30,6,1)+G$2),$A$1:$C$12,3,FALSE),""),
                   IFERROR(VLOOKUP(INT(MID($E30,7,1)+G$2),$A$1:$C$12,3,FALSE),""),
                   IFERROR(VLOOKUP(INT(MID($E30,8,1)+G$2),$A$1:$C$12,3,FALSE),""),
                   IFERROR(VLOOKUP(INT(MID($E30,9,1)+G$2),$A$1:$C$12,3,FALSE),""),
                   IFERROR(VLOOKUP(INT(MID($E30,10,1)+G$2),$A$1:$C$12,3,FALSE),""),
                   IFERROR(VLOOKUP(INT(MID($E30,11,1)+G$2),$A$1:$C$12,3,FALSE),""),
                   IFERROR(VLOOKUP(INT(MID($E30,12,1)+G$2),$A$1:$C$12,3,FALSE),""),
                   IFERROR(VLOOKUP(INT(MID($E30,13,1)+G$2),$A$1:$C$12,3,FALSE),""),
                   IFERROR(VLOOKUP(INT(MID($E30,14,1)+G$2),$A$1:$C$12,3,FALSE),""),
                   IFERROR(VLOOKUP(INT(MID($E30,15,1)+G$2),$A$1:$C$12,3,FALSE),""),
                   IFERROR(VLOOKUP(INT(MID($E30,16,1)+G$2),$A$1:$C$12,3,FALSE),""),
                   IFERROR(VLOOKUP(INT(MID($E30,17,1)+G$2),$A$1:$C$12,3,FALSE),""),
                   IFERROR(VLOOKUP(INT(MID($E30,18,1)+G$2),$A$1:$C$12,3,FALSE),""),
                   IFERROR(VLOOKUP(INT(MID($E30,19,1)+G$2),$A$1:$C$12,3,FALSE),""))),
  CONCATENATE(IFERROR(VLOOKUP(INT(MID($E30,1,1)+G$2),$A$1:$C$12,3,FALSE),""),
              IFERROR(VLOOKUP(INT(MID($E30,2,1)+G$2),$A$1:$C$12,3,FALSE),""),
              IFERROR(VLOOKUP(INT(MID($E30,3,1)+G$2),$A$1:$C$12,3,FALSE),""),
              IFERROR(VLOOKUP(INT(MID($E30,4,1)+G$2),$A$1:$C$12,3,FALSE),""),
              IFERROR(VLOOKUP(INT(MID($E30,5,1)+G$2),$A$1:$C$12,3,FALSE),""),
              IFERROR(VLOOKUP(INT(MID($E30,6,1)+G$2),$A$1:$C$12,3,FALSE),""),
              IFERROR(VLOOKUP(INT(MID($E30,7,1)+G$2),$A$1:$C$12,3,FALSE),""),
              IFERROR(VLOOKUP(INT(MID($E30,8,1)+G$2),$A$1:$C$12,3,FALSE),""),
              IFERROR(VLOOKUP(INT(MID($E30,9,1)+G$2),$A$1:$C$12,3,FALSE),""),
              IFERROR(VLOOKUP(INT(MID($E30,10,1)+G$2),$A$1:$C$12,3,FALSE),""),
              IFERROR(VLOOKUP(INT(MID($E30,11,1)+G$2),$A$1:$C$12,3,FALSE),""),
              IFERROR(VLOOKUP(INT(MID($E30,12,1)+G$2),$A$1:$C$12,3,FALSE),""),
              IFERROR(VLOOKUP(INT(MID($E30,13,1)+G$2),$A$1:$C$12,3,FALSE),""),
              IFERROR(VLOOKUP(INT(MID($E30,14,1)+G$2),$A$1:$C$12,3,FALSE),""),
              IFERROR(VLOOKUP(INT(MID($E30,15,1)+G$2),$A$1:$C$12,3,FALSE),""),
              IFERROR(VLOOKUP(INT(MID($E30,16,1)+G$2),$A$1:$C$12,3,FALSE),""),
              IFERROR(VLOOKUP(INT(MID($E30,17,1)+G$2),$A$1:$C$12,3,FALSE),""),
              IFERROR(VLOOKUP(INT(MID($E30,18,1)+G$2),$A$1:$C$12,3,FALSE),""),
              IFERROR(VLOOKUP(INT(MID($E30,19,1)+G$2),$A$1:$C$12,3,FALSE),"")),"")</f>
        <v/>
      </c>
      <c r="S30" s="19" t="str">
        <f t="shared" si="29"/>
        <v/>
      </c>
      <c r="T30" s="19" t="str">
        <f t="shared" si="29"/>
        <v/>
      </c>
      <c r="U30" s="19" t="str">
        <f t="shared" si="29"/>
        <v/>
      </c>
      <c r="V30" s="19" t="str">
        <f t="shared" si="29"/>
        <v/>
      </c>
      <c r="W30" s="19" t="str">
        <f t="shared" si="29"/>
        <v/>
      </c>
      <c r="X30" s="19" t="str">
        <f t="shared" si="29"/>
        <v/>
      </c>
      <c r="Y30" s="19" t="str">
        <f t="shared" si="29"/>
        <v/>
      </c>
      <c r="Z30" s="19" t="str">
        <f t="shared" si="29"/>
        <v/>
      </c>
    </row>
    <row r="31" ht="15.75" customHeight="1">
      <c r="A31" s="1"/>
      <c r="B31" s="1"/>
      <c r="C31" s="1"/>
      <c r="D31" s="1"/>
      <c r="E31" s="18"/>
      <c r="F31" s="19" t="str">
        <f t="shared" ref="F31:O31" si="30">
IF(LEN($E31)=
   LEN(CONCATENATE(IFERROR(VLOOKUP(INT(MID($E31,1,1)+F$2),$A$1:$C$12,2,FALSE),""),
                   IFERROR(VLOOKUP(INT(MID($E31,2,1)+F$2),$A$1:$C$12,2,FALSE),""),
                   IFERROR(VLOOKUP(INT(MID($E31,3,1)+F$2),$A$1:$C$12,2,FALSE),""),
                   IFERROR(VLOOKUP(INT(MID($E31,4,1)+F$2),$A$1:$C$12,2,FALSE),""),
                   IFERROR(VLOOKUP(INT(MID($E31,5,1)+F$2),$A$1:$C$12,2,FALSE),""),
                   IFERROR(VLOOKUP(INT(MID($E31,6,1)+F$2),$A$1:$C$12,2,FALSE),""),
                   IFERROR(VLOOKUP(INT(MID($E31,7,1)+F$2),$A$1:$C$12,2,FALSE),""),
                   IFERROR(VLOOKUP(INT(MID($E31,8,1)+F$2),$A$1:$C$12,2,FALSE),""),
                   IFERROR(VLOOKUP(INT(MID($E31,9,1)+F$2),$A$1:$C$12,2,FALSE),""),
                   IFERROR(VLOOKUP(INT(MID($E31,10,1)+F$2),$A$1:$C$12,2,FALSE),""),
                   IFERROR(VLOOKUP(INT(MID($E31,11,1)+F$2),$A$1:$C$12,2,FALSE),""),
                   IFERROR(VLOOKUP(INT(MID($E31,12,1)+F$2),$A$1:$C$12,2,FALSE),""),
                   IFERROR(VLOOKUP(INT(MID($E31,13,1)+F$2),$A$1:$C$12,2,FALSE),""),
                   IFERROR(VLOOKUP(INT(MID($E31,14,1)+F$2),$A$1:$C$12,2,FALSE),""),
                   IFERROR(VLOOKUP(INT(MID($E31,15,1)+F$2),$A$1:$C$12,2,FALSE),""),
                   IFERROR(VLOOKUP(INT(MID($E31,16,1)+F$2),$A$1:$C$12,2,FALSE),""),
                   IFERROR(VLOOKUP(INT(MID($E31,17,1)+F$2),$A$1:$C$12,2,FALSE),""),
                   IFERROR(VLOOKUP(INT(MID($E31,18,1)+F$2),$A$1:$C$12,2,FALSE),""),
                   IFERROR(VLOOKUP(INT(MID($E31,19,1)+F$2),$A$1:$C$12,2,FALSE),""))),
  CONCATENATE(IFERROR(VLOOKUP(INT(MID($E31,1,1)+F$2),$A$1:$C$12,2,FALSE),""),
              IFERROR(VLOOKUP(INT(MID($E31,2,1)+F$2),$A$1:$C$12,2,FALSE),""),
              IFERROR(VLOOKUP(INT(MID($E31,3,1)+F$2),$A$1:$C$12,2,FALSE),""),
              IFERROR(VLOOKUP(INT(MID($E31,4,1)+F$2),$A$1:$C$12,2,FALSE),""),
              IFERROR(VLOOKUP(INT(MID($E31,5,1)+F$2),$A$1:$C$12,2,FALSE),""),
              IFERROR(VLOOKUP(INT(MID($E31,6,1)+F$2),$A$1:$C$12,2,FALSE),""),
              IFERROR(VLOOKUP(INT(MID($E31,7,1)+F$2),$A$1:$C$12,2,FALSE),""),
              IFERROR(VLOOKUP(INT(MID($E31,8,1)+F$2),$A$1:$C$12,2,FALSE),""),
              IFERROR(VLOOKUP(INT(MID($E31,9,1)+F$2),$A$1:$C$12,2,FALSE),""),
              IFERROR(VLOOKUP(INT(MID($E31,10,1)+F$2),$A$1:$C$12,2,FALSE),""),
              IFERROR(VLOOKUP(INT(MID($E31,11,1)+F$2),$A$1:$C$12,2,FALSE),""),
              IFERROR(VLOOKUP(INT(MID($E31,12,1)+F$2),$A$1:$C$12,2,FALSE),""),
              IFERROR(VLOOKUP(INT(MID($E31,13,1)+F$2),$A$1:$C$12,2,FALSE),""),
              IFERROR(VLOOKUP(INT(MID($E31,14,1)+F$2),$A$1:$C$12,2,FALSE),""),
              IFERROR(VLOOKUP(INT(MID($E31,15,1)+F$2),$A$1:$C$12,2,FALSE),""),
              IFERROR(VLOOKUP(INT(MID($E31,16,1)+F$2),$A$1:$C$12,2,FALSE),""),
              IFERROR(VLOOKUP(INT(MID($E31,17,1)+F$2),$A$1:$C$12,2,FALSE),""),
              IFERROR(VLOOKUP(INT(MID($E31,18,1)+F$2),$A$1:$C$12,2,FALSE),""),
              IFERROR(VLOOKUP(INT(MID($E31,19,1)+F$2),$A$1:$C$12,2,FALSE),"")),"")</f>
        <v/>
      </c>
      <c r="G31" s="19" t="str">
        <f t="shared" si="30"/>
        <v/>
      </c>
      <c r="H31" s="19" t="str">
        <f t="shared" si="30"/>
        <v/>
      </c>
      <c r="I31" s="19" t="str">
        <f t="shared" si="30"/>
        <v/>
      </c>
      <c r="J31" s="19" t="str">
        <f t="shared" si="30"/>
        <v/>
      </c>
      <c r="K31" s="19" t="str">
        <f t="shared" si="30"/>
        <v/>
      </c>
      <c r="L31" s="19" t="str">
        <f t="shared" si="30"/>
        <v/>
      </c>
      <c r="M31" s="19" t="str">
        <f t="shared" si="30"/>
        <v/>
      </c>
      <c r="N31" s="19" t="str">
        <f t="shared" si="30"/>
        <v/>
      </c>
      <c r="O31" s="19" t="str">
        <f t="shared" si="30"/>
        <v/>
      </c>
      <c r="P31" s="15"/>
      <c r="Q31" s="19" t="str">
        <f t="shared" si="19"/>
        <v/>
      </c>
      <c r="R31" s="19" t="str">
        <f t="shared" ref="R31:Z31" si="31">
IF(LEN($E31)=
   LEN(CONCATENATE(IFERROR(VLOOKUP(INT(MID($E31,1,1)+G$2),$A$1:$C$12,3,FALSE),""),
                   IFERROR(VLOOKUP(INT(MID($E31,2,1)+G$2),$A$1:$C$12,3,FALSE),""),
                   IFERROR(VLOOKUP(INT(MID($E31,3,1)+G$2),$A$1:$C$12,3,FALSE),""),
                   IFERROR(VLOOKUP(INT(MID($E31,4,1)+G$2),$A$1:$C$12,3,FALSE),""),
                   IFERROR(VLOOKUP(INT(MID($E31,5,1)+G$2),$A$1:$C$12,3,FALSE),""),
                   IFERROR(VLOOKUP(INT(MID($E31,6,1)+G$2),$A$1:$C$12,3,FALSE),""),
                   IFERROR(VLOOKUP(INT(MID($E31,7,1)+G$2),$A$1:$C$12,3,FALSE),""),
                   IFERROR(VLOOKUP(INT(MID($E31,8,1)+G$2),$A$1:$C$12,3,FALSE),""),
                   IFERROR(VLOOKUP(INT(MID($E31,9,1)+G$2),$A$1:$C$12,3,FALSE),""),
                   IFERROR(VLOOKUP(INT(MID($E31,10,1)+G$2),$A$1:$C$12,3,FALSE),""),
                   IFERROR(VLOOKUP(INT(MID($E31,11,1)+G$2),$A$1:$C$12,3,FALSE),""),
                   IFERROR(VLOOKUP(INT(MID($E31,12,1)+G$2),$A$1:$C$12,3,FALSE),""),
                   IFERROR(VLOOKUP(INT(MID($E31,13,1)+G$2),$A$1:$C$12,3,FALSE),""),
                   IFERROR(VLOOKUP(INT(MID($E31,14,1)+G$2),$A$1:$C$12,3,FALSE),""),
                   IFERROR(VLOOKUP(INT(MID($E31,15,1)+G$2),$A$1:$C$12,3,FALSE),""),
                   IFERROR(VLOOKUP(INT(MID($E31,16,1)+G$2),$A$1:$C$12,3,FALSE),""),
                   IFERROR(VLOOKUP(INT(MID($E31,17,1)+G$2),$A$1:$C$12,3,FALSE),""),
                   IFERROR(VLOOKUP(INT(MID($E31,18,1)+G$2),$A$1:$C$12,3,FALSE),""),
                   IFERROR(VLOOKUP(INT(MID($E31,19,1)+G$2),$A$1:$C$12,3,FALSE),""))),
  CONCATENATE(IFERROR(VLOOKUP(INT(MID($E31,1,1)+G$2),$A$1:$C$12,3,FALSE),""),
              IFERROR(VLOOKUP(INT(MID($E31,2,1)+G$2),$A$1:$C$12,3,FALSE),""),
              IFERROR(VLOOKUP(INT(MID($E31,3,1)+G$2),$A$1:$C$12,3,FALSE),""),
              IFERROR(VLOOKUP(INT(MID($E31,4,1)+G$2),$A$1:$C$12,3,FALSE),""),
              IFERROR(VLOOKUP(INT(MID($E31,5,1)+G$2),$A$1:$C$12,3,FALSE),""),
              IFERROR(VLOOKUP(INT(MID($E31,6,1)+G$2),$A$1:$C$12,3,FALSE),""),
              IFERROR(VLOOKUP(INT(MID($E31,7,1)+G$2),$A$1:$C$12,3,FALSE),""),
              IFERROR(VLOOKUP(INT(MID($E31,8,1)+G$2),$A$1:$C$12,3,FALSE),""),
              IFERROR(VLOOKUP(INT(MID($E31,9,1)+G$2),$A$1:$C$12,3,FALSE),""),
              IFERROR(VLOOKUP(INT(MID($E31,10,1)+G$2),$A$1:$C$12,3,FALSE),""),
              IFERROR(VLOOKUP(INT(MID($E31,11,1)+G$2),$A$1:$C$12,3,FALSE),""),
              IFERROR(VLOOKUP(INT(MID($E31,12,1)+G$2),$A$1:$C$12,3,FALSE),""),
              IFERROR(VLOOKUP(INT(MID($E31,13,1)+G$2),$A$1:$C$12,3,FALSE),""),
              IFERROR(VLOOKUP(INT(MID($E31,14,1)+G$2),$A$1:$C$12,3,FALSE),""),
              IFERROR(VLOOKUP(INT(MID($E31,15,1)+G$2),$A$1:$C$12,3,FALSE),""),
              IFERROR(VLOOKUP(INT(MID($E31,16,1)+G$2),$A$1:$C$12,3,FALSE),""),
              IFERROR(VLOOKUP(INT(MID($E31,17,1)+G$2),$A$1:$C$12,3,FALSE),""),
              IFERROR(VLOOKUP(INT(MID($E31,18,1)+G$2),$A$1:$C$12,3,FALSE),""),
              IFERROR(VLOOKUP(INT(MID($E31,19,1)+G$2),$A$1:$C$12,3,FALSE),"")),"")</f>
        <v/>
      </c>
      <c r="S31" s="19" t="str">
        <f t="shared" si="31"/>
        <v/>
      </c>
      <c r="T31" s="19" t="str">
        <f t="shared" si="31"/>
        <v/>
      </c>
      <c r="U31" s="19" t="str">
        <f t="shared" si="31"/>
        <v/>
      </c>
      <c r="V31" s="19" t="str">
        <f t="shared" si="31"/>
        <v/>
      </c>
      <c r="W31" s="19" t="str">
        <f t="shared" si="31"/>
        <v/>
      </c>
      <c r="X31" s="19" t="str">
        <f t="shared" si="31"/>
        <v/>
      </c>
      <c r="Y31" s="19" t="str">
        <f t="shared" si="31"/>
        <v/>
      </c>
      <c r="Z31" s="19" t="str">
        <f t="shared" si="31"/>
        <v/>
      </c>
    </row>
    <row r="32" ht="15.75" customHeight="1">
      <c r="A32" s="1"/>
      <c r="B32" s="1"/>
      <c r="C32" s="1"/>
      <c r="D32" s="1"/>
      <c r="E32" s="18"/>
      <c r="F32" s="19" t="str">
        <f t="shared" ref="F32:O32" si="32">
IF(LEN($E32)=
   LEN(CONCATENATE(IFERROR(VLOOKUP(INT(MID($E32,1,1)+F$2),$A$1:$C$12,2,FALSE),""),
                   IFERROR(VLOOKUP(INT(MID($E32,2,1)+F$2),$A$1:$C$12,2,FALSE),""),
                   IFERROR(VLOOKUP(INT(MID($E32,3,1)+F$2),$A$1:$C$12,2,FALSE),""),
                   IFERROR(VLOOKUP(INT(MID($E32,4,1)+F$2),$A$1:$C$12,2,FALSE),""),
                   IFERROR(VLOOKUP(INT(MID($E32,5,1)+F$2),$A$1:$C$12,2,FALSE),""),
                   IFERROR(VLOOKUP(INT(MID($E32,6,1)+F$2),$A$1:$C$12,2,FALSE),""),
                   IFERROR(VLOOKUP(INT(MID($E32,7,1)+F$2),$A$1:$C$12,2,FALSE),""),
                   IFERROR(VLOOKUP(INT(MID($E32,8,1)+F$2),$A$1:$C$12,2,FALSE),""),
                   IFERROR(VLOOKUP(INT(MID($E32,9,1)+F$2),$A$1:$C$12,2,FALSE),""),
                   IFERROR(VLOOKUP(INT(MID($E32,10,1)+F$2),$A$1:$C$12,2,FALSE),""),
                   IFERROR(VLOOKUP(INT(MID($E32,11,1)+F$2),$A$1:$C$12,2,FALSE),""),
                   IFERROR(VLOOKUP(INT(MID($E32,12,1)+F$2),$A$1:$C$12,2,FALSE),""),
                   IFERROR(VLOOKUP(INT(MID($E32,13,1)+F$2),$A$1:$C$12,2,FALSE),""),
                   IFERROR(VLOOKUP(INT(MID($E32,14,1)+F$2),$A$1:$C$12,2,FALSE),""),
                   IFERROR(VLOOKUP(INT(MID($E32,15,1)+F$2),$A$1:$C$12,2,FALSE),""),
                   IFERROR(VLOOKUP(INT(MID($E32,16,1)+F$2),$A$1:$C$12,2,FALSE),""),
                   IFERROR(VLOOKUP(INT(MID($E32,17,1)+F$2),$A$1:$C$12,2,FALSE),""),
                   IFERROR(VLOOKUP(INT(MID($E32,18,1)+F$2),$A$1:$C$12,2,FALSE),""),
                   IFERROR(VLOOKUP(INT(MID($E32,19,1)+F$2),$A$1:$C$12,2,FALSE),""))),
  CONCATENATE(IFERROR(VLOOKUP(INT(MID($E32,1,1)+F$2),$A$1:$C$12,2,FALSE),""),
              IFERROR(VLOOKUP(INT(MID($E32,2,1)+F$2),$A$1:$C$12,2,FALSE),""),
              IFERROR(VLOOKUP(INT(MID($E32,3,1)+F$2),$A$1:$C$12,2,FALSE),""),
              IFERROR(VLOOKUP(INT(MID($E32,4,1)+F$2),$A$1:$C$12,2,FALSE),""),
              IFERROR(VLOOKUP(INT(MID($E32,5,1)+F$2),$A$1:$C$12,2,FALSE),""),
              IFERROR(VLOOKUP(INT(MID($E32,6,1)+F$2),$A$1:$C$12,2,FALSE),""),
              IFERROR(VLOOKUP(INT(MID($E32,7,1)+F$2),$A$1:$C$12,2,FALSE),""),
              IFERROR(VLOOKUP(INT(MID($E32,8,1)+F$2),$A$1:$C$12,2,FALSE),""),
              IFERROR(VLOOKUP(INT(MID($E32,9,1)+F$2),$A$1:$C$12,2,FALSE),""),
              IFERROR(VLOOKUP(INT(MID($E32,10,1)+F$2),$A$1:$C$12,2,FALSE),""),
              IFERROR(VLOOKUP(INT(MID($E32,11,1)+F$2),$A$1:$C$12,2,FALSE),""),
              IFERROR(VLOOKUP(INT(MID($E32,12,1)+F$2),$A$1:$C$12,2,FALSE),""),
              IFERROR(VLOOKUP(INT(MID($E32,13,1)+F$2),$A$1:$C$12,2,FALSE),""),
              IFERROR(VLOOKUP(INT(MID($E32,14,1)+F$2),$A$1:$C$12,2,FALSE),""),
              IFERROR(VLOOKUP(INT(MID($E32,15,1)+F$2),$A$1:$C$12,2,FALSE),""),
              IFERROR(VLOOKUP(INT(MID($E32,16,1)+F$2),$A$1:$C$12,2,FALSE),""),
              IFERROR(VLOOKUP(INT(MID($E32,17,1)+F$2),$A$1:$C$12,2,FALSE),""),
              IFERROR(VLOOKUP(INT(MID($E32,18,1)+F$2),$A$1:$C$12,2,FALSE),""),
              IFERROR(VLOOKUP(INT(MID($E32,19,1)+F$2),$A$1:$C$12,2,FALSE),"")),"")</f>
        <v/>
      </c>
      <c r="G32" s="19" t="str">
        <f t="shared" si="32"/>
        <v/>
      </c>
      <c r="H32" s="19" t="str">
        <f t="shared" si="32"/>
        <v/>
      </c>
      <c r="I32" s="19" t="str">
        <f t="shared" si="32"/>
        <v/>
      </c>
      <c r="J32" s="19" t="str">
        <f t="shared" si="32"/>
        <v/>
      </c>
      <c r="K32" s="19" t="str">
        <f t="shared" si="32"/>
        <v/>
      </c>
      <c r="L32" s="19" t="str">
        <f t="shared" si="32"/>
        <v/>
      </c>
      <c r="M32" s="19" t="str">
        <f t="shared" si="32"/>
        <v/>
      </c>
      <c r="N32" s="19" t="str">
        <f t="shared" si="32"/>
        <v/>
      </c>
      <c r="O32" s="19" t="str">
        <f t="shared" si="32"/>
        <v/>
      </c>
      <c r="P32" s="15"/>
      <c r="Q32" s="19" t="str">
        <f t="shared" si="19"/>
        <v/>
      </c>
      <c r="R32" s="19" t="str">
        <f t="shared" ref="R32:Z32" si="33">
IF(LEN($E32)=
   LEN(CONCATENATE(IFERROR(VLOOKUP(INT(MID($E32,1,1)+G$2),$A$1:$C$12,3,FALSE),""),
                   IFERROR(VLOOKUP(INT(MID($E32,2,1)+G$2),$A$1:$C$12,3,FALSE),""),
                   IFERROR(VLOOKUP(INT(MID($E32,3,1)+G$2),$A$1:$C$12,3,FALSE),""),
                   IFERROR(VLOOKUP(INT(MID($E32,4,1)+G$2),$A$1:$C$12,3,FALSE),""),
                   IFERROR(VLOOKUP(INT(MID($E32,5,1)+G$2),$A$1:$C$12,3,FALSE),""),
                   IFERROR(VLOOKUP(INT(MID($E32,6,1)+G$2),$A$1:$C$12,3,FALSE),""),
                   IFERROR(VLOOKUP(INT(MID($E32,7,1)+G$2),$A$1:$C$12,3,FALSE),""),
                   IFERROR(VLOOKUP(INT(MID($E32,8,1)+G$2),$A$1:$C$12,3,FALSE),""),
                   IFERROR(VLOOKUP(INT(MID($E32,9,1)+G$2),$A$1:$C$12,3,FALSE),""),
                   IFERROR(VLOOKUP(INT(MID($E32,10,1)+G$2),$A$1:$C$12,3,FALSE),""),
                   IFERROR(VLOOKUP(INT(MID($E32,11,1)+G$2),$A$1:$C$12,3,FALSE),""),
                   IFERROR(VLOOKUP(INT(MID($E32,12,1)+G$2),$A$1:$C$12,3,FALSE),""),
                   IFERROR(VLOOKUP(INT(MID($E32,13,1)+G$2),$A$1:$C$12,3,FALSE),""),
                   IFERROR(VLOOKUP(INT(MID($E32,14,1)+G$2),$A$1:$C$12,3,FALSE),""),
                   IFERROR(VLOOKUP(INT(MID($E32,15,1)+G$2),$A$1:$C$12,3,FALSE),""),
                   IFERROR(VLOOKUP(INT(MID($E32,16,1)+G$2),$A$1:$C$12,3,FALSE),""),
                   IFERROR(VLOOKUP(INT(MID($E32,17,1)+G$2),$A$1:$C$12,3,FALSE),""),
                   IFERROR(VLOOKUP(INT(MID($E32,18,1)+G$2),$A$1:$C$12,3,FALSE),""),
                   IFERROR(VLOOKUP(INT(MID($E32,19,1)+G$2),$A$1:$C$12,3,FALSE),""))),
  CONCATENATE(IFERROR(VLOOKUP(INT(MID($E32,1,1)+G$2),$A$1:$C$12,3,FALSE),""),
              IFERROR(VLOOKUP(INT(MID($E32,2,1)+G$2),$A$1:$C$12,3,FALSE),""),
              IFERROR(VLOOKUP(INT(MID($E32,3,1)+G$2),$A$1:$C$12,3,FALSE),""),
              IFERROR(VLOOKUP(INT(MID($E32,4,1)+G$2),$A$1:$C$12,3,FALSE),""),
              IFERROR(VLOOKUP(INT(MID($E32,5,1)+G$2),$A$1:$C$12,3,FALSE),""),
              IFERROR(VLOOKUP(INT(MID($E32,6,1)+G$2),$A$1:$C$12,3,FALSE),""),
              IFERROR(VLOOKUP(INT(MID($E32,7,1)+G$2),$A$1:$C$12,3,FALSE),""),
              IFERROR(VLOOKUP(INT(MID($E32,8,1)+G$2),$A$1:$C$12,3,FALSE),""),
              IFERROR(VLOOKUP(INT(MID($E32,9,1)+G$2),$A$1:$C$12,3,FALSE),""),
              IFERROR(VLOOKUP(INT(MID($E32,10,1)+G$2),$A$1:$C$12,3,FALSE),""),
              IFERROR(VLOOKUP(INT(MID($E32,11,1)+G$2),$A$1:$C$12,3,FALSE),""),
              IFERROR(VLOOKUP(INT(MID($E32,12,1)+G$2),$A$1:$C$12,3,FALSE),""),
              IFERROR(VLOOKUP(INT(MID($E32,13,1)+G$2),$A$1:$C$12,3,FALSE),""),
              IFERROR(VLOOKUP(INT(MID($E32,14,1)+G$2),$A$1:$C$12,3,FALSE),""),
              IFERROR(VLOOKUP(INT(MID($E32,15,1)+G$2),$A$1:$C$12,3,FALSE),""),
              IFERROR(VLOOKUP(INT(MID($E32,16,1)+G$2),$A$1:$C$12,3,FALSE),""),
              IFERROR(VLOOKUP(INT(MID($E32,17,1)+G$2),$A$1:$C$12,3,FALSE),""),
              IFERROR(VLOOKUP(INT(MID($E32,18,1)+G$2),$A$1:$C$12,3,FALSE),""),
              IFERROR(VLOOKUP(INT(MID($E32,19,1)+G$2),$A$1:$C$12,3,FALSE),"")),"")</f>
        <v/>
      </c>
      <c r="S32" s="19" t="str">
        <f t="shared" si="33"/>
        <v/>
      </c>
      <c r="T32" s="19" t="str">
        <f t="shared" si="33"/>
        <v/>
      </c>
      <c r="U32" s="19" t="str">
        <f t="shared" si="33"/>
        <v/>
      </c>
      <c r="V32" s="19" t="str">
        <f t="shared" si="33"/>
        <v/>
      </c>
      <c r="W32" s="19" t="str">
        <f t="shared" si="33"/>
        <v/>
      </c>
      <c r="X32" s="19" t="str">
        <f t="shared" si="33"/>
        <v/>
      </c>
      <c r="Y32" s="19" t="str">
        <f t="shared" si="33"/>
        <v/>
      </c>
      <c r="Z32" s="19" t="str">
        <f t="shared" si="33"/>
        <v/>
      </c>
    </row>
    <row r="33" ht="15.75" customHeight="1">
      <c r="A33" s="1"/>
      <c r="B33" s="1"/>
      <c r="C33" s="1"/>
      <c r="D33" s="1"/>
      <c r="E33" s="18"/>
      <c r="F33" s="19" t="str">
        <f t="shared" ref="F33:O33" si="34">
IF(LEN($E33)=
   LEN(CONCATENATE(IFERROR(VLOOKUP(INT(MID($E33,1,1)+F$2),$A$1:$C$12,2,FALSE),""),
                   IFERROR(VLOOKUP(INT(MID($E33,2,1)+F$2),$A$1:$C$12,2,FALSE),""),
                   IFERROR(VLOOKUP(INT(MID($E33,3,1)+F$2),$A$1:$C$12,2,FALSE),""),
                   IFERROR(VLOOKUP(INT(MID($E33,4,1)+F$2),$A$1:$C$12,2,FALSE),""),
                   IFERROR(VLOOKUP(INT(MID($E33,5,1)+F$2),$A$1:$C$12,2,FALSE),""),
                   IFERROR(VLOOKUP(INT(MID($E33,6,1)+F$2),$A$1:$C$12,2,FALSE),""),
                   IFERROR(VLOOKUP(INT(MID($E33,7,1)+F$2),$A$1:$C$12,2,FALSE),""),
                   IFERROR(VLOOKUP(INT(MID($E33,8,1)+F$2),$A$1:$C$12,2,FALSE),""),
                   IFERROR(VLOOKUP(INT(MID($E33,9,1)+F$2),$A$1:$C$12,2,FALSE),""),
                   IFERROR(VLOOKUP(INT(MID($E33,10,1)+F$2),$A$1:$C$12,2,FALSE),""),
                   IFERROR(VLOOKUP(INT(MID($E33,11,1)+F$2),$A$1:$C$12,2,FALSE),""),
                   IFERROR(VLOOKUP(INT(MID($E33,12,1)+F$2),$A$1:$C$12,2,FALSE),""),
                   IFERROR(VLOOKUP(INT(MID($E33,13,1)+F$2),$A$1:$C$12,2,FALSE),""),
                   IFERROR(VLOOKUP(INT(MID($E33,14,1)+F$2),$A$1:$C$12,2,FALSE),""),
                   IFERROR(VLOOKUP(INT(MID($E33,15,1)+F$2),$A$1:$C$12,2,FALSE),""),
                   IFERROR(VLOOKUP(INT(MID($E33,16,1)+F$2),$A$1:$C$12,2,FALSE),""),
                   IFERROR(VLOOKUP(INT(MID($E33,17,1)+F$2),$A$1:$C$12,2,FALSE),""),
                   IFERROR(VLOOKUP(INT(MID($E33,18,1)+F$2),$A$1:$C$12,2,FALSE),""),
                   IFERROR(VLOOKUP(INT(MID($E33,19,1)+F$2),$A$1:$C$12,2,FALSE),""))),
  CONCATENATE(IFERROR(VLOOKUP(INT(MID($E33,1,1)+F$2),$A$1:$C$12,2,FALSE),""),
              IFERROR(VLOOKUP(INT(MID($E33,2,1)+F$2),$A$1:$C$12,2,FALSE),""),
              IFERROR(VLOOKUP(INT(MID($E33,3,1)+F$2),$A$1:$C$12,2,FALSE),""),
              IFERROR(VLOOKUP(INT(MID($E33,4,1)+F$2),$A$1:$C$12,2,FALSE),""),
              IFERROR(VLOOKUP(INT(MID($E33,5,1)+F$2),$A$1:$C$12,2,FALSE),""),
              IFERROR(VLOOKUP(INT(MID($E33,6,1)+F$2),$A$1:$C$12,2,FALSE),""),
              IFERROR(VLOOKUP(INT(MID($E33,7,1)+F$2),$A$1:$C$12,2,FALSE),""),
              IFERROR(VLOOKUP(INT(MID($E33,8,1)+F$2),$A$1:$C$12,2,FALSE),""),
              IFERROR(VLOOKUP(INT(MID($E33,9,1)+F$2),$A$1:$C$12,2,FALSE),""),
              IFERROR(VLOOKUP(INT(MID($E33,10,1)+F$2),$A$1:$C$12,2,FALSE),""),
              IFERROR(VLOOKUP(INT(MID($E33,11,1)+F$2),$A$1:$C$12,2,FALSE),""),
              IFERROR(VLOOKUP(INT(MID($E33,12,1)+F$2),$A$1:$C$12,2,FALSE),""),
              IFERROR(VLOOKUP(INT(MID($E33,13,1)+F$2),$A$1:$C$12,2,FALSE),""),
              IFERROR(VLOOKUP(INT(MID($E33,14,1)+F$2),$A$1:$C$12,2,FALSE),""),
              IFERROR(VLOOKUP(INT(MID($E33,15,1)+F$2),$A$1:$C$12,2,FALSE),""),
              IFERROR(VLOOKUP(INT(MID($E33,16,1)+F$2),$A$1:$C$12,2,FALSE),""),
              IFERROR(VLOOKUP(INT(MID($E33,17,1)+F$2),$A$1:$C$12,2,FALSE),""),
              IFERROR(VLOOKUP(INT(MID($E33,18,1)+F$2),$A$1:$C$12,2,FALSE),""),
              IFERROR(VLOOKUP(INT(MID($E33,19,1)+F$2),$A$1:$C$12,2,FALSE),"")),"")</f>
        <v/>
      </c>
      <c r="G33" s="19" t="str">
        <f t="shared" si="34"/>
        <v/>
      </c>
      <c r="H33" s="19" t="str">
        <f t="shared" si="34"/>
        <v/>
      </c>
      <c r="I33" s="19" t="str">
        <f t="shared" si="34"/>
        <v/>
      </c>
      <c r="J33" s="19" t="str">
        <f t="shared" si="34"/>
        <v/>
      </c>
      <c r="K33" s="19" t="str">
        <f t="shared" si="34"/>
        <v/>
      </c>
      <c r="L33" s="19" t="str">
        <f t="shared" si="34"/>
        <v/>
      </c>
      <c r="M33" s="19" t="str">
        <f t="shared" si="34"/>
        <v/>
      </c>
      <c r="N33" s="19" t="str">
        <f t="shared" si="34"/>
        <v/>
      </c>
      <c r="O33" s="19" t="str">
        <f t="shared" si="34"/>
        <v/>
      </c>
      <c r="P33" s="15"/>
      <c r="Q33" s="19" t="str">
        <f t="shared" si="19"/>
        <v/>
      </c>
      <c r="R33" s="19" t="str">
        <f t="shared" ref="R33:Z33" si="35">
IF(LEN($E33)=
   LEN(CONCATENATE(IFERROR(VLOOKUP(INT(MID($E33,1,1)+G$2),$A$1:$C$12,3,FALSE),""),
                   IFERROR(VLOOKUP(INT(MID($E33,2,1)+G$2),$A$1:$C$12,3,FALSE),""),
                   IFERROR(VLOOKUP(INT(MID($E33,3,1)+G$2),$A$1:$C$12,3,FALSE),""),
                   IFERROR(VLOOKUP(INT(MID($E33,4,1)+G$2),$A$1:$C$12,3,FALSE),""),
                   IFERROR(VLOOKUP(INT(MID($E33,5,1)+G$2),$A$1:$C$12,3,FALSE),""),
                   IFERROR(VLOOKUP(INT(MID($E33,6,1)+G$2),$A$1:$C$12,3,FALSE),""),
                   IFERROR(VLOOKUP(INT(MID($E33,7,1)+G$2),$A$1:$C$12,3,FALSE),""),
                   IFERROR(VLOOKUP(INT(MID($E33,8,1)+G$2),$A$1:$C$12,3,FALSE),""),
                   IFERROR(VLOOKUP(INT(MID($E33,9,1)+G$2),$A$1:$C$12,3,FALSE),""),
                   IFERROR(VLOOKUP(INT(MID($E33,10,1)+G$2),$A$1:$C$12,3,FALSE),""),
                   IFERROR(VLOOKUP(INT(MID($E33,11,1)+G$2),$A$1:$C$12,3,FALSE),""),
                   IFERROR(VLOOKUP(INT(MID($E33,12,1)+G$2),$A$1:$C$12,3,FALSE),""),
                   IFERROR(VLOOKUP(INT(MID($E33,13,1)+G$2),$A$1:$C$12,3,FALSE),""),
                   IFERROR(VLOOKUP(INT(MID($E33,14,1)+G$2),$A$1:$C$12,3,FALSE),""),
                   IFERROR(VLOOKUP(INT(MID($E33,15,1)+G$2),$A$1:$C$12,3,FALSE),""),
                   IFERROR(VLOOKUP(INT(MID($E33,16,1)+G$2),$A$1:$C$12,3,FALSE),""),
                   IFERROR(VLOOKUP(INT(MID($E33,17,1)+G$2),$A$1:$C$12,3,FALSE),""),
                   IFERROR(VLOOKUP(INT(MID($E33,18,1)+G$2),$A$1:$C$12,3,FALSE),""),
                   IFERROR(VLOOKUP(INT(MID($E33,19,1)+G$2),$A$1:$C$12,3,FALSE),""))),
  CONCATENATE(IFERROR(VLOOKUP(INT(MID($E33,1,1)+G$2),$A$1:$C$12,3,FALSE),""),
              IFERROR(VLOOKUP(INT(MID($E33,2,1)+G$2),$A$1:$C$12,3,FALSE),""),
              IFERROR(VLOOKUP(INT(MID($E33,3,1)+G$2),$A$1:$C$12,3,FALSE),""),
              IFERROR(VLOOKUP(INT(MID($E33,4,1)+G$2),$A$1:$C$12,3,FALSE),""),
              IFERROR(VLOOKUP(INT(MID($E33,5,1)+G$2),$A$1:$C$12,3,FALSE),""),
              IFERROR(VLOOKUP(INT(MID($E33,6,1)+G$2),$A$1:$C$12,3,FALSE),""),
              IFERROR(VLOOKUP(INT(MID($E33,7,1)+G$2),$A$1:$C$12,3,FALSE),""),
              IFERROR(VLOOKUP(INT(MID($E33,8,1)+G$2),$A$1:$C$12,3,FALSE),""),
              IFERROR(VLOOKUP(INT(MID($E33,9,1)+G$2),$A$1:$C$12,3,FALSE),""),
              IFERROR(VLOOKUP(INT(MID($E33,10,1)+G$2),$A$1:$C$12,3,FALSE),""),
              IFERROR(VLOOKUP(INT(MID($E33,11,1)+G$2),$A$1:$C$12,3,FALSE),""),
              IFERROR(VLOOKUP(INT(MID($E33,12,1)+G$2),$A$1:$C$12,3,FALSE),""),
              IFERROR(VLOOKUP(INT(MID($E33,13,1)+G$2),$A$1:$C$12,3,FALSE),""),
              IFERROR(VLOOKUP(INT(MID($E33,14,1)+G$2),$A$1:$C$12,3,FALSE),""),
              IFERROR(VLOOKUP(INT(MID($E33,15,1)+G$2),$A$1:$C$12,3,FALSE),""),
              IFERROR(VLOOKUP(INT(MID($E33,16,1)+G$2),$A$1:$C$12,3,FALSE),""),
              IFERROR(VLOOKUP(INT(MID($E33,17,1)+G$2),$A$1:$C$12,3,FALSE),""),
              IFERROR(VLOOKUP(INT(MID($E33,18,1)+G$2),$A$1:$C$12,3,FALSE),""),
              IFERROR(VLOOKUP(INT(MID($E33,19,1)+G$2),$A$1:$C$12,3,FALSE),"")),"")</f>
        <v/>
      </c>
      <c r="S33" s="19" t="str">
        <f t="shared" si="35"/>
        <v/>
      </c>
      <c r="T33" s="19" t="str">
        <f t="shared" si="35"/>
        <v/>
      </c>
      <c r="U33" s="19" t="str">
        <f t="shared" si="35"/>
        <v/>
      </c>
      <c r="V33" s="19" t="str">
        <f t="shared" si="35"/>
        <v/>
      </c>
      <c r="W33" s="19" t="str">
        <f t="shared" si="35"/>
        <v/>
      </c>
      <c r="X33" s="19" t="str">
        <f t="shared" si="35"/>
        <v/>
      </c>
      <c r="Y33" s="19" t="str">
        <f t="shared" si="35"/>
        <v/>
      </c>
      <c r="Z33" s="19" t="str">
        <f t="shared" si="35"/>
        <v/>
      </c>
    </row>
    <row r="34" ht="15.75" customHeight="1">
      <c r="A34" s="1"/>
      <c r="B34" s="1"/>
      <c r="C34" s="1"/>
      <c r="D34" s="1"/>
      <c r="E34" s="24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24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24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24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24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24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24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24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24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24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24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24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24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24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24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24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24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24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24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24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24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24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24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24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24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24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24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24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24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24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24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24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24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24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24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24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24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24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24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24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24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24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24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24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24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24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24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24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24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24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24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24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24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24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24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24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24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24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24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24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24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24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24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24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24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24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24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24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24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24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24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24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24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24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24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24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24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24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24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24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24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24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24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24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24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24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24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24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24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24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24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24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24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24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24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24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24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24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24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24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24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24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24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24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24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24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24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24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24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24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24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24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24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24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24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24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24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24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24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24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24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24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24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24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24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24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24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24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24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24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24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24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24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24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24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24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24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24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24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24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24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24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24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24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24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24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24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24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24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24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24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24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24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24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24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24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24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24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24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24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24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24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24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24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24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24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24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24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24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24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24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24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24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24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24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24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24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24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24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24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24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24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24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24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24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24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24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24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24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24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24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24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24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24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24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24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24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24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24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24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24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24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24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24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24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24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24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24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24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24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24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24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24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24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24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24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24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24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24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24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24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24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24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24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24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24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24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24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24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24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24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24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24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24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24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24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24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24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24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24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24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24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24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24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24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24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24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24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24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24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24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24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24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24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24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24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24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24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24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24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24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24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24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24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24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24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24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24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24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24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24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24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24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24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24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24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24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24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24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24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24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24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24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24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24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24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24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24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24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24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24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24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24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24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24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24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24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24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24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24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24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24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24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24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24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24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24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24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24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24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24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24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24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24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24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24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24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24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24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24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24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24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24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24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24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24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24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24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24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24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24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24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24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24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24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24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24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24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24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24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24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24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24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24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24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24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24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24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24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24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24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24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24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24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24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24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24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24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24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24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24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24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24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24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24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24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24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24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24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24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24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24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24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24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24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24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24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24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24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24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24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24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24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24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24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24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24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24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24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24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24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24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24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24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24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24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24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24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24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24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24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24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24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24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24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24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24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24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24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24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24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24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24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24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24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24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24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24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24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24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24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24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24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24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24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24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24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24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24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24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24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24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24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24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24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24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24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24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24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24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24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24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24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24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24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24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24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24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24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24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24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24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24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24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24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24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24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24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24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24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24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24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24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24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24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24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24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24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24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24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24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24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24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24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24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24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24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24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24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24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24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24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24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24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24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24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24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24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24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24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24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24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24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24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24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24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24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24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24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24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24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24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24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24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24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24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24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24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24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24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24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24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24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24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24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24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24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24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24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24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24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24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24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24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24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24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24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24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24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24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24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24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24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24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24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24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24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24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24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24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24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24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24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24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24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24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24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24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24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24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24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24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24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24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24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24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24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24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24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24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24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24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24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24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24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24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24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24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24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24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24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24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24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24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24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24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24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24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24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24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24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24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24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24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24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24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24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24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24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24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24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24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24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24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24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24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24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24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24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24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24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24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24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24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24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24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24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24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24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24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24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24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24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24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24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24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24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24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24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24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24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24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24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24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24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24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24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24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24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24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24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24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24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24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24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24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24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24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24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24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24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24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24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24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24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24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24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24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24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24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24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24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24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24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24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24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24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24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24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24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24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24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24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24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24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24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24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24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24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24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24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24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24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24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24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24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24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24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24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24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24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24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24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24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24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24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24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24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24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24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24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24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24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24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24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24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24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24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24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24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24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24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24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24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24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24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24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24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24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24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24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24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24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24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24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24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24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24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24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24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24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24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24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24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24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24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24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24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24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24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24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24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24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24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24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24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24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24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24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24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24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24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24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24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24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24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24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24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24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24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24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24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24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24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24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24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24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24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24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24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24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24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24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24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24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24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24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24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24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24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24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24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24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24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24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24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24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24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24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24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24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24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24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24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24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24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24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24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24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24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24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24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24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24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24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24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24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24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24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24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24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24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24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24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24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24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24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24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24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24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24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24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24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24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24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24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24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24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24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24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24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24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24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24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24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24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24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24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24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24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24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24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24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24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24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24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24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24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24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24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24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24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24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24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24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24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24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24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24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24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24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24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24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24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24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24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24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24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24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24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24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24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24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24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24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24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24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24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24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24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24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24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24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24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24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24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24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24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24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24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24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24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24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24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24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24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24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24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24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24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24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24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24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24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24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24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24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24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24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24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24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24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24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24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24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24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24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24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24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24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24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24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24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24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24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24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24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24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24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24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24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24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24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24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24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24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24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24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24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24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24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24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24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24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24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24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24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24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24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24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24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24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24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24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24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24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24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24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24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24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24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24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24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24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24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24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24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24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24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24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24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24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24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24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24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24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24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B1:C1"/>
    <mergeCell ref="E1:O1"/>
    <mergeCell ref="Q1:Z1"/>
  </mergeCells>
  <printOptions/>
  <pageMargins bottom="0.75" footer="0.0" header="0.0" left="0.2" right="0.2" top="0.75"/>
  <pageSetup paperSize="9" orientation="landscape"/>
  <headerFooter>
    <oddHead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hidden="1" min="1" max="1" width="3.38"/>
    <col customWidth="1" hidden="1" min="2" max="2" width="6.75"/>
    <col customWidth="1" hidden="1" min="3" max="3" width="7.88"/>
    <col customWidth="1" min="4" max="4" width="1.13"/>
    <col customWidth="1" min="5" max="5" width="1.88"/>
    <col customWidth="1" min="6" max="6" width="9.38"/>
    <col customWidth="1" min="7" max="7" width="9.0"/>
    <col customWidth="1" min="8" max="8" width="8.0"/>
    <col customWidth="1" min="9" max="9" width="6.88"/>
    <col customWidth="1" min="10" max="10" width="6.38"/>
    <col customWidth="1" min="11" max="11" width="5.13"/>
    <col customWidth="1" min="12" max="12" width="4.38"/>
    <col customWidth="1" min="13" max="15" width="3.25"/>
    <col customWidth="1" min="16" max="16" width="2.38"/>
    <col customWidth="1" min="17" max="17" width="9.0"/>
    <col customWidth="1" min="18" max="18" width="9.38"/>
    <col customWidth="1" min="19" max="19" width="8.0"/>
    <col customWidth="1" min="20" max="20" width="7.38"/>
    <col customWidth="1" min="21" max="21" width="7.13"/>
    <col customWidth="1" min="22" max="22" width="5.38"/>
    <col customWidth="1" min="23" max="23" width="4.63"/>
    <col customWidth="1" min="24" max="26" width="3.25"/>
  </cols>
  <sheetData>
    <row r="1">
      <c r="A1" s="1"/>
      <c r="B1" s="11" t="s">
        <v>6</v>
      </c>
      <c r="D1" s="1"/>
      <c r="E1" s="12" t="s">
        <v>14</v>
      </c>
      <c r="F1" s="13"/>
      <c r="G1" s="13"/>
      <c r="H1" s="13"/>
      <c r="I1" s="13"/>
      <c r="J1" s="13"/>
      <c r="K1" s="13"/>
      <c r="L1" s="13"/>
      <c r="M1" s="13"/>
      <c r="N1" s="13"/>
      <c r="O1" s="14"/>
      <c r="P1" s="15"/>
      <c r="Q1" s="12" t="s">
        <v>30</v>
      </c>
      <c r="R1" s="13"/>
      <c r="S1" s="13"/>
      <c r="T1" s="13"/>
      <c r="U1" s="13"/>
      <c r="V1" s="13"/>
      <c r="W1" s="13"/>
      <c r="X1" s="13"/>
      <c r="Y1" s="13"/>
      <c r="Z1" s="14"/>
    </row>
    <row r="2">
      <c r="A2" s="4"/>
      <c r="B2" s="1" t="s">
        <v>14</v>
      </c>
      <c r="C2" s="1" t="s">
        <v>30</v>
      </c>
      <c r="D2" s="1"/>
      <c r="E2" s="16"/>
      <c r="F2" s="17">
        <v>0.0</v>
      </c>
      <c r="G2" s="17">
        <v>1.0</v>
      </c>
      <c r="H2" s="17">
        <v>2.0</v>
      </c>
      <c r="I2" s="17">
        <v>3.0</v>
      </c>
      <c r="J2" s="17">
        <v>4.0</v>
      </c>
      <c r="K2" s="17">
        <v>5.0</v>
      </c>
      <c r="L2" s="17">
        <v>6.0</v>
      </c>
      <c r="M2" s="17">
        <v>7.0</v>
      </c>
      <c r="N2" s="17">
        <v>8.0</v>
      </c>
      <c r="O2" s="17">
        <v>9.0</v>
      </c>
      <c r="P2" s="15"/>
      <c r="Q2" s="17">
        <v>0.0</v>
      </c>
      <c r="R2" s="17">
        <v>1.0</v>
      </c>
      <c r="S2" s="17">
        <v>2.0</v>
      </c>
      <c r="T2" s="17">
        <v>3.0</v>
      </c>
      <c r="U2" s="17">
        <v>4.0</v>
      </c>
      <c r="V2" s="17">
        <v>5.0</v>
      </c>
      <c r="W2" s="17">
        <v>6.0</v>
      </c>
      <c r="X2" s="17">
        <v>7.0</v>
      </c>
      <c r="Y2" s="17">
        <v>8.0</v>
      </c>
      <c r="Z2" s="17">
        <v>9.0</v>
      </c>
    </row>
    <row r="3">
      <c r="A3" s="1">
        <v>1.0</v>
      </c>
      <c r="B3" s="25" t="s">
        <v>16</v>
      </c>
      <c r="C3" s="25" t="s">
        <v>16</v>
      </c>
      <c r="D3" s="4"/>
      <c r="E3" s="18">
        <v>1.0</v>
      </c>
      <c r="F3" s="19" t="str">
        <f t="shared" ref="F3:O3" si="1">
IF(LEN($E3)=
   LEN(CONCATENATE(IFERROR(VLOOKUP(INT(MID($E3,1,1)+F$2),$A$1:$C$12,2,FALSE),""),
                   IFERROR(VLOOKUP(INT(MID($E3,2,1)+F$2),$A$1:$C$12,2,FALSE),""),
                   IFERROR(VLOOKUP(INT(MID($E3,3,1)+F$2),$A$1:$C$12,2,FALSE),""),
                   IFERROR(VLOOKUP(INT(MID($E3,4,1)+F$2),$A$1:$C$12,2,FALSE),""),
                   IFERROR(VLOOKUP(INT(MID($E3,5,1)+F$2),$A$1:$C$12,2,FALSE),""),
                   IFERROR(VLOOKUP(INT(MID($E3,6,1)+F$2),$A$1:$C$12,2,FALSE),""),
                   IFERROR(VLOOKUP(INT(MID($E3,7,1)+F$2),$A$1:$C$12,2,FALSE),""),
                   IFERROR(VLOOKUP(INT(MID($E3,8,1)+F$2),$A$1:$C$12,2,FALSE),""),
                   IFERROR(VLOOKUP(INT(MID($E3,9,1)+F$2),$A$1:$C$12,2,FALSE),""),
                   IFERROR(VLOOKUP(INT(MID($E3,10,1)+F$2),$A$1:$C$12,2,FALSE),""),
                   IFERROR(VLOOKUP(INT(MID($E3,11,1)+F$2),$A$1:$C$12,2,FALSE),""),
                   IFERROR(VLOOKUP(INT(MID($E3,12,1)+F$2),$A$1:$C$12,2,FALSE),""),
                   IFERROR(VLOOKUP(INT(MID($E3,13,1)+F$2),$A$1:$C$12,2,FALSE),""),
                   IFERROR(VLOOKUP(INT(MID($E3,14,1)+F$2),$A$1:$C$12,2,FALSE),""),
                   IFERROR(VLOOKUP(INT(MID($E3,15,1)+F$2),$A$1:$C$12,2,FALSE),""),
                   IFERROR(VLOOKUP(INT(MID($E3,16,1)+F$2),$A$1:$C$12,2,FALSE),""),
                   IFERROR(VLOOKUP(INT(MID($E3,17,1)+F$2),$A$1:$C$12,2,FALSE),""),
                   IFERROR(VLOOKUP(INT(MID($E3,18,1)+F$2),$A$1:$C$12,2,FALSE),""),
                   IFERROR(VLOOKUP(INT(MID($E3,19,1)+F$2),$A$1:$C$12,2,FALSE),""))),
  CONCATENATE(IFERROR(VLOOKUP(INT(MID($E3,1,1)+F$2),$A$1:$C$12,2,FALSE),""),
              IFERROR(VLOOKUP(INT(MID($E3,2,1)+F$2),$A$1:$C$12,2,FALSE),""),
              IFERROR(VLOOKUP(INT(MID($E3,3,1)+F$2),$A$1:$C$12,2,FALSE),""),
              IFERROR(VLOOKUP(INT(MID($E3,4,1)+F$2),$A$1:$C$12,2,FALSE),""),
              IFERROR(VLOOKUP(INT(MID($E3,5,1)+F$2),$A$1:$C$12,2,FALSE),""),
              IFERROR(VLOOKUP(INT(MID($E3,6,1)+F$2),$A$1:$C$12,2,FALSE),""),
              IFERROR(VLOOKUP(INT(MID($E3,7,1)+F$2),$A$1:$C$12,2,FALSE),""),
              IFERROR(VLOOKUP(INT(MID($E3,8,1)+F$2),$A$1:$C$12,2,FALSE),""),
              IFERROR(VLOOKUP(INT(MID($E3,9,1)+F$2),$A$1:$C$12,2,FALSE),""),
              IFERROR(VLOOKUP(INT(MID($E3,10,1)+F$2),$A$1:$C$12,2,FALSE),""),
              IFERROR(VLOOKUP(INT(MID($E3,11,1)+F$2),$A$1:$C$12,2,FALSE),""),
              IFERROR(VLOOKUP(INT(MID($E3,12,1)+F$2),$A$1:$C$12,2,FALSE),""),
              IFERROR(VLOOKUP(INT(MID($E3,13,1)+F$2),$A$1:$C$12,2,FALSE),""),
              IFERROR(VLOOKUP(INT(MID($E3,14,1)+F$2),$A$1:$C$12,2,FALSE),""),
              IFERROR(VLOOKUP(INT(MID($E3,15,1)+F$2),$A$1:$C$12,2,FALSE),""),
              IFERROR(VLOOKUP(INT(MID($E3,16,1)+F$2),$A$1:$C$12,2,FALSE),""),
              IFERROR(VLOOKUP(INT(MID($E3,17,1)+F$2),$A$1:$C$12,2,FALSE),""),
              IFERROR(VLOOKUP(INT(MID($E3,18,1)+F$2),$A$1:$C$12,2,FALSE),""),
              IFERROR(VLOOKUP(INT(MID($E3,19,1)+F$2),$A$1:$C$12,2,FALSE),"")),"")</f>
        <v>S</v>
      </c>
      <c r="G3" s="19" t="str">
        <f t="shared" si="1"/>
        <v/>
      </c>
      <c r="H3" s="19" t="str">
        <f t="shared" si="1"/>
        <v/>
      </c>
      <c r="I3" s="19" t="str">
        <f t="shared" si="1"/>
        <v/>
      </c>
      <c r="J3" s="19" t="str">
        <f t="shared" si="1"/>
        <v/>
      </c>
      <c r="K3" s="19" t="str">
        <f t="shared" si="1"/>
        <v/>
      </c>
      <c r="L3" s="19" t="str">
        <f t="shared" si="1"/>
        <v/>
      </c>
      <c r="M3" s="19" t="str">
        <f t="shared" si="1"/>
        <v/>
      </c>
      <c r="N3" s="19" t="str">
        <f t="shared" si="1"/>
        <v/>
      </c>
      <c r="O3" s="19" t="str">
        <f t="shared" si="1"/>
        <v/>
      </c>
      <c r="P3" s="20"/>
      <c r="Q3" s="19" t="str">
        <f t="shared" ref="Q3:Z3" si="2">
IF(LEN($E3)=
   LEN(CONCATENATE(IFERROR(VLOOKUP(INT(MID($E3,1,1)+F$2),$A$1:$C$12,3,FALSE),""),
                   IFERROR(VLOOKUP(INT(MID($E3,2,1)+F$2),$A$1:$C$12,3,FALSE),""),
                   IFERROR(VLOOKUP(INT(MID($E3,3,1)+F$2),$A$1:$C$12,3,FALSE),""),
                   IFERROR(VLOOKUP(INT(MID($E3,4,1)+F$2),$A$1:$C$12,3,FALSE),""),
                   IFERROR(VLOOKUP(INT(MID($E3,5,1)+F$2),$A$1:$C$12,3,FALSE),""),
                   IFERROR(VLOOKUP(INT(MID($E3,6,1)+F$2),$A$1:$C$12,3,FALSE),""),
                   IFERROR(VLOOKUP(INT(MID($E3,7,1)+F$2),$A$1:$C$12,3,FALSE),""),
                   IFERROR(VLOOKUP(INT(MID($E3,8,1)+F$2),$A$1:$C$12,3,FALSE),""),
                   IFERROR(VLOOKUP(INT(MID($E3,9,1)+F$2),$A$1:$C$12,3,FALSE),""),
                   IFERROR(VLOOKUP(INT(MID($E3,10,1)+F$2),$A$1:$C$12,3,FALSE),""),
                   IFERROR(VLOOKUP(INT(MID($E3,11,1)+F$2),$A$1:$C$12,3,FALSE),""),
                   IFERROR(VLOOKUP(INT(MID($E3,12,1)+F$2),$A$1:$C$12,3,FALSE),""),
                   IFERROR(VLOOKUP(INT(MID($E3,13,1)+F$2),$A$1:$C$12,3,FALSE),""),
                   IFERROR(VLOOKUP(INT(MID($E3,14,1)+F$2),$A$1:$C$12,3,FALSE),""),
                   IFERROR(VLOOKUP(INT(MID($E3,15,1)+F$2),$A$1:$C$12,3,FALSE),""),
                   IFERROR(VLOOKUP(INT(MID($E3,16,1)+F$2),$A$1:$C$12,3,FALSE),""),
                   IFERROR(VLOOKUP(INT(MID($E3,17,1)+F$2),$A$1:$C$12,3,FALSE),""),
                   IFERROR(VLOOKUP(INT(MID($E3,18,1)+F$2),$A$1:$C$12,3,FALSE),""),
                   IFERROR(VLOOKUP(INT(MID($E3,19,1)+F$2),$A$1:$C$12,3,FALSE),""))),
  CONCATENATE(IFERROR(VLOOKUP(INT(MID($E3,1,1)+F$2),$A$1:$C$12,3,FALSE),""),
              IFERROR(VLOOKUP(INT(MID($E3,2,1)+F$2),$A$1:$C$12,3,FALSE),""),
              IFERROR(VLOOKUP(INT(MID($E3,3,1)+F$2),$A$1:$C$12,3,FALSE),""),
              IFERROR(VLOOKUP(INT(MID($E3,4,1)+F$2),$A$1:$C$12,3,FALSE),""),
              IFERROR(VLOOKUP(INT(MID($E3,5,1)+F$2),$A$1:$C$12,3,FALSE),""),
              IFERROR(VLOOKUP(INT(MID($E3,6,1)+F$2),$A$1:$C$12,3,FALSE),""),
              IFERROR(VLOOKUP(INT(MID($E3,7,1)+F$2),$A$1:$C$12,3,FALSE),""),
              IFERROR(VLOOKUP(INT(MID($E3,8,1)+F$2),$A$1:$C$12,3,FALSE),""),
              IFERROR(VLOOKUP(INT(MID($E3,9,1)+F$2),$A$1:$C$12,3,FALSE),""),
              IFERROR(VLOOKUP(INT(MID($E3,10,1)+F$2),$A$1:$C$12,3,FALSE),""),
              IFERROR(VLOOKUP(INT(MID($E3,11,1)+F$2),$A$1:$C$12,3,FALSE),""),
              IFERROR(VLOOKUP(INT(MID($E3,12,1)+F$2),$A$1:$C$12,3,FALSE),""),
              IFERROR(VLOOKUP(INT(MID($E3,13,1)+F$2),$A$1:$C$12,3,FALSE),""),
              IFERROR(VLOOKUP(INT(MID($E3,14,1)+F$2),$A$1:$C$12,3,FALSE),""),
              IFERROR(VLOOKUP(INT(MID($E3,15,1)+F$2),$A$1:$C$12,3,FALSE),""),
              IFERROR(VLOOKUP(INT(MID($E3,16,1)+F$2),$A$1:$C$12,3,FALSE),""),
              IFERROR(VLOOKUP(INT(MID($E3,17,1)+F$2),$A$1:$C$12,3,FALSE),""),
              IFERROR(VLOOKUP(INT(MID($E3,18,1)+F$2),$A$1:$C$12,3,FALSE),""),
              IFERROR(VLOOKUP(INT(MID($E3,19,1)+F$2),$A$1:$C$12,3,FALSE),"")),"")</f>
        <v>S</v>
      </c>
      <c r="R3" s="19" t="str">
        <f t="shared" si="2"/>
        <v/>
      </c>
      <c r="S3" s="19" t="str">
        <f t="shared" si="2"/>
        <v/>
      </c>
      <c r="T3" s="19" t="str">
        <f t="shared" si="2"/>
        <v/>
      </c>
      <c r="U3" s="19" t="str">
        <f t="shared" si="2"/>
        <v/>
      </c>
      <c r="V3" s="19" t="str">
        <f t="shared" si="2"/>
        <v/>
      </c>
      <c r="W3" s="19" t="str">
        <f t="shared" si="2"/>
        <v/>
      </c>
      <c r="X3" s="19" t="str">
        <f t="shared" si="2"/>
        <v/>
      </c>
      <c r="Y3" s="19" t="str">
        <f t="shared" si="2"/>
        <v/>
      </c>
      <c r="Z3" s="19" t="str">
        <f t="shared" si="2"/>
        <v/>
      </c>
    </row>
    <row r="4">
      <c r="A4" s="1">
        <v>2.0</v>
      </c>
      <c r="B4" s="1" t="s">
        <v>25</v>
      </c>
      <c r="C4" s="1" t="s">
        <v>19</v>
      </c>
      <c r="D4" s="1"/>
      <c r="E4" s="18">
        <v>11.0</v>
      </c>
      <c r="F4" s="19" t="str">
        <f t="shared" ref="F4:O4" si="3">
IF(LEN($E4)=
   LEN(CONCATENATE(IFERROR(VLOOKUP(INT(MID($E4,1,1)+F$2),$A$1:$C$12,2,FALSE),""),
                   IFERROR(VLOOKUP(INT(MID($E4,2,1)+F$2),$A$1:$C$12,2,FALSE),""),
                   IFERROR(VLOOKUP(INT(MID($E4,3,1)+F$2),$A$1:$C$12,2,FALSE),""),
                   IFERROR(VLOOKUP(INT(MID($E4,4,1)+F$2),$A$1:$C$12,2,FALSE),""),
                   IFERROR(VLOOKUP(INT(MID($E4,5,1)+F$2),$A$1:$C$12,2,FALSE),""),
                   IFERROR(VLOOKUP(INT(MID($E4,6,1)+F$2),$A$1:$C$12,2,FALSE),""),
                   IFERROR(VLOOKUP(INT(MID($E4,7,1)+F$2),$A$1:$C$12,2,FALSE),""),
                   IFERROR(VLOOKUP(INT(MID($E4,8,1)+F$2),$A$1:$C$12,2,FALSE),""),
                   IFERROR(VLOOKUP(INT(MID($E4,9,1)+F$2),$A$1:$C$12,2,FALSE),""),
                   IFERROR(VLOOKUP(INT(MID($E4,10,1)+F$2),$A$1:$C$12,2,FALSE),""),
                   IFERROR(VLOOKUP(INT(MID($E4,11,1)+F$2),$A$1:$C$12,2,FALSE),""),
                   IFERROR(VLOOKUP(INT(MID($E4,12,1)+F$2),$A$1:$C$12,2,FALSE),""),
                   IFERROR(VLOOKUP(INT(MID($E4,13,1)+F$2),$A$1:$C$12,2,FALSE),""),
                   IFERROR(VLOOKUP(INT(MID($E4,14,1)+F$2),$A$1:$C$12,2,FALSE),""),
                   IFERROR(VLOOKUP(INT(MID($E4,15,1)+F$2),$A$1:$C$12,2,FALSE),""),
                   IFERROR(VLOOKUP(INT(MID($E4,16,1)+F$2),$A$1:$C$12,2,FALSE),""),
                   IFERROR(VLOOKUP(INT(MID($E4,17,1)+F$2),$A$1:$C$12,2,FALSE),""),
                   IFERROR(VLOOKUP(INT(MID($E4,18,1)+F$2),$A$1:$C$12,2,FALSE),""),
                   IFERROR(VLOOKUP(INT(MID($E4,19,1)+F$2),$A$1:$C$12,2,FALSE),""))),
  CONCATENATE(IFERROR(VLOOKUP(INT(MID($E4,1,1)+F$2),$A$1:$C$12,2,FALSE),""),
              IFERROR(VLOOKUP(INT(MID($E4,2,1)+F$2),$A$1:$C$12,2,FALSE),""),
              IFERROR(VLOOKUP(INT(MID($E4,3,1)+F$2),$A$1:$C$12,2,FALSE),""),
              IFERROR(VLOOKUP(INT(MID($E4,4,1)+F$2),$A$1:$C$12,2,FALSE),""),
              IFERROR(VLOOKUP(INT(MID($E4,5,1)+F$2),$A$1:$C$12,2,FALSE),""),
              IFERROR(VLOOKUP(INT(MID($E4,6,1)+F$2),$A$1:$C$12,2,FALSE),""),
              IFERROR(VLOOKUP(INT(MID($E4,7,1)+F$2),$A$1:$C$12,2,FALSE),""),
              IFERROR(VLOOKUP(INT(MID($E4,8,1)+F$2),$A$1:$C$12,2,FALSE),""),
              IFERROR(VLOOKUP(INT(MID($E4,9,1)+F$2),$A$1:$C$12,2,FALSE),""),
              IFERROR(VLOOKUP(INT(MID($E4,10,1)+F$2),$A$1:$C$12,2,FALSE),""),
              IFERROR(VLOOKUP(INT(MID($E4,11,1)+F$2),$A$1:$C$12,2,FALSE),""),
              IFERROR(VLOOKUP(INT(MID($E4,12,1)+F$2),$A$1:$C$12,2,FALSE),""),
              IFERROR(VLOOKUP(INT(MID($E4,13,1)+F$2),$A$1:$C$12,2,FALSE),""),
              IFERROR(VLOOKUP(INT(MID($E4,14,1)+F$2),$A$1:$C$12,2,FALSE),""),
              IFERROR(VLOOKUP(INT(MID($E4,15,1)+F$2),$A$1:$C$12,2,FALSE),""),
              IFERROR(VLOOKUP(INT(MID($E4,16,1)+F$2),$A$1:$C$12,2,FALSE),""),
              IFERROR(VLOOKUP(INT(MID($E4,17,1)+F$2),$A$1:$C$12,2,FALSE),""),
              IFERROR(VLOOKUP(INT(MID($E4,18,1)+F$2),$A$1:$C$12,2,FALSE),""),
              IFERROR(VLOOKUP(INT(MID($E4,19,1)+F$2),$A$1:$C$12,2,FALSE),"")),"")</f>
        <v>SS</v>
      </c>
      <c r="G4" s="19" t="str">
        <f t="shared" si="3"/>
        <v/>
      </c>
      <c r="H4" s="19" t="str">
        <f t="shared" si="3"/>
        <v/>
      </c>
      <c r="I4" s="19" t="str">
        <f t="shared" si="3"/>
        <v/>
      </c>
      <c r="J4" s="19" t="str">
        <f t="shared" si="3"/>
        <v/>
      </c>
      <c r="K4" s="19" t="str">
        <f t="shared" si="3"/>
        <v/>
      </c>
      <c r="L4" s="19" t="str">
        <f t="shared" si="3"/>
        <v/>
      </c>
      <c r="M4" s="19" t="str">
        <f t="shared" si="3"/>
        <v/>
      </c>
      <c r="N4" s="19" t="str">
        <f t="shared" si="3"/>
        <v/>
      </c>
      <c r="O4" s="19" t="str">
        <f t="shared" si="3"/>
        <v/>
      </c>
      <c r="P4" s="15"/>
      <c r="Q4" s="19" t="str">
        <f t="shared" ref="Q4:Z4" si="4">
IF(LEN($E4)=
   LEN(CONCATENATE(IFERROR(VLOOKUP(INT(MID($E4,1,1)+F$2),$A$1:$C$12,3,FALSE),""),
                   IFERROR(VLOOKUP(INT(MID($E4,2,1)+F$2),$A$1:$C$12,3,FALSE),""),
                   IFERROR(VLOOKUP(INT(MID($E4,3,1)+F$2),$A$1:$C$12,3,FALSE),""),
                   IFERROR(VLOOKUP(INT(MID($E4,4,1)+F$2),$A$1:$C$12,3,FALSE),""),
                   IFERROR(VLOOKUP(INT(MID($E4,5,1)+F$2),$A$1:$C$12,3,FALSE),""),
                   IFERROR(VLOOKUP(INT(MID($E4,6,1)+F$2),$A$1:$C$12,3,FALSE),""),
                   IFERROR(VLOOKUP(INT(MID($E4,7,1)+F$2),$A$1:$C$12,3,FALSE),""),
                   IFERROR(VLOOKUP(INT(MID($E4,8,1)+F$2),$A$1:$C$12,3,FALSE),""),
                   IFERROR(VLOOKUP(INT(MID($E4,9,1)+F$2),$A$1:$C$12,3,FALSE),""),
                   IFERROR(VLOOKUP(INT(MID($E4,10,1)+F$2),$A$1:$C$12,3,FALSE),""),
                   IFERROR(VLOOKUP(INT(MID($E4,11,1)+F$2),$A$1:$C$12,3,FALSE),""),
                   IFERROR(VLOOKUP(INT(MID($E4,12,1)+F$2),$A$1:$C$12,3,FALSE),""),
                   IFERROR(VLOOKUP(INT(MID($E4,13,1)+F$2),$A$1:$C$12,3,FALSE),""),
                   IFERROR(VLOOKUP(INT(MID($E4,14,1)+F$2),$A$1:$C$12,3,FALSE),""),
                   IFERROR(VLOOKUP(INT(MID($E4,15,1)+F$2),$A$1:$C$12,3,FALSE),""),
                   IFERROR(VLOOKUP(INT(MID($E4,16,1)+F$2),$A$1:$C$12,3,FALSE),""),
                   IFERROR(VLOOKUP(INT(MID($E4,17,1)+F$2),$A$1:$C$12,3,FALSE),""),
                   IFERROR(VLOOKUP(INT(MID($E4,18,1)+F$2),$A$1:$C$12,3,FALSE),""),
                   IFERROR(VLOOKUP(INT(MID($E4,19,1)+F$2),$A$1:$C$12,3,FALSE),""))),
  CONCATENATE(IFERROR(VLOOKUP(INT(MID($E4,1,1)+F$2),$A$1:$C$12,3,FALSE),""),
              IFERROR(VLOOKUP(INT(MID($E4,2,1)+F$2),$A$1:$C$12,3,FALSE),""),
              IFERROR(VLOOKUP(INT(MID($E4,3,1)+F$2),$A$1:$C$12,3,FALSE),""),
              IFERROR(VLOOKUP(INT(MID($E4,4,1)+F$2),$A$1:$C$12,3,FALSE),""),
              IFERROR(VLOOKUP(INT(MID($E4,5,1)+F$2),$A$1:$C$12,3,FALSE),""),
              IFERROR(VLOOKUP(INT(MID($E4,6,1)+F$2),$A$1:$C$12,3,FALSE),""),
              IFERROR(VLOOKUP(INT(MID($E4,7,1)+F$2),$A$1:$C$12,3,FALSE),""),
              IFERROR(VLOOKUP(INT(MID($E4,8,1)+F$2),$A$1:$C$12,3,FALSE),""),
              IFERROR(VLOOKUP(INT(MID($E4,9,1)+F$2),$A$1:$C$12,3,FALSE),""),
              IFERROR(VLOOKUP(INT(MID($E4,10,1)+F$2),$A$1:$C$12,3,FALSE),""),
              IFERROR(VLOOKUP(INT(MID($E4,11,1)+F$2),$A$1:$C$12,3,FALSE),""),
              IFERROR(VLOOKUP(INT(MID($E4,12,1)+F$2),$A$1:$C$12,3,FALSE),""),
              IFERROR(VLOOKUP(INT(MID($E4,13,1)+F$2),$A$1:$C$12,3,FALSE),""),
              IFERROR(VLOOKUP(INT(MID($E4,14,1)+F$2),$A$1:$C$12,3,FALSE),""),
              IFERROR(VLOOKUP(INT(MID($E4,15,1)+F$2),$A$1:$C$12,3,FALSE),""),
              IFERROR(VLOOKUP(INT(MID($E4,16,1)+F$2),$A$1:$C$12,3,FALSE),""),
              IFERROR(VLOOKUP(INT(MID($E4,17,1)+F$2),$A$1:$C$12,3,FALSE),""),
              IFERROR(VLOOKUP(INT(MID($E4,18,1)+F$2),$A$1:$C$12,3,FALSE),""),
              IFERROR(VLOOKUP(INT(MID($E4,19,1)+F$2),$A$1:$C$12,3,FALSE),"")),"")</f>
        <v>SS</v>
      </c>
      <c r="R4" s="19" t="str">
        <f t="shared" si="4"/>
        <v/>
      </c>
      <c r="S4" s="19" t="str">
        <f t="shared" si="4"/>
        <v/>
      </c>
      <c r="T4" s="19" t="str">
        <f t="shared" si="4"/>
        <v/>
      </c>
      <c r="U4" s="19" t="str">
        <f t="shared" si="4"/>
        <v/>
      </c>
      <c r="V4" s="19" t="str">
        <f t="shared" si="4"/>
        <v/>
      </c>
      <c r="W4" s="19" t="str">
        <f t="shared" si="4"/>
        <v/>
      </c>
      <c r="X4" s="19" t="str">
        <f t="shared" si="4"/>
        <v/>
      </c>
      <c r="Y4" s="19" t="str">
        <f t="shared" si="4"/>
        <v/>
      </c>
      <c r="Z4" s="19" t="str">
        <f t="shared" si="4"/>
        <v/>
      </c>
    </row>
    <row r="5">
      <c r="A5" s="1">
        <v>3.0</v>
      </c>
      <c r="B5" s="1" t="s">
        <v>28</v>
      </c>
      <c r="C5" s="1" t="s">
        <v>22</v>
      </c>
      <c r="D5" s="1"/>
      <c r="E5" s="18">
        <v>12.0</v>
      </c>
      <c r="F5" s="19" t="str">
        <f t="shared" ref="F5:O5" si="5">
IF(LEN($E5)=
   LEN(CONCATENATE(IFERROR(VLOOKUP(INT(MID($E5,1,1)+F$2),$A$1:$C$12,2,FALSE),""),
                   IFERROR(VLOOKUP(INT(MID($E5,2,1)+F$2),$A$1:$C$12,2,FALSE),""),
                   IFERROR(VLOOKUP(INT(MID($E5,3,1)+F$2),$A$1:$C$12,2,FALSE),""),
                   IFERROR(VLOOKUP(INT(MID($E5,4,1)+F$2),$A$1:$C$12,2,FALSE),""),
                   IFERROR(VLOOKUP(INT(MID($E5,5,1)+F$2),$A$1:$C$12,2,FALSE),""),
                   IFERROR(VLOOKUP(INT(MID($E5,6,1)+F$2),$A$1:$C$12,2,FALSE),""),
                   IFERROR(VLOOKUP(INT(MID($E5,7,1)+F$2),$A$1:$C$12,2,FALSE),""),
                   IFERROR(VLOOKUP(INT(MID($E5,8,1)+F$2),$A$1:$C$12,2,FALSE),""),
                   IFERROR(VLOOKUP(INT(MID($E5,9,1)+F$2),$A$1:$C$12,2,FALSE),""),
                   IFERROR(VLOOKUP(INT(MID($E5,10,1)+F$2),$A$1:$C$12,2,FALSE),""),
                   IFERROR(VLOOKUP(INT(MID($E5,11,1)+F$2),$A$1:$C$12,2,FALSE),""),
                   IFERROR(VLOOKUP(INT(MID($E5,12,1)+F$2),$A$1:$C$12,2,FALSE),""),
                   IFERROR(VLOOKUP(INT(MID($E5,13,1)+F$2),$A$1:$C$12,2,FALSE),""),
                   IFERROR(VLOOKUP(INT(MID($E5,14,1)+F$2),$A$1:$C$12,2,FALSE),""),
                   IFERROR(VLOOKUP(INT(MID($E5,15,1)+F$2),$A$1:$C$12,2,FALSE),""),
                   IFERROR(VLOOKUP(INT(MID($E5,16,1)+F$2),$A$1:$C$12,2,FALSE),""),
                   IFERROR(VLOOKUP(INT(MID($E5,17,1)+F$2),$A$1:$C$12,2,FALSE),""),
                   IFERROR(VLOOKUP(INT(MID($E5,18,1)+F$2),$A$1:$C$12,2,FALSE),""),
                   IFERROR(VLOOKUP(INT(MID($E5,19,1)+F$2),$A$1:$C$12,2,FALSE),""))),
  CONCATENATE(IFERROR(VLOOKUP(INT(MID($E5,1,1)+F$2),$A$1:$C$12,2,FALSE),""),
              IFERROR(VLOOKUP(INT(MID($E5,2,1)+F$2),$A$1:$C$12,2,FALSE),""),
              IFERROR(VLOOKUP(INT(MID($E5,3,1)+F$2),$A$1:$C$12,2,FALSE),""),
              IFERROR(VLOOKUP(INT(MID($E5,4,1)+F$2),$A$1:$C$12,2,FALSE),""),
              IFERROR(VLOOKUP(INT(MID($E5,5,1)+F$2),$A$1:$C$12,2,FALSE),""),
              IFERROR(VLOOKUP(INT(MID($E5,6,1)+F$2),$A$1:$C$12,2,FALSE),""),
              IFERROR(VLOOKUP(INT(MID($E5,7,1)+F$2),$A$1:$C$12,2,FALSE),""),
              IFERROR(VLOOKUP(INT(MID($E5,8,1)+F$2),$A$1:$C$12,2,FALSE),""),
              IFERROR(VLOOKUP(INT(MID($E5,9,1)+F$2),$A$1:$C$12,2,FALSE),""),
              IFERROR(VLOOKUP(INT(MID($E5,10,1)+F$2),$A$1:$C$12,2,FALSE),""),
              IFERROR(VLOOKUP(INT(MID($E5,11,1)+F$2),$A$1:$C$12,2,FALSE),""),
              IFERROR(VLOOKUP(INT(MID($E5,12,1)+F$2),$A$1:$C$12,2,FALSE),""),
              IFERROR(VLOOKUP(INT(MID($E5,13,1)+F$2),$A$1:$C$12,2,FALSE),""),
              IFERROR(VLOOKUP(INT(MID($E5,14,1)+F$2),$A$1:$C$12,2,FALSE),""),
              IFERROR(VLOOKUP(INT(MID($E5,15,1)+F$2),$A$1:$C$12,2,FALSE),""),
              IFERROR(VLOOKUP(INT(MID($E5,16,1)+F$2),$A$1:$C$12,2,FALSE),""),
              IFERROR(VLOOKUP(INT(MID($E5,17,1)+F$2),$A$1:$C$12,2,FALSE),""),
              IFERROR(VLOOKUP(INT(MID($E5,18,1)+F$2),$A$1:$C$12,2,FALSE),""),
              IFERROR(VLOOKUP(INT(MID($E5,19,1)+F$2),$A$1:$C$12,2,FALSE),"")),"")</f>
        <v>SG</v>
      </c>
      <c r="G5" s="19" t="str">
        <f t="shared" si="5"/>
        <v/>
      </c>
      <c r="H5" s="19" t="str">
        <f t="shared" si="5"/>
        <v/>
      </c>
      <c r="I5" s="19" t="str">
        <f t="shared" si="5"/>
        <v/>
      </c>
      <c r="J5" s="19" t="str">
        <f t="shared" si="5"/>
        <v/>
      </c>
      <c r="K5" s="19" t="str">
        <f t="shared" si="5"/>
        <v/>
      </c>
      <c r="L5" s="19" t="str">
        <f t="shared" si="5"/>
        <v/>
      </c>
      <c r="M5" s="19" t="str">
        <f t="shared" si="5"/>
        <v/>
      </c>
      <c r="N5" s="19" t="str">
        <f t="shared" si="5"/>
        <v/>
      </c>
      <c r="O5" s="19" t="str">
        <f t="shared" si="5"/>
        <v/>
      </c>
      <c r="P5" s="15"/>
      <c r="Q5" s="19" t="str">
        <f t="shared" ref="Q5:Z5" si="6">
IF(LEN($E5)=
   LEN(CONCATENATE(IFERROR(VLOOKUP(INT(MID($E5,1,1)+F$2),$A$1:$C$12,3,FALSE),""),
                   IFERROR(VLOOKUP(INT(MID($E5,2,1)+F$2),$A$1:$C$12,3,FALSE),""),
                   IFERROR(VLOOKUP(INT(MID($E5,3,1)+F$2),$A$1:$C$12,3,FALSE),""),
                   IFERROR(VLOOKUP(INT(MID($E5,4,1)+F$2),$A$1:$C$12,3,FALSE),""),
                   IFERROR(VLOOKUP(INT(MID($E5,5,1)+F$2),$A$1:$C$12,3,FALSE),""),
                   IFERROR(VLOOKUP(INT(MID($E5,6,1)+F$2),$A$1:$C$12,3,FALSE),""),
                   IFERROR(VLOOKUP(INT(MID($E5,7,1)+F$2),$A$1:$C$12,3,FALSE),""),
                   IFERROR(VLOOKUP(INT(MID($E5,8,1)+F$2),$A$1:$C$12,3,FALSE),""),
                   IFERROR(VLOOKUP(INT(MID($E5,9,1)+F$2),$A$1:$C$12,3,FALSE),""),
                   IFERROR(VLOOKUP(INT(MID($E5,10,1)+F$2),$A$1:$C$12,3,FALSE),""),
                   IFERROR(VLOOKUP(INT(MID($E5,11,1)+F$2),$A$1:$C$12,3,FALSE),""),
                   IFERROR(VLOOKUP(INT(MID($E5,12,1)+F$2),$A$1:$C$12,3,FALSE),""),
                   IFERROR(VLOOKUP(INT(MID($E5,13,1)+F$2),$A$1:$C$12,3,FALSE),""),
                   IFERROR(VLOOKUP(INT(MID($E5,14,1)+F$2),$A$1:$C$12,3,FALSE),""),
                   IFERROR(VLOOKUP(INT(MID($E5,15,1)+F$2),$A$1:$C$12,3,FALSE),""),
                   IFERROR(VLOOKUP(INT(MID($E5,16,1)+F$2),$A$1:$C$12,3,FALSE),""),
                   IFERROR(VLOOKUP(INT(MID($E5,17,1)+F$2),$A$1:$C$12,3,FALSE),""),
                   IFERROR(VLOOKUP(INT(MID($E5,18,1)+F$2),$A$1:$C$12,3,FALSE),""),
                   IFERROR(VLOOKUP(INT(MID($E5,19,1)+F$2),$A$1:$C$12,3,FALSE),""))),
  CONCATENATE(IFERROR(VLOOKUP(INT(MID($E5,1,1)+F$2),$A$1:$C$12,3,FALSE),""),
              IFERROR(VLOOKUP(INT(MID($E5,2,1)+F$2),$A$1:$C$12,3,FALSE),""),
              IFERROR(VLOOKUP(INT(MID($E5,3,1)+F$2),$A$1:$C$12,3,FALSE),""),
              IFERROR(VLOOKUP(INT(MID($E5,4,1)+F$2),$A$1:$C$12,3,FALSE),""),
              IFERROR(VLOOKUP(INT(MID($E5,5,1)+F$2),$A$1:$C$12,3,FALSE),""),
              IFERROR(VLOOKUP(INT(MID($E5,6,1)+F$2),$A$1:$C$12,3,FALSE),""),
              IFERROR(VLOOKUP(INT(MID($E5,7,1)+F$2),$A$1:$C$12,3,FALSE),""),
              IFERROR(VLOOKUP(INT(MID($E5,8,1)+F$2),$A$1:$C$12,3,FALSE),""),
              IFERROR(VLOOKUP(INT(MID($E5,9,1)+F$2),$A$1:$C$12,3,FALSE),""),
              IFERROR(VLOOKUP(INT(MID($E5,10,1)+F$2),$A$1:$C$12,3,FALSE),""),
              IFERROR(VLOOKUP(INT(MID($E5,11,1)+F$2),$A$1:$C$12,3,FALSE),""),
              IFERROR(VLOOKUP(INT(MID($E5,12,1)+F$2),$A$1:$C$12,3,FALSE),""),
              IFERROR(VLOOKUP(INT(MID($E5,13,1)+F$2),$A$1:$C$12,3,FALSE),""),
              IFERROR(VLOOKUP(INT(MID($E5,14,1)+F$2),$A$1:$C$12,3,FALSE),""),
              IFERROR(VLOOKUP(INT(MID($E5,15,1)+F$2),$A$1:$C$12,3,FALSE),""),
              IFERROR(VLOOKUP(INT(MID($E5,16,1)+F$2),$A$1:$C$12,3,FALSE),""),
              IFERROR(VLOOKUP(INT(MID($E5,17,1)+F$2),$A$1:$C$12,3,FALSE),""),
              IFERROR(VLOOKUP(INT(MID($E5,18,1)+F$2),$A$1:$C$12,3,FALSE),""),
              IFERROR(VLOOKUP(INT(MID($E5,19,1)+F$2),$A$1:$C$12,3,FALSE),"")),"")</f>
        <v>Sn</v>
      </c>
      <c r="R5" s="19" t="str">
        <f t="shared" si="6"/>
        <v/>
      </c>
      <c r="S5" s="19" t="str">
        <f t="shared" si="6"/>
        <v/>
      </c>
      <c r="T5" s="19" t="str">
        <f t="shared" si="6"/>
        <v/>
      </c>
      <c r="U5" s="19" t="str">
        <f t="shared" si="6"/>
        <v/>
      </c>
      <c r="V5" s="19" t="str">
        <f t="shared" si="6"/>
        <v/>
      </c>
      <c r="W5" s="19" t="str">
        <f t="shared" si="6"/>
        <v/>
      </c>
      <c r="X5" s="19" t="str">
        <f t="shared" si="6"/>
        <v/>
      </c>
      <c r="Y5" s="19" t="str">
        <f t="shared" si="6"/>
        <v/>
      </c>
      <c r="Z5" s="19" t="str">
        <f t="shared" si="6"/>
        <v/>
      </c>
    </row>
    <row r="6">
      <c r="A6" s="1">
        <v>4.0</v>
      </c>
      <c r="B6" s="1" t="s">
        <v>27</v>
      </c>
      <c r="C6" s="1" t="s">
        <v>27</v>
      </c>
      <c r="D6" s="1"/>
      <c r="E6" s="18">
        <v>123.0</v>
      </c>
      <c r="F6" s="19" t="str">
        <f t="shared" ref="F6:O6" si="7">
IF(LEN($E6)=
   LEN(CONCATENATE(IFERROR(VLOOKUP(INT(MID($E6,1,1)+F$2),$A$1:$C$12,2,FALSE),""),
                   IFERROR(VLOOKUP(INT(MID($E6,2,1)+F$2),$A$1:$C$12,2,FALSE),""),
                   IFERROR(VLOOKUP(INT(MID($E6,3,1)+F$2),$A$1:$C$12,2,FALSE),""),
                   IFERROR(VLOOKUP(INT(MID($E6,4,1)+F$2),$A$1:$C$12,2,FALSE),""),
                   IFERROR(VLOOKUP(INT(MID($E6,5,1)+F$2),$A$1:$C$12,2,FALSE),""),
                   IFERROR(VLOOKUP(INT(MID($E6,6,1)+F$2),$A$1:$C$12,2,FALSE),""),
                   IFERROR(VLOOKUP(INT(MID($E6,7,1)+F$2),$A$1:$C$12,2,FALSE),""),
                   IFERROR(VLOOKUP(INT(MID($E6,8,1)+F$2),$A$1:$C$12,2,FALSE),""),
                   IFERROR(VLOOKUP(INT(MID($E6,9,1)+F$2),$A$1:$C$12,2,FALSE),""),
                   IFERROR(VLOOKUP(INT(MID($E6,10,1)+F$2),$A$1:$C$12,2,FALSE),""),
                   IFERROR(VLOOKUP(INT(MID($E6,11,1)+F$2),$A$1:$C$12,2,FALSE),""),
                   IFERROR(VLOOKUP(INT(MID($E6,12,1)+F$2),$A$1:$C$12,2,FALSE),""),
                   IFERROR(VLOOKUP(INT(MID($E6,13,1)+F$2),$A$1:$C$12,2,FALSE),""),
                   IFERROR(VLOOKUP(INT(MID($E6,14,1)+F$2),$A$1:$C$12,2,FALSE),""),
                   IFERROR(VLOOKUP(INT(MID($E6,15,1)+F$2),$A$1:$C$12,2,FALSE),""),
                   IFERROR(VLOOKUP(INT(MID($E6,16,1)+F$2),$A$1:$C$12,2,FALSE),""),
                   IFERROR(VLOOKUP(INT(MID($E6,17,1)+F$2),$A$1:$C$12,2,FALSE),""),
                   IFERROR(VLOOKUP(INT(MID($E6,18,1)+F$2),$A$1:$C$12,2,FALSE),""),
                   IFERROR(VLOOKUP(INT(MID($E6,19,1)+F$2),$A$1:$C$12,2,FALSE),""))),
  CONCATENATE(IFERROR(VLOOKUP(INT(MID($E6,1,1)+F$2),$A$1:$C$12,2,FALSE),""),
              IFERROR(VLOOKUP(INT(MID($E6,2,1)+F$2),$A$1:$C$12,2,FALSE),""),
              IFERROR(VLOOKUP(INT(MID($E6,3,1)+F$2),$A$1:$C$12,2,FALSE),""),
              IFERROR(VLOOKUP(INT(MID($E6,4,1)+F$2),$A$1:$C$12,2,FALSE),""),
              IFERROR(VLOOKUP(INT(MID($E6,5,1)+F$2),$A$1:$C$12,2,FALSE),""),
              IFERROR(VLOOKUP(INT(MID($E6,6,1)+F$2),$A$1:$C$12,2,FALSE),""),
              IFERROR(VLOOKUP(INT(MID($E6,7,1)+F$2),$A$1:$C$12,2,FALSE),""),
              IFERROR(VLOOKUP(INT(MID($E6,8,1)+F$2),$A$1:$C$12,2,FALSE),""),
              IFERROR(VLOOKUP(INT(MID($E6,9,1)+F$2),$A$1:$C$12,2,FALSE),""),
              IFERROR(VLOOKUP(INT(MID($E6,10,1)+F$2),$A$1:$C$12,2,FALSE),""),
              IFERROR(VLOOKUP(INT(MID($E6,11,1)+F$2),$A$1:$C$12,2,FALSE),""),
              IFERROR(VLOOKUP(INT(MID($E6,12,1)+F$2),$A$1:$C$12,2,FALSE),""),
              IFERROR(VLOOKUP(INT(MID($E6,13,1)+F$2),$A$1:$C$12,2,FALSE),""),
              IFERROR(VLOOKUP(INT(MID($E6,14,1)+F$2),$A$1:$C$12,2,FALSE),""),
              IFERROR(VLOOKUP(INT(MID($E6,15,1)+F$2),$A$1:$C$12,2,FALSE),""),
              IFERROR(VLOOKUP(INT(MID($E6,16,1)+F$2),$A$1:$C$12,2,FALSE),""),
              IFERROR(VLOOKUP(INT(MID($E6,17,1)+F$2),$A$1:$C$12,2,FALSE),""),
              IFERROR(VLOOKUP(INT(MID($E6,18,1)+F$2),$A$1:$C$12,2,FALSE),""),
              IFERROR(VLOOKUP(INT(MID($E6,19,1)+F$2),$A$1:$C$12,2,FALSE),"")),"")</f>
        <v>SGM</v>
      </c>
      <c r="G6" s="19" t="str">
        <f t="shared" si="7"/>
        <v/>
      </c>
      <c r="H6" s="19" t="str">
        <f t="shared" si="7"/>
        <v/>
      </c>
      <c r="I6" s="19" t="str">
        <f t="shared" si="7"/>
        <v/>
      </c>
      <c r="J6" s="19" t="str">
        <f t="shared" si="7"/>
        <v/>
      </c>
      <c r="K6" s="19" t="str">
        <f t="shared" si="7"/>
        <v/>
      </c>
      <c r="L6" s="19" t="str">
        <f t="shared" si="7"/>
        <v/>
      </c>
      <c r="M6" s="19" t="str">
        <f t="shared" si="7"/>
        <v/>
      </c>
      <c r="N6" s="19" t="str">
        <f t="shared" si="7"/>
        <v/>
      </c>
      <c r="O6" s="19" t="str">
        <f t="shared" si="7"/>
        <v/>
      </c>
      <c r="P6" s="15"/>
      <c r="Q6" s="19" t="str">
        <f t="shared" ref="Q6:Z6" si="8">
IF(LEN($E6)=
   LEN(CONCATENATE(IFERROR(VLOOKUP(INT(MID($E6,1,1)+F$2),$A$1:$C$12,3,FALSE),""),
                   IFERROR(VLOOKUP(INT(MID($E6,2,1)+F$2),$A$1:$C$12,3,FALSE),""),
                   IFERROR(VLOOKUP(INT(MID($E6,3,1)+F$2),$A$1:$C$12,3,FALSE),""),
                   IFERROR(VLOOKUP(INT(MID($E6,4,1)+F$2),$A$1:$C$12,3,FALSE),""),
                   IFERROR(VLOOKUP(INT(MID($E6,5,1)+F$2),$A$1:$C$12,3,FALSE),""),
                   IFERROR(VLOOKUP(INT(MID($E6,6,1)+F$2),$A$1:$C$12,3,FALSE),""),
                   IFERROR(VLOOKUP(INT(MID($E6,7,1)+F$2),$A$1:$C$12,3,FALSE),""),
                   IFERROR(VLOOKUP(INT(MID($E6,8,1)+F$2),$A$1:$C$12,3,FALSE),""),
                   IFERROR(VLOOKUP(INT(MID($E6,9,1)+F$2),$A$1:$C$12,3,FALSE),""),
                   IFERROR(VLOOKUP(INT(MID($E6,10,1)+F$2),$A$1:$C$12,3,FALSE),""),
                   IFERROR(VLOOKUP(INT(MID($E6,11,1)+F$2),$A$1:$C$12,3,FALSE),""),
                   IFERROR(VLOOKUP(INT(MID($E6,12,1)+F$2),$A$1:$C$12,3,FALSE),""),
                   IFERROR(VLOOKUP(INT(MID($E6,13,1)+F$2),$A$1:$C$12,3,FALSE),""),
                   IFERROR(VLOOKUP(INT(MID($E6,14,1)+F$2),$A$1:$C$12,3,FALSE),""),
                   IFERROR(VLOOKUP(INT(MID($E6,15,1)+F$2),$A$1:$C$12,3,FALSE),""),
                   IFERROR(VLOOKUP(INT(MID($E6,16,1)+F$2),$A$1:$C$12,3,FALSE),""),
                   IFERROR(VLOOKUP(INT(MID($E6,17,1)+F$2),$A$1:$C$12,3,FALSE),""),
                   IFERROR(VLOOKUP(INT(MID($E6,18,1)+F$2),$A$1:$C$12,3,FALSE),""),
                   IFERROR(VLOOKUP(INT(MID($E6,19,1)+F$2),$A$1:$C$12,3,FALSE),""))),
  CONCATENATE(IFERROR(VLOOKUP(INT(MID($E6,1,1)+F$2),$A$1:$C$12,3,FALSE),""),
              IFERROR(VLOOKUP(INT(MID($E6,2,1)+F$2),$A$1:$C$12,3,FALSE),""),
              IFERROR(VLOOKUP(INT(MID($E6,3,1)+F$2),$A$1:$C$12,3,FALSE),""),
              IFERROR(VLOOKUP(INT(MID($E6,4,1)+F$2),$A$1:$C$12,3,FALSE),""),
              IFERROR(VLOOKUP(INT(MID($E6,5,1)+F$2),$A$1:$C$12,3,FALSE),""),
              IFERROR(VLOOKUP(INT(MID($E6,6,1)+F$2),$A$1:$C$12,3,FALSE),""),
              IFERROR(VLOOKUP(INT(MID($E6,7,1)+F$2),$A$1:$C$12,3,FALSE),""),
              IFERROR(VLOOKUP(INT(MID($E6,8,1)+F$2),$A$1:$C$12,3,FALSE),""),
              IFERROR(VLOOKUP(INT(MID($E6,9,1)+F$2),$A$1:$C$12,3,FALSE),""),
              IFERROR(VLOOKUP(INT(MID($E6,10,1)+F$2),$A$1:$C$12,3,FALSE),""),
              IFERROR(VLOOKUP(INT(MID($E6,11,1)+F$2),$A$1:$C$12,3,FALSE),""),
              IFERROR(VLOOKUP(INT(MID($E6,12,1)+F$2),$A$1:$C$12,3,FALSE),""),
              IFERROR(VLOOKUP(INT(MID($E6,13,1)+F$2),$A$1:$C$12,3,FALSE),""),
              IFERROR(VLOOKUP(INT(MID($E6,14,1)+F$2),$A$1:$C$12,3,FALSE),""),
              IFERROR(VLOOKUP(INT(MID($E6,15,1)+F$2),$A$1:$C$12,3,FALSE),""),
              IFERROR(VLOOKUP(INT(MID($E6,16,1)+F$2),$A$1:$C$12,3,FALSE),""),
              IFERROR(VLOOKUP(INT(MID($E6,17,1)+F$2),$A$1:$C$12,3,FALSE),""),
              IFERROR(VLOOKUP(INT(MID($E6,18,1)+F$2),$A$1:$C$12,3,FALSE),""),
              IFERROR(VLOOKUP(INT(MID($E6,19,1)+F$2),$A$1:$C$12,3,FALSE),"")),"")</f>
        <v>SnD</v>
      </c>
      <c r="R6" s="19" t="str">
        <f t="shared" si="8"/>
        <v/>
      </c>
      <c r="S6" s="19" t="str">
        <f t="shared" si="8"/>
        <v/>
      </c>
      <c r="T6" s="19" t="str">
        <f t="shared" si="8"/>
        <v/>
      </c>
      <c r="U6" s="19" t="str">
        <f t="shared" si="8"/>
        <v/>
      </c>
      <c r="V6" s="19" t="str">
        <f t="shared" si="8"/>
        <v/>
      </c>
      <c r="W6" s="19" t="str">
        <f t="shared" si="8"/>
        <v/>
      </c>
      <c r="X6" s="19" t="str">
        <f t="shared" si="8"/>
        <v/>
      </c>
      <c r="Y6" s="19" t="str">
        <f t="shared" si="8"/>
        <v/>
      </c>
      <c r="Z6" s="19" t="str">
        <f t="shared" si="8"/>
        <v/>
      </c>
    </row>
    <row r="7">
      <c r="A7" s="1">
        <v>5.0</v>
      </c>
      <c r="B7" s="1" t="s">
        <v>22</v>
      </c>
      <c r="C7" s="1" t="s">
        <v>28</v>
      </c>
      <c r="D7" s="1"/>
      <c r="E7" s="18">
        <v>1234.0</v>
      </c>
      <c r="F7" s="19" t="str">
        <f t="shared" ref="F7:O7" si="9">
IF(LEN($E7)=
   LEN(CONCATENATE(IFERROR(VLOOKUP(INT(MID($E7,1,1)+F$2),$A$1:$C$12,2,FALSE),""),
                   IFERROR(VLOOKUP(INT(MID($E7,2,1)+F$2),$A$1:$C$12,2,FALSE),""),
                   IFERROR(VLOOKUP(INT(MID($E7,3,1)+F$2),$A$1:$C$12,2,FALSE),""),
                   IFERROR(VLOOKUP(INT(MID($E7,4,1)+F$2),$A$1:$C$12,2,FALSE),""),
                   IFERROR(VLOOKUP(INT(MID($E7,5,1)+F$2),$A$1:$C$12,2,FALSE),""),
                   IFERROR(VLOOKUP(INT(MID($E7,6,1)+F$2),$A$1:$C$12,2,FALSE),""),
                   IFERROR(VLOOKUP(INT(MID($E7,7,1)+F$2),$A$1:$C$12,2,FALSE),""),
                   IFERROR(VLOOKUP(INT(MID($E7,8,1)+F$2),$A$1:$C$12,2,FALSE),""),
                   IFERROR(VLOOKUP(INT(MID($E7,9,1)+F$2),$A$1:$C$12,2,FALSE),""),
                   IFERROR(VLOOKUP(INT(MID($E7,10,1)+F$2),$A$1:$C$12,2,FALSE),""),
                   IFERROR(VLOOKUP(INT(MID($E7,11,1)+F$2),$A$1:$C$12,2,FALSE),""),
                   IFERROR(VLOOKUP(INT(MID($E7,12,1)+F$2),$A$1:$C$12,2,FALSE),""),
                   IFERROR(VLOOKUP(INT(MID($E7,13,1)+F$2),$A$1:$C$12,2,FALSE),""),
                   IFERROR(VLOOKUP(INT(MID($E7,14,1)+F$2),$A$1:$C$12,2,FALSE),""),
                   IFERROR(VLOOKUP(INT(MID($E7,15,1)+F$2),$A$1:$C$12,2,FALSE),""),
                   IFERROR(VLOOKUP(INT(MID($E7,16,1)+F$2),$A$1:$C$12,2,FALSE),""),
                   IFERROR(VLOOKUP(INT(MID($E7,17,1)+F$2),$A$1:$C$12,2,FALSE),""),
                   IFERROR(VLOOKUP(INT(MID($E7,18,1)+F$2),$A$1:$C$12,2,FALSE),""),
                   IFERROR(VLOOKUP(INT(MID($E7,19,1)+F$2),$A$1:$C$12,2,FALSE),""))),
  CONCATENATE(IFERROR(VLOOKUP(INT(MID($E7,1,1)+F$2),$A$1:$C$12,2,FALSE),""),
              IFERROR(VLOOKUP(INT(MID($E7,2,1)+F$2),$A$1:$C$12,2,FALSE),""),
              IFERROR(VLOOKUP(INT(MID($E7,3,1)+F$2),$A$1:$C$12,2,FALSE),""),
              IFERROR(VLOOKUP(INT(MID($E7,4,1)+F$2),$A$1:$C$12,2,FALSE),""),
              IFERROR(VLOOKUP(INT(MID($E7,5,1)+F$2),$A$1:$C$12,2,FALSE),""),
              IFERROR(VLOOKUP(INT(MID($E7,6,1)+F$2),$A$1:$C$12,2,FALSE),""),
              IFERROR(VLOOKUP(INT(MID($E7,7,1)+F$2),$A$1:$C$12,2,FALSE),""),
              IFERROR(VLOOKUP(INT(MID($E7,8,1)+F$2),$A$1:$C$12,2,FALSE),""),
              IFERROR(VLOOKUP(INT(MID($E7,9,1)+F$2),$A$1:$C$12,2,FALSE),""),
              IFERROR(VLOOKUP(INT(MID($E7,10,1)+F$2),$A$1:$C$12,2,FALSE),""),
              IFERROR(VLOOKUP(INT(MID($E7,11,1)+F$2),$A$1:$C$12,2,FALSE),""),
              IFERROR(VLOOKUP(INT(MID($E7,12,1)+F$2),$A$1:$C$12,2,FALSE),""),
              IFERROR(VLOOKUP(INT(MID($E7,13,1)+F$2),$A$1:$C$12,2,FALSE),""),
              IFERROR(VLOOKUP(INT(MID($E7,14,1)+F$2),$A$1:$C$12,2,FALSE),""),
              IFERROR(VLOOKUP(INT(MID($E7,15,1)+F$2),$A$1:$C$12,2,FALSE),""),
              IFERROR(VLOOKUP(INT(MID($E7,16,1)+F$2),$A$1:$C$12,2,FALSE),""),
              IFERROR(VLOOKUP(INT(MID($E7,17,1)+F$2),$A$1:$C$12,2,FALSE),""),
              IFERROR(VLOOKUP(INT(MID($E7,18,1)+F$2),$A$1:$C$12,2,FALSE),""),
              IFERROR(VLOOKUP(INT(MID($E7,19,1)+F$2),$A$1:$C$12,2,FALSE),"")),"")</f>
        <v>SGMP</v>
      </c>
      <c r="G7" s="19" t="str">
        <f t="shared" si="9"/>
        <v/>
      </c>
      <c r="H7" s="19" t="str">
        <f t="shared" si="9"/>
        <v/>
      </c>
      <c r="I7" s="19" t="str">
        <f t="shared" si="9"/>
        <v/>
      </c>
      <c r="J7" s="19" t="str">
        <f t="shared" si="9"/>
        <v/>
      </c>
      <c r="K7" s="19" t="str">
        <f t="shared" si="9"/>
        <v/>
      </c>
      <c r="L7" s="19" t="str">
        <f t="shared" si="9"/>
        <v/>
      </c>
      <c r="M7" s="19" t="str">
        <f t="shared" si="9"/>
        <v/>
      </c>
      <c r="N7" s="19" t="str">
        <f t="shared" si="9"/>
        <v/>
      </c>
      <c r="O7" s="19" t="str">
        <f t="shared" si="9"/>
        <v/>
      </c>
      <c r="P7" s="15"/>
      <c r="Q7" s="19" t="str">
        <f t="shared" ref="Q7:Z7" si="10">
IF(LEN($E7)=
   LEN(CONCATENATE(IFERROR(VLOOKUP(INT(MID($E7,1,1)+F$2),$A$1:$C$12,3,FALSE),""),
                   IFERROR(VLOOKUP(INT(MID($E7,2,1)+F$2),$A$1:$C$12,3,FALSE),""),
                   IFERROR(VLOOKUP(INT(MID($E7,3,1)+F$2),$A$1:$C$12,3,FALSE),""),
                   IFERROR(VLOOKUP(INT(MID($E7,4,1)+F$2),$A$1:$C$12,3,FALSE),""),
                   IFERROR(VLOOKUP(INT(MID($E7,5,1)+F$2),$A$1:$C$12,3,FALSE),""),
                   IFERROR(VLOOKUP(INT(MID($E7,6,1)+F$2),$A$1:$C$12,3,FALSE),""),
                   IFERROR(VLOOKUP(INT(MID($E7,7,1)+F$2),$A$1:$C$12,3,FALSE),""),
                   IFERROR(VLOOKUP(INT(MID($E7,8,1)+F$2),$A$1:$C$12,3,FALSE),""),
                   IFERROR(VLOOKUP(INT(MID($E7,9,1)+F$2),$A$1:$C$12,3,FALSE),""),
                   IFERROR(VLOOKUP(INT(MID($E7,10,1)+F$2),$A$1:$C$12,3,FALSE),""),
                   IFERROR(VLOOKUP(INT(MID($E7,11,1)+F$2),$A$1:$C$12,3,FALSE),""),
                   IFERROR(VLOOKUP(INT(MID($E7,12,1)+F$2),$A$1:$C$12,3,FALSE),""),
                   IFERROR(VLOOKUP(INT(MID($E7,13,1)+F$2),$A$1:$C$12,3,FALSE),""),
                   IFERROR(VLOOKUP(INT(MID($E7,14,1)+F$2),$A$1:$C$12,3,FALSE),""),
                   IFERROR(VLOOKUP(INT(MID($E7,15,1)+F$2),$A$1:$C$12,3,FALSE),""),
                   IFERROR(VLOOKUP(INT(MID($E7,16,1)+F$2),$A$1:$C$12,3,FALSE),""),
                   IFERROR(VLOOKUP(INT(MID($E7,17,1)+F$2),$A$1:$C$12,3,FALSE),""),
                   IFERROR(VLOOKUP(INT(MID($E7,18,1)+F$2),$A$1:$C$12,3,FALSE),""),
                   IFERROR(VLOOKUP(INT(MID($E7,19,1)+F$2),$A$1:$C$12,3,FALSE),""))),
  CONCATENATE(IFERROR(VLOOKUP(INT(MID($E7,1,1)+F$2),$A$1:$C$12,3,FALSE),""),
              IFERROR(VLOOKUP(INT(MID($E7,2,1)+F$2),$A$1:$C$12,3,FALSE),""),
              IFERROR(VLOOKUP(INT(MID($E7,3,1)+F$2),$A$1:$C$12,3,FALSE),""),
              IFERROR(VLOOKUP(INT(MID($E7,4,1)+F$2),$A$1:$C$12,3,FALSE),""),
              IFERROR(VLOOKUP(INT(MID($E7,5,1)+F$2),$A$1:$C$12,3,FALSE),""),
              IFERROR(VLOOKUP(INT(MID($E7,6,1)+F$2),$A$1:$C$12,3,FALSE),""),
              IFERROR(VLOOKUP(INT(MID($E7,7,1)+F$2),$A$1:$C$12,3,FALSE),""),
              IFERROR(VLOOKUP(INT(MID($E7,8,1)+F$2),$A$1:$C$12,3,FALSE),""),
              IFERROR(VLOOKUP(INT(MID($E7,9,1)+F$2),$A$1:$C$12,3,FALSE),""),
              IFERROR(VLOOKUP(INT(MID($E7,10,1)+F$2),$A$1:$C$12,3,FALSE),""),
              IFERROR(VLOOKUP(INT(MID($E7,11,1)+F$2),$A$1:$C$12,3,FALSE),""),
              IFERROR(VLOOKUP(INT(MID($E7,12,1)+F$2),$A$1:$C$12,3,FALSE),""),
              IFERROR(VLOOKUP(INT(MID($E7,13,1)+F$2),$A$1:$C$12,3,FALSE),""),
              IFERROR(VLOOKUP(INT(MID($E7,14,1)+F$2),$A$1:$C$12,3,FALSE),""),
              IFERROR(VLOOKUP(INT(MID($E7,15,1)+F$2),$A$1:$C$12,3,FALSE),""),
              IFERROR(VLOOKUP(INT(MID($E7,16,1)+F$2),$A$1:$C$12,3,FALSE),""),
              IFERROR(VLOOKUP(INT(MID($E7,17,1)+F$2),$A$1:$C$12,3,FALSE),""),
              IFERROR(VLOOKUP(INT(MID($E7,18,1)+F$2),$A$1:$C$12,3,FALSE),""),
              IFERROR(VLOOKUP(INT(MID($E7,19,1)+F$2),$A$1:$C$12,3,FALSE),"")),"")</f>
        <v>SnDP</v>
      </c>
      <c r="R7" s="19" t="str">
        <f t="shared" si="10"/>
        <v/>
      </c>
      <c r="S7" s="19" t="str">
        <f t="shared" si="10"/>
        <v/>
      </c>
      <c r="T7" s="19" t="str">
        <f t="shared" si="10"/>
        <v/>
      </c>
      <c r="U7" s="19" t="str">
        <f t="shared" si="10"/>
        <v/>
      </c>
      <c r="V7" s="19" t="str">
        <f t="shared" si="10"/>
        <v/>
      </c>
      <c r="W7" s="19" t="str">
        <f t="shared" si="10"/>
        <v/>
      </c>
      <c r="X7" s="19" t="str">
        <f t="shared" si="10"/>
        <v/>
      </c>
      <c r="Y7" s="19" t="str">
        <f t="shared" si="10"/>
        <v/>
      </c>
      <c r="Z7" s="19" t="str">
        <f t="shared" si="10"/>
        <v/>
      </c>
    </row>
    <row r="8">
      <c r="A8" s="1">
        <v>6.0</v>
      </c>
      <c r="B8" s="1" t="s">
        <v>21</v>
      </c>
      <c r="C8" s="1" t="s">
        <v>25</v>
      </c>
      <c r="D8" s="1"/>
      <c r="E8" s="18">
        <v>12345.0</v>
      </c>
      <c r="F8" s="19" t="str">
        <f t="shared" ref="F8:O8" si="11">
IF(LEN($E8)=
   LEN(CONCATENATE(IFERROR(VLOOKUP(INT(MID($E8,1,1)+F$2),$A$1:$C$12,2,FALSE),""),
                   IFERROR(VLOOKUP(INT(MID($E8,2,1)+F$2),$A$1:$C$12,2,FALSE),""),
                   IFERROR(VLOOKUP(INT(MID($E8,3,1)+F$2),$A$1:$C$12,2,FALSE),""),
                   IFERROR(VLOOKUP(INT(MID($E8,4,1)+F$2),$A$1:$C$12,2,FALSE),""),
                   IFERROR(VLOOKUP(INT(MID($E8,5,1)+F$2),$A$1:$C$12,2,FALSE),""),
                   IFERROR(VLOOKUP(INT(MID($E8,6,1)+F$2),$A$1:$C$12,2,FALSE),""),
                   IFERROR(VLOOKUP(INT(MID($E8,7,1)+F$2),$A$1:$C$12,2,FALSE),""),
                   IFERROR(VLOOKUP(INT(MID($E8,8,1)+F$2),$A$1:$C$12,2,FALSE),""),
                   IFERROR(VLOOKUP(INT(MID($E8,9,1)+F$2),$A$1:$C$12,2,FALSE),""),
                   IFERROR(VLOOKUP(INT(MID($E8,10,1)+F$2),$A$1:$C$12,2,FALSE),""),
                   IFERROR(VLOOKUP(INT(MID($E8,11,1)+F$2),$A$1:$C$12,2,FALSE),""),
                   IFERROR(VLOOKUP(INT(MID($E8,12,1)+F$2),$A$1:$C$12,2,FALSE),""),
                   IFERROR(VLOOKUP(INT(MID($E8,13,1)+F$2),$A$1:$C$12,2,FALSE),""),
                   IFERROR(VLOOKUP(INT(MID($E8,14,1)+F$2),$A$1:$C$12,2,FALSE),""),
                   IFERROR(VLOOKUP(INT(MID($E8,15,1)+F$2),$A$1:$C$12,2,FALSE),""),
                   IFERROR(VLOOKUP(INT(MID($E8,16,1)+F$2),$A$1:$C$12,2,FALSE),""),
                   IFERROR(VLOOKUP(INT(MID($E8,17,1)+F$2),$A$1:$C$12,2,FALSE),""),
                   IFERROR(VLOOKUP(INT(MID($E8,18,1)+F$2),$A$1:$C$12,2,FALSE),""),
                   IFERROR(VLOOKUP(INT(MID($E8,19,1)+F$2),$A$1:$C$12,2,FALSE),""))),
  CONCATENATE(IFERROR(VLOOKUP(INT(MID($E8,1,1)+F$2),$A$1:$C$12,2,FALSE),""),
              IFERROR(VLOOKUP(INT(MID($E8,2,1)+F$2),$A$1:$C$12,2,FALSE),""),
              IFERROR(VLOOKUP(INT(MID($E8,3,1)+F$2),$A$1:$C$12,2,FALSE),""),
              IFERROR(VLOOKUP(INT(MID($E8,4,1)+F$2),$A$1:$C$12,2,FALSE),""),
              IFERROR(VLOOKUP(INT(MID($E8,5,1)+F$2),$A$1:$C$12,2,FALSE),""),
              IFERROR(VLOOKUP(INT(MID($E8,6,1)+F$2),$A$1:$C$12,2,FALSE),""),
              IFERROR(VLOOKUP(INT(MID($E8,7,1)+F$2),$A$1:$C$12,2,FALSE),""),
              IFERROR(VLOOKUP(INT(MID($E8,8,1)+F$2),$A$1:$C$12,2,FALSE),""),
              IFERROR(VLOOKUP(INT(MID($E8,9,1)+F$2),$A$1:$C$12,2,FALSE),""),
              IFERROR(VLOOKUP(INT(MID($E8,10,1)+F$2),$A$1:$C$12,2,FALSE),""),
              IFERROR(VLOOKUP(INT(MID($E8,11,1)+F$2),$A$1:$C$12,2,FALSE),""),
              IFERROR(VLOOKUP(INT(MID($E8,12,1)+F$2),$A$1:$C$12,2,FALSE),""),
              IFERROR(VLOOKUP(INT(MID($E8,13,1)+F$2),$A$1:$C$12,2,FALSE),""),
              IFERROR(VLOOKUP(INT(MID($E8,14,1)+F$2),$A$1:$C$12,2,FALSE),""),
              IFERROR(VLOOKUP(INT(MID($E8,15,1)+F$2),$A$1:$C$12,2,FALSE),""),
              IFERROR(VLOOKUP(INT(MID($E8,16,1)+F$2),$A$1:$C$12,2,FALSE),""),
              IFERROR(VLOOKUP(INT(MID($E8,17,1)+F$2),$A$1:$C$12,2,FALSE),""),
              IFERROR(VLOOKUP(INT(MID($E8,18,1)+F$2),$A$1:$C$12,2,FALSE),""),
              IFERROR(VLOOKUP(INT(MID($E8,19,1)+F$2),$A$1:$C$12,2,FALSE),"")),"")</f>
        <v>SGMPD</v>
      </c>
      <c r="G8" s="19" t="str">
        <f t="shared" si="11"/>
        <v/>
      </c>
      <c r="H8" s="19" t="str">
        <f t="shared" si="11"/>
        <v/>
      </c>
      <c r="I8" s="19" t="str">
        <f t="shared" si="11"/>
        <v/>
      </c>
      <c r="J8" s="19" t="str">
        <f t="shared" si="11"/>
        <v/>
      </c>
      <c r="K8" s="19" t="str">
        <f t="shared" si="11"/>
        <v/>
      </c>
      <c r="L8" s="19" t="str">
        <f t="shared" si="11"/>
        <v/>
      </c>
      <c r="M8" s="19" t="str">
        <f t="shared" si="11"/>
        <v/>
      </c>
      <c r="N8" s="19" t="str">
        <f t="shared" si="11"/>
        <v/>
      </c>
      <c r="O8" s="19" t="str">
        <f t="shared" si="11"/>
        <v/>
      </c>
      <c r="P8" s="15"/>
      <c r="Q8" s="19" t="str">
        <f t="shared" ref="Q8:Z8" si="12">
IF(LEN($E8)=
   LEN(CONCATENATE(IFERROR(VLOOKUP(INT(MID($E8,1,1)+F$2),$A$1:$C$12,3,FALSE),""),
                   IFERROR(VLOOKUP(INT(MID($E8,2,1)+F$2),$A$1:$C$12,3,FALSE),""),
                   IFERROR(VLOOKUP(INT(MID($E8,3,1)+F$2),$A$1:$C$12,3,FALSE),""),
                   IFERROR(VLOOKUP(INT(MID($E8,4,1)+F$2),$A$1:$C$12,3,FALSE),""),
                   IFERROR(VLOOKUP(INT(MID($E8,5,1)+F$2),$A$1:$C$12,3,FALSE),""),
                   IFERROR(VLOOKUP(INT(MID($E8,6,1)+F$2),$A$1:$C$12,3,FALSE),""),
                   IFERROR(VLOOKUP(INT(MID($E8,7,1)+F$2),$A$1:$C$12,3,FALSE),""),
                   IFERROR(VLOOKUP(INT(MID($E8,8,1)+F$2),$A$1:$C$12,3,FALSE),""),
                   IFERROR(VLOOKUP(INT(MID($E8,9,1)+F$2),$A$1:$C$12,3,FALSE),""),
                   IFERROR(VLOOKUP(INT(MID($E8,10,1)+F$2),$A$1:$C$12,3,FALSE),""),
                   IFERROR(VLOOKUP(INT(MID($E8,11,1)+F$2),$A$1:$C$12,3,FALSE),""),
                   IFERROR(VLOOKUP(INT(MID($E8,12,1)+F$2),$A$1:$C$12,3,FALSE),""),
                   IFERROR(VLOOKUP(INT(MID($E8,13,1)+F$2),$A$1:$C$12,3,FALSE),""),
                   IFERROR(VLOOKUP(INT(MID($E8,14,1)+F$2),$A$1:$C$12,3,FALSE),""),
                   IFERROR(VLOOKUP(INT(MID($E8,15,1)+F$2),$A$1:$C$12,3,FALSE),""),
                   IFERROR(VLOOKUP(INT(MID($E8,16,1)+F$2),$A$1:$C$12,3,FALSE),""),
                   IFERROR(VLOOKUP(INT(MID($E8,17,1)+F$2),$A$1:$C$12,3,FALSE),""),
                   IFERROR(VLOOKUP(INT(MID($E8,18,1)+F$2),$A$1:$C$12,3,FALSE),""),
                   IFERROR(VLOOKUP(INT(MID($E8,19,1)+F$2),$A$1:$C$12,3,FALSE),""))),
  CONCATENATE(IFERROR(VLOOKUP(INT(MID($E8,1,1)+F$2),$A$1:$C$12,3,FALSE),""),
              IFERROR(VLOOKUP(INT(MID($E8,2,1)+F$2),$A$1:$C$12,3,FALSE),""),
              IFERROR(VLOOKUP(INT(MID($E8,3,1)+F$2),$A$1:$C$12,3,FALSE),""),
              IFERROR(VLOOKUP(INT(MID($E8,4,1)+F$2),$A$1:$C$12,3,FALSE),""),
              IFERROR(VLOOKUP(INT(MID($E8,5,1)+F$2),$A$1:$C$12,3,FALSE),""),
              IFERROR(VLOOKUP(INT(MID($E8,6,1)+F$2),$A$1:$C$12,3,FALSE),""),
              IFERROR(VLOOKUP(INT(MID($E8,7,1)+F$2),$A$1:$C$12,3,FALSE),""),
              IFERROR(VLOOKUP(INT(MID($E8,8,1)+F$2),$A$1:$C$12,3,FALSE),""),
              IFERROR(VLOOKUP(INT(MID($E8,9,1)+F$2),$A$1:$C$12,3,FALSE),""),
              IFERROR(VLOOKUP(INT(MID($E8,10,1)+F$2),$A$1:$C$12,3,FALSE),""),
              IFERROR(VLOOKUP(INT(MID($E8,11,1)+F$2),$A$1:$C$12,3,FALSE),""),
              IFERROR(VLOOKUP(INT(MID($E8,12,1)+F$2),$A$1:$C$12,3,FALSE),""),
              IFERROR(VLOOKUP(INT(MID($E8,13,1)+F$2),$A$1:$C$12,3,FALSE),""),
              IFERROR(VLOOKUP(INT(MID($E8,14,1)+F$2),$A$1:$C$12,3,FALSE),""),
              IFERROR(VLOOKUP(INT(MID($E8,15,1)+F$2),$A$1:$C$12,3,FALSE),""),
              IFERROR(VLOOKUP(INT(MID($E8,16,1)+F$2),$A$1:$C$12,3,FALSE),""),
              IFERROR(VLOOKUP(INT(MID($E8,17,1)+F$2),$A$1:$C$12,3,FALSE),""),
              IFERROR(VLOOKUP(INT(MID($E8,18,1)+F$2),$A$1:$C$12,3,FALSE),""),
              IFERROR(VLOOKUP(INT(MID($E8,19,1)+F$2),$A$1:$C$12,3,FALSE),"")),"")</f>
        <v>SnDPM</v>
      </c>
      <c r="R8" s="19" t="str">
        <f t="shared" si="12"/>
        <v/>
      </c>
      <c r="S8" s="19" t="str">
        <f t="shared" si="12"/>
        <v/>
      </c>
      <c r="T8" s="19" t="str">
        <f t="shared" si="12"/>
        <v/>
      </c>
      <c r="U8" s="19" t="str">
        <f t="shared" si="12"/>
        <v/>
      </c>
      <c r="V8" s="19" t="str">
        <f t="shared" si="12"/>
        <v/>
      </c>
      <c r="W8" s="19" t="str">
        <f t="shared" si="12"/>
        <v/>
      </c>
      <c r="X8" s="19" t="str">
        <f t="shared" si="12"/>
        <v/>
      </c>
      <c r="Y8" s="19" t="str">
        <f t="shared" si="12"/>
        <v/>
      </c>
      <c r="Z8" s="19" t="str">
        <f t="shared" si="12"/>
        <v/>
      </c>
    </row>
    <row r="9">
      <c r="A9" s="1">
        <v>7.0</v>
      </c>
      <c r="B9" s="1" t="s">
        <v>16</v>
      </c>
      <c r="C9" s="1" t="s">
        <v>20</v>
      </c>
      <c r="D9" s="1"/>
      <c r="E9" s="18">
        <v>123456.0</v>
      </c>
      <c r="F9" s="19" t="str">
        <f t="shared" ref="F9:O9" si="13">
IF(LEN($E9)=
   LEN(CONCATENATE(IFERROR(VLOOKUP(INT(MID($E9,1,1)+F$2),$A$1:$C$12,2,FALSE),""),
                   IFERROR(VLOOKUP(INT(MID($E9,2,1)+F$2),$A$1:$C$12,2,FALSE),""),
                   IFERROR(VLOOKUP(INT(MID($E9,3,1)+F$2),$A$1:$C$12,2,FALSE),""),
                   IFERROR(VLOOKUP(INT(MID($E9,4,1)+F$2),$A$1:$C$12,2,FALSE),""),
                   IFERROR(VLOOKUP(INT(MID($E9,5,1)+F$2),$A$1:$C$12,2,FALSE),""),
                   IFERROR(VLOOKUP(INT(MID($E9,6,1)+F$2),$A$1:$C$12,2,FALSE),""),
                   IFERROR(VLOOKUP(INT(MID($E9,7,1)+F$2),$A$1:$C$12,2,FALSE),""),
                   IFERROR(VLOOKUP(INT(MID($E9,8,1)+F$2),$A$1:$C$12,2,FALSE),""),
                   IFERROR(VLOOKUP(INT(MID($E9,9,1)+F$2),$A$1:$C$12,2,FALSE),""),
                   IFERROR(VLOOKUP(INT(MID($E9,10,1)+F$2),$A$1:$C$12,2,FALSE),""),
                   IFERROR(VLOOKUP(INT(MID($E9,11,1)+F$2),$A$1:$C$12,2,FALSE),""),
                   IFERROR(VLOOKUP(INT(MID($E9,12,1)+F$2),$A$1:$C$12,2,FALSE),""),
                   IFERROR(VLOOKUP(INT(MID($E9,13,1)+F$2),$A$1:$C$12,2,FALSE),""),
                   IFERROR(VLOOKUP(INT(MID($E9,14,1)+F$2),$A$1:$C$12,2,FALSE),""),
                   IFERROR(VLOOKUP(INT(MID($E9,15,1)+F$2),$A$1:$C$12,2,FALSE),""),
                   IFERROR(VLOOKUP(INT(MID($E9,16,1)+F$2),$A$1:$C$12,2,FALSE),""),
                   IFERROR(VLOOKUP(INT(MID($E9,17,1)+F$2),$A$1:$C$12,2,FALSE),""),
                   IFERROR(VLOOKUP(INT(MID($E9,18,1)+F$2),$A$1:$C$12,2,FALSE),""),
                   IFERROR(VLOOKUP(INT(MID($E9,19,1)+F$2),$A$1:$C$12,2,FALSE),""))),
  CONCATENATE(IFERROR(VLOOKUP(INT(MID($E9,1,1)+F$2),$A$1:$C$12,2,FALSE),""),
              IFERROR(VLOOKUP(INT(MID($E9,2,1)+F$2),$A$1:$C$12,2,FALSE),""),
              IFERROR(VLOOKUP(INT(MID($E9,3,1)+F$2),$A$1:$C$12,2,FALSE),""),
              IFERROR(VLOOKUP(INT(MID($E9,4,1)+F$2),$A$1:$C$12,2,FALSE),""),
              IFERROR(VLOOKUP(INT(MID($E9,5,1)+F$2),$A$1:$C$12,2,FALSE),""),
              IFERROR(VLOOKUP(INT(MID($E9,6,1)+F$2),$A$1:$C$12,2,FALSE),""),
              IFERROR(VLOOKUP(INT(MID($E9,7,1)+F$2),$A$1:$C$12,2,FALSE),""),
              IFERROR(VLOOKUP(INT(MID($E9,8,1)+F$2),$A$1:$C$12,2,FALSE),""),
              IFERROR(VLOOKUP(INT(MID($E9,9,1)+F$2),$A$1:$C$12,2,FALSE),""),
              IFERROR(VLOOKUP(INT(MID($E9,10,1)+F$2),$A$1:$C$12,2,FALSE),""),
              IFERROR(VLOOKUP(INT(MID($E9,11,1)+F$2),$A$1:$C$12,2,FALSE),""),
              IFERROR(VLOOKUP(INT(MID($E9,12,1)+F$2),$A$1:$C$12,2,FALSE),""),
              IFERROR(VLOOKUP(INT(MID($E9,13,1)+F$2),$A$1:$C$12,2,FALSE),""),
              IFERROR(VLOOKUP(INT(MID($E9,14,1)+F$2),$A$1:$C$12,2,FALSE),""),
              IFERROR(VLOOKUP(INT(MID($E9,15,1)+F$2),$A$1:$C$12,2,FALSE),""),
              IFERROR(VLOOKUP(INT(MID($E9,16,1)+F$2),$A$1:$C$12,2,FALSE),""),
              IFERROR(VLOOKUP(INT(MID($E9,17,1)+F$2),$A$1:$C$12,2,FALSE),""),
              IFERROR(VLOOKUP(INT(MID($E9,18,1)+F$2),$A$1:$C$12,2,FALSE),""),
              IFERROR(VLOOKUP(INT(MID($E9,19,1)+F$2),$A$1:$C$12,2,FALSE),"")),"")</f>
        <v>SGMPDN</v>
      </c>
      <c r="G9" s="19" t="str">
        <f t="shared" si="13"/>
        <v/>
      </c>
      <c r="H9" s="19" t="str">
        <f t="shared" si="13"/>
        <v/>
      </c>
      <c r="I9" s="19" t="str">
        <f t="shared" si="13"/>
        <v/>
      </c>
      <c r="J9" s="19" t="str">
        <f t="shared" si="13"/>
        <v/>
      </c>
      <c r="K9" s="19" t="str">
        <f t="shared" si="13"/>
        <v/>
      </c>
      <c r="L9" s="19" t="str">
        <f t="shared" si="13"/>
        <v/>
      </c>
      <c r="M9" s="19" t="str">
        <f t="shared" si="13"/>
        <v/>
      </c>
      <c r="N9" s="19" t="str">
        <f t="shared" si="13"/>
        <v/>
      </c>
      <c r="O9" s="19" t="str">
        <f t="shared" si="13"/>
        <v/>
      </c>
      <c r="P9" s="15"/>
      <c r="Q9" s="19" t="str">
        <f t="shared" ref="Q9:Z9" si="14">
IF(LEN($E9)=
   LEN(CONCATENATE(IFERROR(VLOOKUP(INT(MID($E9,1,1)+F$2),$A$1:$C$12,3,FALSE),""),
                   IFERROR(VLOOKUP(INT(MID($E9,2,1)+F$2),$A$1:$C$12,3,FALSE),""),
                   IFERROR(VLOOKUP(INT(MID($E9,3,1)+F$2),$A$1:$C$12,3,FALSE),""),
                   IFERROR(VLOOKUP(INT(MID($E9,4,1)+F$2),$A$1:$C$12,3,FALSE),""),
                   IFERROR(VLOOKUP(INT(MID($E9,5,1)+F$2),$A$1:$C$12,3,FALSE),""),
                   IFERROR(VLOOKUP(INT(MID($E9,6,1)+F$2),$A$1:$C$12,3,FALSE),""),
                   IFERROR(VLOOKUP(INT(MID($E9,7,1)+F$2),$A$1:$C$12,3,FALSE),""),
                   IFERROR(VLOOKUP(INT(MID($E9,8,1)+F$2),$A$1:$C$12,3,FALSE),""),
                   IFERROR(VLOOKUP(INT(MID($E9,9,1)+F$2),$A$1:$C$12,3,FALSE),""),
                   IFERROR(VLOOKUP(INT(MID($E9,10,1)+F$2),$A$1:$C$12,3,FALSE),""),
                   IFERROR(VLOOKUP(INT(MID($E9,11,1)+F$2),$A$1:$C$12,3,FALSE),""),
                   IFERROR(VLOOKUP(INT(MID($E9,12,1)+F$2),$A$1:$C$12,3,FALSE),""),
                   IFERROR(VLOOKUP(INT(MID($E9,13,1)+F$2),$A$1:$C$12,3,FALSE),""),
                   IFERROR(VLOOKUP(INT(MID($E9,14,1)+F$2),$A$1:$C$12,3,FALSE),""),
                   IFERROR(VLOOKUP(INT(MID($E9,15,1)+F$2),$A$1:$C$12,3,FALSE),""),
                   IFERROR(VLOOKUP(INT(MID($E9,16,1)+F$2),$A$1:$C$12,3,FALSE),""),
                   IFERROR(VLOOKUP(INT(MID($E9,17,1)+F$2),$A$1:$C$12,3,FALSE),""),
                   IFERROR(VLOOKUP(INT(MID($E9,18,1)+F$2),$A$1:$C$12,3,FALSE),""),
                   IFERROR(VLOOKUP(INT(MID($E9,19,1)+F$2),$A$1:$C$12,3,FALSE),""))),
  CONCATENATE(IFERROR(VLOOKUP(INT(MID($E9,1,1)+F$2),$A$1:$C$12,3,FALSE),""),
              IFERROR(VLOOKUP(INT(MID($E9,2,1)+F$2),$A$1:$C$12,3,FALSE),""),
              IFERROR(VLOOKUP(INT(MID($E9,3,1)+F$2),$A$1:$C$12,3,FALSE),""),
              IFERROR(VLOOKUP(INT(MID($E9,4,1)+F$2),$A$1:$C$12,3,FALSE),""),
              IFERROR(VLOOKUP(INT(MID($E9,5,1)+F$2),$A$1:$C$12,3,FALSE),""),
              IFERROR(VLOOKUP(INT(MID($E9,6,1)+F$2),$A$1:$C$12,3,FALSE),""),
              IFERROR(VLOOKUP(INT(MID($E9,7,1)+F$2),$A$1:$C$12,3,FALSE),""),
              IFERROR(VLOOKUP(INT(MID($E9,8,1)+F$2),$A$1:$C$12,3,FALSE),""),
              IFERROR(VLOOKUP(INT(MID($E9,9,1)+F$2),$A$1:$C$12,3,FALSE),""),
              IFERROR(VLOOKUP(INT(MID($E9,10,1)+F$2),$A$1:$C$12,3,FALSE),""),
              IFERROR(VLOOKUP(INT(MID($E9,11,1)+F$2),$A$1:$C$12,3,FALSE),""),
              IFERROR(VLOOKUP(INT(MID($E9,12,1)+F$2),$A$1:$C$12,3,FALSE),""),
              IFERROR(VLOOKUP(INT(MID($E9,13,1)+F$2),$A$1:$C$12,3,FALSE),""),
              IFERROR(VLOOKUP(INT(MID($E9,14,1)+F$2),$A$1:$C$12,3,FALSE),""),
              IFERROR(VLOOKUP(INT(MID($E9,15,1)+F$2),$A$1:$C$12,3,FALSE),""),
              IFERROR(VLOOKUP(INT(MID($E9,16,1)+F$2),$A$1:$C$12,3,FALSE),""),
              IFERROR(VLOOKUP(INT(MID($E9,17,1)+F$2),$A$1:$C$12,3,FALSE),""),
              IFERROR(VLOOKUP(INT(MID($E9,18,1)+F$2),$A$1:$C$12,3,FALSE),""),
              IFERROR(VLOOKUP(INT(MID($E9,19,1)+F$2),$A$1:$C$12,3,FALSE),"")),"")</f>
        <v>SnDPMG</v>
      </c>
      <c r="R9" s="19" t="str">
        <f t="shared" si="14"/>
        <v/>
      </c>
      <c r="S9" s="19" t="str">
        <f t="shared" si="14"/>
        <v/>
      </c>
      <c r="T9" s="19" t="str">
        <f t="shared" si="14"/>
        <v/>
      </c>
      <c r="U9" s="19" t="str">
        <f t="shared" si="14"/>
        <v/>
      </c>
      <c r="V9" s="19" t="str">
        <f t="shared" si="14"/>
        <v/>
      </c>
      <c r="W9" s="19" t="str">
        <f t="shared" si="14"/>
        <v/>
      </c>
      <c r="X9" s="19" t="str">
        <f t="shared" si="14"/>
        <v/>
      </c>
      <c r="Y9" s="19" t="str">
        <f t="shared" si="14"/>
        <v/>
      </c>
      <c r="Z9" s="19" t="str">
        <f t="shared" si="14"/>
        <v/>
      </c>
    </row>
    <row r="10">
      <c r="A10" s="1">
        <v>8.0</v>
      </c>
      <c r="B10" s="1"/>
      <c r="C10" s="1" t="s">
        <v>16</v>
      </c>
      <c r="D10" s="1"/>
      <c r="E10" s="18">
        <v>1234567.0</v>
      </c>
      <c r="F10" s="19" t="str">
        <f t="shared" ref="F10:O10" si="15">
IF(LEN($E10)=
   LEN(CONCATENATE(IFERROR(VLOOKUP(INT(MID($E10,1,1)+F$2),$A$1:$C$12,2,FALSE),""),
                   IFERROR(VLOOKUP(INT(MID($E10,2,1)+F$2),$A$1:$C$12,2,FALSE),""),
                   IFERROR(VLOOKUP(INT(MID($E10,3,1)+F$2),$A$1:$C$12,2,FALSE),""),
                   IFERROR(VLOOKUP(INT(MID($E10,4,1)+F$2),$A$1:$C$12,2,FALSE),""),
                   IFERROR(VLOOKUP(INT(MID($E10,5,1)+F$2),$A$1:$C$12,2,FALSE),""),
                   IFERROR(VLOOKUP(INT(MID($E10,6,1)+F$2),$A$1:$C$12,2,FALSE),""),
                   IFERROR(VLOOKUP(INT(MID($E10,7,1)+F$2),$A$1:$C$12,2,FALSE),""),
                   IFERROR(VLOOKUP(INT(MID($E10,8,1)+F$2),$A$1:$C$12,2,FALSE),""),
                   IFERROR(VLOOKUP(INT(MID($E10,9,1)+F$2),$A$1:$C$12,2,FALSE),""),
                   IFERROR(VLOOKUP(INT(MID($E10,10,1)+F$2),$A$1:$C$12,2,FALSE),""),
                   IFERROR(VLOOKUP(INT(MID($E10,11,1)+F$2),$A$1:$C$12,2,FALSE),""),
                   IFERROR(VLOOKUP(INT(MID($E10,12,1)+F$2),$A$1:$C$12,2,FALSE),""),
                   IFERROR(VLOOKUP(INT(MID($E10,13,1)+F$2),$A$1:$C$12,2,FALSE),""),
                   IFERROR(VLOOKUP(INT(MID($E10,14,1)+F$2),$A$1:$C$12,2,FALSE),""),
                   IFERROR(VLOOKUP(INT(MID($E10,15,1)+F$2),$A$1:$C$12,2,FALSE),""),
                   IFERROR(VLOOKUP(INT(MID($E10,16,1)+F$2),$A$1:$C$12,2,FALSE),""),
                   IFERROR(VLOOKUP(INT(MID($E10,17,1)+F$2),$A$1:$C$12,2,FALSE),""),
                   IFERROR(VLOOKUP(INT(MID($E10,18,1)+F$2),$A$1:$C$12,2,FALSE),""),
                   IFERROR(VLOOKUP(INT(MID($E10,19,1)+F$2),$A$1:$C$12,2,FALSE),""))),
  CONCATENATE(IFERROR(VLOOKUP(INT(MID($E10,1,1)+F$2),$A$1:$C$12,2,FALSE),""),
              IFERROR(VLOOKUP(INT(MID($E10,2,1)+F$2),$A$1:$C$12,2,FALSE),""),
              IFERROR(VLOOKUP(INT(MID($E10,3,1)+F$2),$A$1:$C$12,2,FALSE),""),
              IFERROR(VLOOKUP(INT(MID($E10,4,1)+F$2),$A$1:$C$12,2,FALSE),""),
              IFERROR(VLOOKUP(INT(MID($E10,5,1)+F$2),$A$1:$C$12,2,FALSE),""),
              IFERROR(VLOOKUP(INT(MID($E10,6,1)+F$2),$A$1:$C$12,2,FALSE),""),
              IFERROR(VLOOKUP(INT(MID($E10,7,1)+F$2),$A$1:$C$12,2,FALSE),""),
              IFERROR(VLOOKUP(INT(MID($E10,8,1)+F$2),$A$1:$C$12,2,FALSE),""),
              IFERROR(VLOOKUP(INT(MID($E10,9,1)+F$2),$A$1:$C$12,2,FALSE),""),
              IFERROR(VLOOKUP(INT(MID($E10,10,1)+F$2),$A$1:$C$12,2,FALSE),""),
              IFERROR(VLOOKUP(INT(MID($E10,11,1)+F$2),$A$1:$C$12,2,FALSE),""),
              IFERROR(VLOOKUP(INT(MID($E10,12,1)+F$2),$A$1:$C$12,2,FALSE),""),
              IFERROR(VLOOKUP(INT(MID($E10,13,1)+F$2),$A$1:$C$12,2,FALSE),""),
              IFERROR(VLOOKUP(INT(MID($E10,14,1)+F$2),$A$1:$C$12,2,FALSE),""),
              IFERROR(VLOOKUP(INT(MID($E10,15,1)+F$2),$A$1:$C$12,2,FALSE),""),
              IFERROR(VLOOKUP(INT(MID($E10,16,1)+F$2),$A$1:$C$12,2,FALSE),""),
              IFERROR(VLOOKUP(INT(MID($E10,17,1)+F$2),$A$1:$C$12,2,FALSE),""),
              IFERROR(VLOOKUP(INT(MID($E10,18,1)+F$2),$A$1:$C$12,2,FALSE),""),
              IFERROR(VLOOKUP(INT(MID($E10,19,1)+F$2),$A$1:$C$12,2,FALSE),"")),"")</f>
        <v>SGMPDNS</v>
      </c>
      <c r="G10" s="19" t="str">
        <f t="shared" si="15"/>
        <v/>
      </c>
      <c r="H10" s="19" t="str">
        <f t="shared" si="15"/>
        <v/>
      </c>
      <c r="I10" s="19" t="str">
        <f t="shared" si="15"/>
        <v/>
      </c>
      <c r="J10" s="19" t="str">
        <f t="shared" si="15"/>
        <v/>
      </c>
      <c r="K10" s="19" t="str">
        <f t="shared" si="15"/>
        <v/>
      </c>
      <c r="L10" s="19" t="str">
        <f t="shared" si="15"/>
        <v/>
      </c>
      <c r="M10" s="19" t="str">
        <f t="shared" si="15"/>
        <v/>
      </c>
      <c r="N10" s="19" t="str">
        <f t="shared" si="15"/>
        <v/>
      </c>
      <c r="O10" s="19" t="str">
        <f t="shared" si="15"/>
        <v/>
      </c>
      <c r="P10" s="15"/>
      <c r="Q10" s="19" t="str">
        <f t="shared" ref="Q10:Z10" si="16">
IF(LEN($E10)=
   LEN(CONCATENATE(IFERROR(VLOOKUP(INT(MID($E10,1,1)+F$2),$A$1:$C$12,3,FALSE),""),
                   IFERROR(VLOOKUP(INT(MID($E10,2,1)+F$2),$A$1:$C$12,3,FALSE),""),
                   IFERROR(VLOOKUP(INT(MID($E10,3,1)+F$2),$A$1:$C$12,3,FALSE),""),
                   IFERROR(VLOOKUP(INT(MID($E10,4,1)+F$2),$A$1:$C$12,3,FALSE),""),
                   IFERROR(VLOOKUP(INT(MID($E10,5,1)+F$2),$A$1:$C$12,3,FALSE),""),
                   IFERROR(VLOOKUP(INT(MID($E10,6,1)+F$2),$A$1:$C$12,3,FALSE),""),
                   IFERROR(VLOOKUP(INT(MID($E10,7,1)+F$2),$A$1:$C$12,3,FALSE),""),
                   IFERROR(VLOOKUP(INT(MID($E10,8,1)+F$2),$A$1:$C$12,3,FALSE),""),
                   IFERROR(VLOOKUP(INT(MID($E10,9,1)+F$2),$A$1:$C$12,3,FALSE),""),
                   IFERROR(VLOOKUP(INT(MID($E10,10,1)+F$2),$A$1:$C$12,3,FALSE),""),
                   IFERROR(VLOOKUP(INT(MID($E10,11,1)+F$2),$A$1:$C$12,3,FALSE),""),
                   IFERROR(VLOOKUP(INT(MID($E10,12,1)+F$2),$A$1:$C$12,3,FALSE),""),
                   IFERROR(VLOOKUP(INT(MID($E10,13,1)+F$2),$A$1:$C$12,3,FALSE),""),
                   IFERROR(VLOOKUP(INT(MID($E10,14,1)+F$2),$A$1:$C$12,3,FALSE),""),
                   IFERROR(VLOOKUP(INT(MID($E10,15,1)+F$2),$A$1:$C$12,3,FALSE),""),
                   IFERROR(VLOOKUP(INT(MID($E10,16,1)+F$2),$A$1:$C$12,3,FALSE),""),
                   IFERROR(VLOOKUP(INT(MID($E10,17,1)+F$2),$A$1:$C$12,3,FALSE),""),
                   IFERROR(VLOOKUP(INT(MID($E10,18,1)+F$2),$A$1:$C$12,3,FALSE),""),
                   IFERROR(VLOOKUP(INT(MID($E10,19,1)+F$2),$A$1:$C$12,3,FALSE),""))),
  CONCATENATE(IFERROR(VLOOKUP(INT(MID($E10,1,1)+F$2),$A$1:$C$12,3,FALSE),""),
              IFERROR(VLOOKUP(INT(MID($E10,2,1)+F$2),$A$1:$C$12,3,FALSE),""),
              IFERROR(VLOOKUP(INT(MID($E10,3,1)+F$2),$A$1:$C$12,3,FALSE),""),
              IFERROR(VLOOKUP(INT(MID($E10,4,1)+F$2),$A$1:$C$12,3,FALSE),""),
              IFERROR(VLOOKUP(INT(MID($E10,5,1)+F$2),$A$1:$C$12,3,FALSE),""),
              IFERROR(VLOOKUP(INT(MID($E10,6,1)+F$2),$A$1:$C$12,3,FALSE),""),
              IFERROR(VLOOKUP(INT(MID($E10,7,1)+F$2),$A$1:$C$12,3,FALSE),""),
              IFERROR(VLOOKUP(INT(MID($E10,8,1)+F$2),$A$1:$C$12,3,FALSE),""),
              IFERROR(VLOOKUP(INT(MID($E10,9,1)+F$2),$A$1:$C$12,3,FALSE),""),
              IFERROR(VLOOKUP(INT(MID($E10,10,1)+F$2),$A$1:$C$12,3,FALSE),""),
              IFERROR(VLOOKUP(INT(MID($E10,11,1)+F$2),$A$1:$C$12,3,FALSE),""),
              IFERROR(VLOOKUP(INT(MID($E10,12,1)+F$2),$A$1:$C$12,3,FALSE),""),
              IFERROR(VLOOKUP(INT(MID($E10,13,1)+F$2),$A$1:$C$12,3,FALSE),""),
              IFERROR(VLOOKUP(INT(MID($E10,14,1)+F$2),$A$1:$C$12,3,FALSE),""),
              IFERROR(VLOOKUP(INT(MID($E10,15,1)+F$2),$A$1:$C$12,3,FALSE),""),
              IFERROR(VLOOKUP(INT(MID($E10,16,1)+F$2),$A$1:$C$12,3,FALSE),""),
              IFERROR(VLOOKUP(INT(MID($E10,17,1)+F$2),$A$1:$C$12,3,FALSE),""),
              IFERROR(VLOOKUP(INT(MID($E10,18,1)+F$2),$A$1:$C$12,3,FALSE),""),
              IFERROR(VLOOKUP(INT(MID($E10,19,1)+F$2),$A$1:$C$12,3,FALSE),"")),"")</f>
        <v>SnDPMGR</v>
      </c>
      <c r="R10" s="19" t="str">
        <f t="shared" si="16"/>
        <v/>
      </c>
      <c r="S10" s="19" t="str">
        <f t="shared" si="16"/>
        <v/>
      </c>
      <c r="T10" s="19" t="str">
        <f t="shared" si="16"/>
        <v/>
      </c>
      <c r="U10" s="19" t="str">
        <f t="shared" si="16"/>
        <v/>
      </c>
      <c r="V10" s="19" t="str">
        <f t="shared" si="16"/>
        <v/>
      </c>
      <c r="W10" s="19" t="str">
        <f t="shared" si="16"/>
        <v/>
      </c>
      <c r="X10" s="19" t="str">
        <f t="shared" si="16"/>
        <v/>
      </c>
      <c r="Y10" s="19" t="str">
        <f t="shared" si="16"/>
        <v/>
      </c>
      <c r="Z10" s="19" t="str">
        <f t="shared" si="16"/>
        <v/>
      </c>
    </row>
    <row r="11">
      <c r="A11" s="1">
        <v>9.0</v>
      </c>
      <c r="B11" s="1"/>
      <c r="C11" s="1"/>
      <c r="D11" s="1"/>
      <c r="E11" s="21" t="s">
        <v>31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5"/>
      <c r="Q11" s="19" t="str">
        <f t="shared" ref="Q11:Z11" si="17">
IF(LEN($E11)=
   LEN(CONCATENATE(IFERROR(VLOOKUP(INT(MID($E11,1,1)+F$2),$A$1:$C$12,3,FALSE),""),
                   IFERROR(VLOOKUP(INT(MID($E11,2,1)+F$2),$A$1:$C$12,3,FALSE),""),
                   IFERROR(VLOOKUP(INT(MID($E11,3,1)+F$2),$A$1:$C$12,3,FALSE),""),
                   IFERROR(VLOOKUP(INT(MID($E11,4,1)+F$2),$A$1:$C$12,3,FALSE),""),
                   IFERROR(VLOOKUP(INT(MID($E11,5,1)+F$2),$A$1:$C$12,3,FALSE),""),
                   IFERROR(VLOOKUP(INT(MID($E11,6,1)+F$2),$A$1:$C$12,3,FALSE),""),
                   IFERROR(VLOOKUP(INT(MID($E11,7,1)+F$2),$A$1:$C$12,3,FALSE),""),
                   IFERROR(VLOOKUP(INT(MID($E11,8,1)+F$2),$A$1:$C$12,3,FALSE),""),
                   IFERROR(VLOOKUP(INT(MID($E11,9,1)+F$2),$A$1:$C$12,3,FALSE),""),
                   IFERROR(VLOOKUP(INT(MID($E11,10,1)+F$2),$A$1:$C$12,3,FALSE),""),
                   IFERROR(VLOOKUP(INT(MID($E11,11,1)+F$2),$A$1:$C$12,3,FALSE),""),
                   IFERROR(VLOOKUP(INT(MID($E11,12,1)+F$2),$A$1:$C$12,3,FALSE),""),
                   IFERROR(VLOOKUP(INT(MID($E11,13,1)+F$2),$A$1:$C$12,3,FALSE),""),
                   IFERROR(VLOOKUP(INT(MID($E11,14,1)+F$2),$A$1:$C$12,3,FALSE),""),
                   IFERROR(VLOOKUP(INT(MID($E11,15,1)+F$2),$A$1:$C$12,3,FALSE),""),
                   IFERROR(VLOOKUP(INT(MID($E11,16,1)+F$2),$A$1:$C$12,3,FALSE),""),
                   IFERROR(VLOOKUP(INT(MID($E11,17,1)+F$2),$A$1:$C$12,3,FALSE),""),
                   IFERROR(VLOOKUP(INT(MID($E11,18,1)+F$2),$A$1:$C$12,3,FALSE),""),
                   IFERROR(VLOOKUP(INT(MID($E11,19,1)+F$2),$A$1:$C$12,3,FALSE),""))),
  CONCATENATE(IFERROR(VLOOKUP(INT(MID($E11,1,1)+F$2),$A$1:$C$12,3,FALSE),""),
              IFERROR(VLOOKUP(INT(MID($E11,2,1)+F$2),$A$1:$C$12,3,FALSE),""),
              IFERROR(VLOOKUP(INT(MID($E11,3,1)+F$2),$A$1:$C$12,3,FALSE),""),
              IFERROR(VLOOKUP(INT(MID($E11,4,1)+F$2),$A$1:$C$12,3,FALSE),""),
              IFERROR(VLOOKUP(INT(MID($E11,5,1)+F$2),$A$1:$C$12,3,FALSE),""),
              IFERROR(VLOOKUP(INT(MID($E11,6,1)+F$2),$A$1:$C$12,3,FALSE),""),
              IFERROR(VLOOKUP(INT(MID($E11,7,1)+F$2),$A$1:$C$12,3,FALSE),""),
              IFERROR(VLOOKUP(INT(MID($E11,8,1)+F$2),$A$1:$C$12,3,FALSE),""),
              IFERROR(VLOOKUP(INT(MID($E11,9,1)+F$2),$A$1:$C$12,3,FALSE),""),
              IFERROR(VLOOKUP(INT(MID($E11,10,1)+F$2),$A$1:$C$12,3,FALSE),""),
              IFERROR(VLOOKUP(INT(MID($E11,11,1)+F$2),$A$1:$C$12,3,FALSE),""),
              IFERROR(VLOOKUP(INT(MID($E11,12,1)+F$2),$A$1:$C$12,3,FALSE),""),
              IFERROR(VLOOKUP(INT(MID($E11,13,1)+F$2),$A$1:$C$12,3,FALSE),""),
              IFERROR(VLOOKUP(INT(MID($E11,14,1)+F$2),$A$1:$C$12,3,FALSE),""),
              IFERROR(VLOOKUP(INT(MID($E11,15,1)+F$2),$A$1:$C$12,3,FALSE),""),
              IFERROR(VLOOKUP(INT(MID($E11,16,1)+F$2),$A$1:$C$12,3,FALSE),""),
              IFERROR(VLOOKUP(INT(MID($E11,17,1)+F$2),$A$1:$C$12,3,FALSE),""),
              IFERROR(VLOOKUP(INT(MID($E11,18,1)+F$2),$A$1:$C$12,3,FALSE),""),
              IFERROR(VLOOKUP(INT(MID($E11,19,1)+F$2),$A$1:$C$12,3,FALSE),"")),"")</f>
        <v/>
      </c>
      <c r="R11" s="19" t="str">
        <f t="shared" si="17"/>
        <v/>
      </c>
      <c r="S11" s="19" t="str">
        <f t="shared" si="17"/>
        <v/>
      </c>
      <c r="T11" s="19" t="str">
        <f t="shared" si="17"/>
        <v/>
      </c>
      <c r="U11" s="19" t="str">
        <f t="shared" si="17"/>
        <v/>
      </c>
      <c r="V11" s="19" t="str">
        <f t="shared" si="17"/>
        <v/>
      </c>
      <c r="W11" s="19" t="str">
        <f t="shared" si="17"/>
        <v/>
      </c>
      <c r="X11" s="19" t="str">
        <f t="shared" si="17"/>
        <v/>
      </c>
      <c r="Y11" s="19" t="str">
        <f t="shared" si="17"/>
        <v/>
      </c>
      <c r="Z11" s="19" t="str">
        <f t="shared" si="17"/>
        <v/>
      </c>
    </row>
    <row r="12">
      <c r="A12" s="1">
        <v>10.0</v>
      </c>
      <c r="B12" s="1"/>
      <c r="C12" s="1"/>
      <c r="D12" s="1"/>
      <c r="E12" s="18">
        <v>121.0</v>
      </c>
      <c r="F12" s="19" t="str">
        <f t="shared" ref="F12:F17" si="18">
IF(LEN($E12)=
   LEN(CONCATENATE(IFERROR(VLOOKUP(INT(MID($E12,1,1)+F$2),$A$1:$C$12,2,FALSE),""),
                   IFERROR(VLOOKUP(INT(MID($E12,2,1)+F$2),$A$1:$C$12,2,FALSE),""),
                   IFERROR(VLOOKUP(INT(MID($E12,3,1)+F$2),$A$1:$C$12,2,FALSE),""),
                   IFERROR(VLOOKUP(INT(MID($E12,4,1)+F$2),$A$1:$C$12,2,FALSE),""),
                   IFERROR(VLOOKUP(INT(MID($E12,5,1)+F$2),$A$1:$C$12,2,FALSE),""),
                   IFERROR(VLOOKUP(INT(MID($E12,6,1)+F$2),$A$1:$C$12,2,FALSE),""),
                   IFERROR(VLOOKUP(INT(MID($E12,7,1)+F$2),$A$1:$C$12,2,FALSE),""),
                   IFERROR(VLOOKUP(INT(MID($E12,8,1)+F$2),$A$1:$C$12,2,FALSE),""),
                   IFERROR(VLOOKUP(INT(MID($E12,9,1)+F$2),$A$1:$C$12,2,FALSE),""),
                   IFERROR(VLOOKUP(INT(MID($E12,10,1)+F$2),$A$1:$C$12,2,FALSE),""),
                   IFERROR(VLOOKUP(INT(MID($E12,11,1)+F$2),$A$1:$C$12,2,FALSE),""),
                   IFERROR(VLOOKUP(INT(MID($E12,12,1)+F$2),$A$1:$C$12,2,FALSE),""),
                   IFERROR(VLOOKUP(INT(MID($E12,13,1)+F$2),$A$1:$C$12,2,FALSE),""),
                   IFERROR(VLOOKUP(INT(MID($E12,14,1)+F$2),$A$1:$C$12,2,FALSE),""),
                   IFERROR(VLOOKUP(INT(MID($E12,15,1)+F$2),$A$1:$C$12,2,FALSE),""),
                   IFERROR(VLOOKUP(INT(MID($E12,16,1)+F$2),$A$1:$C$12,2,FALSE),""),
                   IFERROR(VLOOKUP(INT(MID($E12,17,1)+F$2),$A$1:$C$12,2,FALSE),""),
                   IFERROR(VLOOKUP(INT(MID($E12,18,1)+F$2),$A$1:$C$12,2,FALSE),""),
                   IFERROR(VLOOKUP(INT(MID($E12,19,1)+F$2),$A$1:$C$12,2,FALSE),""))),
  CONCATENATE(IFERROR(VLOOKUP(INT(MID($E12,1,1)+F$2),$A$1:$C$12,2,FALSE),""),
              IFERROR(VLOOKUP(INT(MID($E12,2,1)+F$2),$A$1:$C$12,2,FALSE),""),
              IFERROR(VLOOKUP(INT(MID($E12,3,1)+F$2),$A$1:$C$12,2,FALSE),""),
              IFERROR(VLOOKUP(INT(MID($E12,4,1)+F$2),$A$1:$C$12,2,FALSE),""),
              IFERROR(VLOOKUP(INT(MID($E12,5,1)+F$2),$A$1:$C$12,2,FALSE),""),
              IFERROR(VLOOKUP(INT(MID($E12,6,1)+F$2),$A$1:$C$12,2,FALSE),""),
              IFERROR(VLOOKUP(INT(MID($E12,7,1)+F$2),$A$1:$C$12,2,FALSE),""),
              IFERROR(VLOOKUP(INT(MID($E12,8,1)+F$2),$A$1:$C$12,2,FALSE),""),
              IFERROR(VLOOKUP(INT(MID($E12,9,1)+F$2),$A$1:$C$12,2,FALSE),""),
              IFERROR(VLOOKUP(INT(MID($E12,10,1)+F$2),$A$1:$C$12,2,FALSE),""),
              IFERROR(VLOOKUP(INT(MID($E12,11,1)+F$2),$A$1:$C$12,2,FALSE),""),
              IFERROR(VLOOKUP(INT(MID($E12,12,1)+F$2),$A$1:$C$12,2,FALSE),""),
              IFERROR(VLOOKUP(INT(MID($E12,13,1)+F$2),$A$1:$C$12,2,FALSE),""),
              IFERROR(VLOOKUP(INT(MID($E12,14,1)+F$2),$A$1:$C$12,2,FALSE),""),
              IFERROR(VLOOKUP(INT(MID($E12,15,1)+F$2),$A$1:$C$12,2,FALSE),""),
              IFERROR(VLOOKUP(INT(MID($E12,16,1)+F$2),$A$1:$C$12,2,FALSE),""),
              IFERROR(VLOOKUP(INT(MID($E12,17,1)+F$2),$A$1:$C$12,2,FALSE),""),
              IFERROR(VLOOKUP(INT(MID($E12,18,1)+F$2),$A$1:$C$12,2,FALSE),""),
              IFERROR(VLOOKUP(INT(MID($E12,19,1)+F$2),$A$1:$C$12,2,FALSE),"")),"")</f>
        <v>SGS</v>
      </c>
      <c r="G12" s="22"/>
      <c r="H12" s="22"/>
      <c r="I12" s="22"/>
      <c r="J12" s="22"/>
      <c r="K12" s="22"/>
      <c r="L12" s="22"/>
      <c r="M12" s="22"/>
      <c r="N12" s="22"/>
      <c r="O12" s="22"/>
      <c r="P12" s="15"/>
      <c r="Q12" s="19" t="str">
        <f t="shared" ref="Q12:Q33" si="19">
IF(LEN($E12)=
   LEN(CONCATENATE(IFERROR(VLOOKUP(INT(MID($E12,1,1)+F$2),$A$1:$C$12,3,FALSE),""),
                   IFERROR(VLOOKUP(INT(MID($E12,2,1)+F$2),$A$1:$C$12,3,FALSE),""),
                   IFERROR(VLOOKUP(INT(MID($E12,3,1)+F$2),$A$1:$C$12,3,FALSE),""),
                   IFERROR(VLOOKUP(INT(MID($E12,4,1)+F$2),$A$1:$C$12,3,FALSE),""),
                   IFERROR(VLOOKUP(INT(MID($E12,5,1)+F$2),$A$1:$C$12,3,FALSE),""),
                   IFERROR(VLOOKUP(INT(MID($E12,6,1)+F$2),$A$1:$C$12,3,FALSE),""),
                   IFERROR(VLOOKUP(INT(MID($E12,7,1)+F$2),$A$1:$C$12,3,FALSE),""),
                   IFERROR(VLOOKUP(INT(MID($E12,8,1)+F$2),$A$1:$C$12,3,FALSE),""),
                   IFERROR(VLOOKUP(INT(MID($E12,9,1)+F$2),$A$1:$C$12,3,FALSE),""),
                   IFERROR(VLOOKUP(INT(MID($E12,10,1)+F$2),$A$1:$C$12,3,FALSE),""),
                   IFERROR(VLOOKUP(INT(MID($E12,11,1)+F$2),$A$1:$C$12,3,FALSE),""),
                   IFERROR(VLOOKUP(INT(MID($E12,12,1)+F$2),$A$1:$C$12,3,FALSE),""),
                   IFERROR(VLOOKUP(INT(MID($E12,13,1)+F$2),$A$1:$C$12,3,FALSE),""),
                   IFERROR(VLOOKUP(INT(MID($E12,14,1)+F$2),$A$1:$C$12,3,FALSE),""),
                   IFERROR(VLOOKUP(INT(MID($E12,15,1)+F$2),$A$1:$C$12,3,FALSE),""),
                   IFERROR(VLOOKUP(INT(MID($E12,16,1)+F$2),$A$1:$C$12,3,FALSE),""),
                   IFERROR(VLOOKUP(INT(MID($E12,17,1)+F$2),$A$1:$C$12,3,FALSE),""),
                   IFERROR(VLOOKUP(INT(MID($E12,18,1)+F$2),$A$1:$C$12,3,FALSE),""),
                   IFERROR(VLOOKUP(INT(MID($E12,19,1)+F$2),$A$1:$C$12,3,FALSE),""))),
  CONCATENATE(IFERROR(VLOOKUP(INT(MID($E12,1,1)+F$2),$A$1:$C$12,3,FALSE),""),
              IFERROR(VLOOKUP(INT(MID($E12,2,1)+F$2),$A$1:$C$12,3,FALSE),""),
              IFERROR(VLOOKUP(INT(MID($E12,3,1)+F$2),$A$1:$C$12,3,FALSE),""),
              IFERROR(VLOOKUP(INT(MID($E12,4,1)+F$2),$A$1:$C$12,3,FALSE),""),
              IFERROR(VLOOKUP(INT(MID($E12,5,1)+F$2),$A$1:$C$12,3,FALSE),""),
              IFERROR(VLOOKUP(INT(MID($E12,6,1)+F$2),$A$1:$C$12,3,FALSE),""),
              IFERROR(VLOOKUP(INT(MID($E12,7,1)+F$2),$A$1:$C$12,3,FALSE),""),
              IFERROR(VLOOKUP(INT(MID($E12,8,1)+F$2),$A$1:$C$12,3,FALSE),""),
              IFERROR(VLOOKUP(INT(MID($E12,9,1)+F$2),$A$1:$C$12,3,FALSE),""),
              IFERROR(VLOOKUP(INT(MID($E12,10,1)+F$2),$A$1:$C$12,3,FALSE),""),
              IFERROR(VLOOKUP(INT(MID($E12,11,1)+F$2),$A$1:$C$12,3,FALSE),""),
              IFERROR(VLOOKUP(INT(MID($E12,12,1)+F$2),$A$1:$C$12,3,FALSE),""),
              IFERROR(VLOOKUP(INT(MID($E12,13,1)+F$2),$A$1:$C$12,3,FALSE),""),
              IFERROR(VLOOKUP(INT(MID($E12,14,1)+F$2),$A$1:$C$12,3,FALSE),""),
              IFERROR(VLOOKUP(INT(MID($E12,15,1)+F$2),$A$1:$C$12,3,FALSE),""),
              IFERROR(VLOOKUP(INT(MID($E12,16,1)+F$2),$A$1:$C$12,3,FALSE),""),
              IFERROR(VLOOKUP(INT(MID($E12,17,1)+F$2),$A$1:$C$12,3,FALSE),""),
              IFERROR(VLOOKUP(INT(MID($E12,18,1)+F$2),$A$1:$C$12,3,FALSE),""),
              IFERROR(VLOOKUP(INT(MID($E12,19,1)+F$2),$A$1:$C$12,3,FALSE),"")),"")</f>
        <v>SnS</v>
      </c>
      <c r="R12" s="22"/>
      <c r="S12" s="22"/>
      <c r="T12" s="22"/>
      <c r="U12" s="22"/>
      <c r="V12" s="22"/>
      <c r="W12" s="22"/>
      <c r="X12" s="22"/>
      <c r="Y12" s="22"/>
      <c r="Z12" s="22"/>
    </row>
    <row r="13">
      <c r="A13" s="1"/>
      <c r="B13" s="1"/>
      <c r="C13" s="1"/>
      <c r="D13" s="1"/>
      <c r="E13" s="18">
        <v>12321.0</v>
      </c>
      <c r="F13" s="19" t="str">
        <f t="shared" si="18"/>
        <v>SGMGS</v>
      </c>
      <c r="G13" s="22"/>
      <c r="H13" s="22"/>
      <c r="I13" s="22"/>
      <c r="J13" s="22"/>
      <c r="K13" s="22"/>
      <c r="L13" s="22"/>
      <c r="M13" s="22"/>
      <c r="N13" s="22"/>
      <c r="O13" s="22"/>
      <c r="P13" s="15"/>
      <c r="Q13" s="19" t="str">
        <f t="shared" si="19"/>
        <v>SnDnS</v>
      </c>
      <c r="R13" s="22"/>
      <c r="S13" s="22"/>
      <c r="T13" s="22"/>
      <c r="U13" s="22"/>
      <c r="V13" s="22"/>
      <c r="W13" s="22"/>
      <c r="X13" s="22"/>
      <c r="Y13" s="22"/>
      <c r="Z13" s="22"/>
    </row>
    <row r="14">
      <c r="A14" s="1"/>
      <c r="B14" s="1"/>
      <c r="C14" s="1"/>
      <c r="D14" s="1"/>
      <c r="E14" s="18">
        <v>1234321.0</v>
      </c>
      <c r="F14" s="19" t="str">
        <f t="shared" si="18"/>
        <v>SGMPMGS</v>
      </c>
      <c r="G14" s="22"/>
      <c r="H14" s="22"/>
      <c r="I14" s="22"/>
      <c r="J14" s="22"/>
      <c r="K14" s="22"/>
      <c r="L14" s="22"/>
      <c r="M14" s="22"/>
      <c r="N14" s="22"/>
      <c r="O14" s="22"/>
      <c r="P14" s="15"/>
      <c r="Q14" s="19" t="str">
        <f t="shared" si="19"/>
        <v>SnDPDnS</v>
      </c>
      <c r="R14" s="22"/>
      <c r="S14" s="22"/>
      <c r="T14" s="22"/>
      <c r="U14" s="22"/>
      <c r="V14" s="22"/>
      <c r="W14" s="22"/>
      <c r="X14" s="22"/>
      <c r="Y14" s="22"/>
      <c r="Z14" s="22"/>
    </row>
    <row r="15">
      <c r="A15" s="1"/>
      <c r="B15" s="1"/>
      <c r="C15" s="1"/>
      <c r="D15" s="1"/>
      <c r="E15" s="18">
        <v>1.23454321E8</v>
      </c>
      <c r="F15" s="19" t="str">
        <f t="shared" si="18"/>
        <v>SGMPDPMGS</v>
      </c>
      <c r="G15" s="22"/>
      <c r="H15" s="22"/>
      <c r="I15" s="22"/>
      <c r="J15" s="22"/>
      <c r="K15" s="22"/>
      <c r="L15" s="22"/>
      <c r="M15" s="22"/>
      <c r="N15" s="22"/>
      <c r="O15" s="22"/>
      <c r="P15" s="15"/>
      <c r="Q15" s="19" t="str">
        <f t="shared" si="19"/>
        <v>SnDPMPDnS</v>
      </c>
      <c r="R15" s="22"/>
      <c r="S15" s="22"/>
      <c r="T15" s="22"/>
      <c r="U15" s="22"/>
      <c r="V15" s="22"/>
      <c r="W15" s="22"/>
      <c r="X15" s="22"/>
      <c r="Y15" s="22"/>
      <c r="Z15" s="22"/>
    </row>
    <row r="16">
      <c r="A16" s="1"/>
      <c r="B16" s="1"/>
      <c r="C16" s="1"/>
      <c r="D16" s="1"/>
      <c r="E16" s="18">
        <v>1.2345654321E10</v>
      </c>
      <c r="F16" s="19" t="str">
        <f t="shared" si="18"/>
        <v>SGMPDNDPMGS</v>
      </c>
      <c r="G16" s="22"/>
      <c r="H16" s="22"/>
      <c r="I16" s="22"/>
      <c r="J16" s="22"/>
      <c r="K16" s="22"/>
      <c r="L16" s="22"/>
      <c r="M16" s="22"/>
      <c r="N16" s="22"/>
      <c r="O16" s="22"/>
      <c r="P16" s="15"/>
      <c r="Q16" s="19" t="str">
        <f t="shared" si="19"/>
        <v>SnDPMGMPDnS</v>
      </c>
      <c r="R16" s="22"/>
      <c r="S16" s="22"/>
      <c r="T16" s="22"/>
      <c r="U16" s="22"/>
      <c r="V16" s="22"/>
      <c r="W16" s="22"/>
      <c r="X16" s="22"/>
      <c r="Y16" s="22"/>
      <c r="Z16" s="22"/>
    </row>
    <row r="17">
      <c r="A17" s="1"/>
      <c r="B17" s="1"/>
      <c r="C17" s="1"/>
      <c r="D17" s="1"/>
      <c r="E17" s="18">
        <v>1.234567654321E12</v>
      </c>
      <c r="F17" s="19" t="str">
        <f t="shared" si="18"/>
        <v>SGMPDNSNDPMGS</v>
      </c>
      <c r="G17" s="22"/>
      <c r="H17" s="22"/>
      <c r="I17" s="22"/>
      <c r="J17" s="22"/>
      <c r="K17" s="22"/>
      <c r="L17" s="22"/>
      <c r="M17" s="22"/>
      <c r="N17" s="22"/>
      <c r="O17" s="22"/>
      <c r="P17" s="15"/>
      <c r="Q17" s="19" t="str">
        <f t="shared" si="19"/>
        <v>SnDPMGRGMPDnS</v>
      </c>
      <c r="R17" s="22"/>
      <c r="S17" s="22"/>
      <c r="T17" s="22"/>
      <c r="U17" s="22"/>
      <c r="V17" s="22"/>
      <c r="W17" s="22"/>
      <c r="X17" s="22"/>
      <c r="Y17" s="22"/>
      <c r="Z17" s="22"/>
    </row>
    <row r="18">
      <c r="A18" s="1"/>
      <c r="B18" s="1"/>
      <c r="C18" s="1"/>
      <c r="D18" s="1"/>
      <c r="E18" s="21" t="s">
        <v>32</v>
      </c>
      <c r="F18" s="19"/>
      <c r="G18" s="23"/>
      <c r="H18" s="23"/>
      <c r="I18" s="23"/>
      <c r="J18" s="23"/>
      <c r="K18" s="23"/>
      <c r="L18" s="23"/>
      <c r="M18" s="23"/>
      <c r="N18" s="23"/>
      <c r="O18" s="23"/>
      <c r="P18" s="15"/>
      <c r="Q18" s="19" t="str">
        <f t="shared" si="19"/>
        <v/>
      </c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1"/>
      <c r="B19" s="1"/>
      <c r="C19" s="1"/>
      <c r="D19" s="1"/>
      <c r="E19" s="18">
        <v>12.0</v>
      </c>
      <c r="F19" s="19" t="str">
        <f t="shared" ref="F19:F25" si="20">
IF(LEN($E19)=
   LEN(CONCATENATE(IFERROR(VLOOKUP(INT(MID($E19,1,1)+F$2),$A$1:$C$12,2,FALSE),""),
                   IFERROR(VLOOKUP(INT(MID($E19,2,1)+F$2),$A$1:$C$12,2,FALSE),""),
                   IFERROR(VLOOKUP(INT(MID($E19,3,1)+F$2),$A$1:$C$12,2,FALSE),""),
                   IFERROR(VLOOKUP(INT(MID($E19,4,1)+F$2),$A$1:$C$12,2,FALSE),""),
                   IFERROR(VLOOKUP(INT(MID($E19,5,1)+F$2),$A$1:$C$12,2,FALSE),""),
                   IFERROR(VLOOKUP(INT(MID($E19,6,1)+F$2),$A$1:$C$12,2,FALSE),""),
                   IFERROR(VLOOKUP(INT(MID($E19,7,1)+F$2),$A$1:$C$12,2,FALSE),""),
                   IFERROR(VLOOKUP(INT(MID($E19,8,1)+F$2),$A$1:$C$12,2,FALSE),""),
                   IFERROR(VLOOKUP(INT(MID($E19,9,1)+F$2),$A$1:$C$12,2,FALSE),""),
                   IFERROR(VLOOKUP(INT(MID($E19,10,1)+F$2),$A$1:$C$12,2,FALSE),""),
                   IFERROR(VLOOKUP(INT(MID($E19,11,1)+F$2),$A$1:$C$12,2,FALSE),""),
                   IFERROR(VLOOKUP(INT(MID($E19,12,1)+F$2),$A$1:$C$12,2,FALSE),""),
                   IFERROR(VLOOKUP(INT(MID($E19,13,1)+F$2),$A$1:$C$12,2,FALSE),""),
                   IFERROR(VLOOKUP(INT(MID($E19,14,1)+F$2),$A$1:$C$12,2,FALSE),""),
                   IFERROR(VLOOKUP(INT(MID($E19,15,1)+F$2),$A$1:$C$12,2,FALSE),""),
                   IFERROR(VLOOKUP(INT(MID($E19,16,1)+F$2),$A$1:$C$12,2,FALSE),""),
                   IFERROR(VLOOKUP(INT(MID($E19,17,1)+F$2),$A$1:$C$12,2,FALSE),""),
                   IFERROR(VLOOKUP(INT(MID($E19,18,1)+F$2),$A$1:$C$12,2,FALSE),""),
                   IFERROR(VLOOKUP(INT(MID($E19,19,1)+F$2),$A$1:$C$12,2,FALSE),""))),
  CONCATENATE(IFERROR(VLOOKUP(INT(MID($E19,1,1)+F$2),$A$1:$C$12,2,FALSE),""),
              IFERROR(VLOOKUP(INT(MID($E19,2,1)+F$2),$A$1:$C$12,2,FALSE),""),
              IFERROR(VLOOKUP(INT(MID($E19,3,1)+F$2),$A$1:$C$12,2,FALSE),""),
              IFERROR(VLOOKUP(INT(MID($E19,4,1)+F$2),$A$1:$C$12,2,FALSE),""),
              IFERROR(VLOOKUP(INT(MID($E19,5,1)+F$2),$A$1:$C$12,2,FALSE),""),
              IFERROR(VLOOKUP(INT(MID($E19,6,1)+F$2),$A$1:$C$12,2,FALSE),""),
              IFERROR(VLOOKUP(INT(MID($E19,7,1)+F$2),$A$1:$C$12,2,FALSE),""),
              IFERROR(VLOOKUP(INT(MID($E19,8,1)+F$2),$A$1:$C$12,2,FALSE),""),
              IFERROR(VLOOKUP(INT(MID($E19,9,1)+F$2),$A$1:$C$12,2,FALSE),""),
              IFERROR(VLOOKUP(INT(MID($E19,10,1)+F$2),$A$1:$C$12,2,FALSE),""),
              IFERROR(VLOOKUP(INT(MID($E19,11,1)+F$2),$A$1:$C$12,2,FALSE),""),
              IFERROR(VLOOKUP(INT(MID($E19,12,1)+F$2),$A$1:$C$12,2,FALSE),""),
              IFERROR(VLOOKUP(INT(MID($E19,13,1)+F$2),$A$1:$C$12,2,FALSE),""),
              IFERROR(VLOOKUP(INT(MID($E19,14,1)+F$2),$A$1:$C$12,2,FALSE),""),
              IFERROR(VLOOKUP(INT(MID($E19,15,1)+F$2),$A$1:$C$12,2,FALSE),""),
              IFERROR(VLOOKUP(INT(MID($E19,16,1)+F$2),$A$1:$C$12,2,FALSE),""),
              IFERROR(VLOOKUP(INT(MID($E19,17,1)+F$2),$A$1:$C$12,2,FALSE),""),
              IFERROR(VLOOKUP(INT(MID($E19,18,1)+F$2),$A$1:$C$12,2,FALSE),""),
              IFERROR(VLOOKUP(INT(MID($E19,19,1)+F$2),$A$1:$C$12,2,FALSE),"")),"")</f>
        <v>SG</v>
      </c>
      <c r="G19" s="22"/>
      <c r="H19" s="22"/>
      <c r="I19" s="22"/>
      <c r="J19" s="22"/>
      <c r="K19" s="22"/>
      <c r="L19" s="22"/>
      <c r="M19" s="22"/>
      <c r="N19" s="22"/>
      <c r="O19" s="22"/>
      <c r="P19" s="15"/>
      <c r="Q19" s="19" t="str">
        <f t="shared" si="19"/>
        <v>Sn</v>
      </c>
      <c r="R19" s="22"/>
      <c r="S19" s="22"/>
      <c r="T19" s="22"/>
      <c r="U19" s="22"/>
      <c r="V19" s="22"/>
      <c r="W19" s="22"/>
      <c r="X19" s="22"/>
      <c r="Y19" s="22"/>
      <c r="Z19" s="22"/>
    </row>
    <row r="20">
      <c r="A20" s="1"/>
      <c r="B20" s="1"/>
      <c r="C20" s="1"/>
      <c r="D20" s="1"/>
      <c r="E20" s="18">
        <v>13.0</v>
      </c>
      <c r="F20" s="19" t="str">
        <f t="shared" si="20"/>
        <v>SM</v>
      </c>
      <c r="G20" s="22"/>
      <c r="H20" s="22"/>
      <c r="I20" s="22"/>
      <c r="J20" s="22"/>
      <c r="K20" s="22"/>
      <c r="L20" s="22"/>
      <c r="M20" s="22"/>
      <c r="N20" s="22"/>
      <c r="O20" s="22"/>
      <c r="P20" s="15"/>
      <c r="Q20" s="19" t="str">
        <f t="shared" si="19"/>
        <v>SD</v>
      </c>
      <c r="R20" s="22"/>
      <c r="S20" s="22"/>
      <c r="T20" s="22"/>
      <c r="U20" s="22"/>
      <c r="V20" s="22"/>
      <c r="W20" s="22"/>
      <c r="X20" s="22"/>
      <c r="Y20" s="22"/>
      <c r="Z20" s="22"/>
    </row>
    <row r="21" ht="15.75" customHeight="1">
      <c r="A21" s="1"/>
      <c r="B21" s="1"/>
      <c r="C21" s="1"/>
      <c r="D21" s="1"/>
      <c r="E21" s="18">
        <v>14.0</v>
      </c>
      <c r="F21" s="19" t="str">
        <f t="shared" si="20"/>
        <v>SP</v>
      </c>
      <c r="G21" s="22"/>
      <c r="H21" s="22"/>
      <c r="I21" s="22"/>
      <c r="J21" s="22"/>
      <c r="K21" s="22"/>
      <c r="L21" s="22"/>
      <c r="M21" s="22"/>
      <c r="N21" s="22"/>
      <c r="O21" s="22"/>
      <c r="P21" s="15"/>
      <c r="Q21" s="19" t="str">
        <f t="shared" si="19"/>
        <v>SP</v>
      </c>
      <c r="R21" s="22"/>
      <c r="S21" s="22"/>
      <c r="T21" s="22"/>
      <c r="U21" s="22"/>
      <c r="V21" s="22"/>
      <c r="W21" s="22"/>
      <c r="X21" s="22"/>
      <c r="Y21" s="22"/>
      <c r="Z21" s="22"/>
    </row>
    <row r="22" ht="15.75" customHeight="1">
      <c r="A22" s="1"/>
      <c r="B22" s="1"/>
      <c r="C22" s="1"/>
      <c r="D22" s="1"/>
      <c r="E22" s="18">
        <v>15.0</v>
      </c>
      <c r="F22" s="19" t="str">
        <f t="shared" si="20"/>
        <v>SD</v>
      </c>
      <c r="G22" s="22"/>
      <c r="H22" s="22"/>
      <c r="I22" s="22"/>
      <c r="J22" s="22"/>
      <c r="K22" s="22"/>
      <c r="L22" s="22"/>
      <c r="M22" s="22"/>
      <c r="N22" s="22"/>
      <c r="O22" s="22"/>
      <c r="P22" s="15"/>
      <c r="Q22" s="19" t="str">
        <f t="shared" si="19"/>
        <v>SM</v>
      </c>
      <c r="R22" s="22"/>
      <c r="S22" s="22"/>
      <c r="T22" s="22"/>
      <c r="U22" s="22"/>
      <c r="V22" s="22"/>
      <c r="W22" s="22"/>
      <c r="X22" s="22"/>
      <c r="Y22" s="22"/>
      <c r="Z22" s="22"/>
    </row>
    <row r="23" ht="15.75" customHeight="1">
      <c r="A23" s="1"/>
      <c r="B23" s="1"/>
      <c r="C23" s="1"/>
      <c r="D23" s="1"/>
      <c r="E23" s="18">
        <v>16.0</v>
      </c>
      <c r="F23" s="19" t="str">
        <f t="shared" si="20"/>
        <v>SN</v>
      </c>
      <c r="G23" s="22"/>
      <c r="H23" s="22"/>
      <c r="I23" s="22"/>
      <c r="J23" s="22"/>
      <c r="K23" s="22"/>
      <c r="L23" s="22"/>
      <c r="M23" s="22"/>
      <c r="N23" s="22"/>
      <c r="O23" s="22"/>
      <c r="P23" s="15"/>
      <c r="Q23" s="19" t="str">
        <f t="shared" si="19"/>
        <v>SG</v>
      </c>
      <c r="R23" s="22"/>
      <c r="S23" s="22"/>
      <c r="T23" s="22"/>
      <c r="U23" s="22"/>
      <c r="V23" s="22"/>
      <c r="W23" s="22"/>
      <c r="X23" s="22"/>
      <c r="Y23" s="22"/>
      <c r="Z23" s="22"/>
    </row>
    <row r="24" ht="15.75" customHeight="1">
      <c r="A24" s="1"/>
      <c r="B24" s="1"/>
      <c r="C24" s="1"/>
      <c r="D24" s="1"/>
      <c r="E24" s="18">
        <v>17.0</v>
      </c>
      <c r="F24" s="19" t="str">
        <f t="shared" si="20"/>
        <v>SS</v>
      </c>
      <c r="G24" s="22"/>
      <c r="H24" s="22"/>
      <c r="I24" s="22"/>
      <c r="J24" s="22"/>
      <c r="K24" s="22"/>
      <c r="L24" s="22"/>
      <c r="M24" s="22"/>
      <c r="N24" s="22"/>
      <c r="O24" s="22"/>
      <c r="P24" s="15"/>
      <c r="Q24" s="19" t="str">
        <f t="shared" si="19"/>
        <v>SR</v>
      </c>
      <c r="R24" s="22"/>
      <c r="S24" s="22"/>
      <c r="T24" s="22"/>
      <c r="U24" s="22"/>
      <c r="V24" s="22"/>
      <c r="W24" s="22"/>
      <c r="X24" s="22"/>
      <c r="Y24" s="22"/>
      <c r="Z24" s="22"/>
    </row>
    <row r="25" ht="15.75" customHeight="1">
      <c r="A25" s="1"/>
      <c r="B25" s="1"/>
      <c r="C25" s="1"/>
      <c r="D25" s="1"/>
      <c r="E25" s="18">
        <v>18.0</v>
      </c>
      <c r="F25" s="19" t="str">
        <f t="shared" si="20"/>
        <v/>
      </c>
      <c r="G25" s="22"/>
      <c r="H25" s="22"/>
      <c r="I25" s="22"/>
      <c r="J25" s="22"/>
      <c r="K25" s="22"/>
      <c r="L25" s="22"/>
      <c r="M25" s="22"/>
      <c r="N25" s="22"/>
      <c r="O25" s="22"/>
      <c r="P25" s="15"/>
      <c r="Q25" s="19" t="str">
        <f t="shared" si="19"/>
        <v>SS</v>
      </c>
      <c r="R25" s="22"/>
      <c r="S25" s="22"/>
      <c r="T25" s="22"/>
      <c r="U25" s="22"/>
      <c r="V25" s="22"/>
      <c r="W25" s="22"/>
      <c r="X25" s="22"/>
      <c r="Y25" s="22"/>
      <c r="Z25" s="22"/>
    </row>
    <row r="26" ht="15.75" customHeight="1">
      <c r="A26" s="1"/>
      <c r="B26" s="1"/>
      <c r="C26" s="1"/>
      <c r="D26" s="1"/>
      <c r="E26" s="21" t="s">
        <v>33</v>
      </c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5"/>
      <c r="Q26" s="19" t="str">
        <f t="shared" si="19"/>
        <v/>
      </c>
      <c r="R26" s="19" t="str">
        <f t="shared" ref="R26:Z26" si="21">
IF(LEN($E26)=
   LEN(CONCATENATE(IFERROR(VLOOKUP(INT(MID($E26,1,1)+G$2),$A$1:$C$12,3,FALSE),""),
                   IFERROR(VLOOKUP(INT(MID($E26,2,1)+G$2),$A$1:$C$12,3,FALSE),""),
                   IFERROR(VLOOKUP(INT(MID($E26,3,1)+G$2),$A$1:$C$12,3,FALSE),""),
                   IFERROR(VLOOKUP(INT(MID($E26,4,1)+G$2),$A$1:$C$12,3,FALSE),""),
                   IFERROR(VLOOKUP(INT(MID($E26,5,1)+G$2),$A$1:$C$12,3,FALSE),""),
                   IFERROR(VLOOKUP(INT(MID($E26,6,1)+G$2),$A$1:$C$12,3,FALSE),""),
                   IFERROR(VLOOKUP(INT(MID($E26,7,1)+G$2),$A$1:$C$12,3,FALSE),""),
                   IFERROR(VLOOKUP(INT(MID($E26,8,1)+G$2),$A$1:$C$12,3,FALSE),""),
                   IFERROR(VLOOKUP(INT(MID($E26,9,1)+G$2),$A$1:$C$12,3,FALSE),""),
                   IFERROR(VLOOKUP(INT(MID($E26,10,1)+G$2),$A$1:$C$12,3,FALSE),""),
                   IFERROR(VLOOKUP(INT(MID($E26,11,1)+G$2),$A$1:$C$12,3,FALSE),""),
                   IFERROR(VLOOKUP(INT(MID($E26,12,1)+G$2),$A$1:$C$12,3,FALSE),""),
                   IFERROR(VLOOKUP(INT(MID($E26,13,1)+G$2),$A$1:$C$12,3,FALSE),""),
                   IFERROR(VLOOKUP(INT(MID($E26,14,1)+G$2),$A$1:$C$12,3,FALSE),""),
                   IFERROR(VLOOKUP(INT(MID($E26,15,1)+G$2),$A$1:$C$12,3,FALSE),""),
                   IFERROR(VLOOKUP(INT(MID($E26,16,1)+G$2),$A$1:$C$12,3,FALSE),""),
                   IFERROR(VLOOKUP(INT(MID($E26,17,1)+G$2),$A$1:$C$12,3,FALSE),""),
                   IFERROR(VLOOKUP(INT(MID($E26,18,1)+G$2),$A$1:$C$12,3,FALSE),""),
                   IFERROR(VLOOKUP(INT(MID($E26,19,1)+G$2),$A$1:$C$12,3,FALSE),""))),
  CONCATENATE(IFERROR(VLOOKUP(INT(MID($E26,1,1)+G$2),$A$1:$C$12,3,FALSE),""),
              IFERROR(VLOOKUP(INT(MID($E26,2,1)+G$2),$A$1:$C$12,3,FALSE),""),
              IFERROR(VLOOKUP(INT(MID($E26,3,1)+G$2),$A$1:$C$12,3,FALSE),""),
              IFERROR(VLOOKUP(INT(MID($E26,4,1)+G$2),$A$1:$C$12,3,FALSE),""),
              IFERROR(VLOOKUP(INT(MID($E26,5,1)+G$2),$A$1:$C$12,3,FALSE),""),
              IFERROR(VLOOKUP(INT(MID($E26,6,1)+G$2),$A$1:$C$12,3,FALSE),""),
              IFERROR(VLOOKUP(INT(MID($E26,7,1)+G$2),$A$1:$C$12,3,FALSE),""),
              IFERROR(VLOOKUP(INT(MID($E26,8,1)+G$2),$A$1:$C$12,3,FALSE),""),
              IFERROR(VLOOKUP(INT(MID($E26,9,1)+G$2),$A$1:$C$12,3,FALSE),""),
              IFERROR(VLOOKUP(INT(MID($E26,10,1)+G$2),$A$1:$C$12,3,FALSE),""),
              IFERROR(VLOOKUP(INT(MID($E26,11,1)+G$2),$A$1:$C$12,3,FALSE),""),
              IFERROR(VLOOKUP(INT(MID($E26,12,1)+G$2),$A$1:$C$12,3,FALSE),""),
              IFERROR(VLOOKUP(INT(MID($E26,13,1)+G$2),$A$1:$C$12,3,FALSE),""),
              IFERROR(VLOOKUP(INT(MID($E26,14,1)+G$2),$A$1:$C$12,3,FALSE),""),
              IFERROR(VLOOKUP(INT(MID($E26,15,1)+G$2),$A$1:$C$12,3,FALSE),""),
              IFERROR(VLOOKUP(INT(MID($E26,16,1)+G$2),$A$1:$C$12,3,FALSE),""),
              IFERROR(VLOOKUP(INT(MID($E26,17,1)+G$2),$A$1:$C$12,3,FALSE),""),
              IFERROR(VLOOKUP(INT(MID($E26,18,1)+G$2),$A$1:$C$12,3,FALSE),""),
              IFERROR(VLOOKUP(INT(MID($E26,19,1)+G$2),$A$1:$C$12,3,FALSE),"")),"")</f>
        <v/>
      </c>
      <c r="S26" s="19" t="str">
        <f t="shared" si="21"/>
        <v/>
      </c>
      <c r="T26" s="19" t="str">
        <f t="shared" si="21"/>
        <v/>
      </c>
      <c r="U26" s="19" t="str">
        <f t="shared" si="21"/>
        <v/>
      </c>
      <c r="V26" s="19" t="str">
        <f t="shared" si="21"/>
        <v/>
      </c>
      <c r="W26" s="19" t="str">
        <f t="shared" si="21"/>
        <v/>
      </c>
      <c r="X26" s="19" t="str">
        <f t="shared" si="21"/>
        <v/>
      </c>
      <c r="Y26" s="19" t="str">
        <f t="shared" si="21"/>
        <v/>
      </c>
      <c r="Z26" s="19" t="str">
        <f t="shared" si="21"/>
        <v/>
      </c>
    </row>
    <row r="27" ht="15.75" customHeight="1">
      <c r="A27" s="1"/>
      <c r="B27" s="1"/>
      <c r="C27" s="1"/>
      <c r="D27" s="1"/>
      <c r="E27" s="18">
        <v>121.0</v>
      </c>
      <c r="F27" s="19" t="str">
        <f t="shared" ref="F27:O27" si="22">
IF(LEN($E27)=
   LEN(CONCATENATE(IFERROR(VLOOKUP(INT(MID($E27,1,1)+F$2),$A$1:$C$12,2,FALSE),""),
                   IFERROR(VLOOKUP(INT(MID($E27,2,1)+F$2),$A$1:$C$12,2,FALSE),""),
                   IFERROR(VLOOKUP(INT(MID($E27,3,1)+F$2),$A$1:$C$12,2,FALSE),""),
                   IFERROR(VLOOKUP(INT(MID($E27,4,1)+F$2),$A$1:$C$12,2,FALSE),""),
                   IFERROR(VLOOKUP(INT(MID($E27,5,1)+F$2),$A$1:$C$12,2,FALSE),""),
                   IFERROR(VLOOKUP(INT(MID($E27,6,1)+F$2),$A$1:$C$12,2,FALSE),""),
                   IFERROR(VLOOKUP(INT(MID($E27,7,1)+F$2),$A$1:$C$12,2,FALSE),""),
                   IFERROR(VLOOKUP(INT(MID($E27,8,1)+F$2),$A$1:$C$12,2,FALSE),""),
                   IFERROR(VLOOKUP(INT(MID($E27,9,1)+F$2),$A$1:$C$12,2,FALSE),""),
                   IFERROR(VLOOKUP(INT(MID($E27,10,1)+F$2),$A$1:$C$12,2,FALSE),""),
                   IFERROR(VLOOKUP(INT(MID($E27,11,1)+F$2),$A$1:$C$12,2,FALSE),""),
                   IFERROR(VLOOKUP(INT(MID($E27,12,1)+F$2),$A$1:$C$12,2,FALSE),""),
                   IFERROR(VLOOKUP(INT(MID($E27,13,1)+F$2),$A$1:$C$12,2,FALSE),""),
                   IFERROR(VLOOKUP(INT(MID($E27,14,1)+F$2),$A$1:$C$12,2,FALSE),""),
                   IFERROR(VLOOKUP(INT(MID($E27,15,1)+F$2),$A$1:$C$12,2,FALSE),""),
                   IFERROR(VLOOKUP(INT(MID($E27,16,1)+F$2),$A$1:$C$12,2,FALSE),""),
                   IFERROR(VLOOKUP(INT(MID($E27,17,1)+F$2),$A$1:$C$12,2,FALSE),""),
                   IFERROR(VLOOKUP(INT(MID($E27,18,1)+F$2),$A$1:$C$12,2,FALSE),""),
                   IFERROR(VLOOKUP(INT(MID($E27,19,1)+F$2),$A$1:$C$12,2,FALSE),""))),
  CONCATENATE(IFERROR(VLOOKUP(INT(MID($E27,1,1)+F$2),$A$1:$C$12,2,FALSE),""),
              IFERROR(VLOOKUP(INT(MID($E27,2,1)+F$2),$A$1:$C$12,2,FALSE),""),
              IFERROR(VLOOKUP(INT(MID($E27,3,1)+F$2),$A$1:$C$12,2,FALSE),""),
              IFERROR(VLOOKUP(INT(MID($E27,4,1)+F$2),$A$1:$C$12,2,FALSE),""),
              IFERROR(VLOOKUP(INT(MID($E27,5,1)+F$2),$A$1:$C$12,2,FALSE),""),
              IFERROR(VLOOKUP(INT(MID($E27,6,1)+F$2),$A$1:$C$12,2,FALSE),""),
              IFERROR(VLOOKUP(INT(MID($E27,7,1)+F$2),$A$1:$C$12,2,FALSE),""),
              IFERROR(VLOOKUP(INT(MID($E27,8,1)+F$2),$A$1:$C$12,2,FALSE),""),
              IFERROR(VLOOKUP(INT(MID($E27,9,1)+F$2),$A$1:$C$12,2,FALSE),""),
              IFERROR(VLOOKUP(INT(MID($E27,10,1)+F$2),$A$1:$C$12,2,FALSE),""),
              IFERROR(VLOOKUP(INT(MID($E27,11,1)+F$2),$A$1:$C$12,2,FALSE),""),
              IFERROR(VLOOKUP(INT(MID($E27,12,1)+F$2),$A$1:$C$12,2,FALSE),""),
              IFERROR(VLOOKUP(INT(MID($E27,13,1)+F$2),$A$1:$C$12,2,FALSE),""),
              IFERROR(VLOOKUP(INT(MID($E27,14,1)+F$2),$A$1:$C$12,2,FALSE),""),
              IFERROR(VLOOKUP(INT(MID($E27,15,1)+F$2),$A$1:$C$12,2,FALSE),""),
              IFERROR(VLOOKUP(INT(MID($E27,16,1)+F$2),$A$1:$C$12,2,FALSE),""),
              IFERROR(VLOOKUP(INT(MID($E27,17,1)+F$2),$A$1:$C$12,2,FALSE),""),
              IFERROR(VLOOKUP(INT(MID($E27,18,1)+F$2),$A$1:$C$12,2,FALSE),""),
              IFERROR(VLOOKUP(INT(MID($E27,19,1)+F$2),$A$1:$C$12,2,FALSE),"")),"")</f>
        <v>SGS</v>
      </c>
      <c r="G27" s="19" t="str">
        <f t="shared" si="22"/>
        <v/>
      </c>
      <c r="H27" s="19" t="str">
        <f t="shared" si="22"/>
        <v/>
      </c>
      <c r="I27" s="19" t="str">
        <f t="shared" si="22"/>
        <v/>
      </c>
      <c r="J27" s="19" t="str">
        <f t="shared" si="22"/>
        <v/>
      </c>
      <c r="K27" s="19" t="str">
        <f t="shared" si="22"/>
        <v/>
      </c>
      <c r="L27" s="19" t="str">
        <f t="shared" si="22"/>
        <v/>
      </c>
      <c r="M27" s="19" t="str">
        <f t="shared" si="22"/>
        <v/>
      </c>
      <c r="N27" s="19" t="str">
        <f t="shared" si="22"/>
        <v/>
      </c>
      <c r="O27" s="19" t="str">
        <f t="shared" si="22"/>
        <v/>
      </c>
      <c r="P27" s="15"/>
      <c r="Q27" s="19" t="str">
        <f t="shared" si="19"/>
        <v>SnS</v>
      </c>
      <c r="R27" s="19" t="str">
        <f t="shared" ref="R27:Z27" si="23">
IF(LEN($E27)=
   LEN(CONCATENATE(IFERROR(VLOOKUP(INT(MID($E27,1,1)+G$2),$A$1:$C$12,3,FALSE),""),
                   IFERROR(VLOOKUP(INT(MID($E27,2,1)+G$2),$A$1:$C$12,3,FALSE),""),
                   IFERROR(VLOOKUP(INT(MID($E27,3,1)+G$2),$A$1:$C$12,3,FALSE),""),
                   IFERROR(VLOOKUP(INT(MID($E27,4,1)+G$2),$A$1:$C$12,3,FALSE),""),
                   IFERROR(VLOOKUP(INT(MID($E27,5,1)+G$2),$A$1:$C$12,3,FALSE),""),
                   IFERROR(VLOOKUP(INT(MID($E27,6,1)+G$2),$A$1:$C$12,3,FALSE),""),
                   IFERROR(VLOOKUP(INT(MID($E27,7,1)+G$2),$A$1:$C$12,3,FALSE),""),
                   IFERROR(VLOOKUP(INT(MID($E27,8,1)+G$2),$A$1:$C$12,3,FALSE),""),
                   IFERROR(VLOOKUP(INT(MID($E27,9,1)+G$2),$A$1:$C$12,3,FALSE),""),
                   IFERROR(VLOOKUP(INT(MID($E27,10,1)+G$2),$A$1:$C$12,3,FALSE),""),
                   IFERROR(VLOOKUP(INT(MID($E27,11,1)+G$2),$A$1:$C$12,3,FALSE),""),
                   IFERROR(VLOOKUP(INT(MID($E27,12,1)+G$2),$A$1:$C$12,3,FALSE),""),
                   IFERROR(VLOOKUP(INT(MID($E27,13,1)+G$2),$A$1:$C$12,3,FALSE),""),
                   IFERROR(VLOOKUP(INT(MID($E27,14,1)+G$2),$A$1:$C$12,3,FALSE),""),
                   IFERROR(VLOOKUP(INT(MID($E27,15,1)+G$2),$A$1:$C$12,3,FALSE),""),
                   IFERROR(VLOOKUP(INT(MID($E27,16,1)+G$2),$A$1:$C$12,3,FALSE),""),
                   IFERROR(VLOOKUP(INT(MID($E27,17,1)+G$2),$A$1:$C$12,3,FALSE),""),
                   IFERROR(VLOOKUP(INT(MID($E27,18,1)+G$2),$A$1:$C$12,3,FALSE),""),
                   IFERROR(VLOOKUP(INT(MID($E27,19,1)+G$2),$A$1:$C$12,3,FALSE),""))),
  CONCATENATE(IFERROR(VLOOKUP(INT(MID($E27,1,1)+G$2),$A$1:$C$12,3,FALSE),""),
              IFERROR(VLOOKUP(INT(MID($E27,2,1)+G$2),$A$1:$C$12,3,FALSE),""),
              IFERROR(VLOOKUP(INT(MID($E27,3,1)+G$2),$A$1:$C$12,3,FALSE),""),
              IFERROR(VLOOKUP(INT(MID($E27,4,1)+G$2),$A$1:$C$12,3,FALSE),""),
              IFERROR(VLOOKUP(INT(MID($E27,5,1)+G$2),$A$1:$C$12,3,FALSE),""),
              IFERROR(VLOOKUP(INT(MID($E27,6,1)+G$2),$A$1:$C$12,3,FALSE),""),
              IFERROR(VLOOKUP(INT(MID($E27,7,1)+G$2),$A$1:$C$12,3,FALSE),""),
              IFERROR(VLOOKUP(INT(MID($E27,8,1)+G$2),$A$1:$C$12,3,FALSE),""),
              IFERROR(VLOOKUP(INT(MID($E27,9,1)+G$2),$A$1:$C$12,3,FALSE),""),
              IFERROR(VLOOKUP(INT(MID($E27,10,1)+G$2),$A$1:$C$12,3,FALSE),""),
              IFERROR(VLOOKUP(INT(MID($E27,11,1)+G$2),$A$1:$C$12,3,FALSE),""),
              IFERROR(VLOOKUP(INT(MID($E27,12,1)+G$2),$A$1:$C$12,3,FALSE),""),
              IFERROR(VLOOKUP(INT(MID($E27,13,1)+G$2),$A$1:$C$12,3,FALSE),""),
              IFERROR(VLOOKUP(INT(MID($E27,14,1)+G$2),$A$1:$C$12,3,FALSE),""),
              IFERROR(VLOOKUP(INT(MID($E27,15,1)+G$2),$A$1:$C$12,3,FALSE),""),
              IFERROR(VLOOKUP(INT(MID($E27,16,1)+G$2),$A$1:$C$12,3,FALSE),""),
              IFERROR(VLOOKUP(INT(MID($E27,17,1)+G$2),$A$1:$C$12,3,FALSE),""),
              IFERROR(VLOOKUP(INT(MID($E27,18,1)+G$2),$A$1:$C$12,3,FALSE),""),
              IFERROR(VLOOKUP(INT(MID($E27,19,1)+G$2),$A$1:$C$12,3,FALSE),"")),"")</f>
        <v/>
      </c>
      <c r="S27" s="19" t="str">
        <f t="shared" si="23"/>
        <v/>
      </c>
      <c r="T27" s="19" t="str">
        <f t="shared" si="23"/>
        <v/>
      </c>
      <c r="U27" s="19" t="str">
        <f t="shared" si="23"/>
        <v/>
      </c>
      <c r="V27" s="19" t="str">
        <f t="shared" si="23"/>
        <v/>
      </c>
      <c r="W27" s="19" t="str">
        <f t="shared" si="23"/>
        <v/>
      </c>
      <c r="X27" s="19" t="str">
        <f t="shared" si="23"/>
        <v/>
      </c>
      <c r="Y27" s="19" t="str">
        <f t="shared" si="23"/>
        <v/>
      </c>
      <c r="Z27" s="19" t="str">
        <f t="shared" si="23"/>
        <v/>
      </c>
    </row>
    <row r="28" ht="15.75" customHeight="1">
      <c r="A28" s="1"/>
      <c r="B28" s="1"/>
      <c r="C28" s="1"/>
      <c r="D28" s="1"/>
      <c r="E28" s="18">
        <v>132.0</v>
      </c>
      <c r="F28" s="19" t="str">
        <f t="shared" ref="F28:O28" si="24">
IF(LEN($E28)=
   LEN(CONCATENATE(IFERROR(VLOOKUP(INT(MID($E28,1,1)+F$2),$A$1:$C$12,2,FALSE),""),
                   IFERROR(VLOOKUP(INT(MID($E28,2,1)+F$2),$A$1:$C$12,2,FALSE),""),
                   IFERROR(VLOOKUP(INT(MID($E28,3,1)+F$2),$A$1:$C$12,2,FALSE),""),
                   IFERROR(VLOOKUP(INT(MID($E28,4,1)+F$2),$A$1:$C$12,2,FALSE),""),
                   IFERROR(VLOOKUP(INT(MID($E28,5,1)+F$2),$A$1:$C$12,2,FALSE),""),
                   IFERROR(VLOOKUP(INT(MID($E28,6,1)+F$2),$A$1:$C$12,2,FALSE),""),
                   IFERROR(VLOOKUP(INT(MID($E28,7,1)+F$2),$A$1:$C$12,2,FALSE),""),
                   IFERROR(VLOOKUP(INT(MID($E28,8,1)+F$2),$A$1:$C$12,2,FALSE),""),
                   IFERROR(VLOOKUP(INT(MID($E28,9,1)+F$2),$A$1:$C$12,2,FALSE),""),
                   IFERROR(VLOOKUP(INT(MID($E28,10,1)+F$2),$A$1:$C$12,2,FALSE),""),
                   IFERROR(VLOOKUP(INT(MID($E28,11,1)+F$2),$A$1:$C$12,2,FALSE),""),
                   IFERROR(VLOOKUP(INT(MID($E28,12,1)+F$2),$A$1:$C$12,2,FALSE),""),
                   IFERROR(VLOOKUP(INT(MID($E28,13,1)+F$2),$A$1:$C$12,2,FALSE),""),
                   IFERROR(VLOOKUP(INT(MID($E28,14,1)+F$2),$A$1:$C$12,2,FALSE),""),
                   IFERROR(VLOOKUP(INT(MID($E28,15,1)+F$2),$A$1:$C$12,2,FALSE),""),
                   IFERROR(VLOOKUP(INT(MID($E28,16,1)+F$2),$A$1:$C$12,2,FALSE),""),
                   IFERROR(VLOOKUP(INT(MID($E28,17,1)+F$2),$A$1:$C$12,2,FALSE),""),
                   IFERROR(VLOOKUP(INT(MID($E28,18,1)+F$2),$A$1:$C$12,2,FALSE),""),
                   IFERROR(VLOOKUP(INT(MID($E28,19,1)+F$2),$A$1:$C$12,2,FALSE),""))),
  CONCATENATE(IFERROR(VLOOKUP(INT(MID($E28,1,1)+F$2),$A$1:$C$12,2,FALSE),""),
              IFERROR(VLOOKUP(INT(MID($E28,2,1)+F$2),$A$1:$C$12,2,FALSE),""),
              IFERROR(VLOOKUP(INT(MID($E28,3,1)+F$2),$A$1:$C$12,2,FALSE),""),
              IFERROR(VLOOKUP(INT(MID($E28,4,1)+F$2),$A$1:$C$12,2,FALSE),""),
              IFERROR(VLOOKUP(INT(MID($E28,5,1)+F$2),$A$1:$C$12,2,FALSE),""),
              IFERROR(VLOOKUP(INT(MID($E28,6,1)+F$2),$A$1:$C$12,2,FALSE),""),
              IFERROR(VLOOKUP(INT(MID($E28,7,1)+F$2),$A$1:$C$12,2,FALSE),""),
              IFERROR(VLOOKUP(INT(MID($E28,8,1)+F$2),$A$1:$C$12,2,FALSE),""),
              IFERROR(VLOOKUP(INT(MID($E28,9,1)+F$2),$A$1:$C$12,2,FALSE),""),
              IFERROR(VLOOKUP(INT(MID($E28,10,1)+F$2),$A$1:$C$12,2,FALSE),""),
              IFERROR(VLOOKUP(INT(MID($E28,11,1)+F$2),$A$1:$C$12,2,FALSE),""),
              IFERROR(VLOOKUP(INT(MID($E28,12,1)+F$2),$A$1:$C$12,2,FALSE),""),
              IFERROR(VLOOKUP(INT(MID($E28,13,1)+F$2),$A$1:$C$12,2,FALSE),""),
              IFERROR(VLOOKUP(INT(MID($E28,14,1)+F$2),$A$1:$C$12,2,FALSE),""),
              IFERROR(VLOOKUP(INT(MID($E28,15,1)+F$2),$A$1:$C$12,2,FALSE),""),
              IFERROR(VLOOKUP(INT(MID($E28,16,1)+F$2),$A$1:$C$12,2,FALSE),""),
              IFERROR(VLOOKUP(INT(MID($E28,17,1)+F$2),$A$1:$C$12,2,FALSE),""),
              IFERROR(VLOOKUP(INT(MID($E28,18,1)+F$2),$A$1:$C$12,2,FALSE),""),
              IFERROR(VLOOKUP(INT(MID($E28,19,1)+F$2),$A$1:$C$12,2,FALSE),"")),"")</f>
        <v>SMG</v>
      </c>
      <c r="G28" s="19" t="str">
        <f t="shared" si="24"/>
        <v/>
      </c>
      <c r="H28" s="19" t="str">
        <f t="shared" si="24"/>
        <v/>
      </c>
      <c r="I28" s="19" t="str">
        <f t="shared" si="24"/>
        <v/>
      </c>
      <c r="J28" s="19" t="str">
        <f t="shared" si="24"/>
        <v/>
      </c>
      <c r="K28" s="19" t="str">
        <f t="shared" si="24"/>
        <v/>
      </c>
      <c r="L28" s="19" t="str">
        <f t="shared" si="24"/>
        <v/>
      </c>
      <c r="M28" s="19" t="str">
        <f t="shared" si="24"/>
        <v/>
      </c>
      <c r="N28" s="19" t="str">
        <f t="shared" si="24"/>
        <v/>
      </c>
      <c r="O28" s="19" t="str">
        <f t="shared" si="24"/>
        <v/>
      </c>
      <c r="P28" s="15"/>
      <c r="Q28" s="19" t="str">
        <f t="shared" si="19"/>
        <v>SDn</v>
      </c>
      <c r="R28" s="19" t="str">
        <f t="shared" ref="R28:Z28" si="25">
IF(LEN($E28)=
   LEN(CONCATENATE(IFERROR(VLOOKUP(INT(MID($E28,1,1)+G$2),$A$1:$C$12,3,FALSE),""),
                   IFERROR(VLOOKUP(INT(MID($E28,2,1)+G$2),$A$1:$C$12,3,FALSE),""),
                   IFERROR(VLOOKUP(INT(MID($E28,3,1)+G$2),$A$1:$C$12,3,FALSE),""),
                   IFERROR(VLOOKUP(INT(MID($E28,4,1)+G$2),$A$1:$C$12,3,FALSE),""),
                   IFERROR(VLOOKUP(INT(MID($E28,5,1)+G$2),$A$1:$C$12,3,FALSE),""),
                   IFERROR(VLOOKUP(INT(MID($E28,6,1)+G$2),$A$1:$C$12,3,FALSE),""),
                   IFERROR(VLOOKUP(INT(MID($E28,7,1)+G$2),$A$1:$C$12,3,FALSE),""),
                   IFERROR(VLOOKUP(INT(MID($E28,8,1)+G$2),$A$1:$C$12,3,FALSE),""),
                   IFERROR(VLOOKUP(INT(MID($E28,9,1)+G$2),$A$1:$C$12,3,FALSE),""),
                   IFERROR(VLOOKUP(INT(MID($E28,10,1)+G$2),$A$1:$C$12,3,FALSE),""),
                   IFERROR(VLOOKUP(INT(MID($E28,11,1)+G$2),$A$1:$C$12,3,FALSE),""),
                   IFERROR(VLOOKUP(INT(MID($E28,12,1)+G$2),$A$1:$C$12,3,FALSE),""),
                   IFERROR(VLOOKUP(INT(MID($E28,13,1)+G$2),$A$1:$C$12,3,FALSE),""),
                   IFERROR(VLOOKUP(INT(MID($E28,14,1)+G$2),$A$1:$C$12,3,FALSE),""),
                   IFERROR(VLOOKUP(INT(MID($E28,15,1)+G$2),$A$1:$C$12,3,FALSE),""),
                   IFERROR(VLOOKUP(INT(MID($E28,16,1)+G$2),$A$1:$C$12,3,FALSE),""),
                   IFERROR(VLOOKUP(INT(MID($E28,17,1)+G$2),$A$1:$C$12,3,FALSE),""),
                   IFERROR(VLOOKUP(INT(MID($E28,18,1)+G$2),$A$1:$C$12,3,FALSE),""),
                   IFERROR(VLOOKUP(INT(MID($E28,19,1)+G$2),$A$1:$C$12,3,FALSE),""))),
  CONCATENATE(IFERROR(VLOOKUP(INT(MID($E28,1,1)+G$2),$A$1:$C$12,3,FALSE),""),
              IFERROR(VLOOKUP(INT(MID($E28,2,1)+G$2),$A$1:$C$12,3,FALSE),""),
              IFERROR(VLOOKUP(INT(MID($E28,3,1)+G$2),$A$1:$C$12,3,FALSE),""),
              IFERROR(VLOOKUP(INT(MID($E28,4,1)+G$2),$A$1:$C$12,3,FALSE),""),
              IFERROR(VLOOKUP(INT(MID($E28,5,1)+G$2),$A$1:$C$12,3,FALSE),""),
              IFERROR(VLOOKUP(INT(MID($E28,6,1)+G$2),$A$1:$C$12,3,FALSE),""),
              IFERROR(VLOOKUP(INT(MID($E28,7,1)+G$2),$A$1:$C$12,3,FALSE),""),
              IFERROR(VLOOKUP(INT(MID($E28,8,1)+G$2),$A$1:$C$12,3,FALSE),""),
              IFERROR(VLOOKUP(INT(MID($E28,9,1)+G$2),$A$1:$C$12,3,FALSE),""),
              IFERROR(VLOOKUP(INT(MID($E28,10,1)+G$2),$A$1:$C$12,3,FALSE),""),
              IFERROR(VLOOKUP(INT(MID($E28,11,1)+G$2),$A$1:$C$12,3,FALSE),""),
              IFERROR(VLOOKUP(INT(MID($E28,12,1)+G$2),$A$1:$C$12,3,FALSE),""),
              IFERROR(VLOOKUP(INT(MID($E28,13,1)+G$2),$A$1:$C$12,3,FALSE),""),
              IFERROR(VLOOKUP(INT(MID($E28,14,1)+G$2),$A$1:$C$12,3,FALSE),""),
              IFERROR(VLOOKUP(INT(MID($E28,15,1)+G$2),$A$1:$C$12,3,FALSE),""),
              IFERROR(VLOOKUP(INT(MID($E28,16,1)+G$2),$A$1:$C$12,3,FALSE),""),
              IFERROR(VLOOKUP(INT(MID($E28,17,1)+G$2),$A$1:$C$12,3,FALSE),""),
              IFERROR(VLOOKUP(INT(MID($E28,18,1)+G$2),$A$1:$C$12,3,FALSE),""),
              IFERROR(VLOOKUP(INT(MID($E28,19,1)+G$2),$A$1:$C$12,3,FALSE),"")),"")</f>
        <v/>
      </c>
      <c r="S28" s="19" t="str">
        <f t="shared" si="25"/>
        <v/>
      </c>
      <c r="T28" s="19" t="str">
        <f t="shared" si="25"/>
        <v/>
      </c>
      <c r="U28" s="19" t="str">
        <f t="shared" si="25"/>
        <v/>
      </c>
      <c r="V28" s="19" t="str">
        <f t="shared" si="25"/>
        <v/>
      </c>
      <c r="W28" s="19" t="str">
        <f t="shared" si="25"/>
        <v/>
      </c>
      <c r="X28" s="19" t="str">
        <f t="shared" si="25"/>
        <v/>
      </c>
      <c r="Y28" s="19" t="str">
        <f t="shared" si="25"/>
        <v/>
      </c>
      <c r="Z28" s="19" t="str">
        <f t="shared" si="25"/>
        <v/>
      </c>
    </row>
    <row r="29" ht="15.75" customHeight="1">
      <c r="A29" s="1"/>
      <c r="B29" s="1"/>
      <c r="C29" s="1"/>
      <c r="D29" s="1"/>
      <c r="E29" s="18">
        <v>321.0</v>
      </c>
      <c r="F29" s="19" t="str">
        <f t="shared" ref="F29:O29" si="26">
IF(LEN($E29)=
   LEN(CONCATENATE(IFERROR(VLOOKUP(INT(MID($E29,1,1)+F$2),$A$1:$C$12,2,FALSE),""),
                   IFERROR(VLOOKUP(INT(MID($E29,2,1)+F$2),$A$1:$C$12,2,FALSE),""),
                   IFERROR(VLOOKUP(INT(MID($E29,3,1)+F$2),$A$1:$C$12,2,FALSE),""),
                   IFERROR(VLOOKUP(INT(MID($E29,4,1)+F$2),$A$1:$C$12,2,FALSE),""),
                   IFERROR(VLOOKUP(INT(MID($E29,5,1)+F$2),$A$1:$C$12,2,FALSE),""),
                   IFERROR(VLOOKUP(INT(MID($E29,6,1)+F$2),$A$1:$C$12,2,FALSE),""),
                   IFERROR(VLOOKUP(INT(MID($E29,7,1)+F$2),$A$1:$C$12,2,FALSE),""),
                   IFERROR(VLOOKUP(INT(MID($E29,8,1)+F$2),$A$1:$C$12,2,FALSE),""),
                   IFERROR(VLOOKUP(INT(MID($E29,9,1)+F$2),$A$1:$C$12,2,FALSE),""),
                   IFERROR(VLOOKUP(INT(MID($E29,10,1)+F$2),$A$1:$C$12,2,FALSE),""),
                   IFERROR(VLOOKUP(INT(MID($E29,11,1)+F$2),$A$1:$C$12,2,FALSE),""),
                   IFERROR(VLOOKUP(INT(MID($E29,12,1)+F$2),$A$1:$C$12,2,FALSE),""),
                   IFERROR(VLOOKUP(INT(MID($E29,13,1)+F$2),$A$1:$C$12,2,FALSE),""),
                   IFERROR(VLOOKUP(INT(MID($E29,14,1)+F$2),$A$1:$C$12,2,FALSE),""),
                   IFERROR(VLOOKUP(INT(MID($E29,15,1)+F$2),$A$1:$C$12,2,FALSE),""),
                   IFERROR(VLOOKUP(INT(MID($E29,16,1)+F$2),$A$1:$C$12,2,FALSE),""),
                   IFERROR(VLOOKUP(INT(MID($E29,17,1)+F$2),$A$1:$C$12,2,FALSE),""),
                   IFERROR(VLOOKUP(INT(MID($E29,18,1)+F$2),$A$1:$C$12,2,FALSE),""),
                   IFERROR(VLOOKUP(INT(MID($E29,19,1)+F$2),$A$1:$C$12,2,FALSE),""))),
  CONCATENATE(IFERROR(VLOOKUP(INT(MID($E29,1,1)+F$2),$A$1:$C$12,2,FALSE),""),
              IFERROR(VLOOKUP(INT(MID($E29,2,1)+F$2),$A$1:$C$12,2,FALSE),""),
              IFERROR(VLOOKUP(INT(MID($E29,3,1)+F$2),$A$1:$C$12,2,FALSE),""),
              IFERROR(VLOOKUP(INT(MID($E29,4,1)+F$2),$A$1:$C$12,2,FALSE),""),
              IFERROR(VLOOKUP(INT(MID($E29,5,1)+F$2),$A$1:$C$12,2,FALSE),""),
              IFERROR(VLOOKUP(INT(MID($E29,6,1)+F$2),$A$1:$C$12,2,FALSE),""),
              IFERROR(VLOOKUP(INT(MID($E29,7,1)+F$2),$A$1:$C$12,2,FALSE),""),
              IFERROR(VLOOKUP(INT(MID($E29,8,1)+F$2),$A$1:$C$12,2,FALSE),""),
              IFERROR(VLOOKUP(INT(MID($E29,9,1)+F$2),$A$1:$C$12,2,FALSE),""),
              IFERROR(VLOOKUP(INT(MID($E29,10,1)+F$2),$A$1:$C$12,2,FALSE),""),
              IFERROR(VLOOKUP(INT(MID($E29,11,1)+F$2),$A$1:$C$12,2,FALSE),""),
              IFERROR(VLOOKUP(INT(MID($E29,12,1)+F$2),$A$1:$C$12,2,FALSE),""),
              IFERROR(VLOOKUP(INT(MID($E29,13,1)+F$2),$A$1:$C$12,2,FALSE),""),
              IFERROR(VLOOKUP(INT(MID($E29,14,1)+F$2),$A$1:$C$12,2,FALSE),""),
              IFERROR(VLOOKUP(INT(MID($E29,15,1)+F$2),$A$1:$C$12,2,FALSE),""),
              IFERROR(VLOOKUP(INT(MID($E29,16,1)+F$2),$A$1:$C$12,2,FALSE),""),
              IFERROR(VLOOKUP(INT(MID($E29,17,1)+F$2),$A$1:$C$12,2,FALSE),""),
              IFERROR(VLOOKUP(INT(MID($E29,18,1)+F$2),$A$1:$C$12,2,FALSE),""),
              IFERROR(VLOOKUP(INT(MID($E29,19,1)+F$2),$A$1:$C$12,2,FALSE),"")),"")</f>
        <v>MGS</v>
      </c>
      <c r="G29" s="19" t="str">
        <f t="shared" si="26"/>
        <v/>
      </c>
      <c r="H29" s="19" t="str">
        <f t="shared" si="26"/>
        <v/>
      </c>
      <c r="I29" s="19" t="str">
        <f t="shared" si="26"/>
        <v/>
      </c>
      <c r="J29" s="19" t="str">
        <f t="shared" si="26"/>
        <v/>
      </c>
      <c r="K29" s="19" t="str">
        <f t="shared" si="26"/>
        <v/>
      </c>
      <c r="L29" s="19" t="str">
        <f t="shared" si="26"/>
        <v/>
      </c>
      <c r="M29" s="19" t="str">
        <f t="shared" si="26"/>
        <v/>
      </c>
      <c r="N29" s="19" t="str">
        <f t="shared" si="26"/>
        <v/>
      </c>
      <c r="O29" s="19" t="str">
        <f t="shared" si="26"/>
        <v/>
      </c>
      <c r="P29" s="15"/>
      <c r="Q29" s="19" t="str">
        <f t="shared" si="19"/>
        <v>DnS</v>
      </c>
      <c r="R29" s="19" t="str">
        <f t="shared" ref="R29:Z29" si="27">
IF(LEN($E29)=
   LEN(CONCATENATE(IFERROR(VLOOKUP(INT(MID($E29,1,1)+G$2),$A$1:$C$12,3,FALSE),""),
                   IFERROR(VLOOKUP(INT(MID($E29,2,1)+G$2),$A$1:$C$12,3,FALSE),""),
                   IFERROR(VLOOKUP(INT(MID($E29,3,1)+G$2),$A$1:$C$12,3,FALSE),""),
                   IFERROR(VLOOKUP(INT(MID($E29,4,1)+G$2),$A$1:$C$12,3,FALSE),""),
                   IFERROR(VLOOKUP(INT(MID($E29,5,1)+G$2),$A$1:$C$12,3,FALSE),""),
                   IFERROR(VLOOKUP(INT(MID($E29,6,1)+G$2),$A$1:$C$12,3,FALSE),""),
                   IFERROR(VLOOKUP(INT(MID($E29,7,1)+G$2),$A$1:$C$12,3,FALSE),""),
                   IFERROR(VLOOKUP(INT(MID($E29,8,1)+G$2),$A$1:$C$12,3,FALSE),""),
                   IFERROR(VLOOKUP(INT(MID($E29,9,1)+G$2),$A$1:$C$12,3,FALSE),""),
                   IFERROR(VLOOKUP(INT(MID($E29,10,1)+G$2),$A$1:$C$12,3,FALSE),""),
                   IFERROR(VLOOKUP(INT(MID($E29,11,1)+G$2),$A$1:$C$12,3,FALSE),""),
                   IFERROR(VLOOKUP(INT(MID($E29,12,1)+G$2),$A$1:$C$12,3,FALSE),""),
                   IFERROR(VLOOKUP(INT(MID($E29,13,1)+G$2),$A$1:$C$12,3,FALSE),""),
                   IFERROR(VLOOKUP(INT(MID($E29,14,1)+G$2),$A$1:$C$12,3,FALSE),""),
                   IFERROR(VLOOKUP(INT(MID($E29,15,1)+G$2),$A$1:$C$12,3,FALSE),""),
                   IFERROR(VLOOKUP(INT(MID($E29,16,1)+G$2),$A$1:$C$12,3,FALSE),""),
                   IFERROR(VLOOKUP(INT(MID($E29,17,1)+G$2),$A$1:$C$12,3,FALSE),""),
                   IFERROR(VLOOKUP(INT(MID($E29,18,1)+G$2),$A$1:$C$12,3,FALSE),""),
                   IFERROR(VLOOKUP(INT(MID($E29,19,1)+G$2),$A$1:$C$12,3,FALSE),""))),
  CONCATENATE(IFERROR(VLOOKUP(INT(MID($E29,1,1)+G$2),$A$1:$C$12,3,FALSE),""),
              IFERROR(VLOOKUP(INT(MID($E29,2,1)+G$2),$A$1:$C$12,3,FALSE),""),
              IFERROR(VLOOKUP(INT(MID($E29,3,1)+G$2),$A$1:$C$12,3,FALSE),""),
              IFERROR(VLOOKUP(INT(MID($E29,4,1)+G$2),$A$1:$C$12,3,FALSE),""),
              IFERROR(VLOOKUP(INT(MID($E29,5,1)+G$2),$A$1:$C$12,3,FALSE),""),
              IFERROR(VLOOKUP(INT(MID($E29,6,1)+G$2),$A$1:$C$12,3,FALSE),""),
              IFERROR(VLOOKUP(INT(MID($E29,7,1)+G$2),$A$1:$C$12,3,FALSE),""),
              IFERROR(VLOOKUP(INT(MID($E29,8,1)+G$2),$A$1:$C$12,3,FALSE),""),
              IFERROR(VLOOKUP(INT(MID($E29,9,1)+G$2),$A$1:$C$12,3,FALSE),""),
              IFERROR(VLOOKUP(INT(MID($E29,10,1)+G$2),$A$1:$C$12,3,FALSE),""),
              IFERROR(VLOOKUP(INT(MID($E29,11,1)+G$2),$A$1:$C$12,3,FALSE),""),
              IFERROR(VLOOKUP(INT(MID($E29,12,1)+G$2),$A$1:$C$12,3,FALSE),""),
              IFERROR(VLOOKUP(INT(MID($E29,13,1)+G$2),$A$1:$C$12,3,FALSE),""),
              IFERROR(VLOOKUP(INT(MID($E29,14,1)+G$2),$A$1:$C$12,3,FALSE),""),
              IFERROR(VLOOKUP(INT(MID($E29,15,1)+G$2),$A$1:$C$12,3,FALSE),""),
              IFERROR(VLOOKUP(INT(MID($E29,16,1)+G$2),$A$1:$C$12,3,FALSE),""),
              IFERROR(VLOOKUP(INT(MID($E29,17,1)+G$2),$A$1:$C$12,3,FALSE),""),
              IFERROR(VLOOKUP(INT(MID($E29,18,1)+G$2),$A$1:$C$12,3,FALSE),""),
              IFERROR(VLOOKUP(INT(MID($E29,19,1)+G$2),$A$1:$C$12,3,FALSE),"")),"")</f>
        <v/>
      </c>
      <c r="S29" s="19" t="str">
        <f t="shared" si="27"/>
        <v/>
      </c>
      <c r="T29" s="19" t="str">
        <f t="shared" si="27"/>
        <v/>
      </c>
      <c r="U29" s="19" t="str">
        <f t="shared" si="27"/>
        <v/>
      </c>
      <c r="V29" s="19" t="str">
        <f t="shared" si="27"/>
        <v/>
      </c>
      <c r="W29" s="19" t="str">
        <f t="shared" si="27"/>
        <v/>
      </c>
      <c r="X29" s="19" t="str">
        <f t="shared" si="27"/>
        <v/>
      </c>
      <c r="Y29" s="19" t="str">
        <f t="shared" si="27"/>
        <v/>
      </c>
      <c r="Z29" s="19" t="str">
        <f t="shared" si="27"/>
        <v/>
      </c>
    </row>
    <row r="30" ht="15.75" customHeight="1">
      <c r="A30" s="1"/>
      <c r="B30" s="1"/>
      <c r="C30" s="1"/>
      <c r="D30" s="1"/>
      <c r="E30" s="18"/>
      <c r="F30" s="19" t="str">
        <f t="shared" ref="F30:O30" si="28">
IF(LEN($E30)=
   LEN(CONCATENATE(IFERROR(VLOOKUP(INT(MID($E30,1,1)+F$2),$A$1:$C$12,2,FALSE),""),
                   IFERROR(VLOOKUP(INT(MID($E30,2,1)+F$2),$A$1:$C$12,2,FALSE),""),
                   IFERROR(VLOOKUP(INT(MID($E30,3,1)+F$2),$A$1:$C$12,2,FALSE),""),
                   IFERROR(VLOOKUP(INT(MID($E30,4,1)+F$2),$A$1:$C$12,2,FALSE),""),
                   IFERROR(VLOOKUP(INT(MID($E30,5,1)+F$2),$A$1:$C$12,2,FALSE),""),
                   IFERROR(VLOOKUP(INT(MID($E30,6,1)+F$2),$A$1:$C$12,2,FALSE),""),
                   IFERROR(VLOOKUP(INT(MID($E30,7,1)+F$2),$A$1:$C$12,2,FALSE),""),
                   IFERROR(VLOOKUP(INT(MID($E30,8,1)+F$2),$A$1:$C$12,2,FALSE),""),
                   IFERROR(VLOOKUP(INT(MID($E30,9,1)+F$2),$A$1:$C$12,2,FALSE),""),
                   IFERROR(VLOOKUP(INT(MID($E30,10,1)+F$2),$A$1:$C$12,2,FALSE),""),
                   IFERROR(VLOOKUP(INT(MID($E30,11,1)+F$2),$A$1:$C$12,2,FALSE),""),
                   IFERROR(VLOOKUP(INT(MID($E30,12,1)+F$2),$A$1:$C$12,2,FALSE),""),
                   IFERROR(VLOOKUP(INT(MID($E30,13,1)+F$2),$A$1:$C$12,2,FALSE),""),
                   IFERROR(VLOOKUP(INT(MID($E30,14,1)+F$2),$A$1:$C$12,2,FALSE),""),
                   IFERROR(VLOOKUP(INT(MID($E30,15,1)+F$2),$A$1:$C$12,2,FALSE),""),
                   IFERROR(VLOOKUP(INT(MID($E30,16,1)+F$2),$A$1:$C$12,2,FALSE),""),
                   IFERROR(VLOOKUP(INT(MID($E30,17,1)+F$2),$A$1:$C$12,2,FALSE),""),
                   IFERROR(VLOOKUP(INT(MID($E30,18,1)+F$2),$A$1:$C$12,2,FALSE),""),
                   IFERROR(VLOOKUP(INT(MID($E30,19,1)+F$2),$A$1:$C$12,2,FALSE),""))),
  CONCATENATE(IFERROR(VLOOKUP(INT(MID($E30,1,1)+F$2),$A$1:$C$12,2,FALSE),""),
              IFERROR(VLOOKUP(INT(MID($E30,2,1)+F$2),$A$1:$C$12,2,FALSE),""),
              IFERROR(VLOOKUP(INT(MID($E30,3,1)+F$2),$A$1:$C$12,2,FALSE),""),
              IFERROR(VLOOKUP(INT(MID($E30,4,1)+F$2),$A$1:$C$12,2,FALSE),""),
              IFERROR(VLOOKUP(INT(MID($E30,5,1)+F$2),$A$1:$C$12,2,FALSE),""),
              IFERROR(VLOOKUP(INT(MID($E30,6,1)+F$2),$A$1:$C$12,2,FALSE),""),
              IFERROR(VLOOKUP(INT(MID($E30,7,1)+F$2),$A$1:$C$12,2,FALSE),""),
              IFERROR(VLOOKUP(INT(MID($E30,8,1)+F$2),$A$1:$C$12,2,FALSE),""),
              IFERROR(VLOOKUP(INT(MID($E30,9,1)+F$2),$A$1:$C$12,2,FALSE),""),
              IFERROR(VLOOKUP(INT(MID($E30,10,1)+F$2),$A$1:$C$12,2,FALSE),""),
              IFERROR(VLOOKUP(INT(MID($E30,11,1)+F$2),$A$1:$C$12,2,FALSE),""),
              IFERROR(VLOOKUP(INT(MID($E30,12,1)+F$2),$A$1:$C$12,2,FALSE),""),
              IFERROR(VLOOKUP(INT(MID($E30,13,1)+F$2),$A$1:$C$12,2,FALSE),""),
              IFERROR(VLOOKUP(INT(MID($E30,14,1)+F$2),$A$1:$C$12,2,FALSE),""),
              IFERROR(VLOOKUP(INT(MID($E30,15,1)+F$2),$A$1:$C$12,2,FALSE),""),
              IFERROR(VLOOKUP(INT(MID($E30,16,1)+F$2),$A$1:$C$12,2,FALSE),""),
              IFERROR(VLOOKUP(INT(MID($E30,17,1)+F$2),$A$1:$C$12,2,FALSE),""),
              IFERROR(VLOOKUP(INT(MID($E30,18,1)+F$2),$A$1:$C$12,2,FALSE),""),
              IFERROR(VLOOKUP(INT(MID($E30,19,1)+F$2),$A$1:$C$12,2,FALSE),"")),"")</f>
        <v/>
      </c>
      <c r="G30" s="19" t="str">
        <f t="shared" si="28"/>
        <v/>
      </c>
      <c r="H30" s="19" t="str">
        <f t="shared" si="28"/>
        <v/>
      </c>
      <c r="I30" s="19" t="str">
        <f t="shared" si="28"/>
        <v/>
      </c>
      <c r="J30" s="19" t="str">
        <f t="shared" si="28"/>
        <v/>
      </c>
      <c r="K30" s="19" t="str">
        <f t="shared" si="28"/>
        <v/>
      </c>
      <c r="L30" s="19" t="str">
        <f t="shared" si="28"/>
        <v/>
      </c>
      <c r="M30" s="19" t="str">
        <f t="shared" si="28"/>
        <v/>
      </c>
      <c r="N30" s="19" t="str">
        <f t="shared" si="28"/>
        <v/>
      </c>
      <c r="O30" s="19" t="str">
        <f t="shared" si="28"/>
        <v/>
      </c>
      <c r="P30" s="15"/>
      <c r="Q30" s="19" t="str">
        <f t="shared" si="19"/>
        <v/>
      </c>
      <c r="R30" s="19" t="str">
        <f t="shared" ref="R30:Z30" si="29">
IF(LEN($E30)=
   LEN(CONCATENATE(IFERROR(VLOOKUP(INT(MID($E30,1,1)+G$2),$A$1:$C$12,3,FALSE),""),
                   IFERROR(VLOOKUP(INT(MID($E30,2,1)+G$2),$A$1:$C$12,3,FALSE),""),
                   IFERROR(VLOOKUP(INT(MID($E30,3,1)+G$2),$A$1:$C$12,3,FALSE),""),
                   IFERROR(VLOOKUP(INT(MID($E30,4,1)+G$2),$A$1:$C$12,3,FALSE),""),
                   IFERROR(VLOOKUP(INT(MID($E30,5,1)+G$2),$A$1:$C$12,3,FALSE),""),
                   IFERROR(VLOOKUP(INT(MID($E30,6,1)+G$2),$A$1:$C$12,3,FALSE),""),
                   IFERROR(VLOOKUP(INT(MID($E30,7,1)+G$2),$A$1:$C$12,3,FALSE),""),
                   IFERROR(VLOOKUP(INT(MID($E30,8,1)+G$2),$A$1:$C$12,3,FALSE),""),
                   IFERROR(VLOOKUP(INT(MID($E30,9,1)+G$2),$A$1:$C$12,3,FALSE),""),
                   IFERROR(VLOOKUP(INT(MID($E30,10,1)+G$2),$A$1:$C$12,3,FALSE),""),
                   IFERROR(VLOOKUP(INT(MID($E30,11,1)+G$2),$A$1:$C$12,3,FALSE),""),
                   IFERROR(VLOOKUP(INT(MID($E30,12,1)+G$2),$A$1:$C$12,3,FALSE),""),
                   IFERROR(VLOOKUP(INT(MID($E30,13,1)+G$2),$A$1:$C$12,3,FALSE),""),
                   IFERROR(VLOOKUP(INT(MID($E30,14,1)+G$2),$A$1:$C$12,3,FALSE),""),
                   IFERROR(VLOOKUP(INT(MID($E30,15,1)+G$2),$A$1:$C$12,3,FALSE),""),
                   IFERROR(VLOOKUP(INT(MID($E30,16,1)+G$2),$A$1:$C$12,3,FALSE),""),
                   IFERROR(VLOOKUP(INT(MID($E30,17,1)+G$2),$A$1:$C$12,3,FALSE),""),
                   IFERROR(VLOOKUP(INT(MID($E30,18,1)+G$2),$A$1:$C$12,3,FALSE),""),
                   IFERROR(VLOOKUP(INT(MID($E30,19,1)+G$2),$A$1:$C$12,3,FALSE),""))),
  CONCATENATE(IFERROR(VLOOKUP(INT(MID($E30,1,1)+G$2),$A$1:$C$12,3,FALSE),""),
              IFERROR(VLOOKUP(INT(MID($E30,2,1)+G$2),$A$1:$C$12,3,FALSE),""),
              IFERROR(VLOOKUP(INT(MID($E30,3,1)+G$2),$A$1:$C$12,3,FALSE),""),
              IFERROR(VLOOKUP(INT(MID($E30,4,1)+G$2),$A$1:$C$12,3,FALSE),""),
              IFERROR(VLOOKUP(INT(MID($E30,5,1)+G$2),$A$1:$C$12,3,FALSE),""),
              IFERROR(VLOOKUP(INT(MID($E30,6,1)+G$2),$A$1:$C$12,3,FALSE),""),
              IFERROR(VLOOKUP(INT(MID($E30,7,1)+G$2),$A$1:$C$12,3,FALSE),""),
              IFERROR(VLOOKUP(INT(MID($E30,8,1)+G$2),$A$1:$C$12,3,FALSE),""),
              IFERROR(VLOOKUP(INT(MID($E30,9,1)+G$2),$A$1:$C$12,3,FALSE),""),
              IFERROR(VLOOKUP(INT(MID($E30,10,1)+G$2),$A$1:$C$12,3,FALSE),""),
              IFERROR(VLOOKUP(INT(MID($E30,11,1)+G$2),$A$1:$C$12,3,FALSE),""),
              IFERROR(VLOOKUP(INT(MID($E30,12,1)+G$2),$A$1:$C$12,3,FALSE),""),
              IFERROR(VLOOKUP(INT(MID($E30,13,1)+G$2),$A$1:$C$12,3,FALSE),""),
              IFERROR(VLOOKUP(INT(MID($E30,14,1)+G$2),$A$1:$C$12,3,FALSE),""),
              IFERROR(VLOOKUP(INT(MID($E30,15,1)+G$2),$A$1:$C$12,3,FALSE),""),
              IFERROR(VLOOKUP(INT(MID($E30,16,1)+G$2),$A$1:$C$12,3,FALSE),""),
              IFERROR(VLOOKUP(INT(MID($E30,17,1)+G$2),$A$1:$C$12,3,FALSE),""),
              IFERROR(VLOOKUP(INT(MID($E30,18,1)+G$2),$A$1:$C$12,3,FALSE),""),
              IFERROR(VLOOKUP(INT(MID($E30,19,1)+G$2),$A$1:$C$12,3,FALSE),"")),"")</f>
        <v/>
      </c>
      <c r="S30" s="19" t="str">
        <f t="shared" si="29"/>
        <v/>
      </c>
      <c r="T30" s="19" t="str">
        <f t="shared" si="29"/>
        <v/>
      </c>
      <c r="U30" s="19" t="str">
        <f t="shared" si="29"/>
        <v/>
      </c>
      <c r="V30" s="19" t="str">
        <f t="shared" si="29"/>
        <v/>
      </c>
      <c r="W30" s="19" t="str">
        <f t="shared" si="29"/>
        <v/>
      </c>
      <c r="X30" s="19" t="str">
        <f t="shared" si="29"/>
        <v/>
      </c>
      <c r="Y30" s="19" t="str">
        <f t="shared" si="29"/>
        <v/>
      </c>
      <c r="Z30" s="19" t="str">
        <f t="shared" si="29"/>
        <v/>
      </c>
    </row>
    <row r="31" ht="15.75" customHeight="1">
      <c r="A31" s="1"/>
      <c r="B31" s="1"/>
      <c r="C31" s="1"/>
      <c r="D31" s="1"/>
      <c r="E31" s="18"/>
      <c r="F31" s="19" t="str">
        <f t="shared" ref="F31:O31" si="30">
IF(LEN($E31)=
   LEN(CONCATENATE(IFERROR(VLOOKUP(INT(MID($E31,1,1)+F$2),$A$1:$C$12,2,FALSE),""),
                   IFERROR(VLOOKUP(INT(MID($E31,2,1)+F$2),$A$1:$C$12,2,FALSE),""),
                   IFERROR(VLOOKUP(INT(MID($E31,3,1)+F$2),$A$1:$C$12,2,FALSE),""),
                   IFERROR(VLOOKUP(INT(MID($E31,4,1)+F$2),$A$1:$C$12,2,FALSE),""),
                   IFERROR(VLOOKUP(INT(MID($E31,5,1)+F$2),$A$1:$C$12,2,FALSE),""),
                   IFERROR(VLOOKUP(INT(MID($E31,6,1)+F$2),$A$1:$C$12,2,FALSE),""),
                   IFERROR(VLOOKUP(INT(MID($E31,7,1)+F$2),$A$1:$C$12,2,FALSE),""),
                   IFERROR(VLOOKUP(INT(MID($E31,8,1)+F$2),$A$1:$C$12,2,FALSE),""),
                   IFERROR(VLOOKUP(INT(MID($E31,9,1)+F$2),$A$1:$C$12,2,FALSE),""),
                   IFERROR(VLOOKUP(INT(MID($E31,10,1)+F$2),$A$1:$C$12,2,FALSE),""),
                   IFERROR(VLOOKUP(INT(MID($E31,11,1)+F$2),$A$1:$C$12,2,FALSE),""),
                   IFERROR(VLOOKUP(INT(MID($E31,12,1)+F$2),$A$1:$C$12,2,FALSE),""),
                   IFERROR(VLOOKUP(INT(MID($E31,13,1)+F$2),$A$1:$C$12,2,FALSE),""),
                   IFERROR(VLOOKUP(INT(MID($E31,14,1)+F$2),$A$1:$C$12,2,FALSE),""),
                   IFERROR(VLOOKUP(INT(MID($E31,15,1)+F$2),$A$1:$C$12,2,FALSE),""),
                   IFERROR(VLOOKUP(INT(MID($E31,16,1)+F$2),$A$1:$C$12,2,FALSE),""),
                   IFERROR(VLOOKUP(INT(MID($E31,17,1)+F$2),$A$1:$C$12,2,FALSE),""),
                   IFERROR(VLOOKUP(INT(MID($E31,18,1)+F$2),$A$1:$C$12,2,FALSE),""),
                   IFERROR(VLOOKUP(INT(MID($E31,19,1)+F$2),$A$1:$C$12,2,FALSE),""))),
  CONCATENATE(IFERROR(VLOOKUP(INT(MID($E31,1,1)+F$2),$A$1:$C$12,2,FALSE),""),
              IFERROR(VLOOKUP(INT(MID($E31,2,1)+F$2),$A$1:$C$12,2,FALSE),""),
              IFERROR(VLOOKUP(INT(MID($E31,3,1)+F$2),$A$1:$C$12,2,FALSE),""),
              IFERROR(VLOOKUP(INT(MID($E31,4,1)+F$2),$A$1:$C$12,2,FALSE),""),
              IFERROR(VLOOKUP(INT(MID($E31,5,1)+F$2),$A$1:$C$12,2,FALSE),""),
              IFERROR(VLOOKUP(INT(MID($E31,6,1)+F$2),$A$1:$C$12,2,FALSE),""),
              IFERROR(VLOOKUP(INT(MID($E31,7,1)+F$2),$A$1:$C$12,2,FALSE),""),
              IFERROR(VLOOKUP(INT(MID($E31,8,1)+F$2),$A$1:$C$12,2,FALSE),""),
              IFERROR(VLOOKUP(INT(MID($E31,9,1)+F$2),$A$1:$C$12,2,FALSE),""),
              IFERROR(VLOOKUP(INT(MID($E31,10,1)+F$2),$A$1:$C$12,2,FALSE),""),
              IFERROR(VLOOKUP(INT(MID($E31,11,1)+F$2),$A$1:$C$12,2,FALSE),""),
              IFERROR(VLOOKUP(INT(MID($E31,12,1)+F$2),$A$1:$C$12,2,FALSE),""),
              IFERROR(VLOOKUP(INT(MID($E31,13,1)+F$2),$A$1:$C$12,2,FALSE),""),
              IFERROR(VLOOKUP(INT(MID($E31,14,1)+F$2),$A$1:$C$12,2,FALSE),""),
              IFERROR(VLOOKUP(INT(MID($E31,15,1)+F$2),$A$1:$C$12,2,FALSE),""),
              IFERROR(VLOOKUP(INT(MID($E31,16,1)+F$2),$A$1:$C$12,2,FALSE),""),
              IFERROR(VLOOKUP(INT(MID($E31,17,1)+F$2),$A$1:$C$12,2,FALSE),""),
              IFERROR(VLOOKUP(INT(MID($E31,18,1)+F$2),$A$1:$C$12,2,FALSE),""),
              IFERROR(VLOOKUP(INT(MID($E31,19,1)+F$2),$A$1:$C$12,2,FALSE),"")),"")</f>
        <v/>
      </c>
      <c r="G31" s="19" t="str">
        <f t="shared" si="30"/>
        <v/>
      </c>
      <c r="H31" s="19" t="str">
        <f t="shared" si="30"/>
        <v/>
      </c>
      <c r="I31" s="19" t="str">
        <f t="shared" si="30"/>
        <v/>
      </c>
      <c r="J31" s="19" t="str">
        <f t="shared" si="30"/>
        <v/>
      </c>
      <c r="K31" s="19" t="str">
        <f t="shared" si="30"/>
        <v/>
      </c>
      <c r="L31" s="19" t="str">
        <f t="shared" si="30"/>
        <v/>
      </c>
      <c r="M31" s="19" t="str">
        <f t="shared" si="30"/>
        <v/>
      </c>
      <c r="N31" s="19" t="str">
        <f t="shared" si="30"/>
        <v/>
      </c>
      <c r="O31" s="19" t="str">
        <f t="shared" si="30"/>
        <v/>
      </c>
      <c r="P31" s="15"/>
      <c r="Q31" s="19" t="str">
        <f t="shared" si="19"/>
        <v/>
      </c>
      <c r="R31" s="19" t="str">
        <f t="shared" ref="R31:Z31" si="31">
IF(LEN($E31)=
   LEN(CONCATENATE(IFERROR(VLOOKUP(INT(MID($E31,1,1)+G$2),$A$1:$C$12,3,FALSE),""),
                   IFERROR(VLOOKUP(INT(MID($E31,2,1)+G$2),$A$1:$C$12,3,FALSE),""),
                   IFERROR(VLOOKUP(INT(MID($E31,3,1)+G$2),$A$1:$C$12,3,FALSE),""),
                   IFERROR(VLOOKUP(INT(MID($E31,4,1)+G$2),$A$1:$C$12,3,FALSE),""),
                   IFERROR(VLOOKUP(INT(MID($E31,5,1)+G$2),$A$1:$C$12,3,FALSE),""),
                   IFERROR(VLOOKUP(INT(MID($E31,6,1)+G$2),$A$1:$C$12,3,FALSE),""),
                   IFERROR(VLOOKUP(INT(MID($E31,7,1)+G$2),$A$1:$C$12,3,FALSE),""),
                   IFERROR(VLOOKUP(INT(MID($E31,8,1)+G$2),$A$1:$C$12,3,FALSE),""),
                   IFERROR(VLOOKUP(INT(MID($E31,9,1)+G$2),$A$1:$C$12,3,FALSE),""),
                   IFERROR(VLOOKUP(INT(MID($E31,10,1)+G$2),$A$1:$C$12,3,FALSE),""),
                   IFERROR(VLOOKUP(INT(MID($E31,11,1)+G$2),$A$1:$C$12,3,FALSE),""),
                   IFERROR(VLOOKUP(INT(MID($E31,12,1)+G$2),$A$1:$C$12,3,FALSE),""),
                   IFERROR(VLOOKUP(INT(MID($E31,13,1)+G$2),$A$1:$C$12,3,FALSE),""),
                   IFERROR(VLOOKUP(INT(MID($E31,14,1)+G$2),$A$1:$C$12,3,FALSE),""),
                   IFERROR(VLOOKUP(INT(MID($E31,15,1)+G$2),$A$1:$C$12,3,FALSE),""),
                   IFERROR(VLOOKUP(INT(MID($E31,16,1)+G$2),$A$1:$C$12,3,FALSE),""),
                   IFERROR(VLOOKUP(INT(MID($E31,17,1)+G$2),$A$1:$C$12,3,FALSE),""),
                   IFERROR(VLOOKUP(INT(MID($E31,18,1)+G$2),$A$1:$C$12,3,FALSE),""),
                   IFERROR(VLOOKUP(INT(MID($E31,19,1)+G$2),$A$1:$C$12,3,FALSE),""))),
  CONCATENATE(IFERROR(VLOOKUP(INT(MID($E31,1,1)+G$2),$A$1:$C$12,3,FALSE),""),
              IFERROR(VLOOKUP(INT(MID($E31,2,1)+G$2),$A$1:$C$12,3,FALSE),""),
              IFERROR(VLOOKUP(INT(MID($E31,3,1)+G$2),$A$1:$C$12,3,FALSE),""),
              IFERROR(VLOOKUP(INT(MID($E31,4,1)+G$2),$A$1:$C$12,3,FALSE),""),
              IFERROR(VLOOKUP(INT(MID($E31,5,1)+G$2),$A$1:$C$12,3,FALSE),""),
              IFERROR(VLOOKUP(INT(MID($E31,6,1)+G$2),$A$1:$C$12,3,FALSE),""),
              IFERROR(VLOOKUP(INT(MID($E31,7,1)+G$2),$A$1:$C$12,3,FALSE),""),
              IFERROR(VLOOKUP(INT(MID($E31,8,1)+G$2),$A$1:$C$12,3,FALSE),""),
              IFERROR(VLOOKUP(INT(MID($E31,9,1)+G$2),$A$1:$C$12,3,FALSE),""),
              IFERROR(VLOOKUP(INT(MID($E31,10,1)+G$2),$A$1:$C$12,3,FALSE),""),
              IFERROR(VLOOKUP(INT(MID($E31,11,1)+G$2),$A$1:$C$12,3,FALSE),""),
              IFERROR(VLOOKUP(INT(MID($E31,12,1)+G$2),$A$1:$C$12,3,FALSE),""),
              IFERROR(VLOOKUP(INT(MID($E31,13,1)+G$2),$A$1:$C$12,3,FALSE),""),
              IFERROR(VLOOKUP(INT(MID($E31,14,1)+G$2),$A$1:$C$12,3,FALSE),""),
              IFERROR(VLOOKUP(INT(MID($E31,15,1)+G$2),$A$1:$C$12,3,FALSE),""),
              IFERROR(VLOOKUP(INT(MID($E31,16,1)+G$2),$A$1:$C$12,3,FALSE),""),
              IFERROR(VLOOKUP(INT(MID($E31,17,1)+G$2),$A$1:$C$12,3,FALSE),""),
              IFERROR(VLOOKUP(INT(MID($E31,18,1)+G$2),$A$1:$C$12,3,FALSE),""),
              IFERROR(VLOOKUP(INT(MID($E31,19,1)+G$2),$A$1:$C$12,3,FALSE),"")),"")</f>
        <v/>
      </c>
      <c r="S31" s="19" t="str">
        <f t="shared" si="31"/>
        <v/>
      </c>
      <c r="T31" s="19" t="str">
        <f t="shared" si="31"/>
        <v/>
      </c>
      <c r="U31" s="19" t="str">
        <f t="shared" si="31"/>
        <v/>
      </c>
      <c r="V31" s="19" t="str">
        <f t="shared" si="31"/>
        <v/>
      </c>
      <c r="W31" s="19" t="str">
        <f t="shared" si="31"/>
        <v/>
      </c>
      <c r="X31" s="19" t="str">
        <f t="shared" si="31"/>
        <v/>
      </c>
      <c r="Y31" s="19" t="str">
        <f t="shared" si="31"/>
        <v/>
      </c>
      <c r="Z31" s="19" t="str">
        <f t="shared" si="31"/>
        <v/>
      </c>
    </row>
    <row r="32" ht="15.75" customHeight="1">
      <c r="A32" s="1"/>
      <c r="B32" s="1"/>
      <c r="C32" s="1"/>
      <c r="D32" s="1"/>
      <c r="E32" s="18"/>
      <c r="F32" s="19" t="str">
        <f t="shared" ref="F32:O32" si="32">
IF(LEN($E32)=
   LEN(CONCATENATE(IFERROR(VLOOKUP(INT(MID($E32,1,1)+F$2),$A$1:$C$12,2,FALSE),""),
                   IFERROR(VLOOKUP(INT(MID($E32,2,1)+F$2),$A$1:$C$12,2,FALSE),""),
                   IFERROR(VLOOKUP(INT(MID($E32,3,1)+F$2),$A$1:$C$12,2,FALSE),""),
                   IFERROR(VLOOKUP(INT(MID($E32,4,1)+F$2),$A$1:$C$12,2,FALSE),""),
                   IFERROR(VLOOKUP(INT(MID($E32,5,1)+F$2),$A$1:$C$12,2,FALSE),""),
                   IFERROR(VLOOKUP(INT(MID($E32,6,1)+F$2),$A$1:$C$12,2,FALSE),""),
                   IFERROR(VLOOKUP(INT(MID($E32,7,1)+F$2),$A$1:$C$12,2,FALSE),""),
                   IFERROR(VLOOKUP(INT(MID($E32,8,1)+F$2),$A$1:$C$12,2,FALSE),""),
                   IFERROR(VLOOKUP(INT(MID($E32,9,1)+F$2),$A$1:$C$12,2,FALSE),""),
                   IFERROR(VLOOKUP(INT(MID($E32,10,1)+F$2),$A$1:$C$12,2,FALSE),""),
                   IFERROR(VLOOKUP(INT(MID($E32,11,1)+F$2),$A$1:$C$12,2,FALSE),""),
                   IFERROR(VLOOKUP(INT(MID($E32,12,1)+F$2),$A$1:$C$12,2,FALSE),""),
                   IFERROR(VLOOKUP(INT(MID($E32,13,1)+F$2),$A$1:$C$12,2,FALSE),""),
                   IFERROR(VLOOKUP(INT(MID($E32,14,1)+F$2),$A$1:$C$12,2,FALSE),""),
                   IFERROR(VLOOKUP(INT(MID($E32,15,1)+F$2),$A$1:$C$12,2,FALSE),""),
                   IFERROR(VLOOKUP(INT(MID($E32,16,1)+F$2),$A$1:$C$12,2,FALSE),""),
                   IFERROR(VLOOKUP(INT(MID($E32,17,1)+F$2),$A$1:$C$12,2,FALSE),""),
                   IFERROR(VLOOKUP(INT(MID($E32,18,1)+F$2),$A$1:$C$12,2,FALSE),""),
                   IFERROR(VLOOKUP(INT(MID($E32,19,1)+F$2),$A$1:$C$12,2,FALSE),""))),
  CONCATENATE(IFERROR(VLOOKUP(INT(MID($E32,1,1)+F$2),$A$1:$C$12,2,FALSE),""),
              IFERROR(VLOOKUP(INT(MID($E32,2,1)+F$2),$A$1:$C$12,2,FALSE),""),
              IFERROR(VLOOKUP(INT(MID($E32,3,1)+F$2),$A$1:$C$12,2,FALSE),""),
              IFERROR(VLOOKUP(INT(MID($E32,4,1)+F$2),$A$1:$C$12,2,FALSE),""),
              IFERROR(VLOOKUP(INT(MID($E32,5,1)+F$2),$A$1:$C$12,2,FALSE),""),
              IFERROR(VLOOKUP(INT(MID($E32,6,1)+F$2),$A$1:$C$12,2,FALSE),""),
              IFERROR(VLOOKUP(INT(MID($E32,7,1)+F$2),$A$1:$C$12,2,FALSE),""),
              IFERROR(VLOOKUP(INT(MID($E32,8,1)+F$2),$A$1:$C$12,2,FALSE),""),
              IFERROR(VLOOKUP(INT(MID($E32,9,1)+F$2),$A$1:$C$12,2,FALSE),""),
              IFERROR(VLOOKUP(INT(MID($E32,10,1)+F$2),$A$1:$C$12,2,FALSE),""),
              IFERROR(VLOOKUP(INT(MID($E32,11,1)+F$2),$A$1:$C$12,2,FALSE),""),
              IFERROR(VLOOKUP(INT(MID($E32,12,1)+F$2),$A$1:$C$12,2,FALSE),""),
              IFERROR(VLOOKUP(INT(MID($E32,13,1)+F$2),$A$1:$C$12,2,FALSE),""),
              IFERROR(VLOOKUP(INT(MID($E32,14,1)+F$2),$A$1:$C$12,2,FALSE),""),
              IFERROR(VLOOKUP(INT(MID($E32,15,1)+F$2),$A$1:$C$12,2,FALSE),""),
              IFERROR(VLOOKUP(INT(MID($E32,16,1)+F$2),$A$1:$C$12,2,FALSE),""),
              IFERROR(VLOOKUP(INT(MID($E32,17,1)+F$2),$A$1:$C$12,2,FALSE),""),
              IFERROR(VLOOKUP(INT(MID($E32,18,1)+F$2),$A$1:$C$12,2,FALSE),""),
              IFERROR(VLOOKUP(INT(MID($E32,19,1)+F$2),$A$1:$C$12,2,FALSE),"")),"")</f>
        <v/>
      </c>
      <c r="G32" s="19" t="str">
        <f t="shared" si="32"/>
        <v/>
      </c>
      <c r="H32" s="19" t="str">
        <f t="shared" si="32"/>
        <v/>
      </c>
      <c r="I32" s="19" t="str">
        <f t="shared" si="32"/>
        <v/>
      </c>
      <c r="J32" s="19" t="str">
        <f t="shared" si="32"/>
        <v/>
      </c>
      <c r="K32" s="19" t="str">
        <f t="shared" si="32"/>
        <v/>
      </c>
      <c r="L32" s="19" t="str">
        <f t="shared" si="32"/>
        <v/>
      </c>
      <c r="M32" s="19" t="str">
        <f t="shared" si="32"/>
        <v/>
      </c>
      <c r="N32" s="19" t="str">
        <f t="shared" si="32"/>
        <v/>
      </c>
      <c r="O32" s="19" t="str">
        <f t="shared" si="32"/>
        <v/>
      </c>
      <c r="P32" s="15"/>
      <c r="Q32" s="19" t="str">
        <f t="shared" si="19"/>
        <v/>
      </c>
      <c r="R32" s="19" t="str">
        <f t="shared" ref="R32:Z32" si="33">
IF(LEN($E32)=
   LEN(CONCATENATE(IFERROR(VLOOKUP(INT(MID($E32,1,1)+G$2),$A$1:$C$12,3,FALSE),""),
                   IFERROR(VLOOKUP(INT(MID($E32,2,1)+G$2),$A$1:$C$12,3,FALSE),""),
                   IFERROR(VLOOKUP(INT(MID($E32,3,1)+G$2),$A$1:$C$12,3,FALSE),""),
                   IFERROR(VLOOKUP(INT(MID($E32,4,1)+G$2),$A$1:$C$12,3,FALSE),""),
                   IFERROR(VLOOKUP(INT(MID($E32,5,1)+G$2),$A$1:$C$12,3,FALSE),""),
                   IFERROR(VLOOKUP(INT(MID($E32,6,1)+G$2),$A$1:$C$12,3,FALSE),""),
                   IFERROR(VLOOKUP(INT(MID($E32,7,1)+G$2),$A$1:$C$12,3,FALSE),""),
                   IFERROR(VLOOKUP(INT(MID($E32,8,1)+G$2),$A$1:$C$12,3,FALSE),""),
                   IFERROR(VLOOKUP(INT(MID($E32,9,1)+G$2),$A$1:$C$12,3,FALSE),""),
                   IFERROR(VLOOKUP(INT(MID($E32,10,1)+G$2),$A$1:$C$12,3,FALSE),""),
                   IFERROR(VLOOKUP(INT(MID($E32,11,1)+G$2),$A$1:$C$12,3,FALSE),""),
                   IFERROR(VLOOKUP(INT(MID($E32,12,1)+G$2),$A$1:$C$12,3,FALSE),""),
                   IFERROR(VLOOKUP(INT(MID($E32,13,1)+G$2),$A$1:$C$12,3,FALSE),""),
                   IFERROR(VLOOKUP(INT(MID($E32,14,1)+G$2),$A$1:$C$12,3,FALSE),""),
                   IFERROR(VLOOKUP(INT(MID($E32,15,1)+G$2),$A$1:$C$12,3,FALSE),""),
                   IFERROR(VLOOKUP(INT(MID($E32,16,1)+G$2),$A$1:$C$12,3,FALSE),""),
                   IFERROR(VLOOKUP(INT(MID($E32,17,1)+G$2),$A$1:$C$12,3,FALSE),""),
                   IFERROR(VLOOKUP(INT(MID($E32,18,1)+G$2),$A$1:$C$12,3,FALSE),""),
                   IFERROR(VLOOKUP(INT(MID($E32,19,1)+G$2),$A$1:$C$12,3,FALSE),""))),
  CONCATENATE(IFERROR(VLOOKUP(INT(MID($E32,1,1)+G$2),$A$1:$C$12,3,FALSE),""),
              IFERROR(VLOOKUP(INT(MID($E32,2,1)+G$2),$A$1:$C$12,3,FALSE),""),
              IFERROR(VLOOKUP(INT(MID($E32,3,1)+G$2),$A$1:$C$12,3,FALSE),""),
              IFERROR(VLOOKUP(INT(MID($E32,4,1)+G$2),$A$1:$C$12,3,FALSE),""),
              IFERROR(VLOOKUP(INT(MID($E32,5,1)+G$2),$A$1:$C$12,3,FALSE),""),
              IFERROR(VLOOKUP(INT(MID($E32,6,1)+G$2),$A$1:$C$12,3,FALSE),""),
              IFERROR(VLOOKUP(INT(MID($E32,7,1)+G$2),$A$1:$C$12,3,FALSE),""),
              IFERROR(VLOOKUP(INT(MID($E32,8,1)+G$2),$A$1:$C$12,3,FALSE),""),
              IFERROR(VLOOKUP(INT(MID($E32,9,1)+G$2),$A$1:$C$12,3,FALSE),""),
              IFERROR(VLOOKUP(INT(MID($E32,10,1)+G$2),$A$1:$C$12,3,FALSE),""),
              IFERROR(VLOOKUP(INT(MID($E32,11,1)+G$2),$A$1:$C$12,3,FALSE),""),
              IFERROR(VLOOKUP(INT(MID($E32,12,1)+G$2),$A$1:$C$12,3,FALSE),""),
              IFERROR(VLOOKUP(INT(MID($E32,13,1)+G$2),$A$1:$C$12,3,FALSE),""),
              IFERROR(VLOOKUP(INT(MID($E32,14,1)+G$2),$A$1:$C$12,3,FALSE),""),
              IFERROR(VLOOKUP(INT(MID($E32,15,1)+G$2),$A$1:$C$12,3,FALSE),""),
              IFERROR(VLOOKUP(INT(MID($E32,16,1)+G$2),$A$1:$C$12,3,FALSE),""),
              IFERROR(VLOOKUP(INT(MID($E32,17,1)+G$2),$A$1:$C$12,3,FALSE),""),
              IFERROR(VLOOKUP(INT(MID($E32,18,1)+G$2),$A$1:$C$12,3,FALSE),""),
              IFERROR(VLOOKUP(INT(MID($E32,19,1)+G$2),$A$1:$C$12,3,FALSE),"")),"")</f>
        <v/>
      </c>
      <c r="S32" s="19" t="str">
        <f t="shared" si="33"/>
        <v/>
      </c>
      <c r="T32" s="19" t="str">
        <f t="shared" si="33"/>
        <v/>
      </c>
      <c r="U32" s="19" t="str">
        <f t="shared" si="33"/>
        <v/>
      </c>
      <c r="V32" s="19" t="str">
        <f t="shared" si="33"/>
        <v/>
      </c>
      <c r="W32" s="19" t="str">
        <f t="shared" si="33"/>
        <v/>
      </c>
      <c r="X32" s="19" t="str">
        <f t="shared" si="33"/>
        <v/>
      </c>
      <c r="Y32" s="19" t="str">
        <f t="shared" si="33"/>
        <v/>
      </c>
      <c r="Z32" s="19" t="str">
        <f t="shared" si="33"/>
        <v/>
      </c>
    </row>
    <row r="33" ht="15.75" customHeight="1">
      <c r="A33" s="1"/>
      <c r="B33" s="1"/>
      <c r="C33" s="1"/>
      <c r="D33" s="1"/>
      <c r="E33" s="18"/>
      <c r="F33" s="19" t="str">
        <f t="shared" ref="F33:O33" si="34">
IF(LEN($E33)=
   LEN(CONCATENATE(IFERROR(VLOOKUP(INT(MID($E33,1,1)+F$2),$A$1:$C$12,2,FALSE),""),
                   IFERROR(VLOOKUP(INT(MID($E33,2,1)+F$2),$A$1:$C$12,2,FALSE),""),
                   IFERROR(VLOOKUP(INT(MID($E33,3,1)+F$2),$A$1:$C$12,2,FALSE),""),
                   IFERROR(VLOOKUP(INT(MID($E33,4,1)+F$2),$A$1:$C$12,2,FALSE),""),
                   IFERROR(VLOOKUP(INT(MID($E33,5,1)+F$2),$A$1:$C$12,2,FALSE),""),
                   IFERROR(VLOOKUP(INT(MID($E33,6,1)+F$2),$A$1:$C$12,2,FALSE),""),
                   IFERROR(VLOOKUP(INT(MID($E33,7,1)+F$2),$A$1:$C$12,2,FALSE),""),
                   IFERROR(VLOOKUP(INT(MID($E33,8,1)+F$2),$A$1:$C$12,2,FALSE),""),
                   IFERROR(VLOOKUP(INT(MID($E33,9,1)+F$2),$A$1:$C$12,2,FALSE),""),
                   IFERROR(VLOOKUP(INT(MID($E33,10,1)+F$2),$A$1:$C$12,2,FALSE),""),
                   IFERROR(VLOOKUP(INT(MID($E33,11,1)+F$2),$A$1:$C$12,2,FALSE),""),
                   IFERROR(VLOOKUP(INT(MID($E33,12,1)+F$2),$A$1:$C$12,2,FALSE),""),
                   IFERROR(VLOOKUP(INT(MID($E33,13,1)+F$2),$A$1:$C$12,2,FALSE),""),
                   IFERROR(VLOOKUP(INT(MID($E33,14,1)+F$2),$A$1:$C$12,2,FALSE),""),
                   IFERROR(VLOOKUP(INT(MID($E33,15,1)+F$2),$A$1:$C$12,2,FALSE),""),
                   IFERROR(VLOOKUP(INT(MID($E33,16,1)+F$2),$A$1:$C$12,2,FALSE),""),
                   IFERROR(VLOOKUP(INT(MID($E33,17,1)+F$2),$A$1:$C$12,2,FALSE),""),
                   IFERROR(VLOOKUP(INT(MID($E33,18,1)+F$2),$A$1:$C$12,2,FALSE),""),
                   IFERROR(VLOOKUP(INT(MID($E33,19,1)+F$2),$A$1:$C$12,2,FALSE),""))),
  CONCATENATE(IFERROR(VLOOKUP(INT(MID($E33,1,1)+F$2),$A$1:$C$12,2,FALSE),""),
              IFERROR(VLOOKUP(INT(MID($E33,2,1)+F$2),$A$1:$C$12,2,FALSE),""),
              IFERROR(VLOOKUP(INT(MID($E33,3,1)+F$2),$A$1:$C$12,2,FALSE),""),
              IFERROR(VLOOKUP(INT(MID($E33,4,1)+F$2),$A$1:$C$12,2,FALSE),""),
              IFERROR(VLOOKUP(INT(MID($E33,5,1)+F$2),$A$1:$C$12,2,FALSE),""),
              IFERROR(VLOOKUP(INT(MID($E33,6,1)+F$2),$A$1:$C$12,2,FALSE),""),
              IFERROR(VLOOKUP(INT(MID($E33,7,1)+F$2),$A$1:$C$12,2,FALSE),""),
              IFERROR(VLOOKUP(INT(MID($E33,8,1)+F$2),$A$1:$C$12,2,FALSE),""),
              IFERROR(VLOOKUP(INT(MID($E33,9,1)+F$2),$A$1:$C$12,2,FALSE),""),
              IFERROR(VLOOKUP(INT(MID($E33,10,1)+F$2),$A$1:$C$12,2,FALSE),""),
              IFERROR(VLOOKUP(INT(MID($E33,11,1)+F$2),$A$1:$C$12,2,FALSE),""),
              IFERROR(VLOOKUP(INT(MID($E33,12,1)+F$2),$A$1:$C$12,2,FALSE),""),
              IFERROR(VLOOKUP(INT(MID($E33,13,1)+F$2),$A$1:$C$12,2,FALSE),""),
              IFERROR(VLOOKUP(INT(MID($E33,14,1)+F$2),$A$1:$C$12,2,FALSE),""),
              IFERROR(VLOOKUP(INT(MID($E33,15,1)+F$2),$A$1:$C$12,2,FALSE),""),
              IFERROR(VLOOKUP(INT(MID($E33,16,1)+F$2),$A$1:$C$12,2,FALSE),""),
              IFERROR(VLOOKUP(INT(MID($E33,17,1)+F$2),$A$1:$C$12,2,FALSE),""),
              IFERROR(VLOOKUP(INT(MID($E33,18,1)+F$2),$A$1:$C$12,2,FALSE),""),
              IFERROR(VLOOKUP(INT(MID($E33,19,1)+F$2),$A$1:$C$12,2,FALSE),"")),"")</f>
        <v/>
      </c>
      <c r="G33" s="19" t="str">
        <f t="shared" si="34"/>
        <v/>
      </c>
      <c r="H33" s="19" t="str">
        <f t="shared" si="34"/>
        <v/>
      </c>
      <c r="I33" s="19" t="str">
        <f t="shared" si="34"/>
        <v/>
      </c>
      <c r="J33" s="19" t="str">
        <f t="shared" si="34"/>
        <v/>
      </c>
      <c r="K33" s="19" t="str">
        <f t="shared" si="34"/>
        <v/>
      </c>
      <c r="L33" s="19" t="str">
        <f t="shared" si="34"/>
        <v/>
      </c>
      <c r="M33" s="19" t="str">
        <f t="shared" si="34"/>
        <v/>
      </c>
      <c r="N33" s="19" t="str">
        <f t="shared" si="34"/>
        <v/>
      </c>
      <c r="O33" s="19" t="str">
        <f t="shared" si="34"/>
        <v/>
      </c>
      <c r="P33" s="15"/>
      <c r="Q33" s="19" t="str">
        <f t="shared" si="19"/>
        <v/>
      </c>
      <c r="R33" s="19" t="str">
        <f t="shared" ref="R33:Z33" si="35">
IF(LEN($E33)=
   LEN(CONCATENATE(IFERROR(VLOOKUP(INT(MID($E33,1,1)+G$2),$A$1:$C$12,3,FALSE),""),
                   IFERROR(VLOOKUP(INT(MID($E33,2,1)+G$2),$A$1:$C$12,3,FALSE),""),
                   IFERROR(VLOOKUP(INT(MID($E33,3,1)+G$2),$A$1:$C$12,3,FALSE),""),
                   IFERROR(VLOOKUP(INT(MID($E33,4,1)+G$2),$A$1:$C$12,3,FALSE),""),
                   IFERROR(VLOOKUP(INT(MID($E33,5,1)+G$2),$A$1:$C$12,3,FALSE),""),
                   IFERROR(VLOOKUP(INT(MID($E33,6,1)+G$2),$A$1:$C$12,3,FALSE),""),
                   IFERROR(VLOOKUP(INT(MID($E33,7,1)+G$2),$A$1:$C$12,3,FALSE),""),
                   IFERROR(VLOOKUP(INT(MID($E33,8,1)+G$2),$A$1:$C$12,3,FALSE),""),
                   IFERROR(VLOOKUP(INT(MID($E33,9,1)+G$2),$A$1:$C$12,3,FALSE),""),
                   IFERROR(VLOOKUP(INT(MID($E33,10,1)+G$2),$A$1:$C$12,3,FALSE),""),
                   IFERROR(VLOOKUP(INT(MID($E33,11,1)+G$2),$A$1:$C$12,3,FALSE),""),
                   IFERROR(VLOOKUP(INT(MID($E33,12,1)+G$2),$A$1:$C$12,3,FALSE),""),
                   IFERROR(VLOOKUP(INT(MID($E33,13,1)+G$2),$A$1:$C$12,3,FALSE),""),
                   IFERROR(VLOOKUP(INT(MID($E33,14,1)+G$2),$A$1:$C$12,3,FALSE),""),
                   IFERROR(VLOOKUP(INT(MID($E33,15,1)+G$2),$A$1:$C$12,3,FALSE),""),
                   IFERROR(VLOOKUP(INT(MID($E33,16,1)+G$2),$A$1:$C$12,3,FALSE),""),
                   IFERROR(VLOOKUP(INT(MID($E33,17,1)+G$2),$A$1:$C$12,3,FALSE),""),
                   IFERROR(VLOOKUP(INT(MID($E33,18,1)+G$2),$A$1:$C$12,3,FALSE),""),
                   IFERROR(VLOOKUP(INT(MID($E33,19,1)+G$2),$A$1:$C$12,3,FALSE),""))),
  CONCATENATE(IFERROR(VLOOKUP(INT(MID($E33,1,1)+G$2),$A$1:$C$12,3,FALSE),""),
              IFERROR(VLOOKUP(INT(MID($E33,2,1)+G$2),$A$1:$C$12,3,FALSE),""),
              IFERROR(VLOOKUP(INT(MID($E33,3,1)+G$2),$A$1:$C$12,3,FALSE),""),
              IFERROR(VLOOKUP(INT(MID($E33,4,1)+G$2),$A$1:$C$12,3,FALSE),""),
              IFERROR(VLOOKUP(INT(MID($E33,5,1)+G$2),$A$1:$C$12,3,FALSE),""),
              IFERROR(VLOOKUP(INT(MID($E33,6,1)+G$2),$A$1:$C$12,3,FALSE),""),
              IFERROR(VLOOKUP(INT(MID($E33,7,1)+G$2),$A$1:$C$12,3,FALSE),""),
              IFERROR(VLOOKUP(INT(MID($E33,8,1)+G$2),$A$1:$C$12,3,FALSE),""),
              IFERROR(VLOOKUP(INT(MID($E33,9,1)+G$2),$A$1:$C$12,3,FALSE),""),
              IFERROR(VLOOKUP(INT(MID($E33,10,1)+G$2),$A$1:$C$12,3,FALSE),""),
              IFERROR(VLOOKUP(INT(MID($E33,11,1)+G$2),$A$1:$C$12,3,FALSE),""),
              IFERROR(VLOOKUP(INT(MID($E33,12,1)+G$2),$A$1:$C$12,3,FALSE),""),
              IFERROR(VLOOKUP(INT(MID($E33,13,1)+G$2),$A$1:$C$12,3,FALSE),""),
              IFERROR(VLOOKUP(INT(MID($E33,14,1)+G$2),$A$1:$C$12,3,FALSE),""),
              IFERROR(VLOOKUP(INT(MID($E33,15,1)+G$2),$A$1:$C$12,3,FALSE),""),
              IFERROR(VLOOKUP(INT(MID($E33,16,1)+G$2),$A$1:$C$12,3,FALSE),""),
              IFERROR(VLOOKUP(INT(MID($E33,17,1)+G$2),$A$1:$C$12,3,FALSE),""),
              IFERROR(VLOOKUP(INT(MID($E33,18,1)+G$2),$A$1:$C$12,3,FALSE),""),
              IFERROR(VLOOKUP(INT(MID($E33,19,1)+G$2),$A$1:$C$12,3,FALSE),"")),"")</f>
        <v/>
      </c>
      <c r="S33" s="19" t="str">
        <f t="shared" si="35"/>
        <v/>
      </c>
      <c r="T33" s="19" t="str">
        <f t="shared" si="35"/>
        <v/>
      </c>
      <c r="U33" s="19" t="str">
        <f t="shared" si="35"/>
        <v/>
      </c>
      <c r="V33" s="19" t="str">
        <f t="shared" si="35"/>
        <v/>
      </c>
      <c r="W33" s="19" t="str">
        <f t="shared" si="35"/>
        <v/>
      </c>
      <c r="X33" s="19" t="str">
        <f t="shared" si="35"/>
        <v/>
      </c>
      <c r="Y33" s="19" t="str">
        <f t="shared" si="35"/>
        <v/>
      </c>
      <c r="Z33" s="19" t="str">
        <f t="shared" si="35"/>
        <v/>
      </c>
    </row>
    <row r="34" ht="15.75" customHeight="1">
      <c r="A34" s="1"/>
      <c r="B34" s="1"/>
      <c r="C34" s="1"/>
      <c r="D34" s="1"/>
      <c r="E34" s="24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24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24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24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24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24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24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24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24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24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24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24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24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24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24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24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24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24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24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24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24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24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24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24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24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24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24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24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24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24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24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24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24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24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24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24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24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24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24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24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24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24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24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24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24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24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24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24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24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24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24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24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24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24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24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24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24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24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24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24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24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24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24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24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24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24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24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24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24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24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24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24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24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24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24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24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24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24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24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24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24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24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24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24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24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24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24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24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24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24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24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24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24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24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24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24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24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24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24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24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24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24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24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24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24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24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24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24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24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24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24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24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24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24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24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24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24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24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24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24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24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24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24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24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24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24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24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24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24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24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24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24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24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24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24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24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24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24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24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24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24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24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24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24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24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24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24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24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24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24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24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24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24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24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24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24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24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24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24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24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24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24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24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24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24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24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24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24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24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24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24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24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24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24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24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24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24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24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24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24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24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24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24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24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24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24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24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24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24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24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24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24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24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24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24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24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24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24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24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24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24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24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24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24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24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24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24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24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24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24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24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24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24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24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24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24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24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24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24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24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24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24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24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24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24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24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24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24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24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24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24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24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24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24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24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24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24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24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24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24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24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24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24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24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24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24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24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24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24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24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24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24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24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24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24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24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24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24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24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24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24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24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24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24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24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24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24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24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24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24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24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24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24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24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24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24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24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24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24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24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24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24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24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24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24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24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24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24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24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24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24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24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24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24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24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24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24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24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24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24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24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24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24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24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24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24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24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24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24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24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24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24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24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24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24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24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24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24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24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24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24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24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24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24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24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24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24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24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24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24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24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24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24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24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24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24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24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24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24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24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24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24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24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24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24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24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24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24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24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24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24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24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24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24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24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24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24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24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24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24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24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24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24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24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24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24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24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24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24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24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24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24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24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24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24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24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24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24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24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24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24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24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24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24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24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24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24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24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24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24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24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24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24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24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24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24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24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24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24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24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24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24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24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24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24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24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24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24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24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24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24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24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24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24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24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24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24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24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24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24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24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24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24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24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24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24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24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24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24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24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24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24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24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24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24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24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24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24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24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24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24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24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24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24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24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24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24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24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24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24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24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24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24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24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24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24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24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24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24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24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24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24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24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24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24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24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24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24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24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24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24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24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24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24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24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24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24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24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24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24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24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24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24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24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24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24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24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24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24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24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24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24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24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24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24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24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24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24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24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24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24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24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24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24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24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24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24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24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24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24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24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24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24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24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24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24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24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24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24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24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24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24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24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24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24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24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24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24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24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24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24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24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24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24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24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24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24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24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24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24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24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24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24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24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24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24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24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24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24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24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24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24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24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24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24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24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24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24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24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24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24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24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24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24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24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24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24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24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24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24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24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24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24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24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24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24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24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24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24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24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24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24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24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24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24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24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24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24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24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24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24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24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24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24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24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24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24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24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24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24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24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24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24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24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24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24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24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24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24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24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24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24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24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24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24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24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24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24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24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24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24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24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24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24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24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24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24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24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24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24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24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24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24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24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24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24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24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24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24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24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24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24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24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24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24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24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24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24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24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24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24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24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24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24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24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24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24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24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24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24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24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24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24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24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24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24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24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24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24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24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24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24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24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24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24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24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24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24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24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24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24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24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24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24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24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24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24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24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24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24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24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24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24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24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24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24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24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24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24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24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24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24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24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24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24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24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24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24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24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24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24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24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24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24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24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24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24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24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24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24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24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24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24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24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24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24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24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24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24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24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24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24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24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24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24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24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24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24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24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24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24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24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24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24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24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24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24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24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24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24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24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24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24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24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24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24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24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24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24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24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24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24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24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24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24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24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24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24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24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24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24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24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24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24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24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24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24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24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24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24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24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24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24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24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24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24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24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24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24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24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24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24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24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24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24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24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24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24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24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24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24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24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24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24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24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24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24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24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24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24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24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24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24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24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24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24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24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24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24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24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24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24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24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24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24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24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24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24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24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24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24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24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24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24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24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24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24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24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24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24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24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24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24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24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24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24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24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24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24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24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24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24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24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24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24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24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24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24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24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24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24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24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24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24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24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24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24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24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24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24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24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24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24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24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24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24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24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24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24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24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24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24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24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24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24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24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24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24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24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24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24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24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24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24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24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24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24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24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24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24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24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24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24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24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24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24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24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24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24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24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24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24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24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24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24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24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24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24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24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24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24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24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24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24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24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24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24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24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24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24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24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24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24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24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24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24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24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24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24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24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24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24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24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24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24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24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24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24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24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24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24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24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24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24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24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24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24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24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24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24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24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24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24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24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24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24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24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B1:C1"/>
    <mergeCell ref="E1:O1"/>
    <mergeCell ref="Q1:Z1"/>
  </mergeCells>
  <printOptions/>
  <pageMargins bottom="0.75" footer="0.0" header="0.0" left="0.2" right="0.2" top="0.75"/>
  <pageSetup paperSize="9" orientation="landscape"/>
  <headerFooter>
    <oddHead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hidden="1" min="1" max="1" width="3.38"/>
    <col customWidth="1" hidden="1" min="2" max="2" width="6.75"/>
    <col customWidth="1" hidden="1" min="3" max="3" width="7.88"/>
    <col customWidth="1" min="4" max="4" width="1.13"/>
    <col customWidth="1" min="5" max="5" width="1.88"/>
    <col customWidth="1" min="6" max="6" width="9.38"/>
    <col customWidth="1" min="7" max="7" width="9.0"/>
    <col customWidth="1" min="8" max="8" width="8.0"/>
    <col customWidth="1" min="9" max="9" width="6.88"/>
    <col customWidth="1" min="10" max="10" width="6.38"/>
    <col customWidth="1" min="11" max="11" width="5.13"/>
    <col customWidth="1" min="12" max="12" width="4.38"/>
    <col customWidth="1" min="13" max="15" width="3.25"/>
    <col customWidth="1" min="16" max="16" width="2.38"/>
    <col customWidth="1" min="17" max="17" width="9.0"/>
    <col customWidth="1" min="18" max="18" width="9.38"/>
    <col customWidth="1" min="19" max="19" width="8.0"/>
    <col customWidth="1" min="20" max="20" width="7.38"/>
    <col customWidth="1" min="21" max="21" width="7.13"/>
    <col customWidth="1" min="22" max="22" width="5.38"/>
    <col customWidth="1" min="23" max="23" width="4.63"/>
    <col customWidth="1" min="24" max="26" width="3.25"/>
  </cols>
  <sheetData>
    <row r="1">
      <c r="A1" s="1"/>
      <c r="B1" s="11" t="s">
        <v>7</v>
      </c>
      <c r="D1" s="1"/>
      <c r="E1" s="12" t="s">
        <v>14</v>
      </c>
      <c r="F1" s="13"/>
      <c r="G1" s="13"/>
      <c r="H1" s="13"/>
      <c r="I1" s="13"/>
      <c r="J1" s="13"/>
      <c r="K1" s="13"/>
      <c r="L1" s="13"/>
      <c r="M1" s="13"/>
      <c r="N1" s="13"/>
      <c r="O1" s="14"/>
      <c r="P1" s="15"/>
      <c r="Q1" s="12" t="s">
        <v>30</v>
      </c>
      <c r="R1" s="13"/>
      <c r="S1" s="13"/>
      <c r="T1" s="13"/>
      <c r="U1" s="13"/>
      <c r="V1" s="13"/>
      <c r="W1" s="13"/>
      <c r="X1" s="13"/>
      <c r="Y1" s="13"/>
      <c r="Z1" s="14"/>
    </row>
    <row r="2">
      <c r="A2" s="4"/>
      <c r="B2" s="1" t="s">
        <v>14</v>
      </c>
      <c r="C2" s="1" t="s">
        <v>30</v>
      </c>
      <c r="D2" s="1"/>
      <c r="E2" s="16"/>
      <c r="F2" s="17">
        <v>0.0</v>
      </c>
      <c r="G2" s="17">
        <v>1.0</v>
      </c>
      <c r="H2" s="17">
        <v>2.0</v>
      </c>
      <c r="I2" s="17">
        <v>3.0</v>
      </c>
      <c r="J2" s="17">
        <v>4.0</v>
      </c>
      <c r="K2" s="17">
        <v>5.0</v>
      </c>
      <c r="L2" s="17">
        <v>6.0</v>
      </c>
      <c r="M2" s="17">
        <v>7.0</v>
      </c>
      <c r="N2" s="17">
        <v>8.0</v>
      </c>
      <c r="O2" s="17">
        <v>9.0</v>
      </c>
      <c r="P2" s="15"/>
      <c r="Q2" s="17">
        <v>0.0</v>
      </c>
      <c r="R2" s="17">
        <v>1.0</v>
      </c>
      <c r="S2" s="17">
        <v>2.0</v>
      </c>
      <c r="T2" s="17">
        <v>3.0</v>
      </c>
      <c r="U2" s="17">
        <v>4.0</v>
      </c>
      <c r="V2" s="17">
        <v>5.0</v>
      </c>
      <c r="W2" s="17">
        <v>6.0</v>
      </c>
      <c r="X2" s="17">
        <v>7.0</v>
      </c>
      <c r="Y2" s="17">
        <v>8.0</v>
      </c>
      <c r="Z2" s="17">
        <v>9.0</v>
      </c>
    </row>
    <row r="3">
      <c r="A3" s="1">
        <v>1.0</v>
      </c>
      <c r="B3" s="25" t="s">
        <v>16</v>
      </c>
      <c r="C3" s="25" t="s">
        <v>16</v>
      </c>
      <c r="D3" s="4"/>
      <c r="E3" s="18">
        <v>1.0</v>
      </c>
      <c r="F3" s="19" t="str">
        <f t="shared" ref="F3:O3" si="1">
IF(LEN($E3)=
   LEN(CONCATENATE(IFERROR(VLOOKUP(INT(MID($E3,1,1)+F$2),$A$1:$C$12,2,FALSE),""),
                   IFERROR(VLOOKUP(INT(MID($E3,2,1)+F$2),$A$1:$C$12,2,FALSE),""),
                   IFERROR(VLOOKUP(INT(MID($E3,3,1)+F$2),$A$1:$C$12,2,FALSE),""),
                   IFERROR(VLOOKUP(INT(MID($E3,4,1)+F$2),$A$1:$C$12,2,FALSE),""),
                   IFERROR(VLOOKUP(INT(MID($E3,5,1)+F$2),$A$1:$C$12,2,FALSE),""),
                   IFERROR(VLOOKUP(INT(MID($E3,6,1)+F$2),$A$1:$C$12,2,FALSE),""),
                   IFERROR(VLOOKUP(INT(MID($E3,7,1)+F$2),$A$1:$C$12,2,FALSE),""),
                   IFERROR(VLOOKUP(INT(MID($E3,8,1)+F$2),$A$1:$C$12,2,FALSE),""),
                   IFERROR(VLOOKUP(INT(MID($E3,9,1)+F$2),$A$1:$C$12,2,FALSE),""),
                   IFERROR(VLOOKUP(INT(MID($E3,10,1)+F$2),$A$1:$C$12,2,FALSE),""),
                   IFERROR(VLOOKUP(INT(MID($E3,11,1)+F$2),$A$1:$C$12,2,FALSE),""),
                   IFERROR(VLOOKUP(INT(MID($E3,12,1)+F$2),$A$1:$C$12,2,FALSE),""),
                   IFERROR(VLOOKUP(INT(MID($E3,13,1)+F$2),$A$1:$C$12,2,FALSE),""),
                   IFERROR(VLOOKUP(INT(MID($E3,14,1)+F$2),$A$1:$C$12,2,FALSE),""),
                   IFERROR(VLOOKUP(INT(MID($E3,15,1)+F$2),$A$1:$C$12,2,FALSE),""),
                   IFERROR(VLOOKUP(INT(MID($E3,16,1)+F$2),$A$1:$C$12,2,FALSE),""),
                   IFERROR(VLOOKUP(INT(MID($E3,17,1)+F$2),$A$1:$C$12,2,FALSE),""),
                   IFERROR(VLOOKUP(INT(MID($E3,18,1)+F$2),$A$1:$C$12,2,FALSE),""),
                   IFERROR(VLOOKUP(INT(MID($E3,19,1)+F$2),$A$1:$C$12,2,FALSE),""))),
  CONCATENATE(IFERROR(VLOOKUP(INT(MID($E3,1,1)+F$2),$A$1:$C$12,2,FALSE),""),
              IFERROR(VLOOKUP(INT(MID($E3,2,1)+F$2),$A$1:$C$12,2,FALSE),""),
              IFERROR(VLOOKUP(INT(MID($E3,3,1)+F$2),$A$1:$C$12,2,FALSE),""),
              IFERROR(VLOOKUP(INT(MID($E3,4,1)+F$2),$A$1:$C$12,2,FALSE),""),
              IFERROR(VLOOKUP(INT(MID($E3,5,1)+F$2),$A$1:$C$12,2,FALSE),""),
              IFERROR(VLOOKUP(INT(MID($E3,6,1)+F$2),$A$1:$C$12,2,FALSE),""),
              IFERROR(VLOOKUP(INT(MID($E3,7,1)+F$2),$A$1:$C$12,2,FALSE),""),
              IFERROR(VLOOKUP(INT(MID($E3,8,1)+F$2),$A$1:$C$12,2,FALSE),""),
              IFERROR(VLOOKUP(INT(MID($E3,9,1)+F$2),$A$1:$C$12,2,FALSE),""),
              IFERROR(VLOOKUP(INT(MID($E3,10,1)+F$2),$A$1:$C$12,2,FALSE),""),
              IFERROR(VLOOKUP(INT(MID($E3,11,1)+F$2),$A$1:$C$12,2,FALSE),""),
              IFERROR(VLOOKUP(INT(MID($E3,12,1)+F$2),$A$1:$C$12,2,FALSE),""),
              IFERROR(VLOOKUP(INT(MID($E3,13,1)+F$2),$A$1:$C$12,2,FALSE),""),
              IFERROR(VLOOKUP(INT(MID($E3,14,1)+F$2),$A$1:$C$12,2,FALSE),""),
              IFERROR(VLOOKUP(INT(MID($E3,15,1)+F$2),$A$1:$C$12,2,FALSE),""),
              IFERROR(VLOOKUP(INT(MID($E3,16,1)+F$2),$A$1:$C$12,2,FALSE),""),
              IFERROR(VLOOKUP(INT(MID($E3,17,1)+F$2),$A$1:$C$12,2,FALSE),""),
              IFERROR(VLOOKUP(INT(MID($E3,18,1)+F$2),$A$1:$C$12,2,FALSE),""),
              IFERROR(VLOOKUP(INT(MID($E3,19,1)+F$2),$A$1:$C$12,2,FALSE),"")),"")</f>
        <v>S</v>
      </c>
      <c r="G3" s="19" t="str">
        <f t="shared" si="1"/>
        <v/>
      </c>
      <c r="H3" s="19" t="str">
        <f t="shared" si="1"/>
        <v/>
      </c>
      <c r="I3" s="19" t="str">
        <f t="shared" si="1"/>
        <v/>
      </c>
      <c r="J3" s="19" t="str">
        <f t="shared" si="1"/>
        <v/>
      </c>
      <c r="K3" s="19" t="str">
        <f t="shared" si="1"/>
        <v/>
      </c>
      <c r="L3" s="19" t="str">
        <f t="shared" si="1"/>
        <v/>
      </c>
      <c r="M3" s="19" t="str">
        <f t="shared" si="1"/>
        <v/>
      </c>
      <c r="N3" s="19" t="str">
        <f t="shared" si="1"/>
        <v/>
      </c>
      <c r="O3" s="19" t="str">
        <f t="shared" si="1"/>
        <v/>
      </c>
      <c r="P3" s="20"/>
      <c r="Q3" s="19" t="str">
        <f t="shared" ref="Q3:Z3" si="2">
IF(LEN($E3)=
   LEN(CONCATENATE(IFERROR(VLOOKUP(INT(MID($E3,1,1)+F$2),$A$1:$C$12,3,FALSE),""),
                   IFERROR(VLOOKUP(INT(MID($E3,2,1)+F$2),$A$1:$C$12,3,FALSE),""),
                   IFERROR(VLOOKUP(INT(MID($E3,3,1)+F$2),$A$1:$C$12,3,FALSE),""),
                   IFERROR(VLOOKUP(INT(MID($E3,4,1)+F$2),$A$1:$C$12,3,FALSE),""),
                   IFERROR(VLOOKUP(INT(MID($E3,5,1)+F$2),$A$1:$C$12,3,FALSE),""),
                   IFERROR(VLOOKUP(INT(MID($E3,6,1)+F$2),$A$1:$C$12,3,FALSE),""),
                   IFERROR(VLOOKUP(INT(MID($E3,7,1)+F$2),$A$1:$C$12,3,FALSE),""),
                   IFERROR(VLOOKUP(INT(MID($E3,8,1)+F$2),$A$1:$C$12,3,FALSE),""),
                   IFERROR(VLOOKUP(INT(MID($E3,9,1)+F$2),$A$1:$C$12,3,FALSE),""),
                   IFERROR(VLOOKUP(INT(MID($E3,10,1)+F$2),$A$1:$C$12,3,FALSE),""),
                   IFERROR(VLOOKUP(INT(MID($E3,11,1)+F$2),$A$1:$C$12,3,FALSE),""),
                   IFERROR(VLOOKUP(INT(MID($E3,12,1)+F$2),$A$1:$C$12,3,FALSE),""),
                   IFERROR(VLOOKUP(INT(MID($E3,13,1)+F$2),$A$1:$C$12,3,FALSE),""),
                   IFERROR(VLOOKUP(INT(MID($E3,14,1)+F$2),$A$1:$C$12,3,FALSE),""),
                   IFERROR(VLOOKUP(INT(MID($E3,15,1)+F$2),$A$1:$C$12,3,FALSE),""),
                   IFERROR(VLOOKUP(INT(MID($E3,16,1)+F$2),$A$1:$C$12,3,FALSE),""),
                   IFERROR(VLOOKUP(INT(MID($E3,17,1)+F$2),$A$1:$C$12,3,FALSE),""),
                   IFERROR(VLOOKUP(INT(MID($E3,18,1)+F$2),$A$1:$C$12,3,FALSE),""),
                   IFERROR(VLOOKUP(INT(MID($E3,19,1)+F$2),$A$1:$C$12,3,FALSE),""))),
  CONCATENATE(IFERROR(VLOOKUP(INT(MID($E3,1,1)+F$2),$A$1:$C$12,3,FALSE),""),
              IFERROR(VLOOKUP(INT(MID($E3,2,1)+F$2),$A$1:$C$12,3,FALSE),""),
              IFERROR(VLOOKUP(INT(MID($E3,3,1)+F$2),$A$1:$C$12,3,FALSE),""),
              IFERROR(VLOOKUP(INT(MID($E3,4,1)+F$2),$A$1:$C$12,3,FALSE),""),
              IFERROR(VLOOKUP(INT(MID($E3,5,1)+F$2),$A$1:$C$12,3,FALSE),""),
              IFERROR(VLOOKUP(INT(MID($E3,6,1)+F$2),$A$1:$C$12,3,FALSE),""),
              IFERROR(VLOOKUP(INT(MID($E3,7,1)+F$2),$A$1:$C$12,3,FALSE),""),
              IFERROR(VLOOKUP(INT(MID($E3,8,1)+F$2),$A$1:$C$12,3,FALSE),""),
              IFERROR(VLOOKUP(INT(MID($E3,9,1)+F$2),$A$1:$C$12,3,FALSE),""),
              IFERROR(VLOOKUP(INT(MID($E3,10,1)+F$2),$A$1:$C$12,3,FALSE),""),
              IFERROR(VLOOKUP(INT(MID($E3,11,1)+F$2),$A$1:$C$12,3,FALSE),""),
              IFERROR(VLOOKUP(INT(MID($E3,12,1)+F$2),$A$1:$C$12,3,FALSE),""),
              IFERROR(VLOOKUP(INT(MID($E3,13,1)+F$2),$A$1:$C$12,3,FALSE),""),
              IFERROR(VLOOKUP(INT(MID($E3,14,1)+F$2),$A$1:$C$12,3,FALSE),""),
              IFERROR(VLOOKUP(INT(MID($E3,15,1)+F$2),$A$1:$C$12,3,FALSE),""),
              IFERROR(VLOOKUP(INT(MID($E3,16,1)+F$2),$A$1:$C$12,3,FALSE),""),
              IFERROR(VLOOKUP(INT(MID($E3,17,1)+F$2),$A$1:$C$12,3,FALSE),""),
              IFERROR(VLOOKUP(INT(MID($E3,18,1)+F$2),$A$1:$C$12,3,FALSE),""),
              IFERROR(VLOOKUP(INT(MID($E3,19,1)+F$2),$A$1:$C$12,3,FALSE),"")),"")</f>
        <v>S</v>
      </c>
      <c r="R3" s="19" t="str">
        <f t="shared" si="2"/>
        <v/>
      </c>
      <c r="S3" s="19" t="str">
        <f t="shared" si="2"/>
        <v/>
      </c>
      <c r="T3" s="19" t="str">
        <f t="shared" si="2"/>
        <v/>
      </c>
      <c r="U3" s="19" t="str">
        <f t="shared" si="2"/>
        <v/>
      </c>
      <c r="V3" s="19" t="str">
        <f t="shared" si="2"/>
        <v/>
      </c>
      <c r="W3" s="19" t="str">
        <f t="shared" si="2"/>
        <v/>
      </c>
      <c r="X3" s="19" t="str">
        <f t="shared" si="2"/>
        <v/>
      </c>
      <c r="Y3" s="19" t="str">
        <f t="shared" si="2"/>
        <v/>
      </c>
      <c r="Z3" s="19" t="str">
        <f t="shared" si="2"/>
        <v/>
      </c>
    </row>
    <row r="4">
      <c r="A4" s="1">
        <v>2.0</v>
      </c>
      <c r="B4" s="1" t="s">
        <v>23</v>
      </c>
      <c r="C4" s="1" t="s">
        <v>21</v>
      </c>
      <c r="D4" s="1"/>
      <c r="E4" s="18">
        <v>11.0</v>
      </c>
      <c r="F4" s="19" t="str">
        <f t="shared" ref="F4:O4" si="3">
IF(LEN($E4)=
   LEN(CONCATENATE(IFERROR(VLOOKUP(INT(MID($E4,1,1)+F$2),$A$1:$C$12,2,FALSE),""),
                   IFERROR(VLOOKUP(INT(MID($E4,2,1)+F$2),$A$1:$C$12,2,FALSE),""),
                   IFERROR(VLOOKUP(INT(MID($E4,3,1)+F$2),$A$1:$C$12,2,FALSE),""),
                   IFERROR(VLOOKUP(INT(MID($E4,4,1)+F$2),$A$1:$C$12,2,FALSE),""),
                   IFERROR(VLOOKUP(INT(MID($E4,5,1)+F$2),$A$1:$C$12,2,FALSE),""),
                   IFERROR(VLOOKUP(INT(MID($E4,6,1)+F$2),$A$1:$C$12,2,FALSE),""),
                   IFERROR(VLOOKUP(INT(MID($E4,7,1)+F$2),$A$1:$C$12,2,FALSE),""),
                   IFERROR(VLOOKUP(INT(MID($E4,8,1)+F$2),$A$1:$C$12,2,FALSE),""),
                   IFERROR(VLOOKUP(INT(MID($E4,9,1)+F$2),$A$1:$C$12,2,FALSE),""),
                   IFERROR(VLOOKUP(INT(MID($E4,10,1)+F$2),$A$1:$C$12,2,FALSE),""),
                   IFERROR(VLOOKUP(INT(MID($E4,11,1)+F$2),$A$1:$C$12,2,FALSE),""),
                   IFERROR(VLOOKUP(INT(MID($E4,12,1)+F$2),$A$1:$C$12,2,FALSE),""),
                   IFERROR(VLOOKUP(INT(MID($E4,13,1)+F$2),$A$1:$C$12,2,FALSE),""),
                   IFERROR(VLOOKUP(INT(MID($E4,14,1)+F$2),$A$1:$C$12,2,FALSE),""),
                   IFERROR(VLOOKUP(INT(MID($E4,15,1)+F$2),$A$1:$C$12,2,FALSE),""),
                   IFERROR(VLOOKUP(INT(MID($E4,16,1)+F$2),$A$1:$C$12,2,FALSE),""),
                   IFERROR(VLOOKUP(INT(MID($E4,17,1)+F$2),$A$1:$C$12,2,FALSE),""),
                   IFERROR(VLOOKUP(INT(MID($E4,18,1)+F$2),$A$1:$C$12,2,FALSE),""),
                   IFERROR(VLOOKUP(INT(MID($E4,19,1)+F$2),$A$1:$C$12,2,FALSE),""))),
  CONCATENATE(IFERROR(VLOOKUP(INT(MID($E4,1,1)+F$2),$A$1:$C$12,2,FALSE),""),
              IFERROR(VLOOKUP(INT(MID($E4,2,1)+F$2),$A$1:$C$12,2,FALSE),""),
              IFERROR(VLOOKUP(INT(MID($E4,3,1)+F$2),$A$1:$C$12,2,FALSE),""),
              IFERROR(VLOOKUP(INT(MID($E4,4,1)+F$2),$A$1:$C$12,2,FALSE),""),
              IFERROR(VLOOKUP(INT(MID($E4,5,1)+F$2),$A$1:$C$12,2,FALSE),""),
              IFERROR(VLOOKUP(INT(MID($E4,6,1)+F$2),$A$1:$C$12,2,FALSE),""),
              IFERROR(VLOOKUP(INT(MID($E4,7,1)+F$2),$A$1:$C$12,2,FALSE),""),
              IFERROR(VLOOKUP(INT(MID($E4,8,1)+F$2),$A$1:$C$12,2,FALSE),""),
              IFERROR(VLOOKUP(INT(MID($E4,9,1)+F$2),$A$1:$C$12,2,FALSE),""),
              IFERROR(VLOOKUP(INT(MID($E4,10,1)+F$2),$A$1:$C$12,2,FALSE),""),
              IFERROR(VLOOKUP(INT(MID($E4,11,1)+F$2),$A$1:$C$12,2,FALSE),""),
              IFERROR(VLOOKUP(INT(MID($E4,12,1)+F$2),$A$1:$C$12,2,FALSE),""),
              IFERROR(VLOOKUP(INT(MID($E4,13,1)+F$2),$A$1:$C$12,2,FALSE),""),
              IFERROR(VLOOKUP(INT(MID($E4,14,1)+F$2),$A$1:$C$12,2,FALSE),""),
              IFERROR(VLOOKUP(INT(MID($E4,15,1)+F$2),$A$1:$C$12,2,FALSE),""),
              IFERROR(VLOOKUP(INT(MID($E4,16,1)+F$2),$A$1:$C$12,2,FALSE),""),
              IFERROR(VLOOKUP(INT(MID($E4,17,1)+F$2),$A$1:$C$12,2,FALSE),""),
              IFERROR(VLOOKUP(INT(MID($E4,18,1)+F$2),$A$1:$C$12,2,FALSE),""),
              IFERROR(VLOOKUP(INT(MID($E4,19,1)+F$2),$A$1:$C$12,2,FALSE),"")),"")</f>
        <v>SS</v>
      </c>
      <c r="G4" s="19" t="str">
        <f t="shared" si="3"/>
        <v/>
      </c>
      <c r="H4" s="19" t="str">
        <f t="shared" si="3"/>
        <v/>
      </c>
      <c r="I4" s="19" t="str">
        <f t="shared" si="3"/>
        <v/>
      </c>
      <c r="J4" s="19" t="str">
        <f t="shared" si="3"/>
        <v/>
      </c>
      <c r="K4" s="19" t="str">
        <f t="shared" si="3"/>
        <v/>
      </c>
      <c r="L4" s="19" t="str">
        <f t="shared" si="3"/>
        <v/>
      </c>
      <c r="M4" s="19" t="str">
        <f t="shared" si="3"/>
        <v/>
      </c>
      <c r="N4" s="19" t="str">
        <f t="shared" si="3"/>
        <v/>
      </c>
      <c r="O4" s="19" t="str">
        <f t="shared" si="3"/>
        <v/>
      </c>
      <c r="P4" s="15"/>
      <c r="Q4" s="19" t="str">
        <f t="shared" ref="Q4:Z4" si="4">
IF(LEN($E4)=
   LEN(CONCATENATE(IFERROR(VLOOKUP(INT(MID($E4,1,1)+F$2),$A$1:$C$12,3,FALSE),""),
                   IFERROR(VLOOKUP(INT(MID($E4,2,1)+F$2),$A$1:$C$12,3,FALSE),""),
                   IFERROR(VLOOKUP(INT(MID($E4,3,1)+F$2),$A$1:$C$12,3,FALSE),""),
                   IFERROR(VLOOKUP(INT(MID($E4,4,1)+F$2),$A$1:$C$12,3,FALSE),""),
                   IFERROR(VLOOKUP(INT(MID($E4,5,1)+F$2),$A$1:$C$12,3,FALSE),""),
                   IFERROR(VLOOKUP(INT(MID($E4,6,1)+F$2),$A$1:$C$12,3,FALSE),""),
                   IFERROR(VLOOKUP(INT(MID($E4,7,1)+F$2),$A$1:$C$12,3,FALSE),""),
                   IFERROR(VLOOKUP(INT(MID($E4,8,1)+F$2),$A$1:$C$12,3,FALSE),""),
                   IFERROR(VLOOKUP(INT(MID($E4,9,1)+F$2),$A$1:$C$12,3,FALSE),""),
                   IFERROR(VLOOKUP(INT(MID($E4,10,1)+F$2),$A$1:$C$12,3,FALSE),""),
                   IFERROR(VLOOKUP(INT(MID($E4,11,1)+F$2),$A$1:$C$12,3,FALSE),""),
                   IFERROR(VLOOKUP(INT(MID($E4,12,1)+F$2),$A$1:$C$12,3,FALSE),""),
                   IFERROR(VLOOKUP(INT(MID($E4,13,1)+F$2),$A$1:$C$12,3,FALSE),""),
                   IFERROR(VLOOKUP(INT(MID($E4,14,1)+F$2),$A$1:$C$12,3,FALSE),""),
                   IFERROR(VLOOKUP(INT(MID($E4,15,1)+F$2),$A$1:$C$12,3,FALSE),""),
                   IFERROR(VLOOKUP(INT(MID($E4,16,1)+F$2),$A$1:$C$12,3,FALSE),""),
                   IFERROR(VLOOKUP(INT(MID($E4,17,1)+F$2),$A$1:$C$12,3,FALSE),""),
                   IFERROR(VLOOKUP(INT(MID($E4,18,1)+F$2),$A$1:$C$12,3,FALSE),""),
                   IFERROR(VLOOKUP(INT(MID($E4,19,1)+F$2),$A$1:$C$12,3,FALSE),""))),
  CONCATENATE(IFERROR(VLOOKUP(INT(MID($E4,1,1)+F$2),$A$1:$C$12,3,FALSE),""),
              IFERROR(VLOOKUP(INT(MID($E4,2,1)+F$2),$A$1:$C$12,3,FALSE),""),
              IFERROR(VLOOKUP(INT(MID($E4,3,1)+F$2),$A$1:$C$12,3,FALSE),""),
              IFERROR(VLOOKUP(INT(MID($E4,4,1)+F$2),$A$1:$C$12,3,FALSE),""),
              IFERROR(VLOOKUP(INT(MID($E4,5,1)+F$2),$A$1:$C$12,3,FALSE),""),
              IFERROR(VLOOKUP(INT(MID($E4,6,1)+F$2),$A$1:$C$12,3,FALSE),""),
              IFERROR(VLOOKUP(INT(MID($E4,7,1)+F$2),$A$1:$C$12,3,FALSE),""),
              IFERROR(VLOOKUP(INT(MID($E4,8,1)+F$2),$A$1:$C$12,3,FALSE),""),
              IFERROR(VLOOKUP(INT(MID($E4,9,1)+F$2),$A$1:$C$12,3,FALSE),""),
              IFERROR(VLOOKUP(INT(MID($E4,10,1)+F$2),$A$1:$C$12,3,FALSE),""),
              IFERROR(VLOOKUP(INT(MID($E4,11,1)+F$2),$A$1:$C$12,3,FALSE),""),
              IFERROR(VLOOKUP(INT(MID($E4,12,1)+F$2),$A$1:$C$12,3,FALSE),""),
              IFERROR(VLOOKUP(INT(MID($E4,13,1)+F$2),$A$1:$C$12,3,FALSE),""),
              IFERROR(VLOOKUP(INT(MID($E4,14,1)+F$2),$A$1:$C$12,3,FALSE),""),
              IFERROR(VLOOKUP(INT(MID($E4,15,1)+F$2),$A$1:$C$12,3,FALSE),""),
              IFERROR(VLOOKUP(INT(MID($E4,16,1)+F$2),$A$1:$C$12,3,FALSE),""),
              IFERROR(VLOOKUP(INT(MID($E4,17,1)+F$2),$A$1:$C$12,3,FALSE),""),
              IFERROR(VLOOKUP(INT(MID($E4,18,1)+F$2),$A$1:$C$12,3,FALSE),""),
              IFERROR(VLOOKUP(INT(MID($E4,19,1)+F$2),$A$1:$C$12,3,FALSE),"")),"")</f>
        <v>SS</v>
      </c>
      <c r="R4" s="19" t="str">
        <f t="shared" si="4"/>
        <v/>
      </c>
      <c r="S4" s="19" t="str">
        <f t="shared" si="4"/>
        <v/>
      </c>
      <c r="T4" s="19" t="str">
        <f t="shared" si="4"/>
        <v/>
      </c>
      <c r="U4" s="19" t="str">
        <f t="shared" si="4"/>
        <v/>
      </c>
      <c r="V4" s="19" t="str">
        <f t="shared" si="4"/>
        <v/>
      </c>
      <c r="W4" s="19" t="str">
        <f t="shared" si="4"/>
        <v/>
      </c>
      <c r="X4" s="19" t="str">
        <f t="shared" si="4"/>
        <v/>
      </c>
      <c r="Y4" s="19" t="str">
        <f t="shared" si="4"/>
        <v/>
      </c>
      <c r="Z4" s="19" t="str">
        <f t="shared" si="4"/>
        <v/>
      </c>
    </row>
    <row r="5">
      <c r="A5" s="1">
        <v>3.0</v>
      </c>
      <c r="B5" s="1" t="s">
        <v>25</v>
      </c>
      <c r="C5" s="1" t="s">
        <v>24</v>
      </c>
      <c r="D5" s="1"/>
      <c r="E5" s="18">
        <v>12.0</v>
      </c>
      <c r="F5" s="19" t="str">
        <f t="shared" ref="F5:O5" si="5">
IF(LEN($E5)=
   LEN(CONCATENATE(IFERROR(VLOOKUP(INT(MID($E5,1,1)+F$2),$A$1:$C$12,2,FALSE),""),
                   IFERROR(VLOOKUP(INT(MID($E5,2,1)+F$2),$A$1:$C$12,2,FALSE),""),
                   IFERROR(VLOOKUP(INT(MID($E5,3,1)+F$2),$A$1:$C$12,2,FALSE),""),
                   IFERROR(VLOOKUP(INT(MID($E5,4,1)+F$2),$A$1:$C$12,2,FALSE),""),
                   IFERROR(VLOOKUP(INT(MID($E5,5,1)+F$2),$A$1:$C$12,2,FALSE),""),
                   IFERROR(VLOOKUP(INT(MID($E5,6,1)+F$2),$A$1:$C$12,2,FALSE),""),
                   IFERROR(VLOOKUP(INT(MID($E5,7,1)+F$2),$A$1:$C$12,2,FALSE),""),
                   IFERROR(VLOOKUP(INT(MID($E5,8,1)+F$2),$A$1:$C$12,2,FALSE),""),
                   IFERROR(VLOOKUP(INT(MID($E5,9,1)+F$2),$A$1:$C$12,2,FALSE),""),
                   IFERROR(VLOOKUP(INT(MID($E5,10,1)+F$2),$A$1:$C$12,2,FALSE),""),
                   IFERROR(VLOOKUP(INT(MID($E5,11,1)+F$2),$A$1:$C$12,2,FALSE),""),
                   IFERROR(VLOOKUP(INT(MID($E5,12,1)+F$2),$A$1:$C$12,2,FALSE),""),
                   IFERROR(VLOOKUP(INT(MID($E5,13,1)+F$2),$A$1:$C$12,2,FALSE),""),
                   IFERROR(VLOOKUP(INT(MID($E5,14,1)+F$2),$A$1:$C$12,2,FALSE),""),
                   IFERROR(VLOOKUP(INT(MID($E5,15,1)+F$2),$A$1:$C$12,2,FALSE),""),
                   IFERROR(VLOOKUP(INT(MID($E5,16,1)+F$2),$A$1:$C$12,2,FALSE),""),
                   IFERROR(VLOOKUP(INT(MID($E5,17,1)+F$2),$A$1:$C$12,2,FALSE),""),
                   IFERROR(VLOOKUP(INT(MID($E5,18,1)+F$2),$A$1:$C$12,2,FALSE),""),
                   IFERROR(VLOOKUP(INT(MID($E5,19,1)+F$2),$A$1:$C$12,2,FALSE),""))),
  CONCATENATE(IFERROR(VLOOKUP(INT(MID($E5,1,1)+F$2),$A$1:$C$12,2,FALSE),""),
              IFERROR(VLOOKUP(INT(MID($E5,2,1)+F$2),$A$1:$C$12,2,FALSE),""),
              IFERROR(VLOOKUP(INT(MID($E5,3,1)+F$2),$A$1:$C$12,2,FALSE),""),
              IFERROR(VLOOKUP(INT(MID($E5,4,1)+F$2),$A$1:$C$12,2,FALSE),""),
              IFERROR(VLOOKUP(INT(MID($E5,5,1)+F$2),$A$1:$C$12,2,FALSE),""),
              IFERROR(VLOOKUP(INT(MID($E5,6,1)+F$2),$A$1:$C$12,2,FALSE),""),
              IFERROR(VLOOKUP(INT(MID($E5,7,1)+F$2),$A$1:$C$12,2,FALSE),""),
              IFERROR(VLOOKUP(INT(MID($E5,8,1)+F$2),$A$1:$C$12,2,FALSE),""),
              IFERROR(VLOOKUP(INT(MID($E5,9,1)+F$2),$A$1:$C$12,2,FALSE),""),
              IFERROR(VLOOKUP(INT(MID($E5,10,1)+F$2),$A$1:$C$12,2,FALSE),""),
              IFERROR(VLOOKUP(INT(MID($E5,11,1)+F$2),$A$1:$C$12,2,FALSE),""),
              IFERROR(VLOOKUP(INT(MID($E5,12,1)+F$2),$A$1:$C$12,2,FALSE),""),
              IFERROR(VLOOKUP(INT(MID($E5,13,1)+F$2),$A$1:$C$12,2,FALSE),""),
              IFERROR(VLOOKUP(INT(MID($E5,14,1)+F$2),$A$1:$C$12,2,FALSE),""),
              IFERROR(VLOOKUP(INT(MID($E5,15,1)+F$2),$A$1:$C$12,2,FALSE),""),
              IFERROR(VLOOKUP(INT(MID($E5,16,1)+F$2),$A$1:$C$12,2,FALSE),""),
              IFERROR(VLOOKUP(INT(MID($E5,17,1)+F$2),$A$1:$C$12,2,FALSE),""),
              IFERROR(VLOOKUP(INT(MID($E5,18,1)+F$2),$A$1:$C$12,2,FALSE),""),
              IFERROR(VLOOKUP(INT(MID($E5,19,1)+F$2),$A$1:$C$12,2,FALSE),"")),"")</f>
        <v>Sr</v>
      </c>
      <c r="G5" s="19" t="str">
        <f t="shared" si="5"/>
        <v/>
      </c>
      <c r="H5" s="19" t="str">
        <f t="shared" si="5"/>
        <v/>
      </c>
      <c r="I5" s="19" t="str">
        <f t="shared" si="5"/>
        <v/>
      </c>
      <c r="J5" s="19" t="str">
        <f t="shared" si="5"/>
        <v/>
      </c>
      <c r="K5" s="19" t="str">
        <f t="shared" si="5"/>
        <v/>
      </c>
      <c r="L5" s="19" t="str">
        <f t="shared" si="5"/>
        <v/>
      </c>
      <c r="M5" s="19" t="str">
        <f t="shared" si="5"/>
        <v/>
      </c>
      <c r="N5" s="19" t="str">
        <f t="shared" si="5"/>
        <v/>
      </c>
      <c r="O5" s="19" t="str">
        <f t="shared" si="5"/>
        <v/>
      </c>
      <c r="P5" s="15"/>
      <c r="Q5" s="19" t="str">
        <f t="shared" ref="Q5:Z5" si="6">
IF(LEN($E5)=
   LEN(CONCATENATE(IFERROR(VLOOKUP(INT(MID($E5,1,1)+F$2),$A$1:$C$12,3,FALSE),""),
                   IFERROR(VLOOKUP(INT(MID($E5,2,1)+F$2),$A$1:$C$12,3,FALSE),""),
                   IFERROR(VLOOKUP(INT(MID($E5,3,1)+F$2),$A$1:$C$12,3,FALSE),""),
                   IFERROR(VLOOKUP(INT(MID($E5,4,1)+F$2),$A$1:$C$12,3,FALSE),""),
                   IFERROR(VLOOKUP(INT(MID($E5,5,1)+F$2),$A$1:$C$12,3,FALSE),""),
                   IFERROR(VLOOKUP(INT(MID($E5,6,1)+F$2),$A$1:$C$12,3,FALSE),""),
                   IFERROR(VLOOKUP(INT(MID($E5,7,1)+F$2),$A$1:$C$12,3,FALSE),""),
                   IFERROR(VLOOKUP(INT(MID($E5,8,1)+F$2),$A$1:$C$12,3,FALSE),""),
                   IFERROR(VLOOKUP(INT(MID($E5,9,1)+F$2),$A$1:$C$12,3,FALSE),""),
                   IFERROR(VLOOKUP(INT(MID($E5,10,1)+F$2),$A$1:$C$12,3,FALSE),""),
                   IFERROR(VLOOKUP(INT(MID($E5,11,1)+F$2),$A$1:$C$12,3,FALSE),""),
                   IFERROR(VLOOKUP(INT(MID($E5,12,1)+F$2),$A$1:$C$12,3,FALSE),""),
                   IFERROR(VLOOKUP(INT(MID($E5,13,1)+F$2),$A$1:$C$12,3,FALSE),""),
                   IFERROR(VLOOKUP(INT(MID($E5,14,1)+F$2),$A$1:$C$12,3,FALSE),""),
                   IFERROR(VLOOKUP(INT(MID($E5,15,1)+F$2),$A$1:$C$12,3,FALSE),""),
                   IFERROR(VLOOKUP(INT(MID($E5,16,1)+F$2),$A$1:$C$12,3,FALSE),""),
                   IFERROR(VLOOKUP(INT(MID($E5,17,1)+F$2),$A$1:$C$12,3,FALSE),""),
                   IFERROR(VLOOKUP(INT(MID($E5,18,1)+F$2),$A$1:$C$12,3,FALSE),""),
                   IFERROR(VLOOKUP(INT(MID($E5,19,1)+F$2),$A$1:$C$12,3,FALSE),""))),
  CONCATENATE(IFERROR(VLOOKUP(INT(MID($E5,1,1)+F$2),$A$1:$C$12,3,FALSE),""),
              IFERROR(VLOOKUP(INT(MID($E5,2,1)+F$2),$A$1:$C$12,3,FALSE),""),
              IFERROR(VLOOKUP(INT(MID($E5,3,1)+F$2),$A$1:$C$12,3,FALSE),""),
              IFERROR(VLOOKUP(INT(MID($E5,4,1)+F$2),$A$1:$C$12,3,FALSE),""),
              IFERROR(VLOOKUP(INT(MID($E5,5,1)+F$2),$A$1:$C$12,3,FALSE),""),
              IFERROR(VLOOKUP(INT(MID($E5,6,1)+F$2),$A$1:$C$12,3,FALSE),""),
              IFERROR(VLOOKUP(INT(MID($E5,7,1)+F$2),$A$1:$C$12,3,FALSE),""),
              IFERROR(VLOOKUP(INT(MID($E5,8,1)+F$2),$A$1:$C$12,3,FALSE),""),
              IFERROR(VLOOKUP(INT(MID($E5,9,1)+F$2),$A$1:$C$12,3,FALSE),""),
              IFERROR(VLOOKUP(INT(MID($E5,10,1)+F$2),$A$1:$C$12,3,FALSE),""),
              IFERROR(VLOOKUP(INT(MID($E5,11,1)+F$2),$A$1:$C$12,3,FALSE),""),
              IFERROR(VLOOKUP(INT(MID($E5,12,1)+F$2),$A$1:$C$12,3,FALSE),""),
              IFERROR(VLOOKUP(INT(MID($E5,13,1)+F$2),$A$1:$C$12,3,FALSE),""),
              IFERROR(VLOOKUP(INT(MID($E5,14,1)+F$2),$A$1:$C$12,3,FALSE),""),
              IFERROR(VLOOKUP(INT(MID($E5,15,1)+F$2),$A$1:$C$12,3,FALSE),""),
              IFERROR(VLOOKUP(INT(MID($E5,16,1)+F$2),$A$1:$C$12,3,FALSE),""),
              IFERROR(VLOOKUP(INT(MID($E5,17,1)+F$2),$A$1:$C$12,3,FALSE),""),
              IFERROR(VLOOKUP(INT(MID($E5,18,1)+F$2),$A$1:$C$12,3,FALSE),""),
              IFERROR(VLOOKUP(INT(MID($E5,19,1)+F$2),$A$1:$C$12,3,FALSE),"")),"")</f>
        <v>SN</v>
      </c>
      <c r="R5" s="19" t="str">
        <f t="shared" si="6"/>
        <v/>
      </c>
      <c r="S5" s="19" t="str">
        <f t="shared" si="6"/>
        <v/>
      </c>
      <c r="T5" s="19" t="str">
        <f t="shared" si="6"/>
        <v/>
      </c>
      <c r="U5" s="19" t="str">
        <f t="shared" si="6"/>
        <v/>
      </c>
      <c r="V5" s="19" t="str">
        <f t="shared" si="6"/>
        <v/>
      </c>
      <c r="W5" s="19" t="str">
        <f t="shared" si="6"/>
        <v/>
      </c>
      <c r="X5" s="19" t="str">
        <f t="shared" si="6"/>
        <v/>
      </c>
      <c r="Y5" s="19" t="str">
        <f t="shared" si="6"/>
        <v/>
      </c>
      <c r="Z5" s="19" t="str">
        <f t="shared" si="6"/>
        <v/>
      </c>
    </row>
    <row r="6">
      <c r="A6" s="1">
        <v>4.0</v>
      </c>
      <c r="B6" s="1" t="s">
        <v>28</v>
      </c>
      <c r="C6" s="1" t="s">
        <v>27</v>
      </c>
      <c r="D6" s="1"/>
      <c r="E6" s="18">
        <v>123.0</v>
      </c>
      <c r="F6" s="19" t="str">
        <f t="shared" ref="F6:O6" si="7">
IF(LEN($E6)=
   LEN(CONCATENATE(IFERROR(VLOOKUP(INT(MID($E6,1,1)+F$2),$A$1:$C$12,2,FALSE),""),
                   IFERROR(VLOOKUP(INT(MID($E6,2,1)+F$2),$A$1:$C$12,2,FALSE),""),
                   IFERROR(VLOOKUP(INT(MID($E6,3,1)+F$2),$A$1:$C$12,2,FALSE),""),
                   IFERROR(VLOOKUP(INT(MID($E6,4,1)+F$2),$A$1:$C$12,2,FALSE),""),
                   IFERROR(VLOOKUP(INT(MID($E6,5,1)+F$2),$A$1:$C$12,2,FALSE),""),
                   IFERROR(VLOOKUP(INT(MID($E6,6,1)+F$2),$A$1:$C$12,2,FALSE),""),
                   IFERROR(VLOOKUP(INT(MID($E6,7,1)+F$2),$A$1:$C$12,2,FALSE),""),
                   IFERROR(VLOOKUP(INT(MID($E6,8,1)+F$2),$A$1:$C$12,2,FALSE),""),
                   IFERROR(VLOOKUP(INT(MID($E6,9,1)+F$2),$A$1:$C$12,2,FALSE),""),
                   IFERROR(VLOOKUP(INT(MID($E6,10,1)+F$2),$A$1:$C$12,2,FALSE),""),
                   IFERROR(VLOOKUP(INT(MID($E6,11,1)+F$2),$A$1:$C$12,2,FALSE),""),
                   IFERROR(VLOOKUP(INT(MID($E6,12,1)+F$2),$A$1:$C$12,2,FALSE),""),
                   IFERROR(VLOOKUP(INT(MID($E6,13,1)+F$2),$A$1:$C$12,2,FALSE),""),
                   IFERROR(VLOOKUP(INT(MID($E6,14,1)+F$2),$A$1:$C$12,2,FALSE),""),
                   IFERROR(VLOOKUP(INT(MID($E6,15,1)+F$2),$A$1:$C$12,2,FALSE),""),
                   IFERROR(VLOOKUP(INT(MID($E6,16,1)+F$2),$A$1:$C$12,2,FALSE),""),
                   IFERROR(VLOOKUP(INT(MID($E6,17,1)+F$2),$A$1:$C$12,2,FALSE),""),
                   IFERROR(VLOOKUP(INT(MID($E6,18,1)+F$2),$A$1:$C$12,2,FALSE),""),
                   IFERROR(VLOOKUP(INT(MID($E6,19,1)+F$2),$A$1:$C$12,2,FALSE),""))),
  CONCATENATE(IFERROR(VLOOKUP(INT(MID($E6,1,1)+F$2),$A$1:$C$12,2,FALSE),""),
              IFERROR(VLOOKUP(INT(MID($E6,2,1)+F$2),$A$1:$C$12,2,FALSE),""),
              IFERROR(VLOOKUP(INT(MID($E6,3,1)+F$2),$A$1:$C$12,2,FALSE),""),
              IFERROR(VLOOKUP(INT(MID($E6,4,1)+F$2),$A$1:$C$12,2,FALSE),""),
              IFERROR(VLOOKUP(INT(MID($E6,5,1)+F$2),$A$1:$C$12,2,FALSE),""),
              IFERROR(VLOOKUP(INT(MID($E6,6,1)+F$2),$A$1:$C$12,2,FALSE),""),
              IFERROR(VLOOKUP(INT(MID($E6,7,1)+F$2),$A$1:$C$12,2,FALSE),""),
              IFERROR(VLOOKUP(INT(MID($E6,8,1)+F$2),$A$1:$C$12,2,FALSE),""),
              IFERROR(VLOOKUP(INT(MID($E6,9,1)+F$2),$A$1:$C$12,2,FALSE),""),
              IFERROR(VLOOKUP(INT(MID($E6,10,1)+F$2),$A$1:$C$12,2,FALSE),""),
              IFERROR(VLOOKUP(INT(MID($E6,11,1)+F$2),$A$1:$C$12,2,FALSE),""),
              IFERROR(VLOOKUP(INT(MID($E6,12,1)+F$2),$A$1:$C$12,2,FALSE),""),
              IFERROR(VLOOKUP(INT(MID($E6,13,1)+F$2),$A$1:$C$12,2,FALSE),""),
              IFERROR(VLOOKUP(INT(MID($E6,14,1)+F$2),$A$1:$C$12,2,FALSE),""),
              IFERROR(VLOOKUP(INT(MID($E6,15,1)+F$2),$A$1:$C$12,2,FALSE),""),
              IFERROR(VLOOKUP(INT(MID($E6,16,1)+F$2),$A$1:$C$12,2,FALSE),""),
              IFERROR(VLOOKUP(INT(MID($E6,17,1)+F$2),$A$1:$C$12,2,FALSE),""),
              IFERROR(VLOOKUP(INT(MID($E6,18,1)+F$2),$A$1:$C$12,2,FALSE),""),
              IFERROR(VLOOKUP(INT(MID($E6,19,1)+F$2),$A$1:$C$12,2,FALSE),"")),"")</f>
        <v>SrG</v>
      </c>
      <c r="G6" s="19" t="str">
        <f t="shared" si="7"/>
        <v/>
      </c>
      <c r="H6" s="19" t="str">
        <f t="shared" si="7"/>
        <v/>
      </c>
      <c r="I6" s="19" t="str">
        <f t="shared" si="7"/>
        <v/>
      </c>
      <c r="J6" s="19" t="str">
        <f t="shared" si="7"/>
        <v/>
      </c>
      <c r="K6" s="19" t="str">
        <f t="shared" si="7"/>
        <v/>
      </c>
      <c r="L6" s="19" t="str">
        <f t="shared" si="7"/>
        <v/>
      </c>
      <c r="M6" s="19" t="str">
        <f t="shared" si="7"/>
        <v/>
      </c>
      <c r="N6" s="19" t="str">
        <f t="shared" si="7"/>
        <v/>
      </c>
      <c r="O6" s="19" t="str">
        <f t="shared" si="7"/>
        <v/>
      </c>
      <c r="P6" s="15"/>
      <c r="Q6" s="19" t="str">
        <f t="shared" ref="Q6:Z6" si="8">
IF(LEN($E6)=
   LEN(CONCATENATE(IFERROR(VLOOKUP(INT(MID($E6,1,1)+F$2),$A$1:$C$12,3,FALSE),""),
                   IFERROR(VLOOKUP(INT(MID($E6,2,1)+F$2),$A$1:$C$12,3,FALSE),""),
                   IFERROR(VLOOKUP(INT(MID($E6,3,1)+F$2),$A$1:$C$12,3,FALSE),""),
                   IFERROR(VLOOKUP(INT(MID($E6,4,1)+F$2),$A$1:$C$12,3,FALSE),""),
                   IFERROR(VLOOKUP(INT(MID($E6,5,1)+F$2),$A$1:$C$12,3,FALSE),""),
                   IFERROR(VLOOKUP(INT(MID($E6,6,1)+F$2),$A$1:$C$12,3,FALSE),""),
                   IFERROR(VLOOKUP(INT(MID($E6,7,1)+F$2),$A$1:$C$12,3,FALSE),""),
                   IFERROR(VLOOKUP(INT(MID($E6,8,1)+F$2),$A$1:$C$12,3,FALSE),""),
                   IFERROR(VLOOKUP(INT(MID($E6,9,1)+F$2),$A$1:$C$12,3,FALSE),""),
                   IFERROR(VLOOKUP(INT(MID($E6,10,1)+F$2),$A$1:$C$12,3,FALSE),""),
                   IFERROR(VLOOKUP(INT(MID($E6,11,1)+F$2),$A$1:$C$12,3,FALSE),""),
                   IFERROR(VLOOKUP(INT(MID($E6,12,1)+F$2),$A$1:$C$12,3,FALSE),""),
                   IFERROR(VLOOKUP(INT(MID($E6,13,1)+F$2),$A$1:$C$12,3,FALSE),""),
                   IFERROR(VLOOKUP(INT(MID($E6,14,1)+F$2),$A$1:$C$12,3,FALSE),""),
                   IFERROR(VLOOKUP(INT(MID($E6,15,1)+F$2),$A$1:$C$12,3,FALSE),""),
                   IFERROR(VLOOKUP(INT(MID($E6,16,1)+F$2),$A$1:$C$12,3,FALSE),""),
                   IFERROR(VLOOKUP(INT(MID($E6,17,1)+F$2),$A$1:$C$12,3,FALSE),""),
                   IFERROR(VLOOKUP(INT(MID($E6,18,1)+F$2),$A$1:$C$12,3,FALSE),""),
                   IFERROR(VLOOKUP(INT(MID($E6,19,1)+F$2),$A$1:$C$12,3,FALSE),""))),
  CONCATENATE(IFERROR(VLOOKUP(INT(MID($E6,1,1)+F$2),$A$1:$C$12,3,FALSE),""),
              IFERROR(VLOOKUP(INT(MID($E6,2,1)+F$2),$A$1:$C$12,3,FALSE),""),
              IFERROR(VLOOKUP(INT(MID($E6,3,1)+F$2),$A$1:$C$12,3,FALSE),""),
              IFERROR(VLOOKUP(INT(MID($E6,4,1)+F$2),$A$1:$C$12,3,FALSE),""),
              IFERROR(VLOOKUP(INT(MID($E6,5,1)+F$2),$A$1:$C$12,3,FALSE),""),
              IFERROR(VLOOKUP(INT(MID($E6,6,1)+F$2),$A$1:$C$12,3,FALSE),""),
              IFERROR(VLOOKUP(INT(MID($E6,7,1)+F$2),$A$1:$C$12,3,FALSE),""),
              IFERROR(VLOOKUP(INT(MID($E6,8,1)+F$2),$A$1:$C$12,3,FALSE),""),
              IFERROR(VLOOKUP(INT(MID($E6,9,1)+F$2),$A$1:$C$12,3,FALSE),""),
              IFERROR(VLOOKUP(INT(MID($E6,10,1)+F$2),$A$1:$C$12,3,FALSE),""),
              IFERROR(VLOOKUP(INT(MID($E6,11,1)+F$2),$A$1:$C$12,3,FALSE),""),
              IFERROR(VLOOKUP(INT(MID($E6,12,1)+F$2),$A$1:$C$12,3,FALSE),""),
              IFERROR(VLOOKUP(INT(MID($E6,13,1)+F$2),$A$1:$C$12,3,FALSE),""),
              IFERROR(VLOOKUP(INT(MID($E6,14,1)+F$2),$A$1:$C$12,3,FALSE),""),
              IFERROR(VLOOKUP(INT(MID($E6,15,1)+F$2),$A$1:$C$12,3,FALSE),""),
              IFERROR(VLOOKUP(INT(MID($E6,16,1)+F$2),$A$1:$C$12,3,FALSE),""),
              IFERROR(VLOOKUP(INT(MID($E6,17,1)+F$2),$A$1:$C$12,3,FALSE),""),
              IFERROR(VLOOKUP(INT(MID($E6,18,1)+F$2),$A$1:$C$12,3,FALSE),""),
              IFERROR(VLOOKUP(INT(MID($E6,19,1)+F$2),$A$1:$C$12,3,FALSE),"")),"")</f>
        <v>SNd</v>
      </c>
      <c r="R6" s="19" t="str">
        <f t="shared" si="8"/>
        <v/>
      </c>
      <c r="S6" s="19" t="str">
        <f t="shared" si="8"/>
        <v/>
      </c>
      <c r="T6" s="19" t="str">
        <f t="shared" si="8"/>
        <v/>
      </c>
      <c r="U6" s="19" t="str">
        <f t="shared" si="8"/>
        <v/>
      </c>
      <c r="V6" s="19" t="str">
        <f t="shared" si="8"/>
        <v/>
      </c>
      <c r="W6" s="19" t="str">
        <f t="shared" si="8"/>
        <v/>
      </c>
      <c r="X6" s="19" t="str">
        <f t="shared" si="8"/>
        <v/>
      </c>
      <c r="Y6" s="19" t="str">
        <f t="shared" si="8"/>
        <v/>
      </c>
      <c r="Z6" s="19" t="str">
        <f t="shared" si="8"/>
        <v/>
      </c>
    </row>
    <row r="7">
      <c r="A7" s="1">
        <v>5.0</v>
      </c>
      <c r="B7" s="1" t="s">
        <v>27</v>
      </c>
      <c r="C7" s="1" t="s">
        <v>28</v>
      </c>
      <c r="D7" s="1"/>
      <c r="E7" s="18">
        <v>1234.0</v>
      </c>
      <c r="F7" s="19" t="str">
        <f t="shared" ref="F7:O7" si="9">
IF(LEN($E7)=
   LEN(CONCATENATE(IFERROR(VLOOKUP(INT(MID($E7,1,1)+F$2),$A$1:$C$12,2,FALSE),""),
                   IFERROR(VLOOKUP(INT(MID($E7,2,1)+F$2),$A$1:$C$12,2,FALSE),""),
                   IFERROR(VLOOKUP(INT(MID($E7,3,1)+F$2),$A$1:$C$12,2,FALSE),""),
                   IFERROR(VLOOKUP(INT(MID($E7,4,1)+F$2),$A$1:$C$12,2,FALSE),""),
                   IFERROR(VLOOKUP(INT(MID($E7,5,1)+F$2),$A$1:$C$12,2,FALSE),""),
                   IFERROR(VLOOKUP(INT(MID($E7,6,1)+F$2),$A$1:$C$12,2,FALSE),""),
                   IFERROR(VLOOKUP(INT(MID($E7,7,1)+F$2),$A$1:$C$12,2,FALSE),""),
                   IFERROR(VLOOKUP(INT(MID($E7,8,1)+F$2),$A$1:$C$12,2,FALSE),""),
                   IFERROR(VLOOKUP(INT(MID($E7,9,1)+F$2),$A$1:$C$12,2,FALSE),""),
                   IFERROR(VLOOKUP(INT(MID($E7,10,1)+F$2),$A$1:$C$12,2,FALSE),""),
                   IFERROR(VLOOKUP(INT(MID($E7,11,1)+F$2),$A$1:$C$12,2,FALSE),""),
                   IFERROR(VLOOKUP(INT(MID($E7,12,1)+F$2),$A$1:$C$12,2,FALSE),""),
                   IFERROR(VLOOKUP(INT(MID($E7,13,1)+F$2),$A$1:$C$12,2,FALSE),""),
                   IFERROR(VLOOKUP(INT(MID($E7,14,1)+F$2),$A$1:$C$12,2,FALSE),""),
                   IFERROR(VLOOKUP(INT(MID($E7,15,1)+F$2),$A$1:$C$12,2,FALSE),""),
                   IFERROR(VLOOKUP(INT(MID($E7,16,1)+F$2),$A$1:$C$12,2,FALSE),""),
                   IFERROR(VLOOKUP(INT(MID($E7,17,1)+F$2),$A$1:$C$12,2,FALSE),""),
                   IFERROR(VLOOKUP(INT(MID($E7,18,1)+F$2),$A$1:$C$12,2,FALSE),""),
                   IFERROR(VLOOKUP(INT(MID($E7,19,1)+F$2),$A$1:$C$12,2,FALSE),""))),
  CONCATENATE(IFERROR(VLOOKUP(INT(MID($E7,1,1)+F$2),$A$1:$C$12,2,FALSE),""),
              IFERROR(VLOOKUP(INT(MID($E7,2,1)+F$2),$A$1:$C$12,2,FALSE),""),
              IFERROR(VLOOKUP(INT(MID($E7,3,1)+F$2),$A$1:$C$12,2,FALSE),""),
              IFERROR(VLOOKUP(INT(MID($E7,4,1)+F$2),$A$1:$C$12,2,FALSE),""),
              IFERROR(VLOOKUP(INT(MID($E7,5,1)+F$2),$A$1:$C$12,2,FALSE),""),
              IFERROR(VLOOKUP(INT(MID($E7,6,1)+F$2),$A$1:$C$12,2,FALSE),""),
              IFERROR(VLOOKUP(INT(MID($E7,7,1)+F$2),$A$1:$C$12,2,FALSE),""),
              IFERROR(VLOOKUP(INT(MID($E7,8,1)+F$2),$A$1:$C$12,2,FALSE),""),
              IFERROR(VLOOKUP(INT(MID($E7,9,1)+F$2),$A$1:$C$12,2,FALSE),""),
              IFERROR(VLOOKUP(INT(MID($E7,10,1)+F$2),$A$1:$C$12,2,FALSE),""),
              IFERROR(VLOOKUP(INT(MID($E7,11,1)+F$2),$A$1:$C$12,2,FALSE),""),
              IFERROR(VLOOKUP(INT(MID($E7,12,1)+F$2),$A$1:$C$12,2,FALSE),""),
              IFERROR(VLOOKUP(INT(MID($E7,13,1)+F$2),$A$1:$C$12,2,FALSE),""),
              IFERROR(VLOOKUP(INT(MID($E7,14,1)+F$2),$A$1:$C$12,2,FALSE),""),
              IFERROR(VLOOKUP(INT(MID($E7,15,1)+F$2),$A$1:$C$12,2,FALSE),""),
              IFERROR(VLOOKUP(INT(MID($E7,16,1)+F$2),$A$1:$C$12,2,FALSE),""),
              IFERROR(VLOOKUP(INT(MID($E7,17,1)+F$2),$A$1:$C$12,2,FALSE),""),
              IFERROR(VLOOKUP(INT(MID($E7,18,1)+F$2),$A$1:$C$12,2,FALSE),""),
              IFERROR(VLOOKUP(INT(MID($E7,19,1)+F$2),$A$1:$C$12,2,FALSE),"")),"")</f>
        <v>SrGM</v>
      </c>
      <c r="G7" s="19" t="str">
        <f t="shared" si="9"/>
        <v/>
      </c>
      <c r="H7" s="19" t="str">
        <f t="shared" si="9"/>
        <v/>
      </c>
      <c r="I7" s="19" t="str">
        <f t="shared" si="9"/>
        <v/>
      </c>
      <c r="J7" s="19" t="str">
        <f t="shared" si="9"/>
        <v/>
      </c>
      <c r="K7" s="19" t="str">
        <f t="shared" si="9"/>
        <v/>
      </c>
      <c r="L7" s="19" t="str">
        <f t="shared" si="9"/>
        <v/>
      </c>
      <c r="M7" s="19" t="str">
        <f t="shared" si="9"/>
        <v/>
      </c>
      <c r="N7" s="19" t="str">
        <f t="shared" si="9"/>
        <v/>
      </c>
      <c r="O7" s="19" t="str">
        <f t="shared" si="9"/>
        <v/>
      </c>
      <c r="P7" s="15"/>
      <c r="Q7" s="19" t="str">
        <f t="shared" ref="Q7:Z7" si="10">
IF(LEN($E7)=
   LEN(CONCATENATE(IFERROR(VLOOKUP(INT(MID($E7,1,1)+F$2),$A$1:$C$12,3,FALSE),""),
                   IFERROR(VLOOKUP(INT(MID($E7,2,1)+F$2),$A$1:$C$12,3,FALSE),""),
                   IFERROR(VLOOKUP(INT(MID($E7,3,1)+F$2),$A$1:$C$12,3,FALSE),""),
                   IFERROR(VLOOKUP(INT(MID($E7,4,1)+F$2),$A$1:$C$12,3,FALSE),""),
                   IFERROR(VLOOKUP(INT(MID($E7,5,1)+F$2),$A$1:$C$12,3,FALSE),""),
                   IFERROR(VLOOKUP(INT(MID($E7,6,1)+F$2),$A$1:$C$12,3,FALSE),""),
                   IFERROR(VLOOKUP(INT(MID($E7,7,1)+F$2),$A$1:$C$12,3,FALSE),""),
                   IFERROR(VLOOKUP(INT(MID($E7,8,1)+F$2),$A$1:$C$12,3,FALSE),""),
                   IFERROR(VLOOKUP(INT(MID($E7,9,1)+F$2),$A$1:$C$12,3,FALSE),""),
                   IFERROR(VLOOKUP(INT(MID($E7,10,1)+F$2),$A$1:$C$12,3,FALSE),""),
                   IFERROR(VLOOKUP(INT(MID($E7,11,1)+F$2),$A$1:$C$12,3,FALSE),""),
                   IFERROR(VLOOKUP(INT(MID($E7,12,1)+F$2),$A$1:$C$12,3,FALSE),""),
                   IFERROR(VLOOKUP(INT(MID($E7,13,1)+F$2),$A$1:$C$12,3,FALSE),""),
                   IFERROR(VLOOKUP(INT(MID($E7,14,1)+F$2),$A$1:$C$12,3,FALSE),""),
                   IFERROR(VLOOKUP(INT(MID($E7,15,1)+F$2),$A$1:$C$12,3,FALSE),""),
                   IFERROR(VLOOKUP(INT(MID($E7,16,1)+F$2),$A$1:$C$12,3,FALSE),""),
                   IFERROR(VLOOKUP(INT(MID($E7,17,1)+F$2),$A$1:$C$12,3,FALSE),""),
                   IFERROR(VLOOKUP(INT(MID($E7,18,1)+F$2),$A$1:$C$12,3,FALSE),""),
                   IFERROR(VLOOKUP(INT(MID($E7,19,1)+F$2),$A$1:$C$12,3,FALSE),""))),
  CONCATENATE(IFERROR(VLOOKUP(INT(MID($E7,1,1)+F$2),$A$1:$C$12,3,FALSE),""),
              IFERROR(VLOOKUP(INT(MID($E7,2,1)+F$2),$A$1:$C$12,3,FALSE),""),
              IFERROR(VLOOKUP(INT(MID($E7,3,1)+F$2),$A$1:$C$12,3,FALSE),""),
              IFERROR(VLOOKUP(INT(MID($E7,4,1)+F$2),$A$1:$C$12,3,FALSE),""),
              IFERROR(VLOOKUP(INT(MID($E7,5,1)+F$2),$A$1:$C$12,3,FALSE),""),
              IFERROR(VLOOKUP(INT(MID($E7,6,1)+F$2),$A$1:$C$12,3,FALSE),""),
              IFERROR(VLOOKUP(INT(MID($E7,7,1)+F$2),$A$1:$C$12,3,FALSE),""),
              IFERROR(VLOOKUP(INT(MID($E7,8,1)+F$2),$A$1:$C$12,3,FALSE),""),
              IFERROR(VLOOKUP(INT(MID($E7,9,1)+F$2),$A$1:$C$12,3,FALSE),""),
              IFERROR(VLOOKUP(INT(MID($E7,10,1)+F$2),$A$1:$C$12,3,FALSE),""),
              IFERROR(VLOOKUP(INT(MID($E7,11,1)+F$2),$A$1:$C$12,3,FALSE),""),
              IFERROR(VLOOKUP(INT(MID($E7,12,1)+F$2),$A$1:$C$12,3,FALSE),""),
              IFERROR(VLOOKUP(INT(MID($E7,13,1)+F$2),$A$1:$C$12,3,FALSE),""),
              IFERROR(VLOOKUP(INT(MID($E7,14,1)+F$2),$A$1:$C$12,3,FALSE),""),
              IFERROR(VLOOKUP(INT(MID($E7,15,1)+F$2),$A$1:$C$12,3,FALSE),""),
              IFERROR(VLOOKUP(INT(MID($E7,16,1)+F$2),$A$1:$C$12,3,FALSE),""),
              IFERROR(VLOOKUP(INT(MID($E7,17,1)+F$2),$A$1:$C$12,3,FALSE),""),
              IFERROR(VLOOKUP(INT(MID($E7,18,1)+F$2),$A$1:$C$12,3,FALSE),""),
              IFERROR(VLOOKUP(INT(MID($E7,19,1)+F$2),$A$1:$C$12,3,FALSE),"")),"")</f>
        <v>SNdP</v>
      </c>
      <c r="R7" s="19" t="str">
        <f t="shared" si="10"/>
        <v/>
      </c>
      <c r="S7" s="19" t="str">
        <f t="shared" si="10"/>
        <v/>
      </c>
      <c r="T7" s="19" t="str">
        <f t="shared" si="10"/>
        <v/>
      </c>
      <c r="U7" s="19" t="str">
        <f t="shared" si="10"/>
        <v/>
      </c>
      <c r="V7" s="19" t="str">
        <f t="shared" si="10"/>
        <v/>
      </c>
      <c r="W7" s="19" t="str">
        <f t="shared" si="10"/>
        <v/>
      </c>
      <c r="X7" s="19" t="str">
        <f t="shared" si="10"/>
        <v/>
      </c>
      <c r="Y7" s="19" t="str">
        <f t="shared" si="10"/>
        <v/>
      </c>
      <c r="Z7" s="19" t="str">
        <f t="shared" si="10"/>
        <v/>
      </c>
    </row>
    <row r="8">
      <c r="A8" s="1">
        <v>6.0</v>
      </c>
      <c r="B8" s="1" t="s">
        <v>24</v>
      </c>
      <c r="C8" s="1" t="s">
        <v>25</v>
      </c>
      <c r="D8" s="1"/>
      <c r="E8" s="18">
        <v>12345.0</v>
      </c>
      <c r="F8" s="19" t="str">
        <f t="shared" ref="F8:O8" si="11">
IF(LEN($E8)=
   LEN(CONCATENATE(IFERROR(VLOOKUP(INT(MID($E8,1,1)+F$2),$A$1:$C$12,2,FALSE),""),
                   IFERROR(VLOOKUP(INT(MID($E8,2,1)+F$2),$A$1:$C$12,2,FALSE),""),
                   IFERROR(VLOOKUP(INT(MID($E8,3,1)+F$2),$A$1:$C$12,2,FALSE),""),
                   IFERROR(VLOOKUP(INT(MID($E8,4,1)+F$2),$A$1:$C$12,2,FALSE),""),
                   IFERROR(VLOOKUP(INT(MID($E8,5,1)+F$2),$A$1:$C$12,2,FALSE),""),
                   IFERROR(VLOOKUP(INT(MID($E8,6,1)+F$2),$A$1:$C$12,2,FALSE),""),
                   IFERROR(VLOOKUP(INT(MID($E8,7,1)+F$2),$A$1:$C$12,2,FALSE),""),
                   IFERROR(VLOOKUP(INT(MID($E8,8,1)+F$2),$A$1:$C$12,2,FALSE),""),
                   IFERROR(VLOOKUP(INT(MID($E8,9,1)+F$2),$A$1:$C$12,2,FALSE),""),
                   IFERROR(VLOOKUP(INT(MID($E8,10,1)+F$2),$A$1:$C$12,2,FALSE),""),
                   IFERROR(VLOOKUP(INT(MID($E8,11,1)+F$2),$A$1:$C$12,2,FALSE),""),
                   IFERROR(VLOOKUP(INT(MID($E8,12,1)+F$2),$A$1:$C$12,2,FALSE),""),
                   IFERROR(VLOOKUP(INT(MID($E8,13,1)+F$2),$A$1:$C$12,2,FALSE),""),
                   IFERROR(VLOOKUP(INT(MID($E8,14,1)+F$2),$A$1:$C$12,2,FALSE),""),
                   IFERROR(VLOOKUP(INT(MID($E8,15,1)+F$2),$A$1:$C$12,2,FALSE),""),
                   IFERROR(VLOOKUP(INT(MID($E8,16,1)+F$2),$A$1:$C$12,2,FALSE),""),
                   IFERROR(VLOOKUP(INT(MID($E8,17,1)+F$2),$A$1:$C$12,2,FALSE),""),
                   IFERROR(VLOOKUP(INT(MID($E8,18,1)+F$2),$A$1:$C$12,2,FALSE),""),
                   IFERROR(VLOOKUP(INT(MID($E8,19,1)+F$2),$A$1:$C$12,2,FALSE),""))),
  CONCATENATE(IFERROR(VLOOKUP(INT(MID($E8,1,1)+F$2),$A$1:$C$12,2,FALSE),""),
              IFERROR(VLOOKUP(INT(MID($E8,2,1)+F$2),$A$1:$C$12,2,FALSE),""),
              IFERROR(VLOOKUP(INT(MID($E8,3,1)+F$2),$A$1:$C$12,2,FALSE),""),
              IFERROR(VLOOKUP(INT(MID($E8,4,1)+F$2),$A$1:$C$12,2,FALSE),""),
              IFERROR(VLOOKUP(INT(MID($E8,5,1)+F$2),$A$1:$C$12,2,FALSE),""),
              IFERROR(VLOOKUP(INT(MID($E8,6,1)+F$2),$A$1:$C$12,2,FALSE),""),
              IFERROR(VLOOKUP(INT(MID($E8,7,1)+F$2),$A$1:$C$12,2,FALSE),""),
              IFERROR(VLOOKUP(INT(MID($E8,8,1)+F$2),$A$1:$C$12,2,FALSE),""),
              IFERROR(VLOOKUP(INT(MID($E8,9,1)+F$2),$A$1:$C$12,2,FALSE),""),
              IFERROR(VLOOKUP(INT(MID($E8,10,1)+F$2),$A$1:$C$12,2,FALSE),""),
              IFERROR(VLOOKUP(INT(MID($E8,11,1)+F$2),$A$1:$C$12,2,FALSE),""),
              IFERROR(VLOOKUP(INT(MID($E8,12,1)+F$2),$A$1:$C$12,2,FALSE),""),
              IFERROR(VLOOKUP(INT(MID($E8,13,1)+F$2),$A$1:$C$12,2,FALSE),""),
              IFERROR(VLOOKUP(INT(MID($E8,14,1)+F$2),$A$1:$C$12,2,FALSE),""),
              IFERROR(VLOOKUP(INT(MID($E8,15,1)+F$2),$A$1:$C$12,2,FALSE),""),
              IFERROR(VLOOKUP(INT(MID($E8,16,1)+F$2),$A$1:$C$12,2,FALSE),""),
              IFERROR(VLOOKUP(INT(MID($E8,17,1)+F$2),$A$1:$C$12,2,FALSE),""),
              IFERROR(VLOOKUP(INT(MID($E8,18,1)+F$2),$A$1:$C$12,2,FALSE),""),
              IFERROR(VLOOKUP(INT(MID($E8,19,1)+F$2),$A$1:$C$12,2,FALSE),"")),"")</f>
        <v>SrGMP</v>
      </c>
      <c r="G8" s="19" t="str">
        <f t="shared" si="11"/>
        <v/>
      </c>
      <c r="H8" s="19" t="str">
        <f t="shared" si="11"/>
        <v/>
      </c>
      <c r="I8" s="19" t="str">
        <f t="shared" si="11"/>
        <v/>
      </c>
      <c r="J8" s="19" t="str">
        <f t="shared" si="11"/>
        <v/>
      </c>
      <c r="K8" s="19" t="str">
        <f t="shared" si="11"/>
        <v/>
      </c>
      <c r="L8" s="19" t="str">
        <f t="shared" si="11"/>
        <v/>
      </c>
      <c r="M8" s="19" t="str">
        <f t="shared" si="11"/>
        <v/>
      </c>
      <c r="N8" s="19" t="str">
        <f t="shared" si="11"/>
        <v/>
      </c>
      <c r="O8" s="19" t="str">
        <f t="shared" si="11"/>
        <v/>
      </c>
      <c r="P8" s="15"/>
      <c r="Q8" s="19" t="str">
        <f t="shared" ref="Q8:Z8" si="12">
IF(LEN($E8)=
   LEN(CONCATENATE(IFERROR(VLOOKUP(INT(MID($E8,1,1)+F$2),$A$1:$C$12,3,FALSE),""),
                   IFERROR(VLOOKUP(INT(MID($E8,2,1)+F$2),$A$1:$C$12,3,FALSE),""),
                   IFERROR(VLOOKUP(INT(MID($E8,3,1)+F$2),$A$1:$C$12,3,FALSE),""),
                   IFERROR(VLOOKUP(INT(MID($E8,4,1)+F$2),$A$1:$C$12,3,FALSE),""),
                   IFERROR(VLOOKUP(INT(MID($E8,5,1)+F$2),$A$1:$C$12,3,FALSE),""),
                   IFERROR(VLOOKUP(INT(MID($E8,6,1)+F$2),$A$1:$C$12,3,FALSE),""),
                   IFERROR(VLOOKUP(INT(MID($E8,7,1)+F$2),$A$1:$C$12,3,FALSE),""),
                   IFERROR(VLOOKUP(INT(MID($E8,8,1)+F$2),$A$1:$C$12,3,FALSE),""),
                   IFERROR(VLOOKUP(INT(MID($E8,9,1)+F$2),$A$1:$C$12,3,FALSE),""),
                   IFERROR(VLOOKUP(INT(MID($E8,10,1)+F$2),$A$1:$C$12,3,FALSE),""),
                   IFERROR(VLOOKUP(INT(MID($E8,11,1)+F$2),$A$1:$C$12,3,FALSE),""),
                   IFERROR(VLOOKUP(INT(MID($E8,12,1)+F$2),$A$1:$C$12,3,FALSE),""),
                   IFERROR(VLOOKUP(INT(MID($E8,13,1)+F$2),$A$1:$C$12,3,FALSE),""),
                   IFERROR(VLOOKUP(INT(MID($E8,14,1)+F$2),$A$1:$C$12,3,FALSE),""),
                   IFERROR(VLOOKUP(INT(MID($E8,15,1)+F$2),$A$1:$C$12,3,FALSE),""),
                   IFERROR(VLOOKUP(INT(MID($E8,16,1)+F$2),$A$1:$C$12,3,FALSE),""),
                   IFERROR(VLOOKUP(INT(MID($E8,17,1)+F$2),$A$1:$C$12,3,FALSE),""),
                   IFERROR(VLOOKUP(INT(MID($E8,18,1)+F$2),$A$1:$C$12,3,FALSE),""),
                   IFERROR(VLOOKUP(INT(MID($E8,19,1)+F$2),$A$1:$C$12,3,FALSE),""))),
  CONCATENATE(IFERROR(VLOOKUP(INT(MID($E8,1,1)+F$2),$A$1:$C$12,3,FALSE),""),
              IFERROR(VLOOKUP(INT(MID($E8,2,1)+F$2),$A$1:$C$12,3,FALSE),""),
              IFERROR(VLOOKUP(INT(MID($E8,3,1)+F$2),$A$1:$C$12,3,FALSE),""),
              IFERROR(VLOOKUP(INT(MID($E8,4,1)+F$2),$A$1:$C$12,3,FALSE),""),
              IFERROR(VLOOKUP(INT(MID($E8,5,1)+F$2),$A$1:$C$12,3,FALSE),""),
              IFERROR(VLOOKUP(INT(MID($E8,6,1)+F$2),$A$1:$C$12,3,FALSE),""),
              IFERROR(VLOOKUP(INT(MID($E8,7,1)+F$2),$A$1:$C$12,3,FALSE),""),
              IFERROR(VLOOKUP(INT(MID($E8,8,1)+F$2),$A$1:$C$12,3,FALSE),""),
              IFERROR(VLOOKUP(INT(MID($E8,9,1)+F$2),$A$1:$C$12,3,FALSE),""),
              IFERROR(VLOOKUP(INT(MID($E8,10,1)+F$2),$A$1:$C$12,3,FALSE),""),
              IFERROR(VLOOKUP(INT(MID($E8,11,1)+F$2),$A$1:$C$12,3,FALSE),""),
              IFERROR(VLOOKUP(INT(MID($E8,12,1)+F$2),$A$1:$C$12,3,FALSE),""),
              IFERROR(VLOOKUP(INT(MID($E8,13,1)+F$2),$A$1:$C$12,3,FALSE),""),
              IFERROR(VLOOKUP(INT(MID($E8,14,1)+F$2),$A$1:$C$12,3,FALSE),""),
              IFERROR(VLOOKUP(INT(MID($E8,15,1)+F$2),$A$1:$C$12,3,FALSE),""),
              IFERROR(VLOOKUP(INT(MID($E8,16,1)+F$2),$A$1:$C$12,3,FALSE),""),
              IFERROR(VLOOKUP(INT(MID($E8,17,1)+F$2),$A$1:$C$12,3,FALSE),""),
              IFERROR(VLOOKUP(INT(MID($E8,18,1)+F$2),$A$1:$C$12,3,FALSE),""),
              IFERROR(VLOOKUP(INT(MID($E8,19,1)+F$2),$A$1:$C$12,3,FALSE),"")),"")</f>
        <v>SNdPM</v>
      </c>
      <c r="R8" s="19" t="str">
        <f t="shared" si="12"/>
        <v/>
      </c>
      <c r="S8" s="19" t="str">
        <f t="shared" si="12"/>
        <v/>
      </c>
      <c r="T8" s="19" t="str">
        <f t="shared" si="12"/>
        <v/>
      </c>
      <c r="U8" s="19" t="str">
        <f t="shared" si="12"/>
        <v/>
      </c>
      <c r="V8" s="19" t="str">
        <f t="shared" si="12"/>
        <v/>
      </c>
      <c r="W8" s="19" t="str">
        <f t="shared" si="12"/>
        <v/>
      </c>
      <c r="X8" s="19" t="str">
        <f t="shared" si="12"/>
        <v/>
      </c>
      <c r="Y8" s="19" t="str">
        <f t="shared" si="12"/>
        <v/>
      </c>
      <c r="Z8" s="19" t="str">
        <f t="shared" si="12"/>
        <v/>
      </c>
    </row>
    <row r="9">
      <c r="A9" s="1">
        <v>7.0</v>
      </c>
      <c r="B9" s="1" t="s">
        <v>21</v>
      </c>
      <c r="C9" s="1" t="s">
        <v>23</v>
      </c>
      <c r="D9" s="1"/>
      <c r="E9" s="18">
        <v>123456.0</v>
      </c>
      <c r="F9" s="19" t="str">
        <f t="shared" ref="F9:O9" si="13">
IF(LEN($E9)=
   LEN(CONCATENATE(IFERROR(VLOOKUP(INT(MID($E9,1,1)+F$2),$A$1:$C$12,2,FALSE),""),
                   IFERROR(VLOOKUP(INT(MID($E9,2,1)+F$2),$A$1:$C$12,2,FALSE),""),
                   IFERROR(VLOOKUP(INT(MID($E9,3,1)+F$2),$A$1:$C$12,2,FALSE),""),
                   IFERROR(VLOOKUP(INT(MID($E9,4,1)+F$2),$A$1:$C$12,2,FALSE),""),
                   IFERROR(VLOOKUP(INT(MID($E9,5,1)+F$2),$A$1:$C$12,2,FALSE),""),
                   IFERROR(VLOOKUP(INT(MID($E9,6,1)+F$2),$A$1:$C$12,2,FALSE),""),
                   IFERROR(VLOOKUP(INT(MID($E9,7,1)+F$2),$A$1:$C$12,2,FALSE),""),
                   IFERROR(VLOOKUP(INT(MID($E9,8,1)+F$2),$A$1:$C$12,2,FALSE),""),
                   IFERROR(VLOOKUP(INT(MID($E9,9,1)+F$2),$A$1:$C$12,2,FALSE),""),
                   IFERROR(VLOOKUP(INT(MID($E9,10,1)+F$2),$A$1:$C$12,2,FALSE),""),
                   IFERROR(VLOOKUP(INT(MID($E9,11,1)+F$2),$A$1:$C$12,2,FALSE),""),
                   IFERROR(VLOOKUP(INT(MID($E9,12,1)+F$2),$A$1:$C$12,2,FALSE),""),
                   IFERROR(VLOOKUP(INT(MID($E9,13,1)+F$2),$A$1:$C$12,2,FALSE),""),
                   IFERROR(VLOOKUP(INT(MID($E9,14,1)+F$2),$A$1:$C$12,2,FALSE),""),
                   IFERROR(VLOOKUP(INT(MID($E9,15,1)+F$2),$A$1:$C$12,2,FALSE),""),
                   IFERROR(VLOOKUP(INT(MID($E9,16,1)+F$2),$A$1:$C$12,2,FALSE),""),
                   IFERROR(VLOOKUP(INT(MID($E9,17,1)+F$2),$A$1:$C$12,2,FALSE),""),
                   IFERROR(VLOOKUP(INT(MID($E9,18,1)+F$2),$A$1:$C$12,2,FALSE),""),
                   IFERROR(VLOOKUP(INT(MID($E9,19,1)+F$2),$A$1:$C$12,2,FALSE),""))),
  CONCATENATE(IFERROR(VLOOKUP(INT(MID($E9,1,1)+F$2),$A$1:$C$12,2,FALSE),""),
              IFERROR(VLOOKUP(INT(MID($E9,2,1)+F$2),$A$1:$C$12,2,FALSE),""),
              IFERROR(VLOOKUP(INT(MID($E9,3,1)+F$2),$A$1:$C$12,2,FALSE),""),
              IFERROR(VLOOKUP(INT(MID($E9,4,1)+F$2),$A$1:$C$12,2,FALSE),""),
              IFERROR(VLOOKUP(INT(MID($E9,5,1)+F$2),$A$1:$C$12,2,FALSE),""),
              IFERROR(VLOOKUP(INT(MID($E9,6,1)+F$2),$A$1:$C$12,2,FALSE),""),
              IFERROR(VLOOKUP(INT(MID($E9,7,1)+F$2),$A$1:$C$12,2,FALSE),""),
              IFERROR(VLOOKUP(INT(MID($E9,8,1)+F$2),$A$1:$C$12,2,FALSE),""),
              IFERROR(VLOOKUP(INT(MID($E9,9,1)+F$2),$A$1:$C$12,2,FALSE),""),
              IFERROR(VLOOKUP(INT(MID($E9,10,1)+F$2),$A$1:$C$12,2,FALSE),""),
              IFERROR(VLOOKUP(INT(MID($E9,11,1)+F$2),$A$1:$C$12,2,FALSE),""),
              IFERROR(VLOOKUP(INT(MID($E9,12,1)+F$2),$A$1:$C$12,2,FALSE),""),
              IFERROR(VLOOKUP(INT(MID($E9,13,1)+F$2),$A$1:$C$12,2,FALSE),""),
              IFERROR(VLOOKUP(INT(MID($E9,14,1)+F$2),$A$1:$C$12,2,FALSE),""),
              IFERROR(VLOOKUP(INT(MID($E9,15,1)+F$2),$A$1:$C$12,2,FALSE),""),
              IFERROR(VLOOKUP(INT(MID($E9,16,1)+F$2),$A$1:$C$12,2,FALSE),""),
              IFERROR(VLOOKUP(INT(MID($E9,17,1)+F$2),$A$1:$C$12,2,FALSE),""),
              IFERROR(VLOOKUP(INT(MID($E9,18,1)+F$2),$A$1:$C$12,2,FALSE),""),
              IFERROR(VLOOKUP(INT(MID($E9,19,1)+F$2),$A$1:$C$12,2,FALSE),"")),"")</f>
        <v>SrGMPd</v>
      </c>
      <c r="G9" s="19" t="str">
        <f t="shared" si="13"/>
        <v/>
      </c>
      <c r="H9" s="19" t="str">
        <f t="shared" si="13"/>
        <v/>
      </c>
      <c r="I9" s="19" t="str">
        <f t="shared" si="13"/>
        <v/>
      </c>
      <c r="J9" s="19" t="str">
        <f t="shared" si="13"/>
        <v/>
      </c>
      <c r="K9" s="19" t="str">
        <f t="shared" si="13"/>
        <v/>
      </c>
      <c r="L9" s="19" t="str">
        <f t="shared" si="13"/>
        <v/>
      </c>
      <c r="M9" s="19" t="str">
        <f t="shared" si="13"/>
        <v/>
      </c>
      <c r="N9" s="19" t="str">
        <f t="shared" si="13"/>
        <v/>
      </c>
      <c r="O9" s="19" t="str">
        <f t="shared" si="13"/>
        <v/>
      </c>
      <c r="P9" s="15"/>
      <c r="Q9" s="19" t="str">
        <f t="shared" ref="Q9:Z9" si="14">
IF(LEN($E9)=
   LEN(CONCATENATE(IFERROR(VLOOKUP(INT(MID($E9,1,1)+F$2),$A$1:$C$12,3,FALSE),""),
                   IFERROR(VLOOKUP(INT(MID($E9,2,1)+F$2),$A$1:$C$12,3,FALSE),""),
                   IFERROR(VLOOKUP(INT(MID($E9,3,1)+F$2),$A$1:$C$12,3,FALSE),""),
                   IFERROR(VLOOKUP(INT(MID($E9,4,1)+F$2),$A$1:$C$12,3,FALSE),""),
                   IFERROR(VLOOKUP(INT(MID($E9,5,1)+F$2),$A$1:$C$12,3,FALSE),""),
                   IFERROR(VLOOKUP(INT(MID($E9,6,1)+F$2),$A$1:$C$12,3,FALSE),""),
                   IFERROR(VLOOKUP(INT(MID($E9,7,1)+F$2),$A$1:$C$12,3,FALSE),""),
                   IFERROR(VLOOKUP(INT(MID($E9,8,1)+F$2),$A$1:$C$12,3,FALSE),""),
                   IFERROR(VLOOKUP(INT(MID($E9,9,1)+F$2),$A$1:$C$12,3,FALSE),""),
                   IFERROR(VLOOKUP(INT(MID($E9,10,1)+F$2),$A$1:$C$12,3,FALSE),""),
                   IFERROR(VLOOKUP(INT(MID($E9,11,1)+F$2),$A$1:$C$12,3,FALSE),""),
                   IFERROR(VLOOKUP(INT(MID($E9,12,1)+F$2),$A$1:$C$12,3,FALSE),""),
                   IFERROR(VLOOKUP(INT(MID($E9,13,1)+F$2),$A$1:$C$12,3,FALSE),""),
                   IFERROR(VLOOKUP(INT(MID($E9,14,1)+F$2),$A$1:$C$12,3,FALSE),""),
                   IFERROR(VLOOKUP(INT(MID($E9,15,1)+F$2),$A$1:$C$12,3,FALSE),""),
                   IFERROR(VLOOKUP(INT(MID($E9,16,1)+F$2),$A$1:$C$12,3,FALSE),""),
                   IFERROR(VLOOKUP(INT(MID($E9,17,1)+F$2),$A$1:$C$12,3,FALSE),""),
                   IFERROR(VLOOKUP(INT(MID($E9,18,1)+F$2),$A$1:$C$12,3,FALSE),""),
                   IFERROR(VLOOKUP(INT(MID($E9,19,1)+F$2),$A$1:$C$12,3,FALSE),""))),
  CONCATENATE(IFERROR(VLOOKUP(INT(MID($E9,1,1)+F$2),$A$1:$C$12,3,FALSE),""),
              IFERROR(VLOOKUP(INT(MID($E9,2,1)+F$2),$A$1:$C$12,3,FALSE),""),
              IFERROR(VLOOKUP(INT(MID($E9,3,1)+F$2),$A$1:$C$12,3,FALSE),""),
              IFERROR(VLOOKUP(INT(MID($E9,4,1)+F$2),$A$1:$C$12,3,FALSE),""),
              IFERROR(VLOOKUP(INT(MID($E9,5,1)+F$2),$A$1:$C$12,3,FALSE),""),
              IFERROR(VLOOKUP(INT(MID($E9,6,1)+F$2),$A$1:$C$12,3,FALSE),""),
              IFERROR(VLOOKUP(INT(MID($E9,7,1)+F$2),$A$1:$C$12,3,FALSE),""),
              IFERROR(VLOOKUP(INT(MID($E9,8,1)+F$2),$A$1:$C$12,3,FALSE),""),
              IFERROR(VLOOKUP(INT(MID($E9,9,1)+F$2),$A$1:$C$12,3,FALSE),""),
              IFERROR(VLOOKUP(INT(MID($E9,10,1)+F$2),$A$1:$C$12,3,FALSE),""),
              IFERROR(VLOOKUP(INT(MID($E9,11,1)+F$2),$A$1:$C$12,3,FALSE),""),
              IFERROR(VLOOKUP(INT(MID($E9,12,1)+F$2),$A$1:$C$12,3,FALSE),""),
              IFERROR(VLOOKUP(INT(MID($E9,13,1)+F$2),$A$1:$C$12,3,FALSE),""),
              IFERROR(VLOOKUP(INT(MID($E9,14,1)+F$2),$A$1:$C$12,3,FALSE),""),
              IFERROR(VLOOKUP(INT(MID($E9,15,1)+F$2),$A$1:$C$12,3,FALSE),""),
              IFERROR(VLOOKUP(INT(MID($E9,16,1)+F$2),$A$1:$C$12,3,FALSE),""),
              IFERROR(VLOOKUP(INT(MID($E9,17,1)+F$2),$A$1:$C$12,3,FALSE),""),
              IFERROR(VLOOKUP(INT(MID($E9,18,1)+F$2),$A$1:$C$12,3,FALSE),""),
              IFERROR(VLOOKUP(INT(MID($E9,19,1)+F$2),$A$1:$C$12,3,FALSE),"")),"")</f>
        <v>SNdPMG</v>
      </c>
      <c r="R9" s="19" t="str">
        <f t="shared" si="14"/>
        <v/>
      </c>
      <c r="S9" s="19" t="str">
        <f t="shared" si="14"/>
        <v/>
      </c>
      <c r="T9" s="19" t="str">
        <f t="shared" si="14"/>
        <v/>
      </c>
      <c r="U9" s="19" t="str">
        <f t="shared" si="14"/>
        <v/>
      </c>
      <c r="V9" s="19" t="str">
        <f t="shared" si="14"/>
        <v/>
      </c>
      <c r="W9" s="19" t="str">
        <f t="shared" si="14"/>
        <v/>
      </c>
      <c r="X9" s="19" t="str">
        <f t="shared" si="14"/>
        <v/>
      </c>
      <c r="Y9" s="19" t="str">
        <f t="shared" si="14"/>
        <v/>
      </c>
      <c r="Z9" s="19" t="str">
        <f t="shared" si="14"/>
        <v/>
      </c>
    </row>
    <row r="10">
      <c r="A10" s="1">
        <v>8.0</v>
      </c>
      <c r="B10" s="1" t="s">
        <v>16</v>
      </c>
      <c r="C10" s="1" t="s">
        <v>16</v>
      </c>
      <c r="D10" s="1"/>
      <c r="E10" s="18">
        <v>1234567.0</v>
      </c>
      <c r="F10" s="19" t="str">
        <f t="shared" ref="F10:O10" si="15">
IF(LEN($E10)=
   LEN(CONCATENATE(IFERROR(VLOOKUP(INT(MID($E10,1,1)+F$2),$A$1:$C$12,2,FALSE),""),
                   IFERROR(VLOOKUP(INT(MID($E10,2,1)+F$2),$A$1:$C$12,2,FALSE),""),
                   IFERROR(VLOOKUP(INT(MID($E10,3,1)+F$2),$A$1:$C$12,2,FALSE),""),
                   IFERROR(VLOOKUP(INT(MID($E10,4,1)+F$2),$A$1:$C$12,2,FALSE),""),
                   IFERROR(VLOOKUP(INT(MID($E10,5,1)+F$2),$A$1:$C$12,2,FALSE),""),
                   IFERROR(VLOOKUP(INT(MID($E10,6,1)+F$2),$A$1:$C$12,2,FALSE),""),
                   IFERROR(VLOOKUP(INT(MID($E10,7,1)+F$2),$A$1:$C$12,2,FALSE),""),
                   IFERROR(VLOOKUP(INT(MID($E10,8,1)+F$2),$A$1:$C$12,2,FALSE),""),
                   IFERROR(VLOOKUP(INT(MID($E10,9,1)+F$2),$A$1:$C$12,2,FALSE),""),
                   IFERROR(VLOOKUP(INT(MID($E10,10,1)+F$2),$A$1:$C$12,2,FALSE),""),
                   IFERROR(VLOOKUP(INT(MID($E10,11,1)+F$2),$A$1:$C$12,2,FALSE),""),
                   IFERROR(VLOOKUP(INT(MID($E10,12,1)+F$2),$A$1:$C$12,2,FALSE),""),
                   IFERROR(VLOOKUP(INT(MID($E10,13,1)+F$2),$A$1:$C$12,2,FALSE),""),
                   IFERROR(VLOOKUP(INT(MID($E10,14,1)+F$2),$A$1:$C$12,2,FALSE),""),
                   IFERROR(VLOOKUP(INT(MID($E10,15,1)+F$2),$A$1:$C$12,2,FALSE),""),
                   IFERROR(VLOOKUP(INT(MID($E10,16,1)+F$2),$A$1:$C$12,2,FALSE),""),
                   IFERROR(VLOOKUP(INT(MID($E10,17,1)+F$2),$A$1:$C$12,2,FALSE),""),
                   IFERROR(VLOOKUP(INT(MID($E10,18,1)+F$2),$A$1:$C$12,2,FALSE),""),
                   IFERROR(VLOOKUP(INT(MID($E10,19,1)+F$2),$A$1:$C$12,2,FALSE),""))),
  CONCATENATE(IFERROR(VLOOKUP(INT(MID($E10,1,1)+F$2),$A$1:$C$12,2,FALSE),""),
              IFERROR(VLOOKUP(INT(MID($E10,2,1)+F$2),$A$1:$C$12,2,FALSE),""),
              IFERROR(VLOOKUP(INT(MID($E10,3,1)+F$2),$A$1:$C$12,2,FALSE),""),
              IFERROR(VLOOKUP(INT(MID($E10,4,1)+F$2),$A$1:$C$12,2,FALSE),""),
              IFERROR(VLOOKUP(INT(MID($E10,5,1)+F$2),$A$1:$C$12,2,FALSE),""),
              IFERROR(VLOOKUP(INT(MID($E10,6,1)+F$2),$A$1:$C$12,2,FALSE),""),
              IFERROR(VLOOKUP(INT(MID($E10,7,1)+F$2),$A$1:$C$12,2,FALSE),""),
              IFERROR(VLOOKUP(INT(MID($E10,8,1)+F$2),$A$1:$C$12,2,FALSE),""),
              IFERROR(VLOOKUP(INT(MID($E10,9,1)+F$2),$A$1:$C$12,2,FALSE),""),
              IFERROR(VLOOKUP(INT(MID($E10,10,1)+F$2),$A$1:$C$12,2,FALSE),""),
              IFERROR(VLOOKUP(INT(MID($E10,11,1)+F$2),$A$1:$C$12,2,FALSE),""),
              IFERROR(VLOOKUP(INT(MID($E10,12,1)+F$2),$A$1:$C$12,2,FALSE),""),
              IFERROR(VLOOKUP(INT(MID($E10,13,1)+F$2),$A$1:$C$12,2,FALSE),""),
              IFERROR(VLOOKUP(INT(MID($E10,14,1)+F$2),$A$1:$C$12,2,FALSE),""),
              IFERROR(VLOOKUP(INT(MID($E10,15,1)+F$2),$A$1:$C$12,2,FALSE),""),
              IFERROR(VLOOKUP(INT(MID($E10,16,1)+F$2),$A$1:$C$12,2,FALSE),""),
              IFERROR(VLOOKUP(INT(MID($E10,17,1)+F$2),$A$1:$C$12,2,FALSE),""),
              IFERROR(VLOOKUP(INT(MID($E10,18,1)+F$2),$A$1:$C$12,2,FALSE),""),
              IFERROR(VLOOKUP(INT(MID($E10,19,1)+F$2),$A$1:$C$12,2,FALSE),"")),"")</f>
        <v>SrGMPdN</v>
      </c>
      <c r="G10" s="19" t="str">
        <f t="shared" si="15"/>
        <v/>
      </c>
      <c r="H10" s="19" t="str">
        <f t="shared" si="15"/>
        <v/>
      </c>
      <c r="I10" s="19" t="str">
        <f t="shared" si="15"/>
        <v/>
      </c>
      <c r="J10" s="19" t="str">
        <f t="shared" si="15"/>
        <v/>
      </c>
      <c r="K10" s="19" t="str">
        <f t="shared" si="15"/>
        <v/>
      </c>
      <c r="L10" s="19" t="str">
        <f t="shared" si="15"/>
        <v/>
      </c>
      <c r="M10" s="19" t="str">
        <f t="shared" si="15"/>
        <v/>
      </c>
      <c r="N10" s="19" t="str">
        <f t="shared" si="15"/>
        <v/>
      </c>
      <c r="O10" s="19" t="str">
        <f t="shared" si="15"/>
        <v/>
      </c>
      <c r="P10" s="15"/>
      <c r="Q10" s="19" t="str">
        <f t="shared" ref="Q10:Z10" si="16">
IF(LEN($E10)=
   LEN(CONCATENATE(IFERROR(VLOOKUP(INT(MID($E10,1,1)+F$2),$A$1:$C$12,3,FALSE),""),
                   IFERROR(VLOOKUP(INT(MID($E10,2,1)+F$2),$A$1:$C$12,3,FALSE),""),
                   IFERROR(VLOOKUP(INT(MID($E10,3,1)+F$2),$A$1:$C$12,3,FALSE),""),
                   IFERROR(VLOOKUP(INT(MID($E10,4,1)+F$2),$A$1:$C$12,3,FALSE),""),
                   IFERROR(VLOOKUP(INT(MID($E10,5,1)+F$2),$A$1:$C$12,3,FALSE),""),
                   IFERROR(VLOOKUP(INT(MID($E10,6,1)+F$2),$A$1:$C$12,3,FALSE),""),
                   IFERROR(VLOOKUP(INT(MID($E10,7,1)+F$2),$A$1:$C$12,3,FALSE),""),
                   IFERROR(VLOOKUP(INT(MID($E10,8,1)+F$2),$A$1:$C$12,3,FALSE),""),
                   IFERROR(VLOOKUP(INT(MID($E10,9,1)+F$2),$A$1:$C$12,3,FALSE),""),
                   IFERROR(VLOOKUP(INT(MID($E10,10,1)+F$2),$A$1:$C$12,3,FALSE),""),
                   IFERROR(VLOOKUP(INT(MID($E10,11,1)+F$2),$A$1:$C$12,3,FALSE),""),
                   IFERROR(VLOOKUP(INT(MID($E10,12,1)+F$2),$A$1:$C$12,3,FALSE),""),
                   IFERROR(VLOOKUP(INT(MID($E10,13,1)+F$2),$A$1:$C$12,3,FALSE),""),
                   IFERROR(VLOOKUP(INT(MID($E10,14,1)+F$2),$A$1:$C$12,3,FALSE),""),
                   IFERROR(VLOOKUP(INT(MID($E10,15,1)+F$2),$A$1:$C$12,3,FALSE),""),
                   IFERROR(VLOOKUP(INT(MID($E10,16,1)+F$2),$A$1:$C$12,3,FALSE),""),
                   IFERROR(VLOOKUP(INT(MID($E10,17,1)+F$2),$A$1:$C$12,3,FALSE),""),
                   IFERROR(VLOOKUP(INT(MID($E10,18,1)+F$2),$A$1:$C$12,3,FALSE),""),
                   IFERROR(VLOOKUP(INT(MID($E10,19,1)+F$2),$A$1:$C$12,3,FALSE),""))),
  CONCATENATE(IFERROR(VLOOKUP(INT(MID($E10,1,1)+F$2),$A$1:$C$12,3,FALSE),""),
              IFERROR(VLOOKUP(INT(MID($E10,2,1)+F$2),$A$1:$C$12,3,FALSE),""),
              IFERROR(VLOOKUP(INT(MID($E10,3,1)+F$2),$A$1:$C$12,3,FALSE),""),
              IFERROR(VLOOKUP(INT(MID($E10,4,1)+F$2),$A$1:$C$12,3,FALSE),""),
              IFERROR(VLOOKUP(INT(MID($E10,5,1)+F$2),$A$1:$C$12,3,FALSE),""),
              IFERROR(VLOOKUP(INT(MID($E10,6,1)+F$2),$A$1:$C$12,3,FALSE),""),
              IFERROR(VLOOKUP(INT(MID($E10,7,1)+F$2),$A$1:$C$12,3,FALSE),""),
              IFERROR(VLOOKUP(INT(MID($E10,8,1)+F$2),$A$1:$C$12,3,FALSE),""),
              IFERROR(VLOOKUP(INT(MID($E10,9,1)+F$2),$A$1:$C$12,3,FALSE),""),
              IFERROR(VLOOKUP(INT(MID($E10,10,1)+F$2),$A$1:$C$12,3,FALSE),""),
              IFERROR(VLOOKUP(INT(MID($E10,11,1)+F$2),$A$1:$C$12,3,FALSE),""),
              IFERROR(VLOOKUP(INT(MID($E10,12,1)+F$2),$A$1:$C$12,3,FALSE),""),
              IFERROR(VLOOKUP(INT(MID($E10,13,1)+F$2),$A$1:$C$12,3,FALSE),""),
              IFERROR(VLOOKUP(INT(MID($E10,14,1)+F$2),$A$1:$C$12,3,FALSE),""),
              IFERROR(VLOOKUP(INT(MID($E10,15,1)+F$2),$A$1:$C$12,3,FALSE),""),
              IFERROR(VLOOKUP(INT(MID($E10,16,1)+F$2),$A$1:$C$12,3,FALSE),""),
              IFERROR(VLOOKUP(INT(MID($E10,17,1)+F$2),$A$1:$C$12,3,FALSE),""),
              IFERROR(VLOOKUP(INT(MID($E10,18,1)+F$2),$A$1:$C$12,3,FALSE),""),
              IFERROR(VLOOKUP(INT(MID($E10,19,1)+F$2),$A$1:$C$12,3,FALSE),"")),"")</f>
        <v>SNdPMGr</v>
      </c>
      <c r="R10" s="19" t="str">
        <f t="shared" si="16"/>
        <v/>
      </c>
      <c r="S10" s="19" t="str">
        <f t="shared" si="16"/>
        <v/>
      </c>
      <c r="T10" s="19" t="str">
        <f t="shared" si="16"/>
        <v/>
      </c>
      <c r="U10" s="19" t="str">
        <f t="shared" si="16"/>
        <v/>
      </c>
      <c r="V10" s="19" t="str">
        <f t="shared" si="16"/>
        <v/>
      </c>
      <c r="W10" s="19" t="str">
        <f t="shared" si="16"/>
        <v/>
      </c>
      <c r="X10" s="19" t="str">
        <f t="shared" si="16"/>
        <v/>
      </c>
      <c r="Y10" s="19" t="str">
        <f t="shared" si="16"/>
        <v/>
      </c>
      <c r="Z10" s="19" t="str">
        <f t="shared" si="16"/>
        <v/>
      </c>
    </row>
    <row r="11">
      <c r="A11" s="1">
        <v>9.0</v>
      </c>
      <c r="B11" s="1"/>
      <c r="C11" s="1"/>
      <c r="D11" s="1"/>
      <c r="E11" s="21" t="s">
        <v>31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5"/>
      <c r="Q11" s="19" t="str">
        <f t="shared" ref="Q11:Z11" si="17">
IF(LEN($E11)=
   LEN(CONCATENATE(IFERROR(VLOOKUP(INT(MID($E11,1,1)+F$2),$A$1:$C$12,3,FALSE),""),
                   IFERROR(VLOOKUP(INT(MID($E11,2,1)+F$2),$A$1:$C$12,3,FALSE),""),
                   IFERROR(VLOOKUP(INT(MID($E11,3,1)+F$2),$A$1:$C$12,3,FALSE),""),
                   IFERROR(VLOOKUP(INT(MID($E11,4,1)+F$2),$A$1:$C$12,3,FALSE),""),
                   IFERROR(VLOOKUP(INT(MID($E11,5,1)+F$2),$A$1:$C$12,3,FALSE),""),
                   IFERROR(VLOOKUP(INT(MID($E11,6,1)+F$2),$A$1:$C$12,3,FALSE),""),
                   IFERROR(VLOOKUP(INT(MID($E11,7,1)+F$2),$A$1:$C$12,3,FALSE),""),
                   IFERROR(VLOOKUP(INT(MID($E11,8,1)+F$2),$A$1:$C$12,3,FALSE),""),
                   IFERROR(VLOOKUP(INT(MID($E11,9,1)+F$2),$A$1:$C$12,3,FALSE),""),
                   IFERROR(VLOOKUP(INT(MID($E11,10,1)+F$2),$A$1:$C$12,3,FALSE),""),
                   IFERROR(VLOOKUP(INT(MID($E11,11,1)+F$2),$A$1:$C$12,3,FALSE),""),
                   IFERROR(VLOOKUP(INT(MID($E11,12,1)+F$2),$A$1:$C$12,3,FALSE),""),
                   IFERROR(VLOOKUP(INT(MID($E11,13,1)+F$2),$A$1:$C$12,3,FALSE),""),
                   IFERROR(VLOOKUP(INT(MID($E11,14,1)+F$2),$A$1:$C$12,3,FALSE),""),
                   IFERROR(VLOOKUP(INT(MID($E11,15,1)+F$2),$A$1:$C$12,3,FALSE),""),
                   IFERROR(VLOOKUP(INT(MID($E11,16,1)+F$2),$A$1:$C$12,3,FALSE),""),
                   IFERROR(VLOOKUP(INT(MID($E11,17,1)+F$2),$A$1:$C$12,3,FALSE),""),
                   IFERROR(VLOOKUP(INT(MID($E11,18,1)+F$2),$A$1:$C$12,3,FALSE),""),
                   IFERROR(VLOOKUP(INT(MID($E11,19,1)+F$2),$A$1:$C$12,3,FALSE),""))),
  CONCATENATE(IFERROR(VLOOKUP(INT(MID($E11,1,1)+F$2),$A$1:$C$12,3,FALSE),""),
              IFERROR(VLOOKUP(INT(MID($E11,2,1)+F$2),$A$1:$C$12,3,FALSE),""),
              IFERROR(VLOOKUP(INT(MID($E11,3,1)+F$2),$A$1:$C$12,3,FALSE),""),
              IFERROR(VLOOKUP(INT(MID($E11,4,1)+F$2),$A$1:$C$12,3,FALSE),""),
              IFERROR(VLOOKUP(INT(MID($E11,5,1)+F$2),$A$1:$C$12,3,FALSE),""),
              IFERROR(VLOOKUP(INT(MID($E11,6,1)+F$2),$A$1:$C$12,3,FALSE),""),
              IFERROR(VLOOKUP(INT(MID($E11,7,1)+F$2),$A$1:$C$12,3,FALSE),""),
              IFERROR(VLOOKUP(INT(MID($E11,8,1)+F$2),$A$1:$C$12,3,FALSE),""),
              IFERROR(VLOOKUP(INT(MID($E11,9,1)+F$2),$A$1:$C$12,3,FALSE),""),
              IFERROR(VLOOKUP(INT(MID($E11,10,1)+F$2),$A$1:$C$12,3,FALSE),""),
              IFERROR(VLOOKUP(INT(MID($E11,11,1)+F$2),$A$1:$C$12,3,FALSE),""),
              IFERROR(VLOOKUP(INT(MID($E11,12,1)+F$2),$A$1:$C$12,3,FALSE),""),
              IFERROR(VLOOKUP(INT(MID($E11,13,1)+F$2),$A$1:$C$12,3,FALSE),""),
              IFERROR(VLOOKUP(INT(MID($E11,14,1)+F$2),$A$1:$C$12,3,FALSE),""),
              IFERROR(VLOOKUP(INT(MID($E11,15,1)+F$2),$A$1:$C$12,3,FALSE),""),
              IFERROR(VLOOKUP(INT(MID($E11,16,1)+F$2),$A$1:$C$12,3,FALSE),""),
              IFERROR(VLOOKUP(INT(MID($E11,17,1)+F$2),$A$1:$C$12,3,FALSE),""),
              IFERROR(VLOOKUP(INT(MID($E11,18,1)+F$2),$A$1:$C$12,3,FALSE),""),
              IFERROR(VLOOKUP(INT(MID($E11,19,1)+F$2),$A$1:$C$12,3,FALSE),"")),"")</f>
        <v/>
      </c>
      <c r="R11" s="19" t="str">
        <f t="shared" si="17"/>
        <v/>
      </c>
      <c r="S11" s="19" t="str">
        <f t="shared" si="17"/>
        <v/>
      </c>
      <c r="T11" s="19" t="str">
        <f t="shared" si="17"/>
        <v/>
      </c>
      <c r="U11" s="19" t="str">
        <f t="shared" si="17"/>
        <v/>
      </c>
      <c r="V11" s="19" t="str">
        <f t="shared" si="17"/>
        <v/>
      </c>
      <c r="W11" s="19" t="str">
        <f t="shared" si="17"/>
        <v/>
      </c>
      <c r="X11" s="19" t="str">
        <f t="shared" si="17"/>
        <v/>
      </c>
      <c r="Y11" s="19" t="str">
        <f t="shared" si="17"/>
        <v/>
      </c>
      <c r="Z11" s="19" t="str">
        <f t="shared" si="17"/>
        <v/>
      </c>
    </row>
    <row r="12">
      <c r="A12" s="1">
        <v>10.0</v>
      </c>
      <c r="B12" s="1"/>
      <c r="C12" s="1"/>
      <c r="D12" s="1"/>
      <c r="E12" s="18">
        <v>121.0</v>
      </c>
      <c r="F12" s="19" t="str">
        <f t="shared" ref="F12:F17" si="18">
IF(LEN($E12)=
   LEN(CONCATENATE(IFERROR(VLOOKUP(INT(MID($E12,1,1)+F$2),$A$1:$C$12,2,FALSE),""),
                   IFERROR(VLOOKUP(INT(MID($E12,2,1)+F$2),$A$1:$C$12,2,FALSE),""),
                   IFERROR(VLOOKUP(INT(MID($E12,3,1)+F$2),$A$1:$C$12,2,FALSE),""),
                   IFERROR(VLOOKUP(INT(MID($E12,4,1)+F$2),$A$1:$C$12,2,FALSE),""),
                   IFERROR(VLOOKUP(INT(MID($E12,5,1)+F$2),$A$1:$C$12,2,FALSE),""),
                   IFERROR(VLOOKUP(INT(MID($E12,6,1)+F$2),$A$1:$C$12,2,FALSE),""),
                   IFERROR(VLOOKUP(INT(MID($E12,7,1)+F$2),$A$1:$C$12,2,FALSE),""),
                   IFERROR(VLOOKUP(INT(MID($E12,8,1)+F$2),$A$1:$C$12,2,FALSE),""),
                   IFERROR(VLOOKUP(INT(MID($E12,9,1)+F$2),$A$1:$C$12,2,FALSE),""),
                   IFERROR(VLOOKUP(INT(MID($E12,10,1)+F$2),$A$1:$C$12,2,FALSE),""),
                   IFERROR(VLOOKUP(INT(MID($E12,11,1)+F$2),$A$1:$C$12,2,FALSE),""),
                   IFERROR(VLOOKUP(INT(MID($E12,12,1)+F$2),$A$1:$C$12,2,FALSE),""),
                   IFERROR(VLOOKUP(INT(MID($E12,13,1)+F$2),$A$1:$C$12,2,FALSE),""),
                   IFERROR(VLOOKUP(INT(MID($E12,14,1)+F$2),$A$1:$C$12,2,FALSE),""),
                   IFERROR(VLOOKUP(INT(MID($E12,15,1)+F$2),$A$1:$C$12,2,FALSE),""),
                   IFERROR(VLOOKUP(INT(MID($E12,16,1)+F$2),$A$1:$C$12,2,FALSE),""),
                   IFERROR(VLOOKUP(INT(MID($E12,17,1)+F$2),$A$1:$C$12,2,FALSE),""),
                   IFERROR(VLOOKUP(INT(MID($E12,18,1)+F$2),$A$1:$C$12,2,FALSE),""),
                   IFERROR(VLOOKUP(INT(MID($E12,19,1)+F$2),$A$1:$C$12,2,FALSE),""))),
  CONCATENATE(IFERROR(VLOOKUP(INT(MID($E12,1,1)+F$2),$A$1:$C$12,2,FALSE),""),
              IFERROR(VLOOKUP(INT(MID($E12,2,1)+F$2),$A$1:$C$12,2,FALSE),""),
              IFERROR(VLOOKUP(INT(MID($E12,3,1)+F$2),$A$1:$C$12,2,FALSE),""),
              IFERROR(VLOOKUP(INT(MID($E12,4,1)+F$2),$A$1:$C$12,2,FALSE),""),
              IFERROR(VLOOKUP(INT(MID($E12,5,1)+F$2),$A$1:$C$12,2,FALSE),""),
              IFERROR(VLOOKUP(INT(MID($E12,6,1)+F$2),$A$1:$C$12,2,FALSE),""),
              IFERROR(VLOOKUP(INT(MID($E12,7,1)+F$2),$A$1:$C$12,2,FALSE),""),
              IFERROR(VLOOKUP(INT(MID($E12,8,1)+F$2),$A$1:$C$12,2,FALSE),""),
              IFERROR(VLOOKUP(INT(MID($E12,9,1)+F$2),$A$1:$C$12,2,FALSE),""),
              IFERROR(VLOOKUP(INT(MID($E12,10,1)+F$2),$A$1:$C$12,2,FALSE),""),
              IFERROR(VLOOKUP(INT(MID($E12,11,1)+F$2),$A$1:$C$12,2,FALSE),""),
              IFERROR(VLOOKUP(INT(MID($E12,12,1)+F$2),$A$1:$C$12,2,FALSE),""),
              IFERROR(VLOOKUP(INT(MID($E12,13,1)+F$2),$A$1:$C$12,2,FALSE),""),
              IFERROR(VLOOKUP(INT(MID($E12,14,1)+F$2),$A$1:$C$12,2,FALSE),""),
              IFERROR(VLOOKUP(INT(MID($E12,15,1)+F$2),$A$1:$C$12,2,FALSE),""),
              IFERROR(VLOOKUP(INT(MID($E12,16,1)+F$2),$A$1:$C$12,2,FALSE),""),
              IFERROR(VLOOKUP(INT(MID($E12,17,1)+F$2),$A$1:$C$12,2,FALSE),""),
              IFERROR(VLOOKUP(INT(MID($E12,18,1)+F$2),$A$1:$C$12,2,FALSE),""),
              IFERROR(VLOOKUP(INT(MID($E12,19,1)+F$2),$A$1:$C$12,2,FALSE),"")),"")</f>
        <v>SrS</v>
      </c>
      <c r="G12" s="22"/>
      <c r="H12" s="22"/>
      <c r="I12" s="22"/>
      <c r="J12" s="22"/>
      <c r="K12" s="22"/>
      <c r="L12" s="22"/>
      <c r="M12" s="22"/>
      <c r="N12" s="22"/>
      <c r="O12" s="22"/>
      <c r="P12" s="15"/>
      <c r="Q12" s="19" t="str">
        <f t="shared" ref="Q12:Q33" si="19">
IF(LEN($E12)=
   LEN(CONCATENATE(IFERROR(VLOOKUP(INT(MID($E12,1,1)+F$2),$A$1:$C$12,3,FALSE),""),
                   IFERROR(VLOOKUP(INT(MID($E12,2,1)+F$2),$A$1:$C$12,3,FALSE),""),
                   IFERROR(VLOOKUP(INT(MID($E12,3,1)+F$2),$A$1:$C$12,3,FALSE),""),
                   IFERROR(VLOOKUP(INT(MID($E12,4,1)+F$2),$A$1:$C$12,3,FALSE),""),
                   IFERROR(VLOOKUP(INT(MID($E12,5,1)+F$2),$A$1:$C$12,3,FALSE),""),
                   IFERROR(VLOOKUP(INT(MID($E12,6,1)+F$2),$A$1:$C$12,3,FALSE),""),
                   IFERROR(VLOOKUP(INT(MID($E12,7,1)+F$2),$A$1:$C$12,3,FALSE),""),
                   IFERROR(VLOOKUP(INT(MID($E12,8,1)+F$2),$A$1:$C$12,3,FALSE),""),
                   IFERROR(VLOOKUP(INT(MID($E12,9,1)+F$2),$A$1:$C$12,3,FALSE),""),
                   IFERROR(VLOOKUP(INT(MID($E12,10,1)+F$2),$A$1:$C$12,3,FALSE),""),
                   IFERROR(VLOOKUP(INT(MID($E12,11,1)+F$2),$A$1:$C$12,3,FALSE),""),
                   IFERROR(VLOOKUP(INT(MID($E12,12,1)+F$2),$A$1:$C$12,3,FALSE),""),
                   IFERROR(VLOOKUP(INT(MID($E12,13,1)+F$2),$A$1:$C$12,3,FALSE),""),
                   IFERROR(VLOOKUP(INT(MID($E12,14,1)+F$2),$A$1:$C$12,3,FALSE),""),
                   IFERROR(VLOOKUP(INT(MID($E12,15,1)+F$2),$A$1:$C$12,3,FALSE),""),
                   IFERROR(VLOOKUP(INT(MID($E12,16,1)+F$2),$A$1:$C$12,3,FALSE),""),
                   IFERROR(VLOOKUP(INT(MID($E12,17,1)+F$2),$A$1:$C$12,3,FALSE),""),
                   IFERROR(VLOOKUP(INT(MID($E12,18,1)+F$2),$A$1:$C$12,3,FALSE),""),
                   IFERROR(VLOOKUP(INT(MID($E12,19,1)+F$2),$A$1:$C$12,3,FALSE),""))),
  CONCATENATE(IFERROR(VLOOKUP(INT(MID($E12,1,1)+F$2),$A$1:$C$12,3,FALSE),""),
              IFERROR(VLOOKUP(INT(MID($E12,2,1)+F$2),$A$1:$C$12,3,FALSE),""),
              IFERROR(VLOOKUP(INT(MID($E12,3,1)+F$2),$A$1:$C$12,3,FALSE),""),
              IFERROR(VLOOKUP(INT(MID($E12,4,1)+F$2),$A$1:$C$12,3,FALSE),""),
              IFERROR(VLOOKUP(INT(MID($E12,5,1)+F$2),$A$1:$C$12,3,FALSE),""),
              IFERROR(VLOOKUP(INT(MID($E12,6,1)+F$2),$A$1:$C$12,3,FALSE),""),
              IFERROR(VLOOKUP(INT(MID($E12,7,1)+F$2),$A$1:$C$12,3,FALSE),""),
              IFERROR(VLOOKUP(INT(MID($E12,8,1)+F$2),$A$1:$C$12,3,FALSE),""),
              IFERROR(VLOOKUP(INT(MID($E12,9,1)+F$2),$A$1:$C$12,3,FALSE),""),
              IFERROR(VLOOKUP(INT(MID($E12,10,1)+F$2),$A$1:$C$12,3,FALSE),""),
              IFERROR(VLOOKUP(INT(MID($E12,11,1)+F$2),$A$1:$C$12,3,FALSE),""),
              IFERROR(VLOOKUP(INT(MID($E12,12,1)+F$2),$A$1:$C$12,3,FALSE),""),
              IFERROR(VLOOKUP(INT(MID($E12,13,1)+F$2),$A$1:$C$12,3,FALSE),""),
              IFERROR(VLOOKUP(INT(MID($E12,14,1)+F$2),$A$1:$C$12,3,FALSE),""),
              IFERROR(VLOOKUP(INT(MID($E12,15,1)+F$2),$A$1:$C$12,3,FALSE),""),
              IFERROR(VLOOKUP(INT(MID($E12,16,1)+F$2),$A$1:$C$12,3,FALSE),""),
              IFERROR(VLOOKUP(INT(MID($E12,17,1)+F$2),$A$1:$C$12,3,FALSE),""),
              IFERROR(VLOOKUP(INT(MID($E12,18,1)+F$2),$A$1:$C$12,3,FALSE),""),
              IFERROR(VLOOKUP(INT(MID($E12,19,1)+F$2),$A$1:$C$12,3,FALSE),"")),"")</f>
        <v>SNS</v>
      </c>
      <c r="R12" s="22"/>
      <c r="S12" s="22"/>
      <c r="T12" s="22"/>
      <c r="U12" s="22"/>
      <c r="V12" s="22"/>
      <c r="W12" s="22"/>
      <c r="X12" s="22"/>
      <c r="Y12" s="22"/>
      <c r="Z12" s="22"/>
    </row>
    <row r="13">
      <c r="A13" s="1"/>
      <c r="B13" s="1"/>
      <c r="C13" s="1"/>
      <c r="D13" s="1"/>
      <c r="E13" s="18">
        <v>12321.0</v>
      </c>
      <c r="F13" s="19" t="str">
        <f t="shared" si="18"/>
        <v>SrGrS</v>
      </c>
      <c r="G13" s="22"/>
      <c r="H13" s="22"/>
      <c r="I13" s="22"/>
      <c r="J13" s="22"/>
      <c r="K13" s="22"/>
      <c r="L13" s="22"/>
      <c r="M13" s="22"/>
      <c r="N13" s="22"/>
      <c r="O13" s="22"/>
      <c r="P13" s="15"/>
      <c r="Q13" s="19" t="str">
        <f t="shared" si="19"/>
        <v>SNdNS</v>
      </c>
      <c r="R13" s="22"/>
      <c r="S13" s="22"/>
      <c r="T13" s="22"/>
      <c r="U13" s="22"/>
      <c r="V13" s="22"/>
      <c r="W13" s="22"/>
      <c r="X13" s="22"/>
      <c r="Y13" s="22"/>
      <c r="Z13" s="22"/>
    </row>
    <row r="14">
      <c r="A14" s="1"/>
      <c r="B14" s="1"/>
      <c r="C14" s="1"/>
      <c r="D14" s="1"/>
      <c r="E14" s="18">
        <v>1234321.0</v>
      </c>
      <c r="F14" s="19" t="str">
        <f t="shared" si="18"/>
        <v>SrGMGrS</v>
      </c>
      <c r="G14" s="22"/>
      <c r="H14" s="22"/>
      <c r="I14" s="22"/>
      <c r="J14" s="22"/>
      <c r="K14" s="22"/>
      <c r="L14" s="22"/>
      <c r="M14" s="22"/>
      <c r="N14" s="22"/>
      <c r="O14" s="22"/>
      <c r="P14" s="15"/>
      <c r="Q14" s="19" t="str">
        <f t="shared" si="19"/>
        <v>SNdPdNS</v>
      </c>
      <c r="R14" s="22"/>
      <c r="S14" s="22"/>
      <c r="T14" s="22"/>
      <c r="U14" s="22"/>
      <c r="V14" s="22"/>
      <c r="W14" s="22"/>
      <c r="X14" s="22"/>
      <c r="Y14" s="22"/>
      <c r="Z14" s="22"/>
    </row>
    <row r="15">
      <c r="A15" s="1"/>
      <c r="B15" s="1"/>
      <c r="C15" s="1"/>
      <c r="D15" s="1"/>
      <c r="E15" s="18">
        <v>1.23454321E8</v>
      </c>
      <c r="F15" s="19" t="str">
        <f t="shared" si="18"/>
        <v>SrGMPMGrS</v>
      </c>
      <c r="G15" s="22"/>
      <c r="H15" s="22"/>
      <c r="I15" s="22"/>
      <c r="J15" s="22"/>
      <c r="K15" s="22"/>
      <c r="L15" s="22"/>
      <c r="M15" s="22"/>
      <c r="N15" s="22"/>
      <c r="O15" s="22"/>
      <c r="P15" s="15"/>
      <c r="Q15" s="19" t="str">
        <f t="shared" si="19"/>
        <v>SNdPMPdNS</v>
      </c>
      <c r="R15" s="22"/>
      <c r="S15" s="22"/>
      <c r="T15" s="22"/>
      <c r="U15" s="22"/>
      <c r="V15" s="22"/>
      <c r="W15" s="22"/>
      <c r="X15" s="22"/>
      <c r="Y15" s="22"/>
      <c r="Z15" s="22"/>
    </row>
    <row r="16">
      <c r="A16" s="1"/>
      <c r="B16" s="1"/>
      <c r="C16" s="1"/>
      <c r="D16" s="1"/>
      <c r="E16" s="18">
        <v>1.2345654321E10</v>
      </c>
      <c r="F16" s="19" t="str">
        <f t="shared" si="18"/>
        <v>SrGMPdPMGrS</v>
      </c>
      <c r="G16" s="22"/>
      <c r="H16" s="22"/>
      <c r="I16" s="22"/>
      <c r="J16" s="22"/>
      <c r="K16" s="22"/>
      <c r="L16" s="22"/>
      <c r="M16" s="22"/>
      <c r="N16" s="22"/>
      <c r="O16" s="22"/>
      <c r="P16" s="15"/>
      <c r="Q16" s="19" t="str">
        <f t="shared" si="19"/>
        <v>SNdPMGMPdNS</v>
      </c>
      <c r="R16" s="22"/>
      <c r="S16" s="22"/>
      <c r="T16" s="22"/>
      <c r="U16" s="22"/>
      <c r="V16" s="22"/>
      <c r="W16" s="22"/>
      <c r="X16" s="22"/>
      <c r="Y16" s="22"/>
      <c r="Z16" s="22"/>
    </row>
    <row r="17">
      <c r="A17" s="1"/>
      <c r="B17" s="1"/>
      <c r="C17" s="1"/>
      <c r="D17" s="1"/>
      <c r="E17" s="18">
        <v>1.234567654321E12</v>
      </c>
      <c r="F17" s="19" t="str">
        <f t="shared" si="18"/>
        <v>SrGMPdNdPMGrS</v>
      </c>
      <c r="G17" s="22"/>
      <c r="H17" s="22"/>
      <c r="I17" s="22"/>
      <c r="J17" s="22"/>
      <c r="K17" s="22"/>
      <c r="L17" s="22"/>
      <c r="M17" s="22"/>
      <c r="N17" s="22"/>
      <c r="O17" s="22"/>
      <c r="P17" s="15"/>
      <c r="Q17" s="19" t="str">
        <f t="shared" si="19"/>
        <v>SNdPMGrGMPdNS</v>
      </c>
      <c r="R17" s="22"/>
      <c r="S17" s="22"/>
      <c r="T17" s="22"/>
      <c r="U17" s="22"/>
      <c r="V17" s="22"/>
      <c r="W17" s="22"/>
      <c r="X17" s="22"/>
      <c r="Y17" s="22"/>
      <c r="Z17" s="22"/>
    </row>
    <row r="18">
      <c r="A18" s="1"/>
      <c r="B18" s="1"/>
      <c r="C18" s="1"/>
      <c r="D18" s="1"/>
      <c r="E18" s="21" t="s">
        <v>32</v>
      </c>
      <c r="F18" s="19"/>
      <c r="G18" s="23"/>
      <c r="H18" s="23"/>
      <c r="I18" s="23"/>
      <c r="J18" s="23"/>
      <c r="K18" s="23"/>
      <c r="L18" s="23"/>
      <c r="M18" s="23"/>
      <c r="N18" s="23"/>
      <c r="O18" s="23"/>
      <c r="P18" s="15"/>
      <c r="Q18" s="19" t="str">
        <f t="shared" si="19"/>
        <v/>
      </c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1"/>
      <c r="B19" s="1"/>
      <c r="C19" s="1"/>
      <c r="D19" s="1"/>
      <c r="E19" s="18">
        <v>12.0</v>
      </c>
      <c r="F19" s="19" t="str">
        <f t="shared" ref="F19:F25" si="20">
IF(LEN($E19)=
   LEN(CONCATENATE(IFERROR(VLOOKUP(INT(MID($E19,1,1)+F$2),$A$1:$C$12,2,FALSE),""),
                   IFERROR(VLOOKUP(INT(MID($E19,2,1)+F$2),$A$1:$C$12,2,FALSE),""),
                   IFERROR(VLOOKUP(INT(MID($E19,3,1)+F$2),$A$1:$C$12,2,FALSE),""),
                   IFERROR(VLOOKUP(INT(MID($E19,4,1)+F$2),$A$1:$C$12,2,FALSE),""),
                   IFERROR(VLOOKUP(INT(MID($E19,5,1)+F$2),$A$1:$C$12,2,FALSE),""),
                   IFERROR(VLOOKUP(INT(MID($E19,6,1)+F$2),$A$1:$C$12,2,FALSE),""),
                   IFERROR(VLOOKUP(INT(MID($E19,7,1)+F$2),$A$1:$C$12,2,FALSE),""),
                   IFERROR(VLOOKUP(INT(MID($E19,8,1)+F$2),$A$1:$C$12,2,FALSE),""),
                   IFERROR(VLOOKUP(INT(MID($E19,9,1)+F$2),$A$1:$C$12,2,FALSE),""),
                   IFERROR(VLOOKUP(INT(MID($E19,10,1)+F$2),$A$1:$C$12,2,FALSE),""),
                   IFERROR(VLOOKUP(INT(MID($E19,11,1)+F$2),$A$1:$C$12,2,FALSE),""),
                   IFERROR(VLOOKUP(INT(MID($E19,12,1)+F$2),$A$1:$C$12,2,FALSE),""),
                   IFERROR(VLOOKUP(INT(MID($E19,13,1)+F$2),$A$1:$C$12,2,FALSE),""),
                   IFERROR(VLOOKUP(INT(MID($E19,14,1)+F$2),$A$1:$C$12,2,FALSE),""),
                   IFERROR(VLOOKUP(INT(MID($E19,15,1)+F$2),$A$1:$C$12,2,FALSE),""),
                   IFERROR(VLOOKUP(INT(MID($E19,16,1)+F$2),$A$1:$C$12,2,FALSE),""),
                   IFERROR(VLOOKUP(INT(MID($E19,17,1)+F$2),$A$1:$C$12,2,FALSE),""),
                   IFERROR(VLOOKUP(INT(MID($E19,18,1)+F$2),$A$1:$C$12,2,FALSE),""),
                   IFERROR(VLOOKUP(INT(MID($E19,19,1)+F$2),$A$1:$C$12,2,FALSE),""))),
  CONCATENATE(IFERROR(VLOOKUP(INT(MID($E19,1,1)+F$2),$A$1:$C$12,2,FALSE),""),
              IFERROR(VLOOKUP(INT(MID($E19,2,1)+F$2),$A$1:$C$12,2,FALSE),""),
              IFERROR(VLOOKUP(INT(MID($E19,3,1)+F$2),$A$1:$C$12,2,FALSE),""),
              IFERROR(VLOOKUP(INT(MID($E19,4,1)+F$2),$A$1:$C$12,2,FALSE),""),
              IFERROR(VLOOKUP(INT(MID($E19,5,1)+F$2),$A$1:$C$12,2,FALSE),""),
              IFERROR(VLOOKUP(INT(MID($E19,6,1)+F$2),$A$1:$C$12,2,FALSE),""),
              IFERROR(VLOOKUP(INT(MID($E19,7,1)+F$2),$A$1:$C$12,2,FALSE),""),
              IFERROR(VLOOKUP(INT(MID($E19,8,1)+F$2),$A$1:$C$12,2,FALSE),""),
              IFERROR(VLOOKUP(INT(MID($E19,9,1)+F$2),$A$1:$C$12,2,FALSE),""),
              IFERROR(VLOOKUP(INT(MID($E19,10,1)+F$2),$A$1:$C$12,2,FALSE),""),
              IFERROR(VLOOKUP(INT(MID($E19,11,1)+F$2),$A$1:$C$12,2,FALSE),""),
              IFERROR(VLOOKUP(INT(MID($E19,12,1)+F$2),$A$1:$C$12,2,FALSE),""),
              IFERROR(VLOOKUP(INT(MID($E19,13,1)+F$2),$A$1:$C$12,2,FALSE),""),
              IFERROR(VLOOKUP(INT(MID($E19,14,1)+F$2),$A$1:$C$12,2,FALSE),""),
              IFERROR(VLOOKUP(INT(MID($E19,15,1)+F$2),$A$1:$C$12,2,FALSE),""),
              IFERROR(VLOOKUP(INT(MID($E19,16,1)+F$2),$A$1:$C$12,2,FALSE),""),
              IFERROR(VLOOKUP(INT(MID($E19,17,1)+F$2),$A$1:$C$12,2,FALSE),""),
              IFERROR(VLOOKUP(INT(MID($E19,18,1)+F$2),$A$1:$C$12,2,FALSE),""),
              IFERROR(VLOOKUP(INT(MID($E19,19,1)+F$2),$A$1:$C$12,2,FALSE),"")),"")</f>
        <v>Sr</v>
      </c>
      <c r="G19" s="22"/>
      <c r="H19" s="22"/>
      <c r="I19" s="22"/>
      <c r="J19" s="22"/>
      <c r="K19" s="22"/>
      <c r="L19" s="22"/>
      <c r="M19" s="22"/>
      <c r="N19" s="22"/>
      <c r="O19" s="22"/>
      <c r="P19" s="15"/>
      <c r="Q19" s="19" t="str">
        <f t="shared" si="19"/>
        <v>SN</v>
      </c>
      <c r="R19" s="22"/>
      <c r="S19" s="22"/>
      <c r="T19" s="22"/>
      <c r="U19" s="22"/>
      <c r="V19" s="22"/>
      <c r="W19" s="22"/>
      <c r="X19" s="22"/>
      <c r="Y19" s="22"/>
      <c r="Z19" s="22"/>
    </row>
    <row r="20">
      <c r="A20" s="1"/>
      <c r="B20" s="1"/>
      <c r="C20" s="1"/>
      <c r="D20" s="1"/>
      <c r="E20" s="18">
        <v>13.0</v>
      </c>
      <c r="F20" s="19" t="str">
        <f t="shared" si="20"/>
        <v>SG</v>
      </c>
      <c r="G20" s="22"/>
      <c r="H20" s="22"/>
      <c r="I20" s="22"/>
      <c r="J20" s="22"/>
      <c r="K20" s="22"/>
      <c r="L20" s="22"/>
      <c r="M20" s="22"/>
      <c r="N20" s="22"/>
      <c r="O20" s="22"/>
      <c r="P20" s="15"/>
      <c r="Q20" s="19" t="str">
        <f t="shared" si="19"/>
        <v>Sd</v>
      </c>
      <c r="R20" s="22"/>
      <c r="S20" s="22"/>
      <c r="T20" s="22"/>
      <c r="U20" s="22"/>
      <c r="V20" s="22"/>
      <c r="W20" s="22"/>
      <c r="X20" s="22"/>
      <c r="Y20" s="22"/>
      <c r="Z20" s="22"/>
    </row>
    <row r="21" ht="15.75" customHeight="1">
      <c r="A21" s="1"/>
      <c r="B21" s="1"/>
      <c r="C21" s="1"/>
      <c r="D21" s="1"/>
      <c r="E21" s="18">
        <v>14.0</v>
      </c>
      <c r="F21" s="19" t="str">
        <f t="shared" si="20"/>
        <v>SM</v>
      </c>
      <c r="G21" s="22"/>
      <c r="H21" s="22"/>
      <c r="I21" s="22"/>
      <c r="J21" s="22"/>
      <c r="K21" s="22"/>
      <c r="L21" s="22"/>
      <c r="M21" s="22"/>
      <c r="N21" s="22"/>
      <c r="O21" s="22"/>
      <c r="P21" s="15"/>
      <c r="Q21" s="19" t="str">
        <f t="shared" si="19"/>
        <v>SP</v>
      </c>
      <c r="R21" s="22"/>
      <c r="S21" s="22"/>
      <c r="T21" s="22"/>
      <c r="U21" s="22"/>
      <c r="V21" s="22"/>
      <c r="W21" s="22"/>
      <c r="X21" s="22"/>
      <c r="Y21" s="22"/>
      <c r="Z21" s="22"/>
    </row>
    <row r="22" ht="15.75" customHeight="1">
      <c r="A22" s="1"/>
      <c r="B22" s="1"/>
      <c r="C22" s="1"/>
      <c r="D22" s="1"/>
      <c r="E22" s="18">
        <v>15.0</v>
      </c>
      <c r="F22" s="19" t="str">
        <f t="shared" si="20"/>
        <v>SP</v>
      </c>
      <c r="G22" s="22"/>
      <c r="H22" s="22"/>
      <c r="I22" s="22"/>
      <c r="J22" s="22"/>
      <c r="K22" s="22"/>
      <c r="L22" s="22"/>
      <c r="M22" s="22"/>
      <c r="N22" s="22"/>
      <c r="O22" s="22"/>
      <c r="P22" s="15"/>
      <c r="Q22" s="19" t="str">
        <f t="shared" si="19"/>
        <v>SM</v>
      </c>
      <c r="R22" s="22"/>
      <c r="S22" s="22"/>
      <c r="T22" s="22"/>
      <c r="U22" s="22"/>
      <c r="V22" s="22"/>
      <c r="W22" s="22"/>
      <c r="X22" s="22"/>
      <c r="Y22" s="22"/>
      <c r="Z22" s="22"/>
    </row>
    <row r="23" ht="15.75" customHeight="1">
      <c r="A23" s="1"/>
      <c r="B23" s="1"/>
      <c r="C23" s="1"/>
      <c r="D23" s="1"/>
      <c r="E23" s="18">
        <v>16.0</v>
      </c>
      <c r="F23" s="19" t="str">
        <f t="shared" si="20"/>
        <v>Sd</v>
      </c>
      <c r="G23" s="22"/>
      <c r="H23" s="22"/>
      <c r="I23" s="22"/>
      <c r="J23" s="22"/>
      <c r="K23" s="22"/>
      <c r="L23" s="22"/>
      <c r="M23" s="22"/>
      <c r="N23" s="22"/>
      <c r="O23" s="22"/>
      <c r="P23" s="15"/>
      <c r="Q23" s="19" t="str">
        <f t="shared" si="19"/>
        <v>SG</v>
      </c>
      <c r="R23" s="22"/>
      <c r="S23" s="22"/>
      <c r="T23" s="22"/>
      <c r="U23" s="22"/>
      <c r="V23" s="22"/>
      <c r="W23" s="22"/>
      <c r="X23" s="22"/>
      <c r="Y23" s="22"/>
      <c r="Z23" s="22"/>
    </row>
    <row r="24" ht="15.75" customHeight="1">
      <c r="A24" s="1"/>
      <c r="B24" s="1"/>
      <c r="C24" s="1"/>
      <c r="D24" s="1"/>
      <c r="E24" s="18">
        <v>17.0</v>
      </c>
      <c r="F24" s="19" t="str">
        <f t="shared" si="20"/>
        <v>SN</v>
      </c>
      <c r="G24" s="22"/>
      <c r="H24" s="22"/>
      <c r="I24" s="22"/>
      <c r="J24" s="22"/>
      <c r="K24" s="22"/>
      <c r="L24" s="22"/>
      <c r="M24" s="22"/>
      <c r="N24" s="22"/>
      <c r="O24" s="22"/>
      <c r="P24" s="15"/>
      <c r="Q24" s="19" t="str">
        <f t="shared" si="19"/>
        <v>Sr</v>
      </c>
      <c r="R24" s="22"/>
      <c r="S24" s="22"/>
      <c r="T24" s="22"/>
      <c r="U24" s="22"/>
      <c r="V24" s="22"/>
      <c r="W24" s="22"/>
      <c r="X24" s="22"/>
      <c r="Y24" s="22"/>
      <c r="Z24" s="22"/>
    </row>
    <row r="25" ht="15.75" customHeight="1">
      <c r="A25" s="1"/>
      <c r="B25" s="1"/>
      <c r="C25" s="1"/>
      <c r="D25" s="1"/>
      <c r="E25" s="18">
        <v>18.0</v>
      </c>
      <c r="F25" s="19" t="str">
        <f t="shared" si="20"/>
        <v>SS</v>
      </c>
      <c r="G25" s="22"/>
      <c r="H25" s="22"/>
      <c r="I25" s="22"/>
      <c r="J25" s="22"/>
      <c r="K25" s="22"/>
      <c r="L25" s="22"/>
      <c r="M25" s="22"/>
      <c r="N25" s="22"/>
      <c r="O25" s="22"/>
      <c r="P25" s="15"/>
      <c r="Q25" s="19" t="str">
        <f t="shared" si="19"/>
        <v>SS</v>
      </c>
      <c r="R25" s="22"/>
      <c r="S25" s="22"/>
      <c r="T25" s="22"/>
      <c r="U25" s="22"/>
      <c r="V25" s="22"/>
      <c r="W25" s="22"/>
      <c r="X25" s="22"/>
      <c r="Y25" s="22"/>
      <c r="Z25" s="22"/>
    </row>
    <row r="26" ht="15.75" customHeight="1">
      <c r="A26" s="1"/>
      <c r="B26" s="1"/>
      <c r="C26" s="1"/>
      <c r="D26" s="1"/>
      <c r="E26" s="21" t="s">
        <v>33</v>
      </c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5"/>
      <c r="Q26" s="19" t="str">
        <f t="shared" si="19"/>
        <v/>
      </c>
      <c r="R26" s="19" t="str">
        <f t="shared" ref="R26:Z26" si="21">
IF(LEN($E26)=
   LEN(CONCATENATE(IFERROR(VLOOKUP(INT(MID($E26,1,1)+G$2),$A$1:$C$12,3,FALSE),""),
                   IFERROR(VLOOKUP(INT(MID($E26,2,1)+G$2),$A$1:$C$12,3,FALSE),""),
                   IFERROR(VLOOKUP(INT(MID($E26,3,1)+G$2),$A$1:$C$12,3,FALSE),""),
                   IFERROR(VLOOKUP(INT(MID($E26,4,1)+G$2),$A$1:$C$12,3,FALSE),""),
                   IFERROR(VLOOKUP(INT(MID($E26,5,1)+G$2),$A$1:$C$12,3,FALSE),""),
                   IFERROR(VLOOKUP(INT(MID($E26,6,1)+G$2),$A$1:$C$12,3,FALSE),""),
                   IFERROR(VLOOKUP(INT(MID($E26,7,1)+G$2),$A$1:$C$12,3,FALSE),""),
                   IFERROR(VLOOKUP(INT(MID($E26,8,1)+G$2),$A$1:$C$12,3,FALSE),""),
                   IFERROR(VLOOKUP(INT(MID($E26,9,1)+G$2),$A$1:$C$12,3,FALSE),""),
                   IFERROR(VLOOKUP(INT(MID($E26,10,1)+G$2),$A$1:$C$12,3,FALSE),""),
                   IFERROR(VLOOKUP(INT(MID($E26,11,1)+G$2),$A$1:$C$12,3,FALSE),""),
                   IFERROR(VLOOKUP(INT(MID($E26,12,1)+G$2),$A$1:$C$12,3,FALSE),""),
                   IFERROR(VLOOKUP(INT(MID($E26,13,1)+G$2),$A$1:$C$12,3,FALSE),""),
                   IFERROR(VLOOKUP(INT(MID($E26,14,1)+G$2),$A$1:$C$12,3,FALSE),""),
                   IFERROR(VLOOKUP(INT(MID($E26,15,1)+G$2),$A$1:$C$12,3,FALSE),""),
                   IFERROR(VLOOKUP(INT(MID($E26,16,1)+G$2),$A$1:$C$12,3,FALSE),""),
                   IFERROR(VLOOKUP(INT(MID($E26,17,1)+G$2),$A$1:$C$12,3,FALSE),""),
                   IFERROR(VLOOKUP(INT(MID($E26,18,1)+G$2),$A$1:$C$12,3,FALSE),""),
                   IFERROR(VLOOKUP(INT(MID($E26,19,1)+G$2),$A$1:$C$12,3,FALSE),""))),
  CONCATENATE(IFERROR(VLOOKUP(INT(MID($E26,1,1)+G$2),$A$1:$C$12,3,FALSE),""),
              IFERROR(VLOOKUP(INT(MID($E26,2,1)+G$2),$A$1:$C$12,3,FALSE),""),
              IFERROR(VLOOKUP(INT(MID($E26,3,1)+G$2),$A$1:$C$12,3,FALSE),""),
              IFERROR(VLOOKUP(INT(MID($E26,4,1)+G$2),$A$1:$C$12,3,FALSE),""),
              IFERROR(VLOOKUP(INT(MID($E26,5,1)+G$2),$A$1:$C$12,3,FALSE),""),
              IFERROR(VLOOKUP(INT(MID($E26,6,1)+G$2),$A$1:$C$12,3,FALSE),""),
              IFERROR(VLOOKUP(INT(MID($E26,7,1)+G$2),$A$1:$C$12,3,FALSE),""),
              IFERROR(VLOOKUP(INT(MID($E26,8,1)+G$2),$A$1:$C$12,3,FALSE),""),
              IFERROR(VLOOKUP(INT(MID($E26,9,1)+G$2),$A$1:$C$12,3,FALSE),""),
              IFERROR(VLOOKUP(INT(MID($E26,10,1)+G$2),$A$1:$C$12,3,FALSE),""),
              IFERROR(VLOOKUP(INT(MID($E26,11,1)+G$2),$A$1:$C$12,3,FALSE),""),
              IFERROR(VLOOKUP(INT(MID($E26,12,1)+G$2),$A$1:$C$12,3,FALSE),""),
              IFERROR(VLOOKUP(INT(MID($E26,13,1)+G$2),$A$1:$C$12,3,FALSE),""),
              IFERROR(VLOOKUP(INT(MID($E26,14,1)+G$2),$A$1:$C$12,3,FALSE),""),
              IFERROR(VLOOKUP(INT(MID($E26,15,1)+G$2),$A$1:$C$12,3,FALSE),""),
              IFERROR(VLOOKUP(INT(MID($E26,16,1)+G$2),$A$1:$C$12,3,FALSE),""),
              IFERROR(VLOOKUP(INT(MID($E26,17,1)+G$2),$A$1:$C$12,3,FALSE),""),
              IFERROR(VLOOKUP(INT(MID($E26,18,1)+G$2),$A$1:$C$12,3,FALSE),""),
              IFERROR(VLOOKUP(INT(MID($E26,19,1)+G$2),$A$1:$C$12,3,FALSE),"")),"")</f>
        <v/>
      </c>
      <c r="S26" s="19" t="str">
        <f t="shared" si="21"/>
        <v/>
      </c>
      <c r="T26" s="19" t="str">
        <f t="shared" si="21"/>
        <v/>
      </c>
      <c r="U26" s="19" t="str">
        <f t="shared" si="21"/>
        <v/>
      </c>
      <c r="V26" s="19" t="str">
        <f t="shared" si="21"/>
        <v/>
      </c>
      <c r="W26" s="19" t="str">
        <f t="shared" si="21"/>
        <v/>
      </c>
      <c r="X26" s="19" t="str">
        <f t="shared" si="21"/>
        <v/>
      </c>
      <c r="Y26" s="19" t="str">
        <f t="shared" si="21"/>
        <v/>
      </c>
      <c r="Z26" s="19" t="str">
        <f t="shared" si="21"/>
        <v/>
      </c>
    </row>
    <row r="27" ht="15.75" customHeight="1">
      <c r="A27" s="1"/>
      <c r="B27" s="1"/>
      <c r="C27" s="1"/>
      <c r="D27" s="1"/>
      <c r="E27" s="18">
        <v>121.0</v>
      </c>
      <c r="F27" s="19" t="str">
        <f t="shared" ref="F27:O27" si="22">
IF(LEN($E27)=
   LEN(CONCATENATE(IFERROR(VLOOKUP(INT(MID($E27,1,1)+F$2),$A$1:$C$12,2,FALSE),""),
                   IFERROR(VLOOKUP(INT(MID($E27,2,1)+F$2),$A$1:$C$12,2,FALSE),""),
                   IFERROR(VLOOKUP(INT(MID($E27,3,1)+F$2),$A$1:$C$12,2,FALSE),""),
                   IFERROR(VLOOKUP(INT(MID($E27,4,1)+F$2),$A$1:$C$12,2,FALSE),""),
                   IFERROR(VLOOKUP(INT(MID($E27,5,1)+F$2),$A$1:$C$12,2,FALSE),""),
                   IFERROR(VLOOKUP(INT(MID($E27,6,1)+F$2),$A$1:$C$12,2,FALSE),""),
                   IFERROR(VLOOKUP(INT(MID($E27,7,1)+F$2),$A$1:$C$12,2,FALSE),""),
                   IFERROR(VLOOKUP(INT(MID($E27,8,1)+F$2),$A$1:$C$12,2,FALSE),""),
                   IFERROR(VLOOKUP(INT(MID($E27,9,1)+F$2),$A$1:$C$12,2,FALSE),""),
                   IFERROR(VLOOKUP(INT(MID($E27,10,1)+F$2),$A$1:$C$12,2,FALSE),""),
                   IFERROR(VLOOKUP(INT(MID($E27,11,1)+F$2),$A$1:$C$12,2,FALSE),""),
                   IFERROR(VLOOKUP(INT(MID($E27,12,1)+F$2),$A$1:$C$12,2,FALSE),""),
                   IFERROR(VLOOKUP(INT(MID($E27,13,1)+F$2),$A$1:$C$12,2,FALSE),""),
                   IFERROR(VLOOKUP(INT(MID($E27,14,1)+F$2),$A$1:$C$12,2,FALSE),""),
                   IFERROR(VLOOKUP(INT(MID($E27,15,1)+F$2),$A$1:$C$12,2,FALSE),""),
                   IFERROR(VLOOKUP(INT(MID($E27,16,1)+F$2),$A$1:$C$12,2,FALSE),""),
                   IFERROR(VLOOKUP(INT(MID($E27,17,1)+F$2),$A$1:$C$12,2,FALSE),""),
                   IFERROR(VLOOKUP(INT(MID($E27,18,1)+F$2),$A$1:$C$12,2,FALSE),""),
                   IFERROR(VLOOKUP(INT(MID($E27,19,1)+F$2),$A$1:$C$12,2,FALSE),""))),
  CONCATENATE(IFERROR(VLOOKUP(INT(MID($E27,1,1)+F$2),$A$1:$C$12,2,FALSE),""),
              IFERROR(VLOOKUP(INT(MID($E27,2,1)+F$2),$A$1:$C$12,2,FALSE),""),
              IFERROR(VLOOKUP(INT(MID($E27,3,1)+F$2),$A$1:$C$12,2,FALSE),""),
              IFERROR(VLOOKUP(INT(MID($E27,4,1)+F$2),$A$1:$C$12,2,FALSE),""),
              IFERROR(VLOOKUP(INT(MID($E27,5,1)+F$2),$A$1:$C$12,2,FALSE),""),
              IFERROR(VLOOKUP(INT(MID($E27,6,1)+F$2),$A$1:$C$12,2,FALSE),""),
              IFERROR(VLOOKUP(INT(MID($E27,7,1)+F$2),$A$1:$C$12,2,FALSE),""),
              IFERROR(VLOOKUP(INT(MID($E27,8,1)+F$2),$A$1:$C$12,2,FALSE),""),
              IFERROR(VLOOKUP(INT(MID($E27,9,1)+F$2),$A$1:$C$12,2,FALSE),""),
              IFERROR(VLOOKUP(INT(MID($E27,10,1)+F$2),$A$1:$C$12,2,FALSE),""),
              IFERROR(VLOOKUP(INT(MID($E27,11,1)+F$2),$A$1:$C$12,2,FALSE),""),
              IFERROR(VLOOKUP(INT(MID($E27,12,1)+F$2),$A$1:$C$12,2,FALSE),""),
              IFERROR(VLOOKUP(INT(MID($E27,13,1)+F$2),$A$1:$C$12,2,FALSE),""),
              IFERROR(VLOOKUP(INT(MID($E27,14,1)+F$2),$A$1:$C$12,2,FALSE),""),
              IFERROR(VLOOKUP(INT(MID($E27,15,1)+F$2),$A$1:$C$12,2,FALSE),""),
              IFERROR(VLOOKUP(INT(MID($E27,16,1)+F$2),$A$1:$C$12,2,FALSE),""),
              IFERROR(VLOOKUP(INT(MID($E27,17,1)+F$2),$A$1:$C$12,2,FALSE),""),
              IFERROR(VLOOKUP(INT(MID($E27,18,1)+F$2),$A$1:$C$12,2,FALSE),""),
              IFERROR(VLOOKUP(INT(MID($E27,19,1)+F$2),$A$1:$C$12,2,FALSE),"")),"")</f>
        <v>SrS</v>
      </c>
      <c r="G27" s="19" t="str">
        <f t="shared" si="22"/>
        <v/>
      </c>
      <c r="H27" s="19" t="str">
        <f t="shared" si="22"/>
        <v/>
      </c>
      <c r="I27" s="19" t="str">
        <f t="shared" si="22"/>
        <v/>
      </c>
      <c r="J27" s="19" t="str">
        <f t="shared" si="22"/>
        <v/>
      </c>
      <c r="K27" s="19" t="str">
        <f t="shared" si="22"/>
        <v/>
      </c>
      <c r="L27" s="19" t="str">
        <f t="shared" si="22"/>
        <v/>
      </c>
      <c r="M27" s="19" t="str">
        <f t="shared" si="22"/>
        <v/>
      </c>
      <c r="N27" s="19" t="str">
        <f t="shared" si="22"/>
        <v/>
      </c>
      <c r="O27" s="19" t="str">
        <f t="shared" si="22"/>
        <v/>
      </c>
      <c r="P27" s="15"/>
      <c r="Q27" s="19" t="str">
        <f t="shared" si="19"/>
        <v>SNS</v>
      </c>
      <c r="R27" s="19" t="str">
        <f t="shared" ref="R27:Z27" si="23">
IF(LEN($E27)=
   LEN(CONCATENATE(IFERROR(VLOOKUP(INT(MID($E27,1,1)+G$2),$A$1:$C$12,3,FALSE),""),
                   IFERROR(VLOOKUP(INT(MID($E27,2,1)+G$2),$A$1:$C$12,3,FALSE),""),
                   IFERROR(VLOOKUP(INT(MID($E27,3,1)+G$2),$A$1:$C$12,3,FALSE),""),
                   IFERROR(VLOOKUP(INT(MID($E27,4,1)+G$2),$A$1:$C$12,3,FALSE),""),
                   IFERROR(VLOOKUP(INT(MID($E27,5,1)+G$2),$A$1:$C$12,3,FALSE),""),
                   IFERROR(VLOOKUP(INT(MID($E27,6,1)+G$2),$A$1:$C$12,3,FALSE),""),
                   IFERROR(VLOOKUP(INT(MID($E27,7,1)+G$2),$A$1:$C$12,3,FALSE),""),
                   IFERROR(VLOOKUP(INT(MID($E27,8,1)+G$2),$A$1:$C$12,3,FALSE),""),
                   IFERROR(VLOOKUP(INT(MID($E27,9,1)+G$2),$A$1:$C$12,3,FALSE),""),
                   IFERROR(VLOOKUP(INT(MID($E27,10,1)+G$2),$A$1:$C$12,3,FALSE),""),
                   IFERROR(VLOOKUP(INT(MID($E27,11,1)+G$2),$A$1:$C$12,3,FALSE),""),
                   IFERROR(VLOOKUP(INT(MID($E27,12,1)+G$2),$A$1:$C$12,3,FALSE),""),
                   IFERROR(VLOOKUP(INT(MID($E27,13,1)+G$2),$A$1:$C$12,3,FALSE),""),
                   IFERROR(VLOOKUP(INT(MID($E27,14,1)+G$2),$A$1:$C$12,3,FALSE),""),
                   IFERROR(VLOOKUP(INT(MID($E27,15,1)+G$2),$A$1:$C$12,3,FALSE),""),
                   IFERROR(VLOOKUP(INT(MID($E27,16,1)+G$2),$A$1:$C$12,3,FALSE),""),
                   IFERROR(VLOOKUP(INT(MID($E27,17,1)+G$2),$A$1:$C$12,3,FALSE),""),
                   IFERROR(VLOOKUP(INT(MID($E27,18,1)+G$2),$A$1:$C$12,3,FALSE),""),
                   IFERROR(VLOOKUP(INT(MID($E27,19,1)+G$2),$A$1:$C$12,3,FALSE),""))),
  CONCATENATE(IFERROR(VLOOKUP(INT(MID($E27,1,1)+G$2),$A$1:$C$12,3,FALSE),""),
              IFERROR(VLOOKUP(INT(MID($E27,2,1)+G$2),$A$1:$C$12,3,FALSE),""),
              IFERROR(VLOOKUP(INT(MID($E27,3,1)+G$2),$A$1:$C$12,3,FALSE),""),
              IFERROR(VLOOKUP(INT(MID($E27,4,1)+G$2),$A$1:$C$12,3,FALSE),""),
              IFERROR(VLOOKUP(INT(MID($E27,5,1)+G$2),$A$1:$C$12,3,FALSE),""),
              IFERROR(VLOOKUP(INT(MID($E27,6,1)+G$2),$A$1:$C$12,3,FALSE),""),
              IFERROR(VLOOKUP(INT(MID($E27,7,1)+G$2),$A$1:$C$12,3,FALSE),""),
              IFERROR(VLOOKUP(INT(MID($E27,8,1)+G$2),$A$1:$C$12,3,FALSE),""),
              IFERROR(VLOOKUP(INT(MID($E27,9,1)+G$2),$A$1:$C$12,3,FALSE),""),
              IFERROR(VLOOKUP(INT(MID($E27,10,1)+G$2),$A$1:$C$12,3,FALSE),""),
              IFERROR(VLOOKUP(INT(MID($E27,11,1)+G$2),$A$1:$C$12,3,FALSE),""),
              IFERROR(VLOOKUP(INT(MID($E27,12,1)+G$2),$A$1:$C$12,3,FALSE),""),
              IFERROR(VLOOKUP(INT(MID($E27,13,1)+G$2),$A$1:$C$12,3,FALSE),""),
              IFERROR(VLOOKUP(INT(MID($E27,14,1)+G$2),$A$1:$C$12,3,FALSE),""),
              IFERROR(VLOOKUP(INT(MID($E27,15,1)+G$2),$A$1:$C$12,3,FALSE),""),
              IFERROR(VLOOKUP(INT(MID($E27,16,1)+G$2),$A$1:$C$12,3,FALSE),""),
              IFERROR(VLOOKUP(INT(MID($E27,17,1)+G$2),$A$1:$C$12,3,FALSE),""),
              IFERROR(VLOOKUP(INT(MID($E27,18,1)+G$2),$A$1:$C$12,3,FALSE),""),
              IFERROR(VLOOKUP(INT(MID($E27,19,1)+G$2),$A$1:$C$12,3,FALSE),"")),"")</f>
        <v/>
      </c>
      <c r="S27" s="19" t="str">
        <f t="shared" si="23"/>
        <v/>
      </c>
      <c r="T27" s="19" t="str">
        <f t="shared" si="23"/>
        <v/>
      </c>
      <c r="U27" s="19" t="str">
        <f t="shared" si="23"/>
        <v/>
      </c>
      <c r="V27" s="19" t="str">
        <f t="shared" si="23"/>
        <v/>
      </c>
      <c r="W27" s="19" t="str">
        <f t="shared" si="23"/>
        <v/>
      </c>
      <c r="X27" s="19" t="str">
        <f t="shared" si="23"/>
        <v/>
      </c>
      <c r="Y27" s="19" t="str">
        <f t="shared" si="23"/>
        <v/>
      </c>
      <c r="Z27" s="19" t="str">
        <f t="shared" si="23"/>
        <v/>
      </c>
    </row>
    <row r="28" ht="15.75" customHeight="1">
      <c r="A28" s="1"/>
      <c r="B28" s="1"/>
      <c r="C28" s="1"/>
      <c r="D28" s="1"/>
      <c r="E28" s="18">
        <v>132.0</v>
      </c>
      <c r="F28" s="19" t="str">
        <f t="shared" ref="F28:O28" si="24">
IF(LEN($E28)=
   LEN(CONCATENATE(IFERROR(VLOOKUP(INT(MID($E28,1,1)+F$2),$A$1:$C$12,2,FALSE),""),
                   IFERROR(VLOOKUP(INT(MID($E28,2,1)+F$2),$A$1:$C$12,2,FALSE),""),
                   IFERROR(VLOOKUP(INT(MID($E28,3,1)+F$2),$A$1:$C$12,2,FALSE),""),
                   IFERROR(VLOOKUP(INT(MID($E28,4,1)+F$2),$A$1:$C$12,2,FALSE),""),
                   IFERROR(VLOOKUP(INT(MID($E28,5,1)+F$2),$A$1:$C$12,2,FALSE),""),
                   IFERROR(VLOOKUP(INT(MID($E28,6,1)+F$2),$A$1:$C$12,2,FALSE),""),
                   IFERROR(VLOOKUP(INT(MID($E28,7,1)+F$2),$A$1:$C$12,2,FALSE),""),
                   IFERROR(VLOOKUP(INT(MID($E28,8,1)+F$2),$A$1:$C$12,2,FALSE),""),
                   IFERROR(VLOOKUP(INT(MID($E28,9,1)+F$2),$A$1:$C$12,2,FALSE),""),
                   IFERROR(VLOOKUP(INT(MID($E28,10,1)+F$2),$A$1:$C$12,2,FALSE),""),
                   IFERROR(VLOOKUP(INT(MID($E28,11,1)+F$2),$A$1:$C$12,2,FALSE),""),
                   IFERROR(VLOOKUP(INT(MID($E28,12,1)+F$2),$A$1:$C$12,2,FALSE),""),
                   IFERROR(VLOOKUP(INT(MID($E28,13,1)+F$2),$A$1:$C$12,2,FALSE),""),
                   IFERROR(VLOOKUP(INT(MID($E28,14,1)+F$2),$A$1:$C$12,2,FALSE),""),
                   IFERROR(VLOOKUP(INT(MID($E28,15,1)+F$2),$A$1:$C$12,2,FALSE),""),
                   IFERROR(VLOOKUP(INT(MID($E28,16,1)+F$2),$A$1:$C$12,2,FALSE),""),
                   IFERROR(VLOOKUP(INT(MID($E28,17,1)+F$2),$A$1:$C$12,2,FALSE),""),
                   IFERROR(VLOOKUP(INT(MID($E28,18,1)+F$2),$A$1:$C$12,2,FALSE),""),
                   IFERROR(VLOOKUP(INT(MID($E28,19,1)+F$2),$A$1:$C$12,2,FALSE),""))),
  CONCATENATE(IFERROR(VLOOKUP(INT(MID($E28,1,1)+F$2),$A$1:$C$12,2,FALSE),""),
              IFERROR(VLOOKUP(INT(MID($E28,2,1)+F$2),$A$1:$C$12,2,FALSE),""),
              IFERROR(VLOOKUP(INT(MID($E28,3,1)+F$2),$A$1:$C$12,2,FALSE),""),
              IFERROR(VLOOKUP(INT(MID($E28,4,1)+F$2),$A$1:$C$12,2,FALSE),""),
              IFERROR(VLOOKUP(INT(MID($E28,5,1)+F$2),$A$1:$C$12,2,FALSE),""),
              IFERROR(VLOOKUP(INT(MID($E28,6,1)+F$2),$A$1:$C$12,2,FALSE),""),
              IFERROR(VLOOKUP(INT(MID($E28,7,1)+F$2),$A$1:$C$12,2,FALSE),""),
              IFERROR(VLOOKUP(INT(MID($E28,8,1)+F$2),$A$1:$C$12,2,FALSE),""),
              IFERROR(VLOOKUP(INT(MID($E28,9,1)+F$2),$A$1:$C$12,2,FALSE),""),
              IFERROR(VLOOKUP(INT(MID($E28,10,1)+F$2),$A$1:$C$12,2,FALSE),""),
              IFERROR(VLOOKUP(INT(MID($E28,11,1)+F$2),$A$1:$C$12,2,FALSE),""),
              IFERROR(VLOOKUP(INT(MID($E28,12,1)+F$2),$A$1:$C$12,2,FALSE),""),
              IFERROR(VLOOKUP(INT(MID($E28,13,1)+F$2),$A$1:$C$12,2,FALSE),""),
              IFERROR(VLOOKUP(INT(MID($E28,14,1)+F$2),$A$1:$C$12,2,FALSE),""),
              IFERROR(VLOOKUP(INT(MID($E28,15,1)+F$2),$A$1:$C$12,2,FALSE),""),
              IFERROR(VLOOKUP(INT(MID($E28,16,1)+F$2),$A$1:$C$12,2,FALSE),""),
              IFERROR(VLOOKUP(INT(MID($E28,17,1)+F$2),$A$1:$C$12,2,FALSE),""),
              IFERROR(VLOOKUP(INT(MID($E28,18,1)+F$2),$A$1:$C$12,2,FALSE),""),
              IFERROR(VLOOKUP(INT(MID($E28,19,1)+F$2),$A$1:$C$12,2,FALSE),"")),"")</f>
        <v>SGr</v>
      </c>
      <c r="G28" s="19" t="str">
        <f t="shared" si="24"/>
        <v/>
      </c>
      <c r="H28" s="19" t="str">
        <f t="shared" si="24"/>
        <v/>
      </c>
      <c r="I28" s="19" t="str">
        <f t="shared" si="24"/>
        <v/>
      </c>
      <c r="J28" s="19" t="str">
        <f t="shared" si="24"/>
        <v/>
      </c>
      <c r="K28" s="19" t="str">
        <f t="shared" si="24"/>
        <v/>
      </c>
      <c r="L28" s="19" t="str">
        <f t="shared" si="24"/>
        <v/>
      </c>
      <c r="M28" s="19" t="str">
        <f t="shared" si="24"/>
        <v/>
      </c>
      <c r="N28" s="19" t="str">
        <f t="shared" si="24"/>
        <v/>
      </c>
      <c r="O28" s="19" t="str">
        <f t="shared" si="24"/>
        <v/>
      </c>
      <c r="P28" s="15"/>
      <c r="Q28" s="19" t="str">
        <f t="shared" si="19"/>
        <v>SdN</v>
      </c>
      <c r="R28" s="19" t="str">
        <f t="shared" ref="R28:Z28" si="25">
IF(LEN($E28)=
   LEN(CONCATENATE(IFERROR(VLOOKUP(INT(MID($E28,1,1)+G$2),$A$1:$C$12,3,FALSE),""),
                   IFERROR(VLOOKUP(INT(MID($E28,2,1)+G$2),$A$1:$C$12,3,FALSE),""),
                   IFERROR(VLOOKUP(INT(MID($E28,3,1)+G$2),$A$1:$C$12,3,FALSE),""),
                   IFERROR(VLOOKUP(INT(MID($E28,4,1)+G$2),$A$1:$C$12,3,FALSE),""),
                   IFERROR(VLOOKUP(INT(MID($E28,5,1)+G$2),$A$1:$C$12,3,FALSE),""),
                   IFERROR(VLOOKUP(INT(MID($E28,6,1)+G$2),$A$1:$C$12,3,FALSE),""),
                   IFERROR(VLOOKUP(INT(MID($E28,7,1)+G$2),$A$1:$C$12,3,FALSE),""),
                   IFERROR(VLOOKUP(INT(MID($E28,8,1)+G$2),$A$1:$C$12,3,FALSE),""),
                   IFERROR(VLOOKUP(INT(MID($E28,9,1)+G$2),$A$1:$C$12,3,FALSE),""),
                   IFERROR(VLOOKUP(INT(MID($E28,10,1)+G$2),$A$1:$C$12,3,FALSE),""),
                   IFERROR(VLOOKUP(INT(MID($E28,11,1)+G$2),$A$1:$C$12,3,FALSE),""),
                   IFERROR(VLOOKUP(INT(MID($E28,12,1)+G$2),$A$1:$C$12,3,FALSE),""),
                   IFERROR(VLOOKUP(INT(MID($E28,13,1)+G$2),$A$1:$C$12,3,FALSE),""),
                   IFERROR(VLOOKUP(INT(MID($E28,14,1)+G$2),$A$1:$C$12,3,FALSE),""),
                   IFERROR(VLOOKUP(INT(MID($E28,15,1)+G$2),$A$1:$C$12,3,FALSE),""),
                   IFERROR(VLOOKUP(INT(MID($E28,16,1)+G$2),$A$1:$C$12,3,FALSE),""),
                   IFERROR(VLOOKUP(INT(MID($E28,17,1)+G$2),$A$1:$C$12,3,FALSE),""),
                   IFERROR(VLOOKUP(INT(MID($E28,18,1)+G$2),$A$1:$C$12,3,FALSE),""),
                   IFERROR(VLOOKUP(INT(MID($E28,19,1)+G$2),$A$1:$C$12,3,FALSE),""))),
  CONCATENATE(IFERROR(VLOOKUP(INT(MID($E28,1,1)+G$2),$A$1:$C$12,3,FALSE),""),
              IFERROR(VLOOKUP(INT(MID($E28,2,1)+G$2),$A$1:$C$12,3,FALSE),""),
              IFERROR(VLOOKUP(INT(MID($E28,3,1)+G$2),$A$1:$C$12,3,FALSE),""),
              IFERROR(VLOOKUP(INT(MID($E28,4,1)+G$2),$A$1:$C$12,3,FALSE),""),
              IFERROR(VLOOKUP(INT(MID($E28,5,1)+G$2),$A$1:$C$12,3,FALSE),""),
              IFERROR(VLOOKUP(INT(MID($E28,6,1)+G$2),$A$1:$C$12,3,FALSE),""),
              IFERROR(VLOOKUP(INT(MID($E28,7,1)+G$2),$A$1:$C$12,3,FALSE),""),
              IFERROR(VLOOKUP(INT(MID($E28,8,1)+G$2),$A$1:$C$12,3,FALSE),""),
              IFERROR(VLOOKUP(INT(MID($E28,9,1)+G$2),$A$1:$C$12,3,FALSE),""),
              IFERROR(VLOOKUP(INT(MID($E28,10,1)+G$2),$A$1:$C$12,3,FALSE),""),
              IFERROR(VLOOKUP(INT(MID($E28,11,1)+G$2),$A$1:$C$12,3,FALSE),""),
              IFERROR(VLOOKUP(INT(MID($E28,12,1)+G$2),$A$1:$C$12,3,FALSE),""),
              IFERROR(VLOOKUP(INT(MID($E28,13,1)+G$2),$A$1:$C$12,3,FALSE),""),
              IFERROR(VLOOKUP(INT(MID($E28,14,1)+G$2),$A$1:$C$12,3,FALSE),""),
              IFERROR(VLOOKUP(INT(MID($E28,15,1)+G$2),$A$1:$C$12,3,FALSE),""),
              IFERROR(VLOOKUP(INT(MID($E28,16,1)+G$2),$A$1:$C$12,3,FALSE),""),
              IFERROR(VLOOKUP(INT(MID($E28,17,1)+G$2),$A$1:$C$12,3,FALSE),""),
              IFERROR(VLOOKUP(INT(MID($E28,18,1)+G$2),$A$1:$C$12,3,FALSE),""),
              IFERROR(VLOOKUP(INT(MID($E28,19,1)+G$2),$A$1:$C$12,3,FALSE),"")),"")</f>
        <v/>
      </c>
      <c r="S28" s="19" t="str">
        <f t="shared" si="25"/>
        <v/>
      </c>
      <c r="T28" s="19" t="str">
        <f t="shared" si="25"/>
        <v/>
      </c>
      <c r="U28" s="19" t="str">
        <f t="shared" si="25"/>
        <v/>
      </c>
      <c r="V28" s="19" t="str">
        <f t="shared" si="25"/>
        <v/>
      </c>
      <c r="W28" s="19" t="str">
        <f t="shared" si="25"/>
        <v/>
      </c>
      <c r="X28" s="19" t="str">
        <f t="shared" si="25"/>
        <v/>
      </c>
      <c r="Y28" s="19" t="str">
        <f t="shared" si="25"/>
        <v/>
      </c>
      <c r="Z28" s="19" t="str">
        <f t="shared" si="25"/>
        <v/>
      </c>
    </row>
    <row r="29" ht="15.75" customHeight="1">
      <c r="A29" s="1"/>
      <c r="B29" s="1"/>
      <c r="C29" s="1"/>
      <c r="D29" s="1"/>
      <c r="E29" s="18">
        <v>321.0</v>
      </c>
      <c r="F29" s="19" t="str">
        <f t="shared" ref="F29:O29" si="26">
IF(LEN($E29)=
   LEN(CONCATENATE(IFERROR(VLOOKUP(INT(MID($E29,1,1)+F$2),$A$1:$C$12,2,FALSE),""),
                   IFERROR(VLOOKUP(INT(MID($E29,2,1)+F$2),$A$1:$C$12,2,FALSE),""),
                   IFERROR(VLOOKUP(INT(MID($E29,3,1)+F$2),$A$1:$C$12,2,FALSE),""),
                   IFERROR(VLOOKUP(INT(MID($E29,4,1)+F$2),$A$1:$C$12,2,FALSE),""),
                   IFERROR(VLOOKUP(INT(MID($E29,5,1)+F$2),$A$1:$C$12,2,FALSE),""),
                   IFERROR(VLOOKUP(INT(MID($E29,6,1)+F$2),$A$1:$C$12,2,FALSE),""),
                   IFERROR(VLOOKUP(INT(MID($E29,7,1)+F$2),$A$1:$C$12,2,FALSE),""),
                   IFERROR(VLOOKUP(INT(MID($E29,8,1)+F$2),$A$1:$C$12,2,FALSE),""),
                   IFERROR(VLOOKUP(INT(MID($E29,9,1)+F$2),$A$1:$C$12,2,FALSE),""),
                   IFERROR(VLOOKUP(INT(MID($E29,10,1)+F$2),$A$1:$C$12,2,FALSE),""),
                   IFERROR(VLOOKUP(INT(MID($E29,11,1)+F$2),$A$1:$C$12,2,FALSE),""),
                   IFERROR(VLOOKUP(INT(MID($E29,12,1)+F$2),$A$1:$C$12,2,FALSE),""),
                   IFERROR(VLOOKUP(INT(MID($E29,13,1)+F$2),$A$1:$C$12,2,FALSE),""),
                   IFERROR(VLOOKUP(INT(MID($E29,14,1)+F$2),$A$1:$C$12,2,FALSE),""),
                   IFERROR(VLOOKUP(INT(MID($E29,15,1)+F$2),$A$1:$C$12,2,FALSE),""),
                   IFERROR(VLOOKUP(INT(MID($E29,16,1)+F$2),$A$1:$C$12,2,FALSE),""),
                   IFERROR(VLOOKUP(INT(MID($E29,17,1)+F$2),$A$1:$C$12,2,FALSE),""),
                   IFERROR(VLOOKUP(INT(MID($E29,18,1)+F$2),$A$1:$C$12,2,FALSE),""),
                   IFERROR(VLOOKUP(INT(MID($E29,19,1)+F$2),$A$1:$C$12,2,FALSE),""))),
  CONCATENATE(IFERROR(VLOOKUP(INT(MID($E29,1,1)+F$2),$A$1:$C$12,2,FALSE),""),
              IFERROR(VLOOKUP(INT(MID($E29,2,1)+F$2),$A$1:$C$12,2,FALSE),""),
              IFERROR(VLOOKUP(INT(MID($E29,3,1)+F$2),$A$1:$C$12,2,FALSE),""),
              IFERROR(VLOOKUP(INT(MID($E29,4,1)+F$2),$A$1:$C$12,2,FALSE),""),
              IFERROR(VLOOKUP(INT(MID($E29,5,1)+F$2),$A$1:$C$12,2,FALSE),""),
              IFERROR(VLOOKUP(INT(MID($E29,6,1)+F$2),$A$1:$C$12,2,FALSE),""),
              IFERROR(VLOOKUP(INT(MID($E29,7,1)+F$2),$A$1:$C$12,2,FALSE),""),
              IFERROR(VLOOKUP(INT(MID($E29,8,1)+F$2),$A$1:$C$12,2,FALSE),""),
              IFERROR(VLOOKUP(INT(MID($E29,9,1)+F$2),$A$1:$C$12,2,FALSE),""),
              IFERROR(VLOOKUP(INT(MID($E29,10,1)+F$2),$A$1:$C$12,2,FALSE),""),
              IFERROR(VLOOKUP(INT(MID($E29,11,1)+F$2),$A$1:$C$12,2,FALSE),""),
              IFERROR(VLOOKUP(INT(MID($E29,12,1)+F$2),$A$1:$C$12,2,FALSE),""),
              IFERROR(VLOOKUP(INT(MID($E29,13,1)+F$2),$A$1:$C$12,2,FALSE),""),
              IFERROR(VLOOKUP(INT(MID($E29,14,1)+F$2),$A$1:$C$12,2,FALSE),""),
              IFERROR(VLOOKUP(INT(MID($E29,15,1)+F$2),$A$1:$C$12,2,FALSE),""),
              IFERROR(VLOOKUP(INT(MID($E29,16,1)+F$2),$A$1:$C$12,2,FALSE),""),
              IFERROR(VLOOKUP(INT(MID($E29,17,1)+F$2),$A$1:$C$12,2,FALSE),""),
              IFERROR(VLOOKUP(INT(MID($E29,18,1)+F$2),$A$1:$C$12,2,FALSE),""),
              IFERROR(VLOOKUP(INT(MID($E29,19,1)+F$2),$A$1:$C$12,2,FALSE),"")),"")</f>
        <v>GrS</v>
      </c>
      <c r="G29" s="19" t="str">
        <f t="shared" si="26"/>
        <v/>
      </c>
      <c r="H29" s="19" t="str">
        <f t="shared" si="26"/>
        <v/>
      </c>
      <c r="I29" s="19" t="str">
        <f t="shared" si="26"/>
        <v/>
      </c>
      <c r="J29" s="19" t="str">
        <f t="shared" si="26"/>
        <v/>
      </c>
      <c r="K29" s="19" t="str">
        <f t="shared" si="26"/>
        <v/>
      </c>
      <c r="L29" s="19" t="str">
        <f t="shared" si="26"/>
        <v/>
      </c>
      <c r="M29" s="19" t="str">
        <f t="shared" si="26"/>
        <v/>
      </c>
      <c r="N29" s="19" t="str">
        <f t="shared" si="26"/>
        <v/>
      </c>
      <c r="O29" s="19" t="str">
        <f t="shared" si="26"/>
        <v/>
      </c>
      <c r="P29" s="15"/>
      <c r="Q29" s="19" t="str">
        <f t="shared" si="19"/>
        <v>dNS</v>
      </c>
      <c r="R29" s="19" t="str">
        <f t="shared" ref="R29:Z29" si="27">
IF(LEN($E29)=
   LEN(CONCATENATE(IFERROR(VLOOKUP(INT(MID($E29,1,1)+G$2),$A$1:$C$12,3,FALSE),""),
                   IFERROR(VLOOKUP(INT(MID($E29,2,1)+G$2),$A$1:$C$12,3,FALSE),""),
                   IFERROR(VLOOKUP(INT(MID($E29,3,1)+G$2),$A$1:$C$12,3,FALSE),""),
                   IFERROR(VLOOKUP(INT(MID($E29,4,1)+G$2),$A$1:$C$12,3,FALSE),""),
                   IFERROR(VLOOKUP(INT(MID($E29,5,1)+G$2),$A$1:$C$12,3,FALSE),""),
                   IFERROR(VLOOKUP(INT(MID($E29,6,1)+G$2),$A$1:$C$12,3,FALSE),""),
                   IFERROR(VLOOKUP(INT(MID($E29,7,1)+G$2),$A$1:$C$12,3,FALSE),""),
                   IFERROR(VLOOKUP(INT(MID($E29,8,1)+G$2),$A$1:$C$12,3,FALSE),""),
                   IFERROR(VLOOKUP(INT(MID($E29,9,1)+G$2),$A$1:$C$12,3,FALSE),""),
                   IFERROR(VLOOKUP(INT(MID($E29,10,1)+G$2),$A$1:$C$12,3,FALSE),""),
                   IFERROR(VLOOKUP(INT(MID($E29,11,1)+G$2),$A$1:$C$12,3,FALSE),""),
                   IFERROR(VLOOKUP(INT(MID($E29,12,1)+G$2),$A$1:$C$12,3,FALSE),""),
                   IFERROR(VLOOKUP(INT(MID($E29,13,1)+G$2),$A$1:$C$12,3,FALSE),""),
                   IFERROR(VLOOKUP(INT(MID($E29,14,1)+G$2),$A$1:$C$12,3,FALSE),""),
                   IFERROR(VLOOKUP(INT(MID($E29,15,1)+G$2),$A$1:$C$12,3,FALSE),""),
                   IFERROR(VLOOKUP(INT(MID($E29,16,1)+G$2),$A$1:$C$12,3,FALSE),""),
                   IFERROR(VLOOKUP(INT(MID($E29,17,1)+G$2),$A$1:$C$12,3,FALSE),""),
                   IFERROR(VLOOKUP(INT(MID($E29,18,1)+G$2),$A$1:$C$12,3,FALSE),""),
                   IFERROR(VLOOKUP(INT(MID($E29,19,1)+G$2),$A$1:$C$12,3,FALSE),""))),
  CONCATENATE(IFERROR(VLOOKUP(INT(MID($E29,1,1)+G$2),$A$1:$C$12,3,FALSE),""),
              IFERROR(VLOOKUP(INT(MID($E29,2,1)+G$2),$A$1:$C$12,3,FALSE),""),
              IFERROR(VLOOKUP(INT(MID($E29,3,1)+G$2),$A$1:$C$12,3,FALSE),""),
              IFERROR(VLOOKUP(INT(MID($E29,4,1)+G$2),$A$1:$C$12,3,FALSE),""),
              IFERROR(VLOOKUP(INT(MID($E29,5,1)+G$2),$A$1:$C$12,3,FALSE),""),
              IFERROR(VLOOKUP(INT(MID($E29,6,1)+G$2),$A$1:$C$12,3,FALSE),""),
              IFERROR(VLOOKUP(INT(MID($E29,7,1)+G$2),$A$1:$C$12,3,FALSE),""),
              IFERROR(VLOOKUP(INT(MID($E29,8,1)+G$2),$A$1:$C$12,3,FALSE),""),
              IFERROR(VLOOKUP(INT(MID($E29,9,1)+G$2),$A$1:$C$12,3,FALSE),""),
              IFERROR(VLOOKUP(INT(MID($E29,10,1)+G$2),$A$1:$C$12,3,FALSE),""),
              IFERROR(VLOOKUP(INT(MID($E29,11,1)+G$2),$A$1:$C$12,3,FALSE),""),
              IFERROR(VLOOKUP(INT(MID($E29,12,1)+G$2),$A$1:$C$12,3,FALSE),""),
              IFERROR(VLOOKUP(INT(MID($E29,13,1)+G$2),$A$1:$C$12,3,FALSE),""),
              IFERROR(VLOOKUP(INT(MID($E29,14,1)+G$2),$A$1:$C$12,3,FALSE),""),
              IFERROR(VLOOKUP(INT(MID($E29,15,1)+G$2),$A$1:$C$12,3,FALSE),""),
              IFERROR(VLOOKUP(INT(MID($E29,16,1)+G$2),$A$1:$C$12,3,FALSE),""),
              IFERROR(VLOOKUP(INT(MID($E29,17,1)+G$2),$A$1:$C$12,3,FALSE),""),
              IFERROR(VLOOKUP(INT(MID($E29,18,1)+G$2),$A$1:$C$12,3,FALSE),""),
              IFERROR(VLOOKUP(INT(MID($E29,19,1)+G$2),$A$1:$C$12,3,FALSE),"")),"")</f>
        <v/>
      </c>
      <c r="S29" s="19" t="str">
        <f t="shared" si="27"/>
        <v/>
      </c>
      <c r="T29" s="19" t="str">
        <f t="shared" si="27"/>
        <v/>
      </c>
      <c r="U29" s="19" t="str">
        <f t="shared" si="27"/>
        <v/>
      </c>
      <c r="V29" s="19" t="str">
        <f t="shared" si="27"/>
        <v/>
      </c>
      <c r="W29" s="19" t="str">
        <f t="shared" si="27"/>
        <v/>
      </c>
      <c r="X29" s="19" t="str">
        <f t="shared" si="27"/>
        <v/>
      </c>
      <c r="Y29" s="19" t="str">
        <f t="shared" si="27"/>
        <v/>
      </c>
      <c r="Z29" s="19" t="str">
        <f t="shared" si="27"/>
        <v/>
      </c>
    </row>
    <row r="30" ht="15.75" customHeight="1">
      <c r="A30" s="1"/>
      <c r="B30" s="1"/>
      <c r="C30" s="1"/>
      <c r="D30" s="1"/>
      <c r="E30" s="18"/>
      <c r="F30" s="19" t="str">
        <f t="shared" ref="F30:O30" si="28">
IF(LEN($E30)=
   LEN(CONCATENATE(IFERROR(VLOOKUP(INT(MID($E30,1,1)+F$2),$A$1:$C$12,2,FALSE),""),
                   IFERROR(VLOOKUP(INT(MID($E30,2,1)+F$2),$A$1:$C$12,2,FALSE),""),
                   IFERROR(VLOOKUP(INT(MID($E30,3,1)+F$2),$A$1:$C$12,2,FALSE),""),
                   IFERROR(VLOOKUP(INT(MID($E30,4,1)+F$2),$A$1:$C$12,2,FALSE),""),
                   IFERROR(VLOOKUP(INT(MID($E30,5,1)+F$2),$A$1:$C$12,2,FALSE),""),
                   IFERROR(VLOOKUP(INT(MID($E30,6,1)+F$2),$A$1:$C$12,2,FALSE),""),
                   IFERROR(VLOOKUP(INT(MID($E30,7,1)+F$2),$A$1:$C$12,2,FALSE),""),
                   IFERROR(VLOOKUP(INT(MID($E30,8,1)+F$2),$A$1:$C$12,2,FALSE),""),
                   IFERROR(VLOOKUP(INT(MID($E30,9,1)+F$2),$A$1:$C$12,2,FALSE),""),
                   IFERROR(VLOOKUP(INT(MID($E30,10,1)+F$2),$A$1:$C$12,2,FALSE),""),
                   IFERROR(VLOOKUP(INT(MID($E30,11,1)+F$2),$A$1:$C$12,2,FALSE),""),
                   IFERROR(VLOOKUP(INT(MID($E30,12,1)+F$2),$A$1:$C$12,2,FALSE),""),
                   IFERROR(VLOOKUP(INT(MID($E30,13,1)+F$2),$A$1:$C$12,2,FALSE),""),
                   IFERROR(VLOOKUP(INT(MID($E30,14,1)+F$2),$A$1:$C$12,2,FALSE),""),
                   IFERROR(VLOOKUP(INT(MID($E30,15,1)+F$2),$A$1:$C$12,2,FALSE),""),
                   IFERROR(VLOOKUP(INT(MID($E30,16,1)+F$2),$A$1:$C$12,2,FALSE),""),
                   IFERROR(VLOOKUP(INT(MID($E30,17,1)+F$2),$A$1:$C$12,2,FALSE),""),
                   IFERROR(VLOOKUP(INT(MID($E30,18,1)+F$2),$A$1:$C$12,2,FALSE),""),
                   IFERROR(VLOOKUP(INT(MID($E30,19,1)+F$2),$A$1:$C$12,2,FALSE),""))),
  CONCATENATE(IFERROR(VLOOKUP(INT(MID($E30,1,1)+F$2),$A$1:$C$12,2,FALSE),""),
              IFERROR(VLOOKUP(INT(MID($E30,2,1)+F$2),$A$1:$C$12,2,FALSE),""),
              IFERROR(VLOOKUP(INT(MID($E30,3,1)+F$2),$A$1:$C$12,2,FALSE),""),
              IFERROR(VLOOKUP(INT(MID($E30,4,1)+F$2),$A$1:$C$12,2,FALSE),""),
              IFERROR(VLOOKUP(INT(MID($E30,5,1)+F$2),$A$1:$C$12,2,FALSE),""),
              IFERROR(VLOOKUP(INT(MID($E30,6,1)+F$2),$A$1:$C$12,2,FALSE),""),
              IFERROR(VLOOKUP(INT(MID($E30,7,1)+F$2),$A$1:$C$12,2,FALSE),""),
              IFERROR(VLOOKUP(INT(MID($E30,8,1)+F$2),$A$1:$C$12,2,FALSE),""),
              IFERROR(VLOOKUP(INT(MID($E30,9,1)+F$2),$A$1:$C$12,2,FALSE),""),
              IFERROR(VLOOKUP(INT(MID($E30,10,1)+F$2),$A$1:$C$12,2,FALSE),""),
              IFERROR(VLOOKUP(INT(MID($E30,11,1)+F$2),$A$1:$C$12,2,FALSE),""),
              IFERROR(VLOOKUP(INT(MID($E30,12,1)+F$2),$A$1:$C$12,2,FALSE),""),
              IFERROR(VLOOKUP(INT(MID($E30,13,1)+F$2),$A$1:$C$12,2,FALSE),""),
              IFERROR(VLOOKUP(INT(MID($E30,14,1)+F$2),$A$1:$C$12,2,FALSE),""),
              IFERROR(VLOOKUP(INT(MID($E30,15,1)+F$2),$A$1:$C$12,2,FALSE),""),
              IFERROR(VLOOKUP(INT(MID($E30,16,1)+F$2),$A$1:$C$12,2,FALSE),""),
              IFERROR(VLOOKUP(INT(MID($E30,17,1)+F$2),$A$1:$C$12,2,FALSE),""),
              IFERROR(VLOOKUP(INT(MID($E30,18,1)+F$2),$A$1:$C$12,2,FALSE),""),
              IFERROR(VLOOKUP(INT(MID($E30,19,1)+F$2),$A$1:$C$12,2,FALSE),"")),"")</f>
        <v/>
      </c>
      <c r="G30" s="19" t="str">
        <f t="shared" si="28"/>
        <v/>
      </c>
      <c r="H30" s="19" t="str">
        <f t="shared" si="28"/>
        <v/>
      </c>
      <c r="I30" s="19" t="str">
        <f t="shared" si="28"/>
        <v/>
      </c>
      <c r="J30" s="19" t="str">
        <f t="shared" si="28"/>
        <v/>
      </c>
      <c r="K30" s="19" t="str">
        <f t="shared" si="28"/>
        <v/>
      </c>
      <c r="L30" s="19" t="str">
        <f t="shared" si="28"/>
        <v/>
      </c>
      <c r="M30" s="19" t="str">
        <f t="shared" si="28"/>
        <v/>
      </c>
      <c r="N30" s="19" t="str">
        <f t="shared" si="28"/>
        <v/>
      </c>
      <c r="O30" s="19" t="str">
        <f t="shared" si="28"/>
        <v/>
      </c>
      <c r="P30" s="15"/>
      <c r="Q30" s="19" t="str">
        <f t="shared" si="19"/>
        <v/>
      </c>
      <c r="R30" s="19" t="str">
        <f t="shared" ref="R30:Z30" si="29">
IF(LEN($E30)=
   LEN(CONCATENATE(IFERROR(VLOOKUP(INT(MID($E30,1,1)+G$2),$A$1:$C$12,3,FALSE),""),
                   IFERROR(VLOOKUP(INT(MID($E30,2,1)+G$2),$A$1:$C$12,3,FALSE),""),
                   IFERROR(VLOOKUP(INT(MID($E30,3,1)+G$2),$A$1:$C$12,3,FALSE),""),
                   IFERROR(VLOOKUP(INT(MID($E30,4,1)+G$2),$A$1:$C$12,3,FALSE),""),
                   IFERROR(VLOOKUP(INT(MID($E30,5,1)+G$2),$A$1:$C$12,3,FALSE),""),
                   IFERROR(VLOOKUP(INT(MID($E30,6,1)+G$2),$A$1:$C$12,3,FALSE),""),
                   IFERROR(VLOOKUP(INT(MID($E30,7,1)+G$2),$A$1:$C$12,3,FALSE),""),
                   IFERROR(VLOOKUP(INT(MID($E30,8,1)+G$2),$A$1:$C$12,3,FALSE),""),
                   IFERROR(VLOOKUP(INT(MID($E30,9,1)+G$2),$A$1:$C$12,3,FALSE),""),
                   IFERROR(VLOOKUP(INT(MID($E30,10,1)+G$2),$A$1:$C$12,3,FALSE),""),
                   IFERROR(VLOOKUP(INT(MID($E30,11,1)+G$2),$A$1:$C$12,3,FALSE),""),
                   IFERROR(VLOOKUP(INT(MID($E30,12,1)+G$2),$A$1:$C$12,3,FALSE),""),
                   IFERROR(VLOOKUP(INT(MID($E30,13,1)+G$2),$A$1:$C$12,3,FALSE),""),
                   IFERROR(VLOOKUP(INT(MID($E30,14,1)+G$2),$A$1:$C$12,3,FALSE),""),
                   IFERROR(VLOOKUP(INT(MID($E30,15,1)+G$2),$A$1:$C$12,3,FALSE),""),
                   IFERROR(VLOOKUP(INT(MID($E30,16,1)+G$2),$A$1:$C$12,3,FALSE),""),
                   IFERROR(VLOOKUP(INT(MID($E30,17,1)+G$2),$A$1:$C$12,3,FALSE),""),
                   IFERROR(VLOOKUP(INT(MID($E30,18,1)+G$2),$A$1:$C$12,3,FALSE),""),
                   IFERROR(VLOOKUP(INT(MID($E30,19,1)+G$2),$A$1:$C$12,3,FALSE),""))),
  CONCATENATE(IFERROR(VLOOKUP(INT(MID($E30,1,1)+G$2),$A$1:$C$12,3,FALSE),""),
              IFERROR(VLOOKUP(INT(MID($E30,2,1)+G$2),$A$1:$C$12,3,FALSE),""),
              IFERROR(VLOOKUP(INT(MID($E30,3,1)+G$2),$A$1:$C$12,3,FALSE),""),
              IFERROR(VLOOKUP(INT(MID($E30,4,1)+G$2),$A$1:$C$12,3,FALSE),""),
              IFERROR(VLOOKUP(INT(MID($E30,5,1)+G$2),$A$1:$C$12,3,FALSE),""),
              IFERROR(VLOOKUP(INT(MID($E30,6,1)+G$2),$A$1:$C$12,3,FALSE),""),
              IFERROR(VLOOKUP(INT(MID($E30,7,1)+G$2),$A$1:$C$12,3,FALSE),""),
              IFERROR(VLOOKUP(INT(MID($E30,8,1)+G$2),$A$1:$C$12,3,FALSE),""),
              IFERROR(VLOOKUP(INT(MID($E30,9,1)+G$2),$A$1:$C$12,3,FALSE),""),
              IFERROR(VLOOKUP(INT(MID($E30,10,1)+G$2),$A$1:$C$12,3,FALSE),""),
              IFERROR(VLOOKUP(INT(MID($E30,11,1)+G$2),$A$1:$C$12,3,FALSE),""),
              IFERROR(VLOOKUP(INT(MID($E30,12,1)+G$2),$A$1:$C$12,3,FALSE),""),
              IFERROR(VLOOKUP(INT(MID($E30,13,1)+G$2),$A$1:$C$12,3,FALSE),""),
              IFERROR(VLOOKUP(INT(MID($E30,14,1)+G$2),$A$1:$C$12,3,FALSE),""),
              IFERROR(VLOOKUP(INT(MID($E30,15,1)+G$2),$A$1:$C$12,3,FALSE),""),
              IFERROR(VLOOKUP(INT(MID($E30,16,1)+G$2),$A$1:$C$12,3,FALSE),""),
              IFERROR(VLOOKUP(INT(MID($E30,17,1)+G$2),$A$1:$C$12,3,FALSE),""),
              IFERROR(VLOOKUP(INT(MID($E30,18,1)+G$2),$A$1:$C$12,3,FALSE),""),
              IFERROR(VLOOKUP(INT(MID($E30,19,1)+G$2),$A$1:$C$12,3,FALSE),"")),"")</f>
        <v/>
      </c>
      <c r="S30" s="19" t="str">
        <f t="shared" si="29"/>
        <v/>
      </c>
      <c r="T30" s="19" t="str">
        <f t="shared" si="29"/>
        <v/>
      </c>
      <c r="U30" s="19" t="str">
        <f t="shared" si="29"/>
        <v/>
      </c>
      <c r="V30" s="19" t="str">
        <f t="shared" si="29"/>
        <v/>
      </c>
      <c r="W30" s="19" t="str">
        <f t="shared" si="29"/>
        <v/>
      </c>
      <c r="X30" s="19" t="str">
        <f t="shared" si="29"/>
        <v/>
      </c>
      <c r="Y30" s="19" t="str">
        <f t="shared" si="29"/>
        <v/>
      </c>
      <c r="Z30" s="19" t="str">
        <f t="shared" si="29"/>
        <v/>
      </c>
    </row>
    <row r="31" ht="15.75" customHeight="1">
      <c r="A31" s="1"/>
      <c r="B31" s="1"/>
      <c r="C31" s="1"/>
      <c r="D31" s="1"/>
      <c r="E31" s="18"/>
      <c r="F31" s="19" t="str">
        <f t="shared" ref="F31:O31" si="30">
IF(LEN($E31)=
   LEN(CONCATENATE(IFERROR(VLOOKUP(INT(MID($E31,1,1)+F$2),$A$1:$C$12,2,FALSE),""),
                   IFERROR(VLOOKUP(INT(MID($E31,2,1)+F$2),$A$1:$C$12,2,FALSE),""),
                   IFERROR(VLOOKUP(INT(MID($E31,3,1)+F$2),$A$1:$C$12,2,FALSE),""),
                   IFERROR(VLOOKUP(INT(MID($E31,4,1)+F$2),$A$1:$C$12,2,FALSE),""),
                   IFERROR(VLOOKUP(INT(MID($E31,5,1)+F$2),$A$1:$C$12,2,FALSE),""),
                   IFERROR(VLOOKUP(INT(MID($E31,6,1)+F$2),$A$1:$C$12,2,FALSE),""),
                   IFERROR(VLOOKUP(INT(MID($E31,7,1)+F$2),$A$1:$C$12,2,FALSE),""),
                   IFERROR(VLOOKUP(INT(MID($E31,8,1)+F$2),$A$1:$C$12,2,FALSE),""),
                   IFERROR(VLOOKUP(INT(MID($E31,9,1)+F$2),$A$1:$C$12,2,FALSE),""),
                   IFERROR(VLOOKUP(INT(MID($E31,10,1)+F$2),$A$1:$C$12,2,FALSE),""),
                   IFERROR(VLOOKUP(INT(MID($E31,11,1)+F$2),$A$1:$C$12,2,FALSE),""),
                   IFERROR(VLOOKUP(INT(MID($E31,12,1)+F$2),$A$1:$C$12,2,FALSE),""),
                   IFERROR(VLOOKUP(INT(MID($E31,13,1)+F$2),$A$1:$C$12,2,FALSE),""),
                   IFERROR(VLOOKUP(INT(MID($E31,14,1)+F$2),$A$1:$C$12,2,FALSE),""),
                   IFERROR(VLOOKUP(INT(MID($E31,15,1)+F$2),$A$1:$C$12,2,FALSE),""),
                   IFERROR(VLOOKUP(INT(MID($E31,16,1)+F$2),$A$1:$C$12,2,FALSE),""),
                   IFERROR(VLOOKUP(INT(MID($E31,17,1)+F$2),$A$1:$C$12,2,FALSE),""),
                   IFERROR(VLOOKUP(INT(MID($E31,18,1)+F$2),$A$1:$C$12,2,FALSE),""),
                   IFERROR(VLOOKUP(INT(MID($E31,19,1)+F$2),$A$1:$C$12,2,FALSE),""))),
  CONCATENATE(IFERROR(VLOOKUP(INT(MID($E31,1,1)+F$2),$A$1:$C$12,2,FALSE),""),
              IFERROR(VLOOKUP(INT(MID($E31,2,1)+F$2),$A$1:$C$12,2,FALSE),""),
              IFERROR(VLOOKUP(INT(MID($E31,3,1)+F$2),$A$1:$C$12,2,FALSE),""),
              IFERROR(VLOOKUP(INT(MID($E31,4,1)+F$2),$A$1:$C$12,2,FALSE),""),
              IFERROR(VLOOKUP(INT(MID($E31,5,1)+F$2),$A$1:$C$12,2,FALSE),""),
              IFERROR(VLOOKUP(INT(MID($E31,6,1)+F$2),$A$1:$C$12,2,FALSE),""),
              IFERROR(VLOOKUP(INT(MID($E31,7,1)+F$2),$A$1:$C$12,2,FALSE),""),
              IFERROR(VLOOKUP(INT(MID($E31,8,1)+F$2),$A$1:$C$12,2,FALSE),""),
              IFERROR(VLOOKUP(INT(MID($E31,9,1)+F$2),$A$1:$C$12,2,FALSE),""),
              IFERROR(VLOOKUP(INT(MID($E31,10,1)+F$2),$A$1:$C$12,2,FALSE),""),
              IFERROR(VLOOKUP(INT(MID($E31,11,1)+F$2),$A$1:$C$12,2,FALSE),""),
              IFERROR(VLOOKUP(INT(MID($E31,12,1)+F$2),$A$1:$C$12,2,FALSE),""),
              IFERROR(VLOOKUP(INT(MID($E31,13,1)+F$2),$A$1:$C$12,2,FALSE),""),
              IFERROR(VLOOKUP(INT(MID($E31,14,1)+F$2),$A$1:$C$12,2,FALSE),""),
              IFERROR(VLOOKUP(INT(MID($E31,15,1)+F$2),$A$1:$C$12,2,FALSE),""),
              IFERROR(VLOOKUP(INT(MID($E31,16,1)+F$2),$A$1:$C$12,2,FALSE),""),
              IFERROR(VLOOKUP(INT(MID($E31,17,1)+F$2),$A$1:$C$12,2,FALSE),""),
              IFERROR(VLOOKUP(INT(MID($E31,18,1)+F$2),$A$1:$C$12,2,FALSE),""),
              IFERROR(VLOOKUP(INT(MID($E31,19,1)+F$2),$A$1:$C$12,2,FALSE),"")),"")</f>
        <v/>
      </c>
      <c r="G31" s="19" t="str">
        <f t="shared" si="30"/>
        <v/>
      </c>
      <c r="H31" s="19" t="str">
        <f t="shared" si="30"/>
        <v/>
      </c>
      <c r="I31" s="19" t="str">
        <f t="shared" si="30"/>
        <v/>
      </c>
      <c r="J31" s="19" t="str">
        <f t="shared" si="30"/>
        <v/>
      </c>
      <c r="K31" s="19" t="str">
        <f t="shared" si="30"/>
        <v/>
      </c>
      <c r="L31" s="19" t="str">
        <f t="shared" si="30"/>
        <v/>
      </c>
      <c r="M31" s="19" t="str">
        <f t="shared" si="30"/>
        <v/>
      </c>
      <c r="N31" s="19" t="str">
        <f t="shared" si="30"/>
        <v/>
      </c>
      <c r="O31" s="19" t="str">
        <f t="shared" si="30"/>
        <v/>
      </c>
      <c r="P31" s="15"/>
      <c r="Q31" s="19" t="str">
        <f t="shared" si="19"/>
        <v/>
      </c>
      <c r="R31" s="19" t="str">
        <f t="shared" ref="R31:Z31" si="31">
IF(LEN($E31)=
   LEN(CONCATENATE(IFERROR(VLOOKUP(INT(MID($E31,1,1)+G$2),$A$1:$C$12,3,FALSE),""),
                   IFERROR(VLOOKUP(INT(MID($E31,2,1)+G$2),$A$1:$C$12,3,FALSE),""),
                   IFERROR(VLOOKUP(INT(MID($E31,3,1)+G$2),$A$1:$C$12,3,FALSE),""),
                   IFERROR(VLOOKUP(INT(MID($E31,4,1)+G$2),$A$1:$C$12,3,FALSE),""),
                   IFERROR(VLOOKUP(INT(MID($E31,5,1)+G$2),$A$1:$C$12,3,FALSE),""),
                   IFERROR(VLOOKUP(INT(MID($E31,6,1)+G$2),$A$1:$C$12,3,FALSE),""),
                   IFERROR(VLOOKUP(INT(MID($E31,7,1)+G$2),$A$1:$C$12,3,FALSE),""),
                   IFERROR(VLOOKUP(INT(MID($E31,8,1)+G$2),$A$1:$C$12,3,FALSE),""),
                   IFERROR(VLOOKUP(INT(MID($E31,9,1)+G$2),$A$1:$C$12,3,FALSE),""),
                   IFERROR(VLOOKUP(INT(MID($E31,10,1)+G$2),$A$1:$C$12,3,FALSE),""),
                   IFERROR(VLOOKUP(INT(MID($E31,11,1)+G$2),$A$1:$C$12,3,FALSE),""),
                   IFERROR(VLOOKUP(INT(MID($E31,12,1)+G$2),$A$1:$C$12,3,FALSE),""),
                   IFERROR(VLOOKUP(INT(MID($E31,13,1)+G$2),$A$1:$C$12,3,FALSE),""),
                   IFERROR(VLOOKUP(INT(MID($E31,14,1)+G$2),$A$1:$C$12,3,FALSE),""),
                   IFERROR(VLOOKUP(INT(MID($E31,15,1)+G$2),$A$1:$C$12,3,FALSE),""),
                   IFERROR(VLOOKUP(INT(MID($E31,16,1)+G$2),$A$1:$C$12,3,FALSE),""),
                   IFERROR(VLOOKUP(INT(MID($E31,17,1)+G$2),$A$1:$C$12,3,FALSE),""),
                   IFERROR(VLOOKUP(INT(MID($E31,18,1)+G$2),$A$1:$C$12,3,FALSE),""),
                   IFERROR(VLOOKUP(INT(MID($E31,19,1)+G$2),$A$1:$C$12,3,FALSE),""))),
  CONCATENATE(IFERROR(VLOOKUP(INT(MID($E31,1,1)+G$2),$A$1:$C$12,3,FALSE),""),
              IFERROR(VLOOKUP(INT(MID($E31,2,1)+G$2),$A$1:$C$12,3,FALSE),""),
              IFERROR(VLOOKUP(INT(MID($E31,3,1)+G$2),$A$1:$C$12,3,FALSE),""),
              IFERROR(VLOOKUP(INT(MID($E31,4,1)+G$2),$A$1:$C$12,3,FALSE),""),
              IFERROR(VLOOKUP(INT(MID($E31,5,1)+G$2),$A$1:$C$12,3,FALSE),""),
              IFERROR(VLOOKUP(INT(MID($E31,6,1)+G$2),$A$1:$C$12,3,FALSE),""),
              IFERROR(VLOOKUP(INT(MID($E31,7,1)+G$2),$A$1:$C$12,3,FALSE),""),
              IFERROR(VLOOKUP(INT(MID($E31,8,1)+G$2),$A$1:$C$12,3,FALSE),""),
              IFERROR(VLOOKUP(INT(MID($E31,9,1)+G$2),$A$1:$C$12,3,FALSE),""),
              IFERROR(VLOOKUP(INT(MID($E31,10,1)+G$2),$A$1:$C$12,3,FALSE),""),
              IFERROR(VLOOKUP(INT(MID($E31,11,1)+G$2),$A$1:$C$12,3,FALSE),""),
              IFERROR(VLOOKUP(INT(MID($E31,12,1)+G$2),$A$1:$C$12,3,FALSE),""),
              IFERROR(VLOOKUP(INT(MID($E31,13,1)+G$2),$A$1:$C$12,3,FALSE),""),
              IFERROR(VLOOKUP(INT(MID($E31,14,1)+G$2),$A$1:$C$12,3,FALSE),""),
              IFERROR(VLOOKUP(INT(MID($E31,15,1)+G$2),$A$1:$C$12,3,FALSE),""),
              IFERROR(VLOOKUP(INT(MID($E31,16,1)+G$2),$A$1:$C$12,3,FALSE),""),
              IFERROR(VLOOKUP(INT(MID($E31,17,1)+G$2),$A$1:$C$12,3,FALSE),""),
              IFERROR(VLOOKUP(INT(MID($E31,18,1)+G$2),$A$1:$C$12,3,FALSE),""),
              IFERROR(VLOOKUP(INT(MID($E31,19,1)+G$2),$A$1:$C$12,3,FALSE),"")),"")</f>
        <v/>
      </c>
      <c r="S31" s="19" t="str">
        <f t="shared" si="31"/>
        <v/>
      </c>
      <c r="T31" s="19" t="str">
        <f t="shared" si="31"/>
        <v/>
      </c>
      <c r="U31" s="19" t="str">
        <f t="shared" si="31"/>
        <v/>
      </c>
      <c r="V31" s="19" t="str">
        <f t="shared" si="31"/>
        <v/>
      </c>
      <c r="W31" s="19" t="str">
        <f t="shared" si="31"/>
        <v/>
      </c>
      <c r="X31" s="19" t="str">
        <f t="shared" si="31"/>
        <v/>
      </c>
      <c r="Y31" s="19" t="str">
        <f t="shared" si="31"/>
        <v/>
      </c>
      <c r="Z31" s="19" t="str">
        <f t="shared" si="31"/>
        <v/>
      </c>
    </row>
    <row r="32" ht="15.75" customHeight="1">
      <c r="A32" s="1"/>
      <c r="B32" s="1"/>
      <c r="C32" s="1"/>
      <c r="D32" s="1"/>
      <c r="E32" s="18"/>
      <c r="F32" s="19" t="str">
        <f t="shared" ref="F32:O32" si="32">
IF(LEN($E32)=
   LEN(CONCATENATE(IFERROR(VLOOKUP(INT(MID($E32,1,1)+F$2),$A$1:$C$12,2,FALSE),""),
                   IFERROR(VLOOKUP(INT(MID($E32,2,1)+F$2),$A$1:$C$12,2,FALSE),""),
                   IFERROR(VLOOKUP(INT(MID($E32,3,1)+F$2),$A$1:$C$12,2,FALSE),""),
                   IFERROR(VLOOKUP(INT(MID($E32,4,1)+F$2),$A$1:$C$12,2,FALSE),""),
                   IFERROR(VLOOKUP(INT(MID($E32,5,1)+F$2),$A$1:$C$12,2,FALSE),""),
                   IFERROR(VLOOKUP(INT(MID($E32,6,1)+F$2),$A$1:$C$12,2,FALSE),""),
                   IFERROR(VLOOKUP(INT(MID($E32,7,1)+F$2),$A$1:$C$12,2,FALSE),""),
                   IFERROR(VLOOKUP(INT(MID($E32,8,1)+F$2),$A$1:$C$12,2,FALSE),""),
                   IFERROR(VLOOKUP(INT(MID($E32,9,1)+F$2),$A$1:$C$12,2,FALSE),""),
                   IFERROR(VLOOKUP(INT(MID($E32,10,1)+F$2),$A$1:$C$12,2,FALSE),""),
                   IFERROR(VLOOKUP(INT(MID($E32,11,1)+F$2),$A$1:$C$12,2,FALSE),""),
                   IFERROR(VLOOKUP(INT(MID($E32,12,1)+F$2),$A$1:$C$12,2,FALSE),""),
                   IFERROR(VLOOKUP(INT(MID($E32,13,1)+F$2),$A$1:$C$12,2,FALSE),""),
                   IFERROR(VLOOKUP(INT(MID($E32,14,1)+F$2),$A$1:$C$12,2,FALSE),""),
                   IFERROR(VLOOKUP(INT(MID($E32,15,1)+F$2),$A$1:$C$12,2,FALSE),""),
                   IFERROR(VLOOKUP(INT(MID($E32,16,1)+F$2),$A$1:$C$12,2,FALSE),""),
                   IFERROR(VLOOKUP(INT(MID($E32,17,1)+F$2),$A$1:$C$12,2,FALSE),""),
                   IFERROR(VLOOKUP(INT(MID($E32,18,1)+F$2),$A$1:$C$12,2,FALSE),""),
                   IFERROR(VLOOKUP(INT(MID($E32,19,1)+F$2),$A$1:$C$12,2,FALSE),""))),
  CONCATENATE(IFERROR(VLOOKUP(INT(MID($E32,1,1)+F$2),$A$1:$C$12,2,FALSE),""),
              IFERROR(VLOOKUP(INT(MID($E32,2,1)+F$2),$A$1:$C$12,2,FALSE),""),
              IFERROR(VLOOKUP(INT(MID($E32,3,1)+F$2),$A$1:$C$12,2,FALSE),""),
              IFERROR(VLOOKUP(INT(MID($E32,4,1)+F$2),$A$1:$C$12,2,FALSE),""),
              IFERROR(VLOOKUP(INT(MID($E32,5,1)+F$2),$A$1:$C$12,2,FALSE),""),
              IFERROR(VLOOKUP(INT(MID($E32,6,1)+F$2),$A$1:$C$12,2,FALSE),""),
              IFERROR(VLOOKUP(INT(MID($E32,7,1)+F$2),$A$1:$C$12,2,FALSE),""),
              IFERROR(VLOOKUP(INT(MID($E32,8,1)+F$2),$A$1:$C$12,2,FALSE),""),
              IFERROR(VLOOKUP(INT(MID($E32,9,1)+F$2),$A$1:$C$12,2,FALSE),""),
              IFERROR(VLOOKUP(INT(MID($E32,10,1)+F$2),$A$1:$C$12,2,FALSE),""),
              IFERROR(VLOOKUP(INT(MID($E32,11,1)+F$2),$A$1:$C$12,2,FALSE),""),
              IFERROR(VLOOKUP(INT(MID($E32,12,1)+F$2),$A$1:$C$12,2,FALSE),""),
              IFERROR(VLOOKUP(INT(MID($E32,13,1)+F$2),$A$1:$C$12,2,FALSE),""),
              IFERROR(VLOOKUP(INT(MID($E32,14,1)+F$2),$A$1:$C$12,2,FALSE),""),
              IFERROR(VLOOKUP(INT(MID($E32,15,1)+F$2),$A$1:$C$12,2,FALSE),""),
              IFERROR(VLOOKUP(INT(MID($E32,16,1)+F$2),$A$1:$C$12,2,FALSE),""),
              IFERROR(VLOOKUP(INT(MID($E32,17,1)+F$2),$A$1:$C$12,2,FALSE),""),
              IFERROR(VLOOKUP(INT(MID($E32,18,1)+F$2),$A$1:$C$12,2,FALSE),""),
              IFERROR(VLOOKUP(INT(MID($E32,19,1)+F$2),$A$1:$C$12,2,FALSE),"")),"")</f>
        <v/>
      </c>
      <c r="G32" s="19" t="str">
        <f t="shared" si="32"/>
        <v/>
      </c>
      <c r="H32" s="19" t="str">
        <f t="shared" si="32"/>
        <v/>
      </c>
      <c r="I32" s="19" t="str">
        <f t="shared" si="32"/>
        <v/>
      </c>
      <c r="J32" s="19" t="str">
        <f t="shared" si="32"/>
        <v/>
      </c>
      <c r="K32" s="19" t="str">
        <f t="shared" si="32"/>
        <v/>
      </c>
      <c r="L32" s="19" t="str">
        <f t="shared" si="32"/>
        <v/>
      </c>
      <c r="M32" s="19" t="str">
        <f t="shared" si="32"/>
        <v/>
      </c>
      <c r="N32" s="19" t="str">
        <f t="shared" si="32"/>
        <v/>
      </c>
      <c r="O32" s="19" t="str">
        <f t="shared" si="32"/>
        <v/>
      </c>
      <c r="P32" s="15"/>
      <c r="Q32" s="19" t="str">
        <f t="shared" si="19"/>
        <v/>
      </c>
      <c r="R32" s="19" t="str">
        <f t="shared" ref="R32:Z32" si="33">
IF(LEN($E32)=
   LEN(CONCATENATE(IFERROR(VLOOKUP(INT(MID($E32,1,1)+G$2),$A$1:$C$12,3,FALSE),""),
                   IFERROR(VLOOKUP(INT(MID($E32,2,1)+G$2),$A$1:$C$12,3,FALSE),""),
                   IFERROR(VLOOKUP(INT(MID($E32,3,1)+G$2),$A$1:$C$12,3,FALSE),""),
                   IFERROR(VLOOKUP(INT(MID($E32,4,1)+G$2),$A$1:$C$12,3,FALSE),""),
                   IFERROR(VLOOKUP(INT(MID($E32,5,1)+G$2),$A$1:$C$12,3,FALSE),""),
                   IFERROR(VLOOKUP(INT(MID($E32,6,1)+G$2),$A$1:$C$12,3,FALSE),""),
                   IFERROR(VLOOKUP(INT(MID($E32,7,1)+G$2),$A$1:$C$12,3,FALSE),""),
                   IFERROR(VLOOKUP(INT(MID($E32,8,1)+G$2),$A$1:$C$12,3,FALSE),""),
                   IFERROR(VLOOKUP(INT(MID($E32,9,1)+G$2),$A$1:$C$12,3,FALSE),""),
                   IFERROR(VLOOKUP(INT(MID($E32,10,1)+G$2),$A$1:$C$12,3,FALSE),""),
                   IFERROR(VLOOKUP(INT(MID($E32,11,1)+G$2),$A$1:$C$12,3,FALSE),""),
                   IFERROR(VLOOKUP(INT(MID($E32,12,1)+G$2),$A$1:$C$12,3,FALSE),""),
                   IFERROR(VLOOKUP(INT(MID($E32,13,1)+G$2),$A$1:$C$12,3,FALSE),""),
                   IFERROR(VLOOKUP(INT(MID($E32,14,1)+G$2),$A$1:$C$12,3,FALSE),""),
                   IFERROR(VLOOKUP(INT(MID($E32,15,1)+G$2),$A$1:$C$12,3,FALSE),""),
                   IFERROR(VLOOKUP(INT(MID($E32,16,1)+G$2),$A$1:$C$12,3,FALSE),""),
                   IFERROR(VLOOKUP(INT(MID($E32,17,1)+G$2),$A$1:$C$12,3,FALSE),""),
                   IFERROR(VLOOKUP(INT(MID($E32,18,1)+G$2),$A$1:$C$12,3,FALSE),""),
                   IFERROR(VLOOKUP(INT(MID($E32,19,1)+G$2),$A$1:$C$12,3,FALSE),""))),
  CONCATENATE(IFERROR(VLOOKUP(INT(MID($E32,1,1)+G$2),$A$1:$C$12,3,FALSE),""),
              IFERROR(VLOOKUP(INT(MID($E32,2,1)+G$2),$A$1:$C$12,3,FALSE),""),
              IFERROR(VLOOKUP(INT(MID($E32,3,1)+G$2),$A$1:$C$12,3,FALSE),""),
              IFERROR(VLOOKUP(INT(MID($E32,4,1)+G$2),$A$1:$C$12,3,FALSE),""),
              IFERROR(VLOOKUP(INT(MID($E32,5,1)+G$2),$A$1:$C$12,3,FALSE),""),
              IFERROR(VLOOKUP(INT(MID($E32,6,1)+G$2),$A$1:$C$12,3,FALSE),""),
              IFERROR(VLOOKUP(INT(MID($E32,7,1)+G$2),$A$1:$C$12,3,FALSE),""),
              IFERROR(VLOOKUP(INT(MID($E32,8,1)+G$2),$A$1:$C$12,3,FALSE),""),
              IFERROR(VLOOKUP(INT(MID($E32,9,1)+G$2),$A$1:$C$12,3,FALSE),""),
              IFERROR(VLOOKUP(INT(MID($E32,10,1)+G$2),$A$1:$C$12,3,FALSE),""),
              IFERROR(VLOOKUP(INT(MID($E32,11,1)+G$2),$A$1:$C$12,3,FALSE),""),
              IFERROR(VLOOKUP(INT(MID($E32,12,1)+G$2),$A$1:$C$12,3,FALSE),""),
              IFERROR(VLOOKUP(INT(MID($E32,13,1)+G$2),$A$1:$C$12,3,FALSE),""),
              IFERROR(VLOOKUP(INT(MID($E32,14,1)+G$2),$A$1:$C$12,3,FALSE),""),
              IFERROR(VLOOKUP(INT(MID($E32,15,1)+G$2),$A$1:$C$12,3,FALSE),""),
              IFERROR(VLOOKUP(INT(MID($E32,16,1)+G$2),$A$1:$C$12,3,FALSE),""),
              IFERROR(VLOOKUP(INT(MID($E32,17,1)+G$2),$A$1:$C$12,3,FALSE),""),
              IFERROR(VLOOKUP(INT(MID($E32,18,1)+G$2),$A$1:$C$12,3,FALSE),""),
              IFERROR(VLOOKUP(INT(MID($E32,19,1)+G$2),$A$1:$C$12,3,FALSE),"")),"")</f>
        <v/>
      </c>
      <c r="S32" s="19" t="str">
        <f t="shared" si="33"/>
        <v/>
      </c>
      <c r="T32" s="19" t="str">
        <f t="shared" si="33"/>
        <v/>
      </c>
      <c r="U32" s="19" t="str">
        <f t="shared" si="33"/>
        <v/>
      </c>
      <c r="V32" s="19" t="str">
        <f t="shared" si="33"/>
        <v/>
      </c>
      <c r="W32" s="19" t="str">
        <f t="shared" si="33"/>
        <v/>
      </c>
      <c r="X32" s="19" t="str">
        <f t="shared" si="33"/>
        <v/>
      </c>
      <c r="Y32" s="19" t="str">
        <f t="shared" si="33"/>
        <v/>
      </c>
      <c r="Z32" s="19" t="str">
        <f t="shared" si="33"/>
        <v/>
      </c>
    </row>
    <row r="33" ht="15.75" customHeight="1">
      <c r="A33" s="1"/>
      <c r="B33" s="1"/>
      <c r="C33" s="1"/>
      <c r="D33" s="1"/>
      <c r="E33" s="18"/>
      <c r="F33" s="19" t="str">
        <f t="shared" ref="F33:O33" si="34">
IF(LEN($E33)=
   LEN(CONCATENATE(IFERROR(VLOOKUP(INT(MID($E33,1,1)+F$2),$A$1:$C$12,2,FALSE),""),
                   IFERROR(VLOOKUP(INT(MID($E33,2,1)+F$2),$A$1:$C$12,2,FALSE),""),
                   IFERROR(VLOOKUP(INT(MID($E33,3,1)+F$2),$A$1:$C$12,2,FALSE),""),
                   IFERROR(VLOOKUP(INT(MID($E33,4,1)+F$2),$A$1:$C$12,2,FALSE),""),
                   IFERROR(VLOOKUP(INT(MID($E33,5,1)+F$2),$A$1:$C$12,2,FALSE),""),
                   IFERROR(VLOOKUP(INT(MID($E33,6,1)+F$2),$A$1:$C$12,2,FALSE),""),
                   IFERROR(VLOOKUP(INT(MID($E33,7,1)+F$2),$A$1:$C$12,2,FALSE),""),
                   IFERROR(VLOOKUP(INT(MID($E33,8,1)+F$2),$A$1:$C$12,2,FALSE),""),
                   IFERROR(VLOOKUP(INT(MID($E33,9,1)+F$2),$A$1:$C$12,2,FALSE),""),
                   IFERROR(VLOOKUP(INT(MID($E33,10,1)+F$2),$A$1:$C$12,2,FALSE),""),
                   IFERROR(VLOOKUP(INT(MID($E33,11,1)+F$2),$A$1:$C$12,2,FALSE),""),
                   IFERROR(VLOOKUP(INT(MID($E33,12,1)+F$2),$A$1:$C$12,2,FALSE),""),
                   IFERROR(VLOOKUP(INT(MID($E33,13,1)+F$2),$A$1:$C$12,2,FALSE),""),
                   IFERROR(VLOOKUP(INT(MID($E33,14,1)+F$2),$A$1:$C$12,2,FALSE),""),
                   IFERROR(VLOOKUP(INT(MID($E33,15,1)+F$2),$A$1:$C$12,2,FALSE),""),
                   IFERROR(VLOOKUP(INT(MID($E33,16,1)+F$2),$A$1:$C$12,2,FALSE),""),
                   IFERROR(VLOOKUP(INT(MID($E33,17,1)+F$2),$A$1:$C$12,2,FALSE),""),
                   IFERROR(VLOOKUP(INT(MID($E33,18,1)+F$2),$A$1:$C$12,2,FALSE),""),
                   IFERROR(VLOOKUP(INT(MID($E33,19,1)+F$2),$A$1:$C$12,2,FALSE),""))),
  CONCATENATE(IFERROR(VLOOKUP(INT(MID($E33,1,1)+F$2),$A$1:$C$12,2,FALSE),""),
              IFERROR(VLOOKUP(INT(MID($E33,2,1)+F$2),$A$1:$C$12,2,FALSE),""),
              IFERROR(VLOOKUP(INT(MID($E33,3,1)+F$2),$A$1:$C$12,2,FALSE),""),
              IFERROR(VLOOKUP(INT(MID($E33,4,1)+F$2),$A$1:$C$12,2,FALSE),""),
              IFERROR(VLOOKUP(INT(MID($E33,5,1)+F$2),$A$1:$C$12,2,FALSE),""),
              IFERROR(VLOOKUP(INT(MID($E33,6,1)+F$2),$A$1:$C$12,2,FALSE),""),
              IFERROR(VLOOKUP(INT(MID($E33,7,1)+F$2),$A$1:$C$12,2,FALSE),""),
              IFERROR(VLOOKUP(INT(MID($E33,8,1)+F$2),$A$1:$C$12,2,FALSE),""),
              IFERROR(VLOOKUP(INT(MID($E33,9,1)+F$2),$A$1:$C$12,2,FALSE),""),
              IFERROR(VLOOKUP(INT(MID($E33,10,1)+F$2),$A$1:$C$12,2,FALSE),""),
              IFERROR(VLOOKUP(INT(MID($E33,11,1)+F$2),$A$1:$C$12,2,FALSE),""),
              IFERROR(VLOOKUP(INT(MID($E33,12,1)+F$2),$A$1:$C$12,2,FALSE),""),
              IFERROR(VLOOKUP(INT(MID($E33,13,1)+F$2),$A$1:$C$12,2,FALSE),""),
              IFERROR(VLOOKUP(INT(MID($E33,14,1)+F$2),$A$1:$C$12,2,FALSE),""),
              IFERROR(VLOOKUP(INT(MID($E33,15,1)+F$2),$A$1:$C$12,2,FALSE),""),
              IFERROR(VLOOKUP(INT(MID($E33,16,1)+F$2),$A$1:$C$12,2,FALSE),""),
              IFERROR(VLOOKUP(INT(MID($E33,17,1)+F$2),$A$1:$C$12,2,FALSE),""),
              IFERROR(VLOOKUP(INT(MID($E33,18,1)+F$2),$A$1:$C$12,2,FALSE),""),
              IFERROR(VLOOKUP(INT(MID($E33,19,1)+F$2),$A$1:$C$12,2,FALSE),"")),"")</f>
        <v/>
      </c>
      <c r="G33" s="19" t="str">
        <f t="shared" si="34"/>
        <v/>
      </c>
      <c r="H33" s="19" t="str">
        <f t="shared" si="34"/>
        <v/>
      </c>
      <c r="I33" s="19" t="str">
        <f t="shared" si="34"/>
        <v/>
      </c>
      <c r="J33" s="19" t="str">
        <f t="shared" si="34"/>
        <v/>
      </c>
      <c r="K33" s="19" t="str">
        <f t="shared" si="34"/>
        <v/>
      </c>
      <c r="L33" s="19" t="str">
        <f t="shared" si="34"/>
        <v/>
      </c>
      <c r="M33" s="19" t="str">
        <f t="shared" si="34"/>
        <v/>
      </c>
      <c r="N33" s="19" t="str">
        <f t="shared" si="34"/>
        <v/>
      </c>
      <c r="O33" s="19" t="str">
        <f t="shared" si="34"/>
        <v/>
      </c>
      <c r="P33" s="15"/>
      <c r="Q33" s="19" t="str">
        <f t="shared" si="19"/>
        <v/>
      </c>
      <c r="R33" s="19" t="str">
        <f t="shared" ref="R33:Z33" si="35">
IF(LEN($E33)=
   LEN(CONCATENATE(IFERROR(VLOOKUP(INT(MID($E33,1,1)+G$2),$A$1:$C$12,3,FALSE),""),
                   IFERROR(VLOOKUP(INT(MID($E33,2,1)+G$2),$A$1:$C$12,3,FALSE),""),
                   IFERROR(VLOOKUP(INT(MID($E33,3,1)+G$2),$A$1:$C$12,3,FALSE),""),
                   IFERROR(VLOOKUP(INT(MID($E33,4,1)+G$2),$A$1:$C$12,3,FALSE),""),
                   IFERROR(VLOOKUP(INT(MID($E33,5,1)+G$2),$A$1:$C$12,3,FALSE),""),
                   IFERROR(VLOOKUP(INT(MID($E33,6,1)+G$2),$A$1:$C$12,3,FALSE),""),
                   IFERROR(VLOOKUP(INT(MID($E33,7,1)+G$2),$A$1:$C$12,3,FALSE),""),
                   IFERROR(VLOOKUP(INT(MID($E33,8,1)+G$2),$A$1:$C$12,3,FALSE),""),
                   IFERROR(VLOOKUP(INT(MID($E33,9,1)+G$2),$A$1:$C$12,3,FALSE),""),
                   IFERROR(VLOOKUP(INT(MID($E33,10,1)+G$2),$A$1:$C$12,3,FALSE),""),
                   IFERROR(VLOOKUP(INT(MID($E33,11,1)+G$2),$A$1:$C$12,3,FALSE),""),
                   IFERROR(VLOOKUP(INT(MID($E33,12,1)+G$2),$A$1:$C$12,3,FALSE),""),
                   IFERROR(VLOOKUP(INT(MID($E33,13,1)+G$2),$A$1:$C$12,3,FALSE),""),
                   IFERROR(VLOOKUP(INT(MID($E33,14,1)+G$2),$A$1:$C$12,3,FALSE),""),
                   IFERROR(VLOOKUP(INT(MID($E33,15,1)+G$2),$A$1:$C$12,3,FALSE),""),
                   IFERROR(VLOOKUP(INT(MID($E33,16,1)+G$2),$A$1:$C$12,3,FALSE),""),
                   IFERROR(VLOOKUP(INT(MID($E33,17,1)+G$2),$A$1:$C$12,3,FALSE),""),
                   IFERROR(VLOOKUP(INT(MID($E33,18,1)+G$2),$A$1:$C$12,3,FALSE),""),
                   IFERROR(VLOOKUP(INT(MID($E33,19,1)+G$2),$A$1:$C$12,3,FALSE),""))),
  CONCATENATE(IFERROR(VLOOKUP(INT(MID($E33,1,1)+G$2),$A$1:$C$12,3,FALSE),""),
              IFERROR(VLOOKUP(INT(MID($E33,2,1)+G$2),$A$1:$C$12,3,FALSE),""),
              IFERROR(VLOOKUP(INT(MID($E33,3,1)+G$2),$A$1:$C$12,3,FALSE),""),
              IFERROR(VLOOKUP(INT(MID($E33,4,1)+G$2),$A$1:$C$12,3,FALSE),""),
              IFERROR(VLOOKUP(INT(MID($E33,5,1)+G$2),$A$1:$C$12,3,FALSE),""),
              IFERROR(VLOOKUP(INT(MID($E33,6,1)+G$2),$A$1:$C$12,3,FALSE),""),
              IFERROR(VLOOKUP(INT(MID($E33,7,1)+G$2),$A$1:$C$12,3,FALSE),""),
              IFERROR(VLOOKUP(INT(MID($E33,8,1)+G$2),$A$1:$C$12,3,FALSE),""),
              IFERROR(VLOOKUP(INT(MID($E33,9,1)+G$2),$A$1:$C$12,3,FALSE),""),
              IFERROR(VLOOKUP(INT(MID($E33,10,1)+G$2),$A$1:$C$12,3,FALSE),""),
              IFERROR(VLOOKUP(INT(MID($E33,11,1)+G$2),$A$1:$C$12,3,FALSE),""),
              IFERROR(VLOOKUP(INT(MID($E33,12,1)+G$2),$A$1:$C$12,3,FALSE),""),
              IFERROR(VLOOKUP(INT(MID($E33,13,1)+G$2),$A$1:$C$12,3,FALSE),""),
              IFERROR(VLOOKUP(INT(MID($E33,14,1)+G$2),$A$1:$C$12,3,FALSE),""),
              IFERROR(VLOOKUP(INT(MID($E33,15,1)+G$2),$A$1:$C$12,3,FALSE),""),
              IFERROR(VLOOKUP(INT(MID($E33,16,1)+G$2),$A$1:$C$12,3,FALSE),""),
              IFERROR(VLOOKUP(INT(MID($E33,17,1)+G$2),$A$1:$C$12,3,FALSE),""),
              IFERROR(VLOOKUP(INT(MID($E33,18,1)+G$2),$A$1:$C$12,3,FALSE),""),
              IFERROR(VLOOKUP(INT(MID($E33,19,1)+G$2),$A$1:$C$12,3,FALSE),"")),"")</f>
        <v/>
      </c>
      <c r="S33" s="19" t="str">
        <f t="shared" si="35"/>
        <v/>
      </c>
      <c r="T33" s="19" t="str">
        <f t="shared" si="35"/>
        <v/>
      </c>
      <c r="U33" s="19" t="str">
        <f t="shared" si="35"/>
        <v/>
      </c>
      <c r="V33" s="19" t="str">
        <f t="shared" si="35"/>
        <v/>
      </c>
      <c r="W33" s="19" t="str">
        <f t="shared" si="35"/>
        <v/>
      </c>
      <c r="X33" s="19" t="str">
        <f t="shared" si="35"/>
        <v/>
      </c>
      <c r="Y33" s="19" t="str">
        <f t="shared" si="35"/>
        <v/>
      </c>
      <c r="Z33" s="19" t="str">
        <f t="shared" si="35"/>
        <v/>
      </c>
    </row>
    <row r="34" ht="15.75" customHeight="1">
      <c r="A34" s="1"/>
      <c r="B34" s="1"/>
      <c r="C34" s="1"/>
      <c r="D34" s="1"/>
      <c r="E34" s="24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24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24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24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24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24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24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24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24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24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24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24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24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24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24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24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24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24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24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24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24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24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24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24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24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24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24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24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24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24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24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24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24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24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24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24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24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24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24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24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24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24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24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24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24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24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24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24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24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24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24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24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24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24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24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24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24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24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24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24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24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24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24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24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24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24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24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24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24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24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24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24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24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24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24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24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24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24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24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24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24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24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24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24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24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24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24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24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24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24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24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24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24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24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24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24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24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24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24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24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24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24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24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24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24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24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24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24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24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24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24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24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24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24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24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24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24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24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24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24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24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24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24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24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24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24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24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24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24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24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24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24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24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24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24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24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24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24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24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24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24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24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24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24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24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24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24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24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24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24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24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24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24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24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24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24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24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24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24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24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24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24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24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24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24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24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24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24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24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24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24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24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24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24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24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24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24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24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24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24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24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24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24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24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24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24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24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24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24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24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24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24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24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24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24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24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24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24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24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24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24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24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24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24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24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24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24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24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24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24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24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24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24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24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24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24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24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24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24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24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24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24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24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24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24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24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24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24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24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24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24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24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24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24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24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24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24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24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24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24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24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24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24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24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24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24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24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24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24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24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24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24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24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24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24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24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24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24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24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24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24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24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24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24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24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24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24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24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24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24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24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24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24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24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24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24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24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24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24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24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24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24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24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24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24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24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24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24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24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24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24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24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24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24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24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24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24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24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24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24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24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24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24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24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24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24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24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24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24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24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24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24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24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24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24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24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24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24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24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24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24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24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24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24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24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24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24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24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24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24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24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24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24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24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24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24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24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24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24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24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24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24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24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24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24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24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24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24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24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24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24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24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24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24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24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24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24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24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24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24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24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24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24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24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24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24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24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24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24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24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24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24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24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24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24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24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24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24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24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24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24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24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24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24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24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24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24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24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24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24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24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24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24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24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24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24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24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24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24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24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24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24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24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24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24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24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24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24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24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24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24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24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24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24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24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24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24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24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24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24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24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24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24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24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24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24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24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24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24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24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24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24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24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24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24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24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24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24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24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24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24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24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24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24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24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24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24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24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24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24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24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24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24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24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24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24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24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24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24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24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24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24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24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24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24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24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24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24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24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24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24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24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24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24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24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24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24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24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24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24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24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24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24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24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24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24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24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24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24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24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24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24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24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24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24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24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24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24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24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24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24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24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24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24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24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24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24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24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24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24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24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24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24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24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24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24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24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24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24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24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24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24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24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24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24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24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24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24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24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24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24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24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24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24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24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24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24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24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24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24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24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24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24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24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24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24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24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24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24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24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24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24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24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24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24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24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24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24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24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24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24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24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24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24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24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24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24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24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24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24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24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24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24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24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24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24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24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24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24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24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24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24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24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24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24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24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24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24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24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24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24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24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24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24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24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24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24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24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24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24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24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24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24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24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24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24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24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24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24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24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24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24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24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24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24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24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24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24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24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24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24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24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24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24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24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24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24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24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24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24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24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24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24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24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24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24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24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24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24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24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24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24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24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24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24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24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24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24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24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24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24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24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24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24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24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24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24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24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24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24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24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24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24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24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24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24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24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24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24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24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24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24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24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24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24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24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24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24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24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24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24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24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24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24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24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24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24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24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24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24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24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24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24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24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24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24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24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24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24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24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24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24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24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24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24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24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24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24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24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24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24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24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24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24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24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24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24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24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24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24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24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24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24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24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24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24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24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24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24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24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24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24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24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24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24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24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24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24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24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24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24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24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24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24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24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24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24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24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24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24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24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24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24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24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24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24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24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24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24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24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24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24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24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24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24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24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24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24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24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24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24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24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24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24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24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24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24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24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24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24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24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24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24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24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24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24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24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24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24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24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24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24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24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24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24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24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24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24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24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24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24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24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24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24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24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24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24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24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24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24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24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24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24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24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24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24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24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24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24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24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24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24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24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24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24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24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24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24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24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24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24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24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24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24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24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24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24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24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24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24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24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24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24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24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24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24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24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24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24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24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24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24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24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24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24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24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24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24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24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24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24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24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24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24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24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24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24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24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24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24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24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24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24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24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24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24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24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24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24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24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24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24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24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24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24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24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24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24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24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24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24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24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24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24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24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24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24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24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24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24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24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24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24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24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24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24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24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24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24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24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24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24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24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24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24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24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24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24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24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24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24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24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24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24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24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24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24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24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24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24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24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24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24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24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24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24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24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24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24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24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24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24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24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24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24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24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24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24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24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24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24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24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24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24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24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24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24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24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24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24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24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24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24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24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24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24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24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B1:C1"/>
    <mergeCell ref="E1:O1"/>
    <mergeCell ref="Q1:Z1"/>
  </mergeCells>
  <printOptions/>
  <pageMargins bottom="0.75" footer="0.0" header="0.0" left="0.2" right="0.2" top="0.75"/>
  <pageSetup paperSize="9" orientation="landscape"/>
  <headerFooter>
    <oddHead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hidden="1" min="1" max="1" width="3.38"/>
    <col customWidth="1" hidden="1" min="2" max="2" width="6.75"/>
    <col customWidth="1" hidden="1" min="3" max="3" width="7.88"/>
    <col customWidth="1" min="4" max="4" width="1.13"/>
    <col customWidth="1" min="5" max="5" width="1.88"/>
    <col customWidth="1" min="6" max="6" width="9.38"/>
    <col customWidth="1" min="7" max="7" width="9.0"/>
    <col customWidth="1" min="8" max="8" width="8.0"/>
    <col customWidth="1" min="9" max="9" width="6.88"/>
    <col customWidth="1" min="10" max="10" width="6.38"/>
    <col customWidth="1" min="11" max="11" width="5.13"/>
    <col customWidth="1" min="12" max="12" width="4.38"/>
    <col customWidth="1" min="13" max="15" width="3.25"/>
    <col customWidth="1" min="16" max="16" width="2.38"/>
    <col customWidth="1" min="17" max="17" width="9.0"/>
    <col customWidth="1" min="18" max="18" width="9.38"/>
    <col customWidth="1" min="19" max="19" width="8.0"/>
    <col customWidth="1" min="20" max="20" width="7.38"/>
    <col customWidth="1" min="21" max="21" width="7.13"/>
    <col customWidth="1" min="22" max="22" width="5.38"/>
    <col customWidth="1" min="23" max="23" width="4.63"/>
    <col customWidth="1" min="24" max="26" width="3.25"/>
  </cols>
  <sheetData>
    <row r="1">
      <c r="A1" s="1"/>
      <c r="B1" s="11" t="s">
        <v>8</v>
      </c>
      <c r="D1" s="1"/>
      <c r="E1" s="12" t="s">
        <v>14</v>
      </c>
      <c r="F1" s="13"/>
      <c r="G1" s="13"/>
      <c r="H1" s="13"/>
      <c r="I1" s="13"/>
      <c r="J1" s="13"/>
      <c r="K1" s="13"/>
      <c r="L1" s="13"/>
      <c r="M1" s="13"/>
      <c r="N1" s="13"/>
      <c r="O1" s="14"/>
      <c r="P1" s="15"/>
      <c r="Q1" s="12" t="s">
        <v>30</v>
      </c>
      <c r="R1" s="13"/>
      <c r="S1" s="13"/>
      <c r="T1" s="13"/>
      <c r="U1" s="13"/>
      <c r="V1" s="13"/>
      <c r="W1" s="13"/>
      <c r="X1" s="13"/>
      <c r="Y1" s="13"/>
      <c r="Z1" s="14"/>
    </row>
    <row r="2">
      <c r="A2" s="4"/>
      <c r="B2" s="1" t="s">
        <v>14</v>
      </c>
      <c r="C2" s="1" t="s">
        <v>30</v>
      </c>
      <c r="D2" s="1"/>
      <c r="E2" s="16"/>
      <c r="F2" s="17">
        <v>0.0</v>
      </c>
      <c r="G2" s="17">
        <v>1.0</v>
      </c>
      <c r="H2" s="17">
        <v>2.0</v>
      </c>
      <c r="I2" s="17">
        <v>3.0</v>
      </c>
      <c r="J2" s="17">
        <v>4.0</v>
      </c>
      <c r="K2" s="17">
        <v>5.0</v>
      </c>
      <c r="L2" s="17">
        <v>6.0</v>
      </c>
      <c r="M2" s="17">
        <v>7.0</v>
      </c>
      <c r="N2" s="17">
        <v>8.0</v>
      </c>
      <c r="O2" s="17">
        <v>9.0</v>
      </c>
      <c r="P2" s="15"/>
      <c r="Q2" s="17">
        <v>0.0</v>
      </c>
      <c r="R2" s="17">
        <v>1.0</v>
      </c>
      <c r="S2" s="17">
        <v>2.0</v>
      </c>
      <c r="T2" s="17">
        <v>3.0</v>
      </c>
      <c r="U2" s="17">
        <v>4.0</v>
      </c>
      <c r="V2" s="17">
        <v>5.0</v>
      </c>
      <c r="W2" s="17">
        <v>6.0</v>
      </c>
      <c r="X2" s="17">
        <v>7.0</v>
      </c>
      <c r="Y2" s="17">
        <v>8.0</v>
      </c>
      <c r="Z2" s="17">
        <v>9.0</v>
      </c>
    </row>
    <row r="3">
      <c r="A3" s="1">
        <v>1.0</v>
      </c>
      <c r="B3" s="25" t="s">
        <v>16</v>
      </c>
      <c r="C3" s="25" t="s">
        <v>16</v>
      </c>
      <c r="D3" s="4"/>
      <c r="E3" s="18">
        <v>1.0</v>
      </c>
      <c r="F3" s="19" t="str">
        <f t="shared" ref="F3:O3" si="1">
IF(LEN($E3)=
   LEN(CONCATENATE(IFERROR(VLOOKUP(INT(MID($E3,1,1)+F$2),$A$1:$C$12,2,FALSE),""),
                   IFERROR(VLOOKUP(INT(MID($E3,2,1)+F$2),$A$1:$C$12,2,FALSE),""),
                   IFERROR(VLOOKUP(INT(MID($E3,3,1)+F$2),$A$1:$C$12,2,FALSE),""),
                   IFERROR(VLOOKUP(INT(MID($E3,4,1)+F$2),$A$1:$C$12,2,FALSE),""),
                   IFERROR(VLOOKUP(INT(MID($E3,5,1)+F$2),$A$1:$C$12,2,FALSE),""),
                   IFERROR(VLOOKUP(INT(MID($E3,6,1)+F$2),$A$1:$C$12,2,FALSE),""),
                   IFERROR(VLOOKUP(INT(MID($E3,7,1)+F$2),$A$1:$C$12,2,FALSE),""),
                   IFERROR(VLOOKUP(INT(MID($E3,8,1)+F$2),$A$1:$C$12,2,FALSE),""),
                   IFERROR(VLOOKUP(INT(MID($E3,9,1)+F$2),$A$1:$C$12,2,FALSE),""),
                   IFERROR(VLOOKUP(INT(MID($E3,10,1)+F$2),$A$1:$C$12,2,FALSE),""),
                   IFERROR(VLOOKUP(INT(MID($E3,11,1)+F$2),$A$1:$C$12,2,FALSE),""),
                   IFERROR(VLOOKUP(INT(MID($E3,12,1)+F$2),$A$1:$C$12,2,FALSE),""),
                   IFERROR(VLOOKUP(INT(MID($E3,13,1)+F$2),$A$1:$C$12,2,FALSE),""),
                   IFERROR(VLOOKUP(INT(MID($E3,14,1)+F$2),$A$1:$C$12,2,FALSE),""),
                   IFERROR(VLOOKUP(INT(MID($E3,15,1)+F$2),$A$1:$C$12,2,FALSE),""),
                   IFERROR(VLOOKUP(INT(MID($E3,16,1)+F$2),$A$1:$C$12,2,FALSE),""),
                   IFERROR(VLOOKUP(INT(MID($E3,17,1)+F$2),$A$1:$C$12,2,FALSE),""),
                   IFERROR(VLOOKUP(INT(MID($E3,18,1)+F$2),$A$1:$C$12,2,FALSE),""),
                   IFERROR(VLOOKUP(INT(MID($E3,19,1)+F$2),$A$1:$C$12,2,FALSE),""))),
  CONCATENATE(IFERROR(VLOOKUP(INT(MID($E3,1,1)+F$2),$A$1:$C$12,2,FALSE),""),
              IFERROR(VLOOKUP(INT(MID($E3,2,1)+F$2),$A$1:$C$12,2,FALSE),""),
              IFERROR(VLOOKUP(INT(MID($E3,3,1)+F$2),$A$1:$C$12,2,FALSE),""),
              IFERROR(VLOOKUP(INT(MID($E3,4,1)+F$2),$A$1:$C$12,2,FALSE),""),
              IFERROR(VLOOKUP(INT(MID($E3,5,1)+F$2),$A$1:$C$12,2,FALSE),""),
              IFERROR(VLOOKUP(INT(MID($E3,6,1)+F$2),$A$1:$C$12,2,FALSE),""),
              IFERROR(VLOOKUP(INT(MID($E3,7,1)+F$2),$A$1:$C$12,2,FALSE),""),
              IFERROR(VLOOKUP(INT(MID($E3,8,1)+F$2),$A$1:$C$12,2,FALSE),""),
              IFERROR(VLOOKUP(INT(MID($E3,9,1)+F$2),$A$1:$C$12,2,FALSE),""),
              IFERROR(VLOOKUP(INT(MID($E3,10,1)+F$2),$A$1:$C$12,2,FALSE),""),
              IFERROR(VLOOKUP(INT(MID($E3,11,1)+F$2),$A$1:$C$12,2,FALSE),""),
              IFERROR(VLOOKUP(INT(MID($E3,12,1)+F$2),$A$1:$C$12,2,FALSE),""),
              IFERROR(VLOOKUP(INT(MID($E3,13,1)+F$2),$A$1:$C$12,2,FALSE),""),
              IFERROR(VLOOKUP(INT(MID($E3,14,1)+F$2),$A$1:$C$12,2,FALSE),""),
              IFERROR(VLOOKUP(INT(MID($E3,15,1)+F$2),$A$1:$C$12,2,FALSE),""),
              IFERROR(VLOOKUP(INT(MID($E3,16,1)+F$2),$A$1:$C$12,2,FALSE),""),
              IFERROR(VLOOKUP(INT(MID($E3,17,1)+F$2),$A$1:$C$12,2,FALSE),""),
              IFERROR(VLOOKUP(INT(MID($E3,18,1)+F$2),$A$1:$C$12,2,FALSE),""),
              IFERROR(VLOOKUP(INT(MID($E3,19,1)+F$2),$A$1:$C$12,2,FALSE),"")),"")</f>
        <v>S</v>
      </c>
      <c r="G3" s="19" t="str">
        <f t="shared" si="1"/>
        <v/>
      </c>
      <c r="H3" s="19" t="str">
        <f t="shared" si="1"/>
        <v/>
      </c>
      <c r="I3" s="19" t="str">
        <f t="shared" si="1"/>
        <v/>
      </c>
      <c r="J3" s="19" t="str">
        <f t="shared" si="1"/>
        <v/>
      </c>
      <c r="K3" s="19" t="str">
        <f t="shared" si="1"/>
        <v/>
      </c>
      <c r="L3" s="19" t="str">
        <f t="shared" si="1"/>
        <v/>
      </c>
      <c r="M3" s="19" t="str">
        <f t="shared" si="1"/>
        <v/>
      </c>
      <c r="N3" s="19" t="str">
        <f t="shared" si="1"/>
        <v/>
      </c>
      <c r="O3" s="19" t="str">
        <f t="shared" si="1"/>
        <v/>
      </c>
      <c r="P3" s="20"/>
      <c r="Q3" s="19" t="str">
        <f t="shared" ref="Q3:Z3" si="2">
IF(LEN($E3)=
   LEN(CONCATENATE(IFERROR(VLOOKUP(INT(MID($E3,1,1)+F$2),$A$1:$C$12,3,FALSE),""),
                   IFERROR(VLOOKUP(INT(MID($E3,2,1)+F$2),$A$1:$C$12,3,FALSE),""),
                   IFERROR(VLOOKUP(INT(MID($E3,3,1)+F$2),$A$1:$C$12,3,FALSE),""),
                   IFERROR(VLOOKUP(INT(MID($E3,4,1)+F$2),$A$1:$C$12,3,FALSE),""),
                   IFERROR(VLOOKUP(INT(MID($E3,5,1)+F$2),$A$1:$C$12,3,FALSE),""),
                   IFERROR(VLOOKUP(INT(MID($E3,6,1)+F$2),$A$1:$C$12,3,FALSE),""),
                   IFERROR(VLOOKUP(INT(MID($E3,7,1)+F$2),$A$1:$C$12,3,FALSE),""),
                   IFERROR(VLOOKUP(INT(MID($E3,8,1)+F$2),$A$1:$C$12,3,FALSE),""),
                   IFERROR(VLOOKUP(INT(MID($E3,9,1)+F$2),$A$1:$C$12,3,FALSE),""),
                   IFERROR(VLOOKUP(INT(MID($E3,10,1)+F$2),$A$1:$C$12,3,FALSE),""),
                   IFERROR(VLOOKUP(INT(MID($E3,11,1)+F$2),$A$1:$C$12,3,FALSE),""),
                   IFERROR(VLOOKUP(INT(MID($E3,12,1)+F$2),$A$1:$C$12,3,FALSE),""),
                   IFERROR(VLOOKUP(INT(MID($E3,13,1)+F$2),$A$1:$C$12,3,FALSE),""),
                   IFERROR(VLOOKUP(INT(MID($E3,14,1)+F$2),$A$1:$C$12,3,FALSE),""),
                   IFERROR(VLOOKUP(INT(MID($E3,15,1)+F$2),$A$1:$C$12,3,FALSE),""),
                   IFERROR(VLOOKUP(INT(MID($E3,16,1)+F$2),$A$1:$C$12,3,FALSE),""),
                   IFERROR(VLOOKUP(INT(MID($E3,17,1)+F$2),$A$1:$C$12,3,FALSE),""),
                   IFERROR(VLOOKUP(INT(MID($E3,18,1)+F$2),$A$1:$C$12,3,FALSE),""),
                   IFERROR(VLOOKUP(INT(MID($E3,19,1)+F$2),$A$1:$C$12,3,FALSE),""))),
  CONCATENATE(IFERROR(VLOOKUP(INT(MID($E3,1,1)+F$2),$A$1:$C$12,3,FALSE),""),
              IFERROR(VLOOKUP(INT(MID($E3,2,1)+F$2),$A$1:$C$12,3,FALSE),""),
              IFERROR(VLOOKUP(INT(MID($E3,3,1)+F$2),$A$1:$C$12,3,FALSE),""),
              IFERROR(VLOOKUP(INT(MID($E3,4,1)+F$2),$A$1:$C$12,3,FALSE),""),
              IFERROR(VLOOKUP(INT(MID($E3,5,1)+F$2),$A$1:$C$12,3,FALSE),""),
              IFERROR(VLOOKUP(INT(MID($E3,6,1)+F$2),$A$1:$C$12,3,FALSE),""),
              IFERROR(VLOOKUP(INT(MID($E3,7,1)+F$2),$A$1:$C$12,3,FALSE),""),
              IFERROR(VLOOKUP(INT(MID($E3,8,1)+F$2),$A$1:$C$12,3,FALSE),""),
              IFERROR(VLOOKUP(INT(MID($E3,9,1)+F$2),$A$1:$C$12,3,FALSE),""),
              IFERROR(VLOOKUP(INT(MID($E3,10,1)+F$2),$A$1:$C$12,3,FALSE),""),
              IFERROR(VLOOKUP(INT(MID($E3,11,1)+F$2),$A$1:$C$12,3,FALSE),""),
              IFERROR(VLOOKUP(INT(MID($E3,12,1)+F$2),$A$1:$C$12,3,FALSE),""),
              IFERROR(VLOOKUP(INT(MID($E3,13,1)+F$2),$A$1:$C$12,3,FALSE),""),
              IFERROR(VLOOKUP(INT(MID($E3,14,1)+F$2),$A$1:$C$12,3,FALSE),""),
              IFERROR(VLOOKUP(INT(MID($E3,15,1)+F$2),$A$1:$C$12,3,FALSE),""),
              IFERROR(VLOOKUP(INT(MID($E3,16,1)+F$2),$A$1:$C$12,3,FALSE),""),
              IFERROR(VLOOKUP(INT(MID($E3,17,1)+F$2),$A$1:$C$12,3,FALSE),""),
              IFERROR(VLOOKUP(INT(MID($E3,18,1)+F$2),$A$1:$C$12,3,FALSE),""),
              IFERROR(VLOOKUP(INT(MID($E3,19,1)+F$2),$A$1:$C$12,3,FALSE),"")),"")</f>
        <v>S</v>
      </c>
      <c r="R3" s="19" t="str">
        <f t="shared" si="2"/>
        <v/>
      </c>
      <c r="S3" s="19" t="str">
        <f t="shared" si="2"/>
        <v/>
      </c>
      <c r="T3" s="19" t="str">
        <f t="shared" si="2"/>
        <v/>
      </c>
      <c r="U3" s="19" t="str">
        <f t="shared" si="2"/>
        <v/>
      </c>
      <c r="V3" s="19" t="str">
        <f t="shared" si="2"/>
        <v/>
      </c>
      <c r="W3" s="19" t="str">
        <f t="shared" si="2"/>
        <v/>
      </c>
      <c r="X3" s="19" t="str">
        <f t="shared" si="2"/>
        <v/>
      </c>
      <c r="Y3" s="19" t="str">
        <f t="shared" si="2"/>
        <v/>
      </c>
      <c r="Z3" s="19" t="str">
        <f t="shared" si="2"/>
        <v/>
      </c>
    </row>
    <row r="4">
      <c r="A4" s="1">
        <v>2.0</v>
      </c>
      <c r="B4" s="1" t="s">
        <v>23</v>
      </c>
      <c r="C4" s="1" t="s">
        <v>19</v>
      </c>
      <c r="D4" s="1"/>
      <c r="E4" s="18">
        <v>11.0</v>
      </c>
      <c r="F4" s="19" t="str">
        <f t="shared" ref="F4:O4" si="3">
IF(LEN($E4)=
   LEN(CONCATENATE(IFERROR(VLOOKUP(INT(MID($E4,1,1)+F$2),$A$1:$C$12,2,FALSE),""),
                   IFERROR(VLOOKUP(INT(MID($E4,2,1)+F$2),$A$1:$C$12,2,FALSE),""),
                   IFERROR(VLOOKUP(INT(MID($E4,3,1)+F$2),$A$1:$C$12,2,FALSE),""),
                   IFERROR(VLOOKUP(INT(MID($E4,4,1)+F$2),$A$1:$C$12,2,FALSE),""),
                   IFERROR(VLOOKUP(INT(MID($E4,5,1)+F$2),$A$1:$C$12,2,FALSE),""),
                   IFERROR(VLOOKUP(INT(MID($E4,6,1)+F$2),$A$1:$C$12,2,FALSE),""),
                   IFERROR(VLOOKUP(INT(MID($E4,7,1)+F$2),$A$1:$C$12,2,FALSE),""),
                   IFERROR(VLOOKUP(INT(MID($E4,8,1)+F$2),$A$1:$C$12,2,FALSE),""),
                   IFERROR(VLOOKUP(INT(MID($E4,9,1)+F$2),$A$1:$C$12,2,FALSE),""),
                   IFERROR(VLOOKUP(INT(MID($E4,10,1)+F$2),$A$1:$C$12,2,FALSE),""),
                   IFERROR(VLOOKUP(INT(MID($E4,11,1)+F$2),$A$1:$C$12,2,FALSE),""),
                   IFERROR(VLOOKUP(INT(MID($E4,12,1)+F$2),$A$1:$C$12,2,FALSE),""),
                   IFERROR(VLOOKUP(INT(MID($E4,13,1)+F$2),$A$1:$C$12,2,FALSE),""),
                   IFERROR(VLOOKUP(INT(MID($E4,14,1)+F$2),$A$1:$C$12,2,FALSE),""),
                   IFERROR(VLOOKUP(INT(MID($E4,15,1)+F$2),$A$1:$C$12,2,FALSE),""),
                   IFERROR(VLOOKUP(INT(MID($E4,16,1)+F$2),$A$1:$C$12,2,FALSE),""),
                   IFERROR(VLOOKUP(INT(MID($E4,17,1)+F$2),$A$1:$C$12,2,FALSE),""),
                   IFERROR(VLOOKUP(INT(MID($E4,18,1)+F$2),$A$1:$C$12,2,FALSE),""),
                   IFERROR(VLOOKUP(INT(MID($E4,19,1)+F$2),$A$1:$C$12,2,FALSE),""))),
  CONCATENATE(IFERROR(VLOOKUP(INT(MID($E4,1,1)+F$2),$A$1:$C$12,2,FALSE),""),
              IFERROR(VLOOKUP(INT(MID($E4,2,1)+F$2),$A$1:$C$12,2,FALSE),""),
              IFERROR(VLOOKUP(INT(MID($E4,3,1)+F$2),$A$1:$C$12,2,FALSE),""),
              IFERROR(VLOOKUP(INT(MID($E4,4,1)+F$2),$A$1:$C$12,2,FALSE),""),
              IFERROR(VLOOKUP(INT(MID($E4,5,1)+F$2),$A$1:$C$12,2,FALSE),""),
              IFERROR(VLOOKUP(INT(MID($E4,6,1)+F$2),$A$1:$C$12,2,FALSE),""),
              IFERROR(VLOOKUP(INT(MID($E4,7,1)+F$2),$A$1:$C$12,2,FALSE),""),
              IFERROR(VLOOKUP(INT(MID($E4,8,1)+F$2),$A$1:$C$12,2,FALSE),""),
              IFERROR(VLOOKUP(INT(MID($E4,9,1)+F$2),$A$1:$C$12,2,FALSE),""),
              IFERROR(VLOOKUP(INT(MID($E4,10,1)+F$2),$A$1:$C$12,2,FALSE),""),
              IFERROR(VLOOKUP(INT(MID($E4,11,1)+F$2),$A$1:$C$12,2,FALSE),""),
              IFERROR(VLOOKUP(INT(MID($E4,12,1)+F$2),$A$1:$C$12,2,FALSE),""),
              IFERROR(VLOOKUP(INT(MID($E4,13,1)+F$2),$A$1:$C$12,2,FALSE),""),
              IFERROR(VLOOKUP(INT(MID($E4,14,1)+F$2),$A$1:$C$12,2,FALSE),""),
              IFERROR(VLOOKUP(INT(MID($E4,15,1)+F$2),$A$1:$C$12,2,FALSE),""),
              IFERROR(VLOOKUP(INT(MID($E4,16,1)+F$2),$A$1:$C$12,2,FALSE),""),
              IFERROR(VLOOKUP(INT(MID($E4,17,1)+F$2),$A$1:$C$12,2,FALSE),""),
              IFERROR(VLOOKUP(INT(MID($E4,18,1)+F$2),$A$1:$C$12,2,FALSE),""),
              IFERROR(VLOOKUP(INT(MID($E4,19,1)+F$2),$A$1:$C$12,2,FALSE),"")),"")</f>
        <v>SS</v>
      </c>
      <c r="G4" s="19" t="str">
        <f t="shared" si="3"/>
        <v/>
      </c>
      <c r="H4" s="19" t="str">
        <f t="shared" si="3"/>
        <v/>
      </c>
      <c r="I4" s="19" t="str">
        <f t="shared" si="3"/>
        <v/>
      </c>
      <c r="J4" s="19" t="str">
        <f t="shared" si="3"/>
        <v/>
      </c>
      <c r="K4" s="19" t="str">
        <f t="shared" si="3"/>
        <v/>
      </c>
      <c r="L4" s="19" t="str">
        <f t="shared" si="3"/>
        <v/>
      </c>
      <c r="M4" s="19" t="str">
        <f t="shared" si="3"/>
        <v/>
      </c>
      <c r="N4" s="19" t="str">
        <f t="shared" si="3"/>
        <v/>
      </c>
      <c r="O4" s="19" t="str">
        <f t="shared" si="3"/>
        <v/>
      </c>
      <c r="P4" s="15"/>
      <c r="Q4" s="19" t="str">
        <f t="shared" ref="Q4:Z4" si="4">
IF(LEN($E4)=
   LEN(CONCATENATE(IFERROR(VLOOKUP(INT(MID($E4,1,1)+F$2),$A$1:$C$12,3,FALSE),""),
                   IFERROR(VLOOKUP(INT(MID($E4,2,1)+F$2),$A$1:$C$12,3,FALSE),""),
                   IFERROR(VLOOKUP(INT(MID($E4,3,1)+F$2),$A$1:$C$12,3,FALSE),""),
                   IFERROR(VLOOKUP(INT(MID($E4,4,1)+F$2),$A$1:$C$12,3,FALSE),""),
                   IFERROR(VLOOKUP(INT(MID($E4,5,1)+F$2),$A$1:$C$12,3,FALSE),""),
                   IFERROR(VLOOKUP(INT(MID($E4,6,1)+F$2),$A$1:$C$12,3,FALSE),""),
                   IFERROR(VLOOKUP(INT(MID($E4,7,1)+F$2),$A$1:$C$12,3,FALSE),""),
                   IFERROR(VLOOKUP(INT(MID($E4,8,1)+F$2),$A$1:$C$12,3,FALSE),""),
                   IFERROR(VLOOKUP(INT(MID($E4,9,1)+F$2),$A$1:$C$12,3,FALSE),""),
                   IFERROR(VLOOKUP(INT(MID($E4,10,1)+F$2),$A$1:$C$12,3,FALSE),""),
                   IFERROR(VLOOKUP(INT(MID($E4,11,1)+F$2),$A$1:$C$12,3,FALSE),""),
                   IFERROR(VLOOKUP(INT(MID($E4,12,1)+F$2),$A$1:$C$12,3,FALSE),""),
                   IFERROR(VLOOKUP(INT(MID($E4,13,1)+F$2),$A$1:$C$12,3,FALSE),""),
                   IFERROR(VLOOKUP(INT(MID($E4,14,1)+F$2),$A$1:$C$12,3,FALSE),""),
                   IFERROR(VLOOKUP(INT(MID($E4,15,1)+F$2),$A$1:$C$12,3,FALSE),""),
                   IFERROR(VLOOKUP(INT(MID($E4,16,1)+F$2),$A$1:$C$12,3,FALSE),""),
                   IFERROR(VLOOKUP(INT(MID($E4,17,1)+F$2),$A$1:$C$12,3,FALSE),""),
                   IFERROR(VLOOKUP(INT(MID($E4,18,1)+F$2),$A$1:$C$12,3,FALSE),""),
                   IFERROR(VLOOKUP(INT(MID($E4,19,1)+F$2),$A$1:$C$12,3,FALSE),""))),
  CONCATENATE(IFERROR(VLOOKUP(INT(MID($E4,1,1)+F$2),$A$1:$C$12,3,FALSE),""),
              IFERROR(VLOOKUP(INT(MID($E4,2,1)+F$2),$A$1:$C$12,3,FALSE),""),
              IFERROR(VLOOKUP(INT(MID($E4,3,1)+F$2),$A$1:$C$12,3,FALSE),""),
              IFERROR(VLOOKUP(INT(MID($E4,4,1)+F$2),$A$1:$C$12,3,FALSE),""),
              IFERROR(VLOOKUP(INT(MID($E4,5,1)+F$2),$A$1:$C$12,3,FALSE),""),
              IFERROR(VLOOKUP(INT(MID($E4,6,1)+F$2),$A$1:$C$12,3,FALSE),""),
              IFERROR(VLOOKUP(INT(MID($E4,7,1)+F$2),$A$1:$C$12,3,FALSE),""),
              IFERROR(VLOOKUP(INT(MID($E4,8,1)+F$2),$A$1:$C$12,3,FALSE),""),
              IFERROR(VLOOKUP(INT(MID($E4,9,1)+F$2),$A$1:$C$12,3,FALSE),""),
              IFERROR(VLOOKUP(INT(MID($E4,10,1)+F$2),$A$1:$C$12,3,FALSE),""),
              IFERROR(VLOOKUP(INT(MID($E4,11,1)+F$2),$A$1:$C$12,3,FALSE),""),
              IFERROR(VLOOKUP(INT(MID($E4,12,1)+F$2),$A$1:$C$12,3,FALSE),""),
              IFERROR(VLOOKUP(INT(MID($E4,13,1)+F$2),$A$1:$C$12,3,FALSE),""),
              IFERROR(VLOOKUP(INT(MID($E4,14,1)+F$2),$A$1:$C$12,3,FALSE),""),
              IFERROR(VLOOKUP(INT(MID($E4,15,1)+F$2),$A$1:$C$12,3,FALSE),""),
              IFERROR(VLOOKUP(INT(MID($E4,16,1)+F$2),$A$1:$C$12,3,FALSE),""),
              IFERROR(VLOOKUP(INT(MID($E4,17,1)+F$2),$A$1:$C$12,3,FALSE),""),
              IFERROR(VLOOKUP(INT(MID($E4,18,1)+F$2),$A$1:$C$12,3,FALSE),""),
              IFERROR(VLOOKUP(INT(MID($E4,19,1)+F$2),$A$1:$C$12,3,FALSE),"")),"")</f>
        <v>SS</v>
      </c>
      <c r="R4" s="19" t="str">
        <f t="shared" si="4"/>
        <v/>
      </c>
      <c r="S4" s="19" t="str">
        <f t="shared" si="4"/>
        <v/>
      </c>
      <c r="T4" s="19" t="str">
        <f t="shared" si="4"/>
        <v/>
      </c>
      <c r="U4" s="19" t="str">
        <f t="shared" si="4"/>
        <v/>
      </c>
      <c r="V4" s="19" t="str">
        <f t="shared" si="4"/>
        <v/>
      </c>
      <c r="W4" s="19" t="str">
        <f t="shared" si="4"/>
        <v/>
      </c>
      <c r="X4" s="19" t="str">
        <f t="shared" si="4"/>
        <v/>
      </c>
      <c r="Y4" s="19" t="str">
        <f t="shared" si="4"/>
        <v/>
      </c>
      <c r="Z4" s="19" t="str">
        <f t="shared" si="4"/>
        <v/>
      </c>
    </row>
    <row r="5">
      <c r="A5" s="1">
        <v>3.0</v>
      </c>
      <c r="B5" s="1" t="s">
        <v>26</v>
      </c>
      <c r="C5" s="1" t="s">
        <v>24</v>
      </c>
      <c r="D5" s="1"/>
      <c r="E5" s="18">
        <v>12.0</v>
      </c>
      <c r="F5" s="19" t="str">
        <f t="shared" ref="F5:O5" si="5">
IF(LEN($E5)=
   LEN(CONCATENATE(IFERROR(VLOOKUP(INT(MID($E5,1,1)+F$2),$A$1:$C$12,2,FALSE),""),
                   IFERROR(VLOOKUP(INT(MID($E5,2,1)+F$2),$A$1:$C$12,2,FALSE),""),
                   IFERROR(VLOOKUP(INT(MID($E5,3,1)+F$2),$A$1:$C$12,2,FALSE),""),
                   IFERROR(VLOOKUP(INT(MID($E5,4,1)+F$2),$A$1:$C$12,2,FALSE),""),
                   IFERROR(VLOOKUP(INT(MID($E5,5,1)+F$2),$A$1:$C$12,2,FALSE),""),
                   IFERROR(VLOOKUP(INT(MID($E5,6,1)+F$2),$A$1:$C$12,2,FALSE),""),
                   IFERROR(VLOOKUP(INT(MID($E5,7,1)+F$2),$A$1:$C$12,2,FALSE),""),
                   IFERROR(VLOOKUP(INT(MID($E5,8,1)+F$2),$A$1:$C$12,2,FALSE),""),
                   IFERROR(VLOOKUP(INT(MID($E5,9,1)+F$2),$A$1:$C$12,2,FALSE),""),
                   IFERROR(VLOOKUP(INT(MID($E5,10,1)+F$2),$A$1:$C$12,2,FALSE),""),
                   IFERROR(VLOOKUP(INT(MID($E5,11,1)+F$2),$A$1:$C$12,2,FALSE),""),
                   IFERROR(VLOOKUP(INT(MID($E5,12,1)+F$2),$A$1:$C$12,2,FALSE),""),
                   IFERROR(VLOOKUP(INT(MID($E5,13,1)+F$2),$A$1:$C$12,2,FALSE),""),
                   IFERROR(VLOOKUP(INT(MID($E5,14,1)+F$2),$A$1:$C$12,2,FALSE),""),
                   IFERROR(VLOOKUP(INT(MID($E5,15,1)+F$2),$A$1:$C$12,2,FALSE),""),
                   IFERROR(VLOOKUP(INT(MID($E5,16,1)+F$2),$A$1:$C$12,2,FALSE),""),
                   IFERROR(VLOOKUP(INT(MID($E5,17,1)+F$2),$A$1:$C$12,2,FALSE),""),
                   IFERROR(VLOOKUP(INT(MID($E5,18,1)+F$2),$A$1:$C$12,2,FALSE),""),
                   IFERROR(VLOOKUP(INT(MID($E5,19,1)+F$2),$A$1:$C$12,2,FALSE),""))),
  CONCATENATE(IFERROR(VLOOKUP(INT(MID($E5,1,1)+F$2),$A$1:$C$12,2,FALSE),""),
              IFERROR(VLOOKUP(INT(MID($E5,2,1)+F$2),$A$1:$C$12,2,FALSE),""),
              IFERROR(VLOOKUP(INT(MID($E5,3,1)+F$2),$A$1:$C$12,2,FALSE),""),
              IFERROR(VLOOKUP(INT(MID($E5,4,1)+F$2),$A$1:$C$12,2,FALSE),""),
              IFERROR(VLOOKUP(INT(MID($E5,5,1)+F$2),$A$1:$C$12,2,FALSE),""),
              IFERROR(VLOOKUP(INT(MID($E5,6,1)+F$2),$A$1:$C$12,2,FALSE),""),
              IFERROR(VLOOKUP(INT(MID($E5,7,1)+F$2),$A$1:$C$12,2,FALSE),""),
              IFERROR(VLOOKUP(INT(MID($E5,8,1)+F$2),$A$1:$C$12,2,FALSE),""),
              IFERROR(VLOOKUP(INT(MID($E5,9,1)+F$2),$A$1:$C$12,2,FALSE),""),
              IFERROR(VLOOKUP(INT(MID($E5,10,1)+F$2),$A$1:$C$12,2,FALSE),""),
              IFERROR(VLOOKUP(INT(MID($E5,11,1)+F$2),$A$1:$C$12,2,FALSE),""),
              IFERROR(VLOOKUP(INT(MID($E5,12,1)+F$2),$A$1:$C$12,2,FALSE),""),
              IFERROR(VLOOKUP(INT(MID($E5,13,1)+F$2),$A$1:$C$12,2,FALSE),""),
              IFERROR(VLOOKUP(INT(MID($E5,14,1)+F$2),$A$1:$C$12,2,FALSE),""),
              IFERROR(VLOOKUP(INT(MID($E5,15,1)+F$2),$A$1:$C$12,2,FALSE),""),
              IFERROR(VLOOKUP(INT(MID($E5,16,1)+F$2),$A$1:$C$12,2,FALSE),""),
              IFERROR(VLOOKUP(INT(MID($E5,17,1)+F$2),$A$1:$C$12,2,FALSE),""),
              IFERROR(VLOOKUP(INT(MID($E5,18,1)+F$2),$A$1:$C$12,2,FALSE),""),
              IFERROR(VLOOKUP(INT(MID($E5,19,1)+F$2),$A$1:$C$12,2,FALSE),"")),"")</f>
        <v>Sr</v>
      </c>
      <c r="G5" s="19" t="str">
        <f t="shared" si="5"/>
        <v/>
      </c>
      <c r="H5" s="19" t="str">
        <f t="shared" si="5"/>
        <v/>
      </c>
      <c r="I5" s="19" t="str">
        <f t="shared" si="5"/>
        <v/>
      </c>
      <c r="J5" s="19" t="str">
        <f t="shared" si="5"/>
        <v/>
      </c>
      <c r="K5" s="19" t="str">
        <f t="shared" si="5"/>
        <v/>
      </c>
      <c r="L5" s="19" t="str">
        <f t="shared" si="5"/>
        <v/>
      </c>
      <c r="M5" s="19" t="str">
        <f t="shared" si="5"/>
        <v/>
      </c>
      <c r="N5" s="19" t="str">
        <f t="shared" si="5"/>
        <v/>
      </c>
      <c r="O5" s="19" t="str">
        <f t="shared" si="5"/>
        <v/>
      </c>
      <c r="P5" s="15"/>
      <c r="Q5" s="19" t="str">
        <f t="shared" ref="Q5:Z5" si="6">
IF(LEN($E5)=
   LEN(CONCATENATE(IFERROR(VLOOKUP(INT(MID($E5,1,1)+F$2),$A$1:$C$12,3,FALSE),""),
                   IFERROR(VLOOKUP(INT(MID($E5,2,1)+F$2),$A$1:$C$12,3,FALSE),""),
                   IFERROR(VLOOKUP(INT(MID($E5,3,1)+F$2),$A$1:$C$12,3,FALSE),""),
                   IFERROR(VLOOKUP(INT(MID($E5,4,1)+F$2),$A$1:$C$12,3,FALSE),""),
                   IFERROR(VLOOKUP(INT(MID($E5,5,1)+F$2),$A$1:$C$12,3,FALSE),""),
                   IFERROR(VLOOKUP(INT(MID($E5,6,1)+F$2),$A$1:$C$12,3,FALSE),""),
                   IFERROR(VLOOKUP(INT(MID($E5,7,1)+F$2),$A$1:$C$12,3,FALSE),""),
                   IFERROR(VLOOKUP(INT(MID($E5,8,1)+F$2),$A$1:$C$12,3,FALSE),""),
                   IFERROR(VLOOKUP(INT(MID($E5,9,1)+F$2),$A$1:$C$12,3,FALSE),""),
                   IFERROR(VLOOKUP(INT(MID($E5,10,1)+F$2),$A$1:$C$12,3,FALSE),""),
                   IFERROR(VLOOKUP(INT(MID($E5,11,1)+F$2),$A$1:$C$12,3,FALSE),""),
                   IFERROR(VLOOKUP(INT(MID($E5,12,1)+F$2),$A$1:$C$12,3,FALSE),""),
                   IFERROR(VLOOKUP(INT(MID($E5,13,1)+F$2),$A$1:$C$12,3,FALSE),""),
                   IFERROR(VLOOKUP(INT(MID($E5,14,1)+F$2),$A$1:$C$12,3,FALSE),""),
                   IFERROR(VLOOKUP(INT(MID($E5,15,1)+F$2),$A$1:$C$12,3,FALSE),""),
                   IFERROR(VLOOKUP(INT(MID($E5,16,1)+F$2),$A$1:$C$12,3,FALSE),""),
                   IFERROR(VLOOKUP(INT(MID($E5,17,1)+F$2),$A$1:$C$12,3,FALSE),""),
                   IFERROR(VLOOKUP(INT(MID($E5,18,1)+F$2),$A$1:$C$12,3,FALSE),""),
                   IFERROR(VLOOKUP(INT(MID($E5,19,1)+F$2),$A$1:$C$12,3,FALSE),""))),
  CONCATENATE(IFERROR(VLOOKUP(INT(MID($E5,1,1)+F$2),$A$1:$C$12,3,FALSE),""),
              IFERROR(VLOOKUP(INT(MID($E5,2,1)+F$2),$A$1:$C$12,3,FALSE),""),
              IFERROR(VLOOKUP(INT(MID($E5,3,1)+F$2),$A$1:$C$12,3,FALSE),""),
              IFERROR(VLOOKUP(INT(MID($E5,4,1)+F$2),$A$1:$C$12,3,FALSE),""),
              IFERROR(VLOOKUP(INT(MID($E5,5,1)+F$2),$A$1:$C$12,3,FALSE),""),
              IFERROR(VLOOKUP(INT(MID($E5,6,1)+F$2),$A$1:$C$12,3,FALSE),""),
              IFERROR(VLOOKUP(INT(MID($E5,7,1)+F$2),$A$1:$C$12,3,FALSE),""),
              IFERROR(VLOOKUP(INT(MID($E5,8,1)+F$2),$A$1:$C$12,3,FALSE),""),
              IFERROR(VLOOKUP(INT(MID($E5,9,1)+F$2),$A$1:$C$12,3,FALSE),""),
              IFERROR(VLOOKUP(INT(MID($E5,10,1)+F$2),$A$1:$C$12,3,FALSE),""),
              IFERROR(VLOOKUP(INT(MID($E5,11,1)+F$2),$A$1:$C$12,3,FALSE),""),
              IFERROR(VLOOKUP(INT(MID($E5,12,1)+F$2),$A$1:$C$12,3,FALSE),""),
              IFERROR(VLOOKUP(INT(MID($E5,13,1)+F$2),$A$1:$C$12,3,FALSE),""),
              IFERROR(VLOOKUP(INT(MID($E5,14,1)+F$2),$A$1:$C$12,3,FALSE),""),
              IFERROR(VLOOKUP(INT(MID($E5,15,1)+F$2),$A$1:$C$12,3,FALSE),""),
              IFERROR(VLOOKUP(INT(MID($E5,16,1)+F$2),$A$1:$C$12,3,FALSE),""),
              IFERROR(VLOOKUP(INT(MID($E5,17,1)+F$2),$A$1:$C$12,3,FALSE),""),
              IFERROR(VLOOKUP(INT(MID($E5,18,1)+F$2),$A$1:$C$12,3,FALSE),""),
              IFERROR(VLOOKUP(INT(MID($E5,19,1)+F$2),$A$1:$C$12,3,FALSE),"")),"")</f>
        <v>Sn</v>
      </c>
      <c r="R5" s="19" t="str">
        <f t="shared" si="6"/>
        <v/>
      </c>
      <c r="S5" s="19" t="str">
        <f t="shared" si="6"/>
        <v/>
      </c>
      <c r="T5" s="19" t="str">
        <f t="shared" si="6"/>
        <v/>
      </c>
      <c r="U5" s="19" t="str">
        <f t="shared" si="6"/>
        <v/>
      </c>
      <c r="V5" s="19" t="str">
        <f t="shared" si="6"/>
        <v/>
      </c>
      <c r="W5" s="19" t="str">
        <f t="shared" si="6"/>
        <v/>
      </c>
      <c r="X5" s="19" t="str">
        <f t="shared" si="6"/>
        <v/>
      </c>
      <c r="Y5" s="19" t="str">
        <f t="shared" si="6"/>
        <v/>
      </c>
      <c r="Z5" s="19" t="str">
        <f t="shared" si="6"/>
        <v/>
      </c>
    </row>
    <row r="6">
      <c r="A6" s="1">
        <v>4.0</v>
      </c>
      <c r="B6" s="1" t="s">
        <v>28</v>
      </c>
      <c r="C6" s="1" t="s">
        <v>27</v>
      </c>
      <c r="D6" s="1"/>
      <c r="E6" s="18">
        <v>123.0</v>
      </c>
      <c r="F6" s="19" t="str">
        <f t="shared" ref="F6:O6" si="7">
IF(LEN($E6)=
   LEN(CONCATENATE(IFERROR(VLOOKUP(INT(MID($E6,1,1)+F$2),$A$1:$C$12,2,FALSE),""),
                   IFERROR(VLOOKUP(INT(MID($E6,2,1)+F$2),$A$1:$C$12,2,FALSE),""),
                   IFERROR(VLOOKUP(INT(MID($E6,3,1)+F$2),$A$1:$C$12,2,FALSE),""),
                   IFERROR(VLOOKUP(INT(MID($E6,4,1)+F$2),$A$1:$C$12,2,FALSE),""),
                   IFERROR(VLOOKUP(INT(MID($E6,5,1)+F$2),$A$1:$C$12,2,FALSE),""),
                   IFERROR(VLOOKUP(INT(MID($E6,6,1)+F$2),$A$1:$C$12,2,FALSE),""),
                   IFERROR(VLOOKUP(INT(MID($E6,7,1)+F$2),$A$1:$C$12,2,FALSE),""),
                   IFERROR(VLOOKUP(INT(MID($E6,8,1)+F$2),$A$1:$C$12,2,FALSE),""),
                   IFERROR(VLOOKUP(INT(MID($E6,9,1)+F$2),$A$1:$C$12,2,FALSE),""),
                   IFERROR(VLOOKUP(INT(MID($E6,10,1)+F$2),$A$1:$C$12,2,FALSE),""),
                   IFERROR(VLOOKUP(INT(MID($E6,11,1)+F$2),$A$1:$C$12,2,FALSE),""),
                   IFERROR(VLOOKUP(INT(MID($E6,12,1)+F$2),$A$1:$C$12,2,FALSE),""),
                   IFERROR(VLOOKUP(INT(MID($E6,13,1)+F$2),$A$1:$C$12,2,FALSE),""),
                   IFERROR(VLOOKUP(INT(MID($E6,14,1)+F$2),$A$1:$C$12,2,FALSE),""),
                   IFERROR(VLOOKUP(INT(MID($E6,15,1)+F$2),$A$1:$C$12,2,FALSE),""),
                   IFERROR(VLOOKUP(INT(MID($E6,16,1)+F$2),$A$1:$C$12,2,FALSE),""),
                   IFERROR(VLOOKUP(INT(MID($E6,17,1)+F$2),$A$1:$C$12,2,FALSE),""),
                   IFERROR(VLOOKUP(INT(MID($E6,18,1)+F$2),$A$1:$C$12,2,FALSE),""),
                   IFERROR(VLOOKUP(INT(MID($E6,19,1)+F$2),$A$1:$C$12,2,FALSE),""))),
  CONCATENATE(IFERROR(VLOOKUP(INT(MID($E6,1,1)+F$2),$A$1:$C$12,2,FALSE),""),
              IFERROR(VLOOKUP(INT(MID($E6,2,1)+F$2),$A$1:$C$12,2,FALSE),""),
              IFERROR(VLOOKUP(INT(MID($E6,3,1)+F$2),$A$1:$C$12,2,FALSE),""),
              IFERROR(VLOOKUP(INT(MID($E6,4,1)+F$2),$A$1:$C$12,2,FALSE),""),
              IFERROR(VLOOKUP(INT(MID($E6,5,1)+F$2),$A$1:$C$12,2,FALSE),""),
              IFERROR(VLOOKUP(INT(MID($E6,6,1)+F$2),$A$1:$C$12,2,FALSE),""),
              IFERROR(VLOOKUP(INT(MID($E6,7,1)+F$2),$A$1:$C$12,2,FALSE),""),
              IFERROR(VLOOKUP(INT(MID($E6,8,1)+F$2),$A$1:$C$12,2,FALSE),""),
              IFERROR(VLOOKUP(INT(MID($E6,9,1)+F$2),$A$1:$C$12,2,FALSE),""),
              IFERROR(VLOOKUP(INT(MID($E6,10,1)+F$2),$A$1:$C$12,2,FALSE),""),
              IFERROR(VLOOKUP(INT(MID($E6,11,1)+F$2),$A$1:$C$12,2,FALSE),""),
              IFERROR(VLOOKUP(INT(MID($E6,12,1)+F$2),$A$1:$C$12,2,FALSE),""),
              IFERROR(VLOOKUP(INT(MID($E6,13,1)+F$2),$A$1:$C$12,2,FALSE),""),
              IFERROR(VLOOKUP(INT(MID($E6,14,1)+F$2),$A$1:$C$12,2,FALSE),""),
              IFERROR(VLOOKUP(INT(MID($E6,15,1)+F$2),$A$1:$C$12,2,FALSE),""),
              IFERROR(VLOOKUP(INT(MID($E6,16,1)+F$2),$A$1:$C$12,2,FALSE),""),
              IFERROR(VLOOKUP(INT(MID($E6,17,1)+F$2),$A$1:$C$12,2,FALSE),""),
              IFERROR(VLOOKUP(INT(MID($E6,18,1)+F$2),$A$1:$C$12,2,FALSE),""),
              IFERROR(VLOOKUP(INT(MID($E6,19,1)+F$2),$A$1:$C$12,2,FALSE),"")),"")</f>
        <v>Srg</v>
      </c>
      <c r="G6" s="19" t="str">
        <f t="shared" si="7"/>
        <v/>
      </c>
      <c r="H6" s="19" t="str">
        <f t="shared" si="7"/>
        <v/>
      </c>
      <c r="I6" s="19" t="str">
        <f t="shared" si="7"/>
        <v/>
      </c>
      <c r="J6" s="19" t="str">
        <f t="shared" si="7"/>
        <v/>
      </c>
      <c r="K6" s="19" t="str">
        <f t="shared" si="7"/>
        <v/>
      </c>
      <c r="L6" s="19" t="str">
        <f t="shared" si="7"/>
        <v/>
      </c>
      <c r="M6" s="19" t="str">
        <f t="shared" si="7"/>
        <v/>
      </c>
      <c r="N6" s="19" t="str">
        <f t="shared" si="7"/>
        <v/>
      </c>
      <c r="O6" s="19" t="str">
        <f t="shared" si="7"/>
        <v/>
      </c>
      <c r="P6" s="15"/>
      <c r="Q6" s="19" t="str">
        <f t="shared" ref="Q6:Z6" si="8">
IF(LEN($E6)=
   LEN(CONCATENATE(IFERROR(VLOOKUP(INT(MID($E6,1,1)+F$2),$A$1:$C$12,3,FALSE),""),
                   IFERROR(VLOOKUP(INT(MID($E6,2,1)+F$2),$A$1:$C$12,3,FALSE),""),
                   IFERROR(VLOOKUP(INT(MID($E6,3,1)+F$2),$A$1:$C$12,3,FALSE),""),
                   IFERROR(VLOOKUP(INT(MID($E6,4,1)+F$2),$A$1:$C$12,3,FALSE),""),
                   IFERROR(VLOOKUP(INT(MID($E6,5,1)+F$2),$A$1:$C$12,3,FALSE),""),
                   IFERROR(VLOOKUP(INT(MID($E6,6,1)+F$2),$A$1:$C$12,3,FALSE),""),
                   IFERROR(VLOOKUP(INT(MID($E6,7,1)+F$2),$A$1:$C$12,3,FALSE),""),
                   IFERROR(VLOOKUP(INT(MID($E6,8,1)+F$2),$A$1:$C$12,3,FALSE),""),
                   IFERROR(VLOOKUP(INT(MID($E6,9,1)+F$2),$A$1:$C$12,3,FALSE),""),
                   IFERROR(VLOOKUP(INT(MID($E6,10,1)+F$2),$A$1:$C$12,3,FALSE),""),
                   IFERROR(VLOOKUP(INT(MID($E6,11,1)+F$2),$A$1:$C$12,3,FALSE),""),
                   IFERROR(VLOOKUP(INT(MID($E6,12,1)+F$2),$A$1:$C$12,3,FALSE),""),
                   IFERROR(VLOOKUP(INT(MID($E6,13,1)+F$2),$A$1:$C$12,3,FALSE),""),
                   IFERROR(VLOOKUP(INT(MID($E6,14,1)+F$2),$A$1:$C$12,3,FALSE),""),
                   IFERROR(VLOOKUP(INT(MID($E6,15,1)+F$2),$A$1:$C$12,3,FALSE),""),
                   IFERROR(VLOOKUP(INT(MID($E6,16,1)+F$2),$A$1:$C$12,3,FALSE),""),
                   IFERROR(VLOOKUP(INT(MID($E6,17,1)+F$2),$A$1:$C$12,3,FALSE),""),
                   IFERROR(VLOOKUP(INT(MID($E6,18,1)+F$2),$A$1:$C$12,3,FALSE),""),
                   IFERROR(VLOOKUP(INT(MID($E6,19,1)+F$2),$A$1:$C$12,3,FALSE),""))),
  CONCATENATE(IFERROR(VLOOKUP(INT(MID($E6,1,1)+F$2),$A$1:$C$12,3,FALSE),""),
              IFERROR(VLOOKUP(INT(MID($E6,2,1)+F$2),$A$1:$C$12,3,FALSE),""),
              IFERROR(VLOOKUP(INT(MID($E6,3,1)+F$2),$A$1:$C$12,3,FALSE),""),
              IFERROR(VLOOKUP(INT(MID($E6,4,1)+F$2),$A$1:$C$12,3,FALSE),""),
              IFERROR(VLOOKUP(INT(MID($E6,5,1)+F$2),$A$1:$C$12,3,FALSE),""),
              IFERROR(VLOOKUP(INT(MID($E6,6,1)+F$2),$A$1:$C$12,3,FALSE),""),
              IFERROR(VLOOKUP(INT(MID($E6,7,1)+F$2),$A$1:$C$12,3,FALSE),""),
              IFERROR(VLOOKUP(INT(MID($E6,8,1)+F$2),$A$1:$C$12,3,FALSE),""),
              IFERROR(VLOOKUP(INT(MID($E6,9,1)+F$2),$A$1:$C$12,3,FALSE),""),
              IFERROR(VLOOKUP(INT(MID($E6,10,1)+F$2),$A$1:$C$12,3,FALSE),""),
              IFERROR(VLOOKUP(INT(MID($E6,11,1)+F$2),$A$1:$C$12,3,FALSE),""),
              IFERROR(VLOOKUP(INT(MID($E6,12,1)+F$2),$A$1:$C$12,3,FALSE),""),
              IFERROR(VLOOKUP(INT(MID($E6,13,1)+F$2),$A$1:$C$12,3,FALSE),""),
              IFERROR(VLOOKUP(INT(MID($E6,14,1)+F$2),$A$1:$C$12,3,FALSE),""),
              IFERROR(VLOOKUP(INT(MID($E6,15,1)+F$2),$A$1:$C$12,3,FALSE),""),
              IFERROR(VLOOKUP(INT(MID($E6,16,1)+F$2),$A$1:$C$12,3,FALSE),""),
              IFERROR(VLOOKUP(INT(MID($E6,17,1)+F$2),$A$1:$C$12,3,FALSE),""),
              IFERROR(VLOOKUP(INT(MID($E6,18,1)+F$2),$A$1:$C$12,3,FALSE),""),
              IFERROR(VLOOKUP(INT(MID($E6,19,1)+F$2),$A$1:$C$12,3,FALSE),"")),"")</f>
        <v>Snd</v>
      </c>
      <c r="R6" s="19" t="str">
        <f t="shared" si="8"/>
        <v/>
      </c>
      <c r="S6" s="19" t="str">
        <f t="shared" si="8"/>
        <v/>
      </c>
      <c r="T6" s="19" t="str">
        <f t="shared" si="8"/>
        <v/>
      </c>
      <c r="U6" s="19" t="str">
        <f t="shared" si="8"/>
        <v/>
      </c>
      <c r="V6" s="19" t="str">
        <f t="shared" si="8"/>
        <v/>
      </c>
      <c r="W6" s="19" t="str">
        <f t="shared" si="8"/>
        <v/>
      </c>
      <c r="X6" s="19" t="str">
        <f t="shared" si="8"/>
        <v/>
      </c>
      <c r="Y6" s="19" t="str">
        <f t="shared" si="8"/>
        <v/>
      </c>
      <c r="Z6" s="19" t="str">
        <f t="shared" si="8"/>
        <v/>
      </c>
    </row>
    <row r="7">
      <c r="A7" s="1">
        <v>5.0</v>
      </c>
      <c r="B7" s="1" t="s">
        <v>27</v>
      </c>
      <c r="C7" s="1" t="s">
        <v>28</v>
      </c>
      <c r="D7" s="1"/>
      <c r="E7" s="18">
        <v>1234.0</v>
      </c>
      <c r="F7" s="19" t="str">
        <f t="shared" ref="F7:O7" si="9">
IF(LEN($E7)=
   LEN(CONCATENATE(IFERROR(VLOOKUP(INT(MID($E7,1,1)+F$2),$A$1:$C$12,2,FALSE),""),
                   IFERROR(VLOOKUP(INT(MID($E7,2,1)+F$2),$A$1:$C$12,2,FALSE),""),
                   IFERROR(VLOOKUP(INT(MID($E7,3,1)+F$2),$A$1:$C$12,2,FALSE),""),
                   IFERROR(VLOOKUP(INT(MID($E7,4,1)+F$2),$A$1:$C$12,2,FALSE),""),
                   IFERROR(VLOOKUP(INT(MID($E7,5,1)+F$2),$A$1:$C$12,2,FALSE),""),
                   IFERROR(VLOOKUP(INT(MID($E7,6,1)+F$2),$A$1:$C$12,2,FALSE),""),
                   IFERROR(VLOOKUP(INT(MID($E7,7,1)+F$2),$A$1:$C$12,2,FALSE),""),
                   IFERROR(VLOOKUP(INT(MID($E7,8,1)+F$2),$A$1:$C$12,2,FALSE),""),
                   IFERROR(VLOOKUP(INT(MID($E7,9,1)+F$2),$A$1:$C$12,2,FALSE),""),
                   IFERROR(VLOOKUP(INT(MID($E7,10,1)+F$2),$A$1:$C$12,2,FALSE),""),
                   IFERROR(VLOOKUP(INT(MID($E7,11,1)+F$2),$A$1:$C$12,2,FALSE),""),
                   IFERROR(VLOOKUP(INT(MID($E7,12,1)+F$2),$A$1:$C$12,2,FALSE),""),
                   IFERROR(VLOOKUP(INT(MID($E7,13,1)+F$2),$A$1:$C$12,2,FALSE),""),
                   IFERROR(VLOOKUP(INT(MID($E7,14,1)+F$2),$A$1:$C$12,2,FALSE),""),
                   IFERROR(VLOOKUP(INT(MID($E7,15,1)+F$2),$A$1:$C$12,2,FALSE),""),
                   IFERROR(VLOOKUP(INT(MID($E7,16,1)+F$2),$A$1:$C$12,2,FALSE),""),
                   IFERROR(VLOOKUP(INT(MID($E7,17,1)+F$2),$A$1:$C$12,2,FALSE),""),
                   IFERROR(VLOOKUP(INT(MID($E7,18,1)+F$2),$A$1:$C$12,2,FALSE),""),
                   IFERROR(VLOOKUP(INT(MID($E7,19,1)+F$2),$A$1:$C$12,2,FALSE),""))),
  CONCATENATE(IFERROR(VLOOKUP(INT(MID($E7,1,1)+F$2),$A$1:$C$12,2,FALSE),""),
              IFERROR(VLOOKUP(INT(MID($E7,2,1)+F$2),$A$1:$C$12,2,FALSE),""),
              IFERROR(VLOOKUP(INT(MID($E7,3,1)+F$2),$A$1:$C$12,2,FALSE),""),
              IFERROR(VLOOKUP(INT(MID($E7,4,1)+F$2),$A$1:$C$12,2,FALSE),""),
              IFERROR(VLOOKUP(INT(MID($E7,5,1)+F$2),$A$1:$C$12,2,FALSE),""),
              IFERROR(VLOOKUP(INT(MID($E7,6,1)+F$2),$A$1:$C$12,2,FALSE),""),
              IFERROR(VLOOKUP(INT(MID($E7,7,1)+F$2),$A$1:$C$12,2,FALSE),""),
              IFERROR(VLOOKUP(INT(MID($E7,8,1)+F$2),$A$1:$C$12,2,FALSE),""),
              IFERROR(VLOOKUP(INT(MID($E7,9,1)+F$2),$A$1:$C$12,2,FALSE),""),
              IFERROR(VLOOKUP(INT(MID($E7,10,1)+F$2),$A$1:$C$12,2,FALSE),""),
              IFERROR(VLOOKUP(INT(MID($E7,11,1)+F$2),$A$1:$C$12,2,FALSE),""),
              IFERROR(VLOOKUP(INT(MID($E7,12,1)+F$2),$A$1:$C$12,2,FALSE),""),
              IFERROR(VLOOKUP(INT(MID($E7,13,1)+F$2),$A$1:$C$12,2,FALSE),""),
              IFERROR(VLOOKUP(INT(MID($E7,14,1)+F$2),$A$1:$C$12,2,FALSE),""),
              IFERROR(VLOOKUP(INT(MID($E7,15,1)+F$2),$A$1:$C$12,2,FALSE),""),
              IFERROR(VLOOKUP(INT(MID($E7,16,1)+F$2),$A$1:$C$12,2,FALSE),""),
              IFERROR(VLOOKUP(INT(MID($E7,17,1)+F$2),$A$1:$C$12,2,FALSE),""),
              IFERROR(VLOOKUP(INT(MID($E7,18,1)+F$2),$A$1:$C$12,2,FALSE),""),
              IFERROR(VLOOKUP(INT(MID($E7,19,1)+F$2),$A$1:$C$12,2,FALSE),"")),"")</f>
        <v>SrgM</v>
      </c>
      <c r="G7" s="19" t="str">
        <f t="shared" si="9"/>
        <v/>
      </c>
      <c r="H7" s="19" t="str">
        <f t="shared" si="9"/>
        <v/>
      </c>
      <c r="I7" s="19" t="str">
        <f t="shared" si="9"/>
        <v/>
      </c>
      <c r="J7" s="19" t="str">
        <f t="shared" si="9"/>
        <v/>
      </c>
      <c r="K7" s="19" t="str">
        <f t="shared" si="9"/>
        <v/>
      </c>
      <c r="L7" s="19" t="str">
        <f t="shared" si="9"/>
        <v/>
      </c>
      <c r="M7" s="19" t="str">
        <f t="shared" si="9"/>
        <v/>
      </c>
      <c r="N7" s="19" t="str">
        <f t="shared" si="9"/>
        <v/>
      </c>
      <c r="O7" s="19" t="str">
        <f t="shared" si="9"/>
        <v/>
      </c>
      <c r="P7" s="15"/>
      <c r="Q7" s="19" t="str">
        <f t="shared" ref="Q7:Z7" si="10">
IF(LEN($E7)=
   LEN(CONCATENATE(IFERROR(VLOOKUP(INT(MID($E7,1,1)+F$2),$A$1:$C$12,3,FALSE),""),
                   IFERROR(VLOOKUP(INT(MID($E7,2,1)+F$2),$A$1:$C$12,3,FALSE),""),
                   IFERROR(VLOOKUP(INT(MID($E7,3,1)+F$2),$A$1:$C$12,3,FALSE),""),
                   IFERROR(VLOOKUP(INT(MID($E7,4,1)+F$2),$A$1:$C$12,3,FALSE),""),
                   IFERROR(VLOOKUP(INT(MID($E7,5,1)+F$2),$A$1:$C$12,3,FALSE),""),
                   IFERROR(VLOOKUP(INT(MID($E7,6,1)+F$2),$A$1:$C$12,3,FALSE),""),
                   IFERROR(VLOOKUP(INT(MID($E7,7,1)+F$2),$A$1:$C$12,3,FALSE),""),
                   IFERROR(VLOOKUP(INT(MID($E7,8,1)+F$2),$A$1:$C$12,3,FALSE),""),
                   IFERROR(VLOOKUP(INT(MID($E7,9,1)+F$2),$A$1:$C$12,3,FALSE),""),
                   IFERROR(VLOOKUP(INT(MID($E7,10,1)+F$2),$A$1:$C$12,3,FALSE),""),
                   IFERROR(VLOOKUP(INT(MID($E7,11,1)+F$2),$A$1:$C$12,3,FALSE),""),
                   IFERROR(VLOOKUP(INT(MID($E7,12,1)+F$2),$A$1:$C$12,3,FALSE),""),
                   IFERROR(VLOOKUP(INT(MID($E7,13,1)+F$2),$A$1:$C$12,3,FALSE),""),
                   IFERROR(VLOOKUP(INT(MID($E7,14,1)+F$2),$A$1:$C$12,3,FALSE),""),
                   IFERROR(VLOOKUP(INT(MID($E7,15,1)+F$2),$A$1:$C$12,3,FALSE),""),
                   IFERROR(VLOOKUP(INT(MID($E7,16,1)+F$2),$A$1:$C$12,3,FALSE),""),
                   IFERROR(VLOOKUP(INT(MID($E7,17,1)+F$2),$A$1:$C$12,3,FALSE),""),
                   IFERROR(VLOOKUP(INT(MID($E7,18,1)+F$2),$A$1:$C$12,3,FALSE),""),
                   IFERROR(VLOOKUP(INT(MID($E7,19,1)+F$2),$A$1:$C$12,3,FALSE),""))),
  CONCATENATE(IFERROR(VLOOKUP(INT(MID($E7,1,1)+F$2),$A$1:$C$12,3,FALSE),""),
              IFERROR(VLOOKUP(INT(MID($E7,2,1)+F$2),$A$1:$C$12,3,FALSE),""),
              IFERROR(VLOOKUP(INT(MID($E7,3,1)+F$2),$A$1:$C$12,3,FALSE),""),
              IFERROR(VLOOKUP(INT(MID($E7,4,1)+F$2),$A$1:$C$12,3,FALSE),""),
              IFERROR(VLOOKUP(INT(MID($E7,5,1)+F$2),$A$1:$C$12,3,FALSE),""),
              IFERROR(VLOOKUP(INT(MID($E7,6,1)+F$2),$A$1:$C$12,3,FALSE),""),
              IFERROR(VLOOKUP(INT(MID($E7,7,1)+F$2),$A$1:$C$12,3,FALSE),""),
              IFERROR(VLOOKUP(INT(MID($E7,8,1)+F$2),$A$1:$C$12,3,FALSE),""),
              IFERROR(VLOOKUP(INT(MID($E7,9,1)+F$2),$A$1:$C$12,3,FALSE),""),
              IFERROR(VLOOKUP(INT(MID($E7,10,1)+F$2),$A$1:$C$12,3,FALSE),""),
              IFERROR(VLOOKUP(INT(MID($E7,11,1)+F$2),$A$1:$C$12,3,FALSE),""),
              IFERROR(VLOOKUP(INT(MID($E7,12,1)+F$2),$A$1:$C$12,3,FALSE),""),
              IFERROR(VLOOKUP(INT(MID($E7,13,1)+F$2),$A$1:$C$12,3,FALSE),""),
              IFERROR(VLOOKUP(INT(MID($E7,14,1)+F$2),$A$1:$C$12,3,FALSE),""),
              IFERROR(VLOOKUP(INT(MID($E7,15,1)+F$2),$A$1:$C$12,3,FALSE),""),
              IFERROR(VLOOKUP(INT(MID($E7,16,1)+F$2),$A$1:$C$12,3,FALSE),""),
              IFERROR(VLOOKUP(INT(MID($E7,17,1)+F$2),$A$1:$C$12,3,FALSE),""),
              IFERROR(VLOOKUP(INT(MID($E7,18,1)+F$2),$A$1:$C$12,3,FALSE),""),
              IFERROR(VLOOKUP(INT(MID($E7,19,1)+F$2),$A$1:$C$12,3,FALSE),"")),"")</f>
        <v>SndP</v>
      </c>
      <c r="R7" s="19" t="str">
        <f t="shared" si="10"/>
        <v/>
      </c>
      <c r="S7" s="19" t="str">
        <f t="shared" si="10"/>
        <v/>
      </c>
      <c r="T7" s="19" t="str">
        <f t="shared" si="10"/>
        <v/>
      </c>
      <c r="U7" s="19" t="str">
        <f t="shared" si="10"/>
        <v/>
      </c>
      <c r="V7" s="19" t="str">
        <f t="shared" si="10"/>
        <v/>
      </c>
      <c r="W7" s="19" t="str">
        <f t="shared" si="10"/>
        <v/>
      </c>
      <c r="X7" s="19" t="str">
        <f t="shared" si="10"/>
        <v/>
      </c>
      <c r="Y7" s="19" t="str">
        <f t="shared" si="10"/>
        <v/>
      </c>
      <c r="Z7" s="19" t="str">
        <f t="shared" si="10"/>
        <v/>
      </c>
    </row>
    <row r="8">
      <c r="A8" s="1">
        <v>6.0</v>
      </c>
      <c r="B8" s="1" t="s">
        <v>24</v>
      </c>
      <c r="C8" s="1" t="s">
        <v>26</v>
      </c>
      <c r="D8" s="1"/>
      <c r="E8" s="18">
        <v>12345.0</v>
      </c>
      <c r="F8" s="19" t="str">
        <f t="shared" ref="F8:O8" si="11">
IF(LEN($E8)=
   LEN(CONCATENATE(IFERROR(VLOOKUP(INT(MID($E8,1,1)+F$2),$A$1:$C$12,2,FALSE),""),
                   IFERROR(VLOOKUP(INT(MID($E8,2,1)+F$2),$A$1:$C$12,2,FALSE),""),
                   IFERROR(VLOOKUP(INT(MID($E8,3,1)+F$2),$A$1:$C$12,2,FALSE),""),
                   IFERROR(VLOOKUP(INT(MID($E8,4,1)+F$2),$A$1:$C$12,2,FALSE),""),
                   IFERROR(VLOOKUP(INT(MID($E8,5,1)+F$2),$A$1:$C$12,2,FALSE),""),
                   IFERROR(VLOOKUP(INT(MID($E8,6,1)+F$2),$A$1:$C$12,2,FALSE),""),
                   IFERROR(VLOOKUP(INT(MID($E8,7,1)+F$2),$A$1:$C$12,2,FALSE),""),
                   IFERROR(VLOOKUP(INT(MID($E8,8,1)+F$2),$A$1:$C$12,2,FALSE),""),
                   IFERROR(VLOOKUP(INT(MID($E8,9,1)+F$2),$A$1:$C$12,2,FALSE),""),
                   IFERROR(VLOOKUP(INT(MID($E8,10,1)+F$2),$A$1:$C$12,2,FALSE),""),
                   IFERROR(VLOOKUP(INT(MID($E8,11,1)+F$2),$A$1:$C$12,2,FALSE),""),
                   IFERROR(VLOOKUP(INT(MID($E8,12,1)+F$2),$A$1:$C$12,2,FALSE),""),
                   IFERROR(VLOOKUP(INT(MID($E8,13,1)+F$2),$A$1:$C$12,2,FALSE),""),
                   IFERROR(VLOOKUP(INT(MID($E8,14,1)+F$2),$A$1:$C$12,2,FALSE),""),
                   IFERROR(VLOOKUP(INT(MID($E8,15,1)+F$2),$A$1:$C$12,2,FALSE),""),
                   IFERROR(VLOOKUP(INT(MID($E8,16,1)+F$2),$A$1:$C$12,2,FALSE),""),
                   IFERROR(VLOOKUP(INT(MID($E8,17,1)+F$2),$A$1:$C$12,2,FALSE),""),
                   IFERROR(VLOOKUP(INT(MID($E8,18,1)+F$2),$A$1:$C$12,2,FALSE),""),
                   IFERROR(VLOOKUP(INT(MID($E8,19,1)+F$2),$A$1:$C$12,2,FALSE),""))),
  CONCATENATE(IFERROR(VLOOKUP(INT(MID($E8,1,1)+F$2),$A$1:$C$12,2,FALSE),""),
              IFERROR(VLOOKUP(INT(MID($E8,2,1)+F$2),$A$1:$C$12,2,FALSE),""),
              IFERROR(VLOOKUP(INT(MID($E8,3,1)+F$2),$A$1:$C$12,2,FALSE),""),
              IFERROR(VLOOKUP(INT(MID($E8,4,1)+F$2),$A$1:$C$12,2,FALSE),""),
              IFERROR(VLOOKUP(INT(MID($E8,5,1)+F$2),$A$1:$C$12,2,FALSE),""),
              IFERROR(VLOOKUP(INT(MID($E8,6,1)+F$2),$A$1:$C$12,2,FALSE),""),
              IFERROR(VLOOKUP(INT(MID($E8,7,1)+F$2),$A$1:$C$12,2,FALSE),""),
              IFERROR(VLOOKUP(INT(MID($E8,8,1)+F$2),$A$1:$C$12,2,FALSE),""),
              IFERROR(VLOOKUP(INT(MID($E8,9,1)+F$2),$A$1:$C$12,2,FALSE),""),
              IFERROR(VLOOKUP(INT(MID($E8,10,1)+F$2),$A$1:$C$12,2,FALSE),""),
              IFERROR(VLOOKUP(INT(MID($E8,11,1)+F$2),$A$1:$C$12,2,FALSE),""),
              IFERROR(VLOOKUP(INT(MID($E8,12,1)+F$2),$A$1:$C$12,2,FALSE),""),
              IFERROR(VLOOKUP(INT(MID($E8,13,1)+F$2),$A$1:$C$12,2,FALSE),""),
              IFERROR(VLOOKUP(INT(MID($E8,14,1)+F$2),$A$1:$C$12,2,FALSE),""),
              IFERROR(VLOOKUP(INT(MID($E8,15,1)+F$2),$A$1:$C$12,2,FALSE),""),
              IFERROR(VLOOKUP(INT(MID($E8,16,1)+F$2),$A$1:$C$12,2,FALSE),""),
              IFERROR(VLOOKUP(INT(MID($E8,17,1)+F$2),$A$1:$C$12,2,FALSE),""),
              IFERROR(VLOOKUP(INT(MID($E8,18,1)+F$2),$A$1:$C$12,2,FALSE),""),
              IFERROR(VLOOKUP(INT(MID($E8,19,1)+F$2),$A$1:$C$12,2,FALSE),"")),"")</f>
        <v>SrgMP</v>
      </c>
      <c r="G8" s="19" t="str">
        <f t="shared" si="11"/>
        <v/>
      </c>
      <c r="H8" s="19" t="str">
        <f t="shared" si="11"/>
        <v/>
      </c>
      <c r="I8" s="19" t="str">
        <f t="shared" si="11"/>
        <v/>
      </c>
      <c r="J8" s="19" t="str">
        <f t="shared" si="11"/>
        <v/>
      </c>
      <c r="K8" s="19" t="str">
        <f t="shared" si="11"/>
        <v/>
      </c>
      <c r="L8" s="19" t="str">
        <f t="shared" si="11"/>
        <v/>
      </c>
      <c r="M8" s="19" t="str">
        <f t="shared" si="11"/>
        <v/>
      </c>
      <c r="N8" s="19" t="str">
        <f t="shared" si="11"/>
        <v/>
      </c>
      <c r="O8" s="19" t="str">
        <f t="shared" si="11"/>
        <v/>
      </c>
      <c r="P8" s="15"/>
      <c r="Q8" s="19" t="str">
        <f t="shared" ref="Q8:Z8" si="12">
IF(LEN($E8)=
   LEN(CONCATENATE(IFERROR(VLOOKUP(INT(MID($E8,1,1)+F$2),$A$1:$C$12,3,FALSE),""),
                   IFERROR(VLOOKUP(INT(MID($E8,2,1)+F$2),$A$1:$C$12,3,FALSE),""),
                   IFERROR(VLOOKUP(INT(MID($E8,3,1)+F$2),$A$1:$C$12,3,FALSE),""),
                   IFERROR(VLOOKUP(INT(MID($E8,4,1)+F$2),$A$1:$C$12,3,FALSE),""),
                   IFERROR(VLOOKUP(INT(MID($E8,5,1)+F$2),$A$1:$C$12,3,FALSE),""),
                   IFERROR(VLOOKUP(INT(MID($E8,6,1)+F$2),$A$1:$C$12,3,FALSE),""),
                   IFERROR(VLOOKUP(INT(MID($E8,7,1)+F$2),$A$1:$C$12,3,FALSE),""),
                   IFERROR(VLOOKUP(INT(MID($E8,8,1)+F$2),$A$1:$C$12,3,FALSE),""),
                   IFERROR(VLOOKUP(INT(MID($E8,9,1)+F$2),$A$1:$C$12,3,FALSE),""),
                   IFERROR(VLOOKUP(INT(MID($E8,10,1)+F$2),$A$1:$C$12,3,FALSE),""),
                   IFERROR(VLOOKUP(INT(MID($E8,11,1)+F$2),$A$1:$C$12,3,FALSE),""),
                   IFERROR(VLOOKUP(INT(MID($E8,12,1)+F$2),$A$1:$C$12,3,FALSE),""),
                   IFERROR(VLOOKUP(INT(MID($E8,13,1)+F$2),$A$1:$C$12,3,FALSE),""),
                   IFERROR(VLOOKUP(INT(MID($E8,14,1)+F$2),$A$1:$C$12,3,FALSE),""),
                   IFERROR(VLOOKUP(INT(MID($E8,15,1)+F$2),$A$1:$C$12,3,FALSE),""),
                   IFERROR(VLOOKUP(INT(MID($E8,16,1)+F$2),$A$1:$C$12,3,FALSE),""),
                   IFERROR(VLOOKUP(INT(MID($E8,17,1)+F$2),$A$1:$C$12,3,FALSE),""),
                   IFERROR(VLOOKUP(INT(MID($E8,18,1)+F$2),$A$1:$C$12,3,FALSE),""),
                   IFERROR(VLOOKUP(INT(MID($E8,19,1)+F$2),$A$1:$C$12,3,FALSE),""))),
  CONCATENATE(IFERROR(VLOOKUP(INT(MID($E8,1,1)+F$2),$A$1:$C$12,3,FALSE),""),
              IFERROR(VLOOKUP(INT(MID($E8,2,1)+F$2),$A$1:$C$12,3,FALSE),""),
              IFERROR(VLOOKUP(INT(MID($E8,3,1)+F$2),$A$1:$C$12,3,FALSE),""),
              IFERROR(VLOOKUP(INT(MID($E8,4,1)+F$2),$A$1:$C$12,3,FALSE),""),
              IFERROR(VLOOKUP(INT(MID($E8,5,1)+F$2),$A$1:$C$12,3,FALSE),""),
              IFERROR(VLOOKUP(INT(MID($E8,6,1)+F$2),$A$1:$C$12,3,FALSE),""),
              IFERROR(VLOOKUP(INT(MID($E8,7,1)+F$2),$A$1:$C$12,3,FALSE),""),
              IFERROR(VLOOKUP(INT(MID($E8,8,1)+F$2),$A$1:$C$12,3,FALSE),""),
              IFERROR(VLOOKUP(INT(MID($E8,9,1)+F$2),$A$1:$C$12,3,FALSE),""),
              IFERROR(VLOOKUP(INT(MID($E8,10,1)+F$2),$A$1:$C$12,3,FALSE),""),
              IFERROR(VLOOKUP(INT(MID($E8,11,1)+F$2),$A$1:$C$12,3,FALSE),""),
              IFERROR(VLOOKUP(INT(MID($E8,12,1)+F$2),$A$1:$C$12,3,FALSE),""),
              IFERROR(VLOOKUP(INT(MID($E8,13,1)+F$2),$A$1:$C$12,3,FALSE),""),
              IFERROR(VLOOKUP(INT(MID($E8,14,1)+F$2),$A$1:$C$12,3,FALSE),""),
              IFERROR(VLOOKUP(INT(MID($E8,15,1)+F$2),$A$1:$C$12,3,FALSE),""),
              IFERROR(VLOOKUP(INT(MID($E8,16,1)+F$2),$A$1:$C$12,3,FALSE),""),
              IFERROR(VLOOKUP(INT(MID($E8,17,1)+F$2),$A$1:$C$12,3,FALSE),""),
              IFERROR(VLOOKUP(INT(MID($E8,18,1)+F$2),$A$1:$C$12,3,FALSE),""),
              IFERROR(VLOOKUP(INT(MID($E8,19,1)+F$2),$A$1:$C$12,3,FALSE),"")),"")</f>
        <v>SndPM</v>
      </c>
      <c r="R8" s="19" t="str">
        <f t="shared" si="12"/>
        <v/>
      </c>
      <c r="S8" s="19" t="str">
        <f t="shared" si="12"/>
        <v/>
      </c>
      <c r="T8" s="19" t="str">
        <f t="shared" si="12"/>
        <v/>
      </c>
      <c r="U8" s="19" t="str">
        <f t="shared" si="12"/>
        <v/>
      </c>
      <c r="V8" s="19" t="str">
        <f t="shared" si="12"/>
        <v/>
      </c>
      <c r="W8" s="19" t="str">
        <f t="shared" si="12"/>
        <v/>
      </c>
      <c r="X8" s="19" t="str">
        <f t="shared" si="12"/>
        <v/>
      </c>
      <c r="Y8" s="19" t="str">
        <f t="shared" si="12"/>
        <v/>
      </c>
      <c r="Z8" s="19" t="str">
        <f t="shared" si="12"/>
        <v/>
      </c>
    </row>
    <row r="9">
      <c r="A9" s="1">
        <v>7.0</v>
      </c>
      <c r="B9" s="1" t="s">
        <v>19</v>
      </c>
      <c r="C9" s="1" t="s">
        <v>23</v>
      </c>
      <c r="D9" s="1"/>
      <c r="E9" s="18">
        <v>123456.0</v>
      </c>
      <c r="F9" s="19" t="str">
        <f t="shared" ref="F9:O9" si="13">
IF(LEN($E9)=
   LEN(CONCATENATE(IFERROR(VLOOKUP(INT(MID($E9,1,1)+F$2),$A$1:$C$12,2,FALSE),""),
                   IFERROR(VLOOKUP(INT(MID($E9,2,1)+F$2),$A$1:$C$12,2,FALSE),""),
                   IFERROR(VLOOKUP(INT(MID($E9,3,1)+F$2),$A$1:$C$12,2,FALSE),""),
                   IFERROR(VLOOKUP(INT(MID($E9,4,1)+F$2),$A$1:$C$12,2,FALSE),""),
                   IFERROR(VLOOKUP(INT(MID($E9,5,1)+F$2),$A$1:$C$12,2,FALSE),""),
                   IFERROR(VLOOKUP(INT(MID($E9,6,1)+F$2),$A$1:$C$12,2,FALSE),""),
                   IFERROR(VLOOKUP(INT(MID($E9,7,1)+F$2),$A$1:$C$12,2,FALSE),""),
                   IFERROR(VLOOKUP(INT(MID($E9,8,1)+F$2),$A$1:$C$12,2,FALSE),""),
                   IFERROR(VLOOKUP(INT(MID($E9,9,1)+F$2),$A$1:$C$12,2,FALSE),""),
                   IFERROR(VLOOKUP(INT(MID($E9,10,1)+F$2),$A$1:$C$12,2,FALSE),""),
                   IFERROR(VLOOKUP(INT(MID($E9,11,1)+F$2),$A$1:$C$12,2,FALSE),""),
                   IFERROR(VLOOKUP(INT(MID($E9,12,1)+F$2),$A$1:$C$12,2,FALSE),""),
                   IFERROR(VLOOKUP(INT(MID($E9,13,1)+F$2),$A$1:$C$12,2,FALSE),""),
                   IFERROR(VLOOKUP(INT(MID($E9,14,1)+F$2),$A$1:$C$12,2,FALSE),""),
                   IFERROR(VLOOKUP(INT(MID($E9,15,1)+F$2),$A$1:$C$12,2,FALSE),""),
                   IFERROR(VLOOKUP(INT(MID($E9,16,1)+F$2),$A$1:$C$12,2,FALSE),""),
                   IFERROR(VLOOKUP(INT(MID($E9,17,1)+F$2),$A$1:$C$12,2,FALSE),""),
                   IFERROR(VLOOKUP(INT(MID($E9,18,1)+F$2),$A$1:$C$12,2,FALSE),""),
                   IFERROR(VLOOKUP(INT(MID($E9,19,1)+F$2),$A$1:$C$12,2,FALSE),""))),
  CONCATENATE(IFERROR(VLOOKUP(INT(MID($E9,1,1)+F$2),$A$1:$C$12,2,FALSE),""),
              IFERROR(VLOOKUP(INT(MID($E9,2,1)+F$2),$A$1:$C$12,2,FALSE),""),
              IFERROR(VLOOKUP(INT(MID($E9,3,1)+F$2),$A$1:$C$12,2,FALSE),""),
              IFERROR(VLOOKUP(INT(MID($E9,4,1)+F$2),$A$1:$C$12,2,FALSE),""),
              IFERROR(VLOOKUP(INT(MID($E9,5,1)+F$2),$A$1:$C$12,2,FALSE),""),
              IFERROR(VLOOKUP(INT(MID($E9,6,1)+F$2),$A$1:$C$12,2,FALSE),""),
              IFERROR(VLOOKUP(INT(MID($E9,7,1)+F$2),$A$1:$C$12,2,FALSE),""),
              IFERROR(VLOOKUP(INT(MID($E9,8,1)+F$2),$A$1:$C$12,2,FALSE),""),
              IFERROR(VLOOKUP(INT(MID($E9,9,1)+F$2),$A$1:$C$12,2,FALSE),""),
              IFERROR(VLOOKUP(INT(MID($E9,10,1)+F$2),$A$1:$C$12,2,FALSE),""),
              IFERROR(VLOOKUP(INT(MID($E9,11,1)+F$2),$A$1:$C$12,2,FALSE),""),
              IFERROR(VLOOKUP(INT(MID($E9,12,1)+F$2),$A$1:$C$12,2,FALSE),""),
              IFERROR(VLOOKUP(INT(MID($E9,13,1)+F$2),$A$1:$C$12,2,FALSE),""),
              IFERROR(VLOOKUP(INT(MID($E9,14,1)+F$2),$A$1:$C$12,2,FALSE),""),
              IFERROR(VLOOKUP(INT(MID($E9,15,1)+F$2),$A$1:$C$12,2,FALSE),""),
              IFERROR(VLOOKUP(INT(MID($E9,16,1)+F$2),$A$1:$C$12,2,FALSE),""),
              IFERROR(VLOOKUP(INT(MID($E9,17,1)+F$2),$A$1:$C$12,2,FALSE),""),
              IFERROR(VLOOKUP(INT(MID($E9,18,1)+F$2),$A$1:$C$12,2,FALSE),""),
              IFERROR(VLOOKUP(INT(MID($E9,19,1)+F$2),$A$1:$C$12,2,FALSE),"")),"")</f>
        <v>SrgMPd</v>
      </c>
      <c r="G9" s="19" t="str">
        <f t="shared" si="13"/>
        <v/>
      </c>
      <c r="H9" s="19" t="str">
        <f t="shared" si="13"/>
        <v/>
      </c>
      <c r="I9" s="19" t="str">
        <f t="shared" si="13"/>
        <v/>
      </c>
      <c r="J9" s="19" t="str">
        <f t="shared" si="13"/>
        <v/>
      </c>
      <c r="K9" s="19" t="str">
        <f t="shared" si="13"/>
        <v/>
      </c>
      <c r="L9" s="19" t="str">
        <f t="shared" si="13"/>
        <v/>
      </c>
      <c r="M9" s="19" t="str">
        <f t="shared" si="13"/>
        <v/>
      </c>
      <c r="N9" s="19" t="str">
        <f t="shared" si="13"/>
        <v/>
      </c>
      <c r="O9" s="19" t="str">
        <f t="shared" si="13"/>
        <v/>
      </c>
      <c r="P9" s="15"/>
      <c r="Q9" s="19" t="str">
        <f t="shared" ref="Q9:Z9" si="14">
IF(LEN($E9)=
   LEN(CONCATENATE(IFERROR(VLOOKUP(INT(MID($E9,1,1)+F$2),$A$1:$C$12,3,FALSE),""),
                   IFERROR(VLOOKUP(INT(MID($E9,2,1)+F$2),$A$1:$C$12,3,FALSE),""),
                   IFERROR(VLOOKUP(INT(MID($E9,3,1)+F$2),$A$1:$C$12,3,FALSE),""),
                   IFERROR(VLOOKUP(INT(MID($E9,4,1)+F$2),$A$1:$C$12,3,FALSE),""),
                   IFERROR(VLOOKUP(INT(MID($E9,5,1)+F$2),$A$1:$C$12,3,FALSE),""),
                   IFERROR(VLOOKUP(INT(MID($E9,6,1)+F$2),$A$1:$C$12,3,FALSE),""),
                   IFERROR(VLOOKUP(INT(MID($E9,7,1)+F$2),$A$1:$C$12,3,FALSE),""),
                   IFERROR(VLOOKUP(INT(MID($E9,8,1)+F$2),$A$1:$C$12,3,FALSE),""),
                   IFERROR(VLOOKUP(INT(MID($E9,9,1)+F$2),$A$1:$C$12,3,FALSE),""),
                   IFERROR(VLOOKUP(INT(MID($E9,10,1)+F$2),$A$1:$C$12,3,FALSE),""),
                   IFERROR(VLOOKUP(INT(MID($E9,11,1)+F$2),$A$1:$C$12,3,FALSE),""),
                   IFERROR(VLOOKUP(INT(MID($E9,12,1)+F$2),$A$1:$C$12,3,FALSE),""),
                   IFERROR(VLOOKUP(INT(MID($E9,13,1)+F$2),$A$1:$C$12,3,FALSE),""),
                   IFERROR(VLOOKUP(INT(MID($E9,14,1)+F$2),$A$1:$C$12,3,FALSE),""),
                   IFERROR(VLOOKUP(INT(MID($E9,15,1)+F$2),$A$1:$C$12,3,FALSE),""),
                   IFERROR(VLOOKUP(INT(MID($E9,16,1)+F$2),$A$1:$C$12,3,FALSE),""),
                   IFERROR(VLOOKUP(INT(MID($E9,17,1)+F$2),$A$1:$C$12,3,FALSE),""),
                   IFERROR(VLOOKUP(INT(MID($E9,18,1)+F$2),$A$1:$C$12,3,FALSE),""),
                   IFERROR(VLOOKUP(INT(MID($E9,19,1)+F$2),$A$1:$C$12,3,FALSE),""))),
  CONCATENATE(IFERROR(VLOOKUP(INT(MID($E9,1,1)+F$2),$A$1:$C$12,3,FALSE),""),
              IFERROR(VLOOKUP(INT(MID($E9,2,1)+F$2),$A$1:$C$12,3,FALSE),""),
              IFERROR(VLOOKUP(INT(MID($E9,3,1)+F$2),$A$1:$C$12,3,FALSE),""),
              IFERROR(VLOOKUP(INT(MID($E9,4,1)+F$2),$A$1:$C$12,3,FALSE),""),
              IFERROR(VLOOKUP(INT(MID($E9,5,1)+F$2),$A$1:$C$12,3,FALSE),""),
              IFERROR(VLOOKUP(INT(MID($E9,6,1)+F$2),$A$1:$C$12,3,FALSE),""),
              IFERROR(VLOOKUP(INT(MID($E9,7,1)+F$2),$A$1:$C$12,3,FALSE),""),
              IFERROR(VLOOKUP(INT(MID($E9,8,1)+F$2),$A$1:$C$12,3,FALSE),""),
              IFERROR(VLOOKUP(INT(MID($E9,9,1)+F$2),$A$1:$C$12,3,FALSE),""),
              IFERROR(VLOOKUP(INT(MID($E9,10,1)+F$2),$A$1:$C$12,3,FALSE),""),
              IFERROR(VLOOKUP(INT(MID($E9,11,1)+F$2),$A$1:$C$12,3,FALSE),""),
              IFERROR(VLOOKUP(INT(MID($E9,12,1)+F$2),$A$1:$C$12,3,FALSE),""),
              IFERROR(VLOOKUP(INT(MID($E9,13,1)+F$2),$A$1:$C$12,3,FALSE),""),
              IFERROR(VLOOKUP(INT(MID($E9,14,1)+F$2),$A$1:$C$12,3,FALSE),""),
              IFERROR(VLOOKUP(INT(MID($E9,15,1)+F$2),$A$1:$C$12,3,FALSE),""),
              IFERROR(VLOOKUP(INT(MID($E9,16,1)+F$2),$A$1:$C$12,3,FALSE),""),
              IFERROR(VLOOKUP(INT(MID($E9,17,1)+F$2),$A$1:$C$12,3,FALSE),""),
              IFERROR(VLOOKUP(INT(MID($E9,18,1)+F$2),$A$1:$C$12,3,FALSE),""),
              IFERROR(VLOOKUP(INT(MID($E9,19,1)+F$2),$A$1:$C$12,3,FALSE),"")),"")</f>
        <v>SndPMg</v>
      </c>
      <c r="R9" s="19" t="str">
        <f t="shared" si="14"/>
        <v/>
      </c>
      <c r="S9" s="19" t="str">
        <f t="shared" si="14"/>
        <v/>
      </c>
      <c r="T9" s="19" t="str">
        <f t="shared" si="14"/>
        <v/>
      </c>
      <c r="U9" s="19" t="str">
        <f t="shared" si="14"/>
        <v/>
      </c>
      <c r="V9" s="19" t="str">
        <f t="shared" si="14"/>
        <v/>
      </c>
      <c r="W9" s="19" t="str">
        <f t="shared" si="14"/>
        <v/>
      </c>
      <c r="X9" s="19" t="str">
        <f t="shared" si="14"/>
        <v/>
      </c>
      <c r="Y9" s="19" t="str">
        <f t="shared" si="14"/>
        <v/>
      </c>
      <c r="Z9" s="19" t="str">
        <f t="shared" si="14"/>
        <v/>
      </c>
    </row>
    <row r="10">
      <c r="A10" s="1">
        <v>8.0</v>
      </c>
      <c r="B10" s="1" t="s">
        <v>16</v>
      </c>
      <c r="C10" s="1" t="s">
        <v>16</v>
      </c>
      <c r="D10" s="1"/>
      <c r="E10" s="18">
        <v>1234567.0</v>
      </c>
      <c r="F10" s="19" t="str">
        <f t="shared" ref="F10:O10" si="15">
IF(LEN($E10)=
   LEN(CONCATENATE(IFERROR(VLOOKUP(INT(MID($E10,1,1)+F$2),$A$1:$C$12,2,FALSE),""),
                   IFERROR(VLOOKUP(INT(MID($E10,2,1)+F$2),$A$1:$C$12,2,FALSE),""),
                   IFERROR(VLOOKUP(INT(MID($E10,3,1)+F$2),$A$1:$C$12,2,FALSE),""),
                   IFERROR(VLOOKUP(INT(MID($E10,4,1)+F$2),$A$1:$C$12,2,FALSE),""),
                   IFERROR(VLOOKUP(INT(MID($E10,5,1)+F$2),$A$1:$C$12,2,FALSE),""),
                   IFERROR(VLOOKUP(INT(MID($E10,6,1)+F$2),$A$1:$C$12,2,FALSE),""),
                   IFERROR(VLOOKUP(INT(MID($E10,7,1)+F$2),$A$1:$C$12,2,FALSE),""),
                   IFERROR(VLOOKUP(INT(MID($E10,8,1)+F$2),$A$1:$C$12,2,FALSE),""),
                   IFERROR(VLOOKUP(INT(MID($E10,9,1)+F$2),$A$1:$C$12,2,FALSE),""),
                   IFERROR(VLOOKUP(INT(MID($E10,10,1)+F$2),$A$1:$C$12,2,FALSE),""),
                   IFERROR(VLOOKUP(INT(MID($E10,11,1)+F$2),$A$1:$C$12,2,FALSE),""),
                   IFERROR(VLOOKUP(INT(MID($E10,12,1)+F$2),$A$1:$C$12,2,FALSE),""),
                   IFERROR(VLOOKUP(INT(MID($E10,13,1)+F$2),$A$1:$C$12,2,FALSE),""),
                   IFERROR(VLOOKUP(INT(MID($E10,14,1)+F$2),$A$1:$C$12,2,FALSE),""),
                   IFERROR(VLOOKUP(INT(MID($E10,15,1)+F$2),$A$1:$C$12,2,FALSE),""),
                   IFERROR(VLOOKUP(INT(MID($E10,16,1)+F$2),$A$1:$C$12,2,FALSE),""),
                   IFERROR(VLOOKUP(INT(MID($E10,17,1)+F$2),$A$1:$C$12,2,FALSE),""),
                   IFERROR(VLOOKUP(INT(MID($E10,18,1)+F$2),$A$1:$C$12,2,FALSE),""),
                   IFERROR(VLOOKUP(INT(MID($E10,19,1)+F$2),$A$1:$C$12,2,FALSE),""))),
  CONCATENATE(IFERROR(VLOOKUP(INT(MID($E10,1,1)+F$2),$A$1:$C$12,2,FALSE),""),
              IFERROR(VLOOKUP(INT(MID($E10,2,1)+F$2),$A$1:$C$12,2,FALSE),""),
              IFERROR(VLOOKUP(INT(MID($E10,3,1)+F$2),$A$1:$C$12,2,FALSE),""),
              IFERROR(VLOOKUP(INT(MID($E10,4,1)+F$2),$A$1:$C$12,2,FALSE),""),
              IFERROR(VLOOKUP(INT(MID($E10,5,1)+F$2),$A$1:$C$12,2,FALSE),""),
              IFERROR(VLOOKUP(INT(MID($E10,6,1)+F$2),$A$1:$C$12,2,FALSE),""),
              IFERROR(VLOOKUP(INT(MID($E10,7,1)+F$2),$A$1:$C$12,2,FALSE),""),
              IFERROR(VLOOKUP(INT(MID($E10,8,1)+F$2),$A$1:$C$12,2,FALSE),""),
              IFERROR(VLOOKUP(INT(MID($E10,9,1)+F$2),$A$1:$C$12,2,FALSE),""),
              IFERROR(VLOOKUP(INT(MID($E10,10,1)+F$2),$A$1:$C$12,2,FALSE),""),
              IFERROR(VLOOKUP(INT(MID($E10,11,1)+F$2),$A$1:$C$12,2,FALSE),""),
              IFERROR(VLOOKUP(INT(MID($E10,12,1)+F$2),$A$1:$C$12,2,FALSE),""),
              IFERROR(VLOOKUP(INT(MID($E10,13,1)+F$2),$A$1:$C$12,2,FALSE),""),
              IFERROR(VLOOKUP(INT(MID($E10,14,1)+F$2),$A$1:$C$12,2,FALSE),""),
              IFERROR(VLOOKUP(INT(MID($E10,15,1)+F$2),$A$1:$C$12,2,FALSE),""),
              IFERROR(VLOOKUP(INT(MID($E10,16,1)+F$2),$A$1:$C$12,2,FALSE),""),
              IFERROR(VLOOKUP(INT(MID($E10,17,1)+F$2),$A$1:$C$12,2,FALSE),""),
              IFERROR(VLOOKUP(INT(MID($E10,18,1)+F$2),$A$1:$C$12,2,FALSE),""),
              IFERROR(VLOOKUP(INT(MID($E10,19,1)+F$2),$A$1:$C$12,2,FALSE),"")),"")</f>
        <v>SrgMPdn</v>
      </c>
      <c r="G10" s="19" t="str">
        <f t="shared" si="15"/>
        <v/>
      </c>
      <c r="H10" s="19" t="str">
        <f t="shared" si="15"/>
        <v/>
      </c>
      <c r="I10" s="19" t="str">
        <f t="shared" si="15"/>
        <v/>
      </c>
      <c r="J10" s="19" t="str">
        <f t="shared" si="15"/>
        <v/>
      </c>
      <c r="K10" s="19" t="str">
        <f t="shared" si="15"/>
        <v/>
      </c>
      <c r="L10" s="19" t="str">
        <f t="shared" si="15"/>
        <v/>
      </c>
      <c r="M10" s="19" t="str">
        <f t="shared" si="15"/>
        <v/>
      </c>
      <c r="N10" s="19" t="str">
        <f t="shared" si="15"/>
        <v/>
      </c>
      <c r="O10" s="19" t="str">
        <f t="shared" si="15"/>
        <v/>
      </c>
      <c r="P10" s="15"/>
      <c r="Q10" s="19" t="str">
        <f t="shared" ref="Q10:Z10" si="16">
IF(LEN($E10)=
   LEN(CONCATENATE(IFERROR(VLOOKUP(INT(MID($E10,1,1)+F$2),$A$1:$C$12,3,FALSE),""),
                   IFERROR(VLOOKUP(INT(MID($E10,2,1)+F$2),$A$1:$C$12,3,FALSE),""),
                   IFERROR(VLOOKUP(INT(MID($E10,3,1)+F$2),$A$1:$C$12,3,FALSE),""),
                   IFERROR(VLOOKUP(INT(MID($E10,4,1)+F$2),$A$1:$C$12,3,FALSE),""),
                   IFERROR(VLOOKUP(INT(MID($E10,5,1)+F$2),$A$1:$C$12,3,FALSE),""),
                   IFERROR(VLOOKUP(INT(MID($E10,6,1)+F$2),$A$1:$C$12,3,FALSE),""),
                   IFERROR(VLOOKUP(INT(MID($E10,7,1)+F$2),$A$1:$C$12,3,FALSE),""),
                   IFERROR(VLOOKUP(INT(MID($E10,8,1)+F$2),$A$1:$C$12,3,FALSE),""),
                   IFERROR(VLOOKUP(INT(MID($E10,9,1)+F$2),$A$1:$C$12,3,FALSE),""),
                   IFERROR(VLOOKUP(INT(MID($E10,10,1)+F$2),$A$1:$C$12,3,FALSE),""),
                   IFERROR(VLOOKUP(INT(MID($E10,11,1)+F$2),$A$1:$C$12,3,FALSE),""),
                   IFERROR(VLOOKUP(INT(MID($E10,12,1)+F$2),$A$1:$C$12,3,FALSE),""),
                   IFERROR(VLOOKUP(INT(MID($E10,13,1)+F$2),$A$1:$C$12,3,FALSE),""),
                   IFERROR(VLOOKUP(INT(MID($E10,14,1)+F$2),$A$1:$C$12,3,FALSE),""),
                   IFERROR(VLOOKUP(INT(MID($E10,15,1)+F$2),$A$1:$C$12,3,FALSE),""),
                   IFERROR(VLOOKUP(INT(MID($E10,16,1)+F$2),$A$1:$C$12,3,FALSE),""),
                   IFERROR(VLOOKUP(INT(MID($E10,17,1)+F$2),$A$1:$C$12,3,FALSE),""),
                   IFERROR(VLOOKUP(INT(MID($E10,18,1)+F$2),$A$1:$C$12,3,FALSE),""),
                   IFERROR(VLOOKUP(INT(MID($E10,19,1)+F$2),$A$1:$C$12,3,FALSE),""))),
  CONCATENATE(IFERROR(VLOOKUP(INT(MID($E10,1,1)+F$2),$A$1:$C$12,3,FALSE),""),
              IFERROR(VLOOKUP(INT(MID($E10,2,1)+F$2),$A$1:$C$12,3,FALSE),""),
              IFERROR(VLOOKUP(INT(MID($E10,3,1)+F$2),$A$1:$C$12,3,FALSE),""),
              IFERROR(VLOOKUP(INT(MID($E10,4,1)+F$2),$A$1:$C$12,3,FALSE),""),
              IFERROR(VLOOKUP(INT(MID($E10,5,1)+F$2),$A$1:$C$12,3,FALSE),""),
              IFERROR(VLOOKUP(INT(MID($E10,6,1)+F$2),$A$1:$C$12,3,FALSE),""),
              IFERROR(VLOOKUP(INT(MID($E10,7,1)+F$2),$A$1:$C$12,3,FALSE),""),
              IFERROR(VLOOKUP(INT(MID($E10,8,1)+F$2),$A$1:$C$12,3,FALSE),""),
              IFERROR(VLOOKUP(INT(MID($E10,9,1)+F$2),$A$1:$C$12,3,FALSE),""),
              IFERROR(VLOOKUP(INT(MID($E10,10,1)+F$2),$A$1:$C$12,3,FALSE),""),
              IFERROR(VLOOKUP(INT(MID($E10,11,1)+F$2),$A$1:$C$12,3,FALSE),""),
              IFERROR(VLOOKUP(INT(MID($E10,12,1)+F$2),$A$1:$C$12,3,FALSE),""),
              IFERROR(VLOOKUP(INT(MID($E10,13,1)+F$2),$A$1:$C$12,3,FALSE),""),
              IFERROR(VLOOKUP(INT(MID($E10,14,1)+F$2),$A$1:$C$12,3,FALSE),""),
              IFERROR(VLOOKUP(INT(MID($E10,15,1)+F$2),$A$1:$C$12,3,FALSE),""),
              IFERROR(VLOOKUP(INT(MID($E10,16,1)+F$2),$A$1:$C$12,3,FALSE),""),
              IFERROR(VLOOKUP(INT(MID($E10,17,1)+F$2),$A$1:$C$12,3,FALSE),""),
              IFERROR(VLOOKUP(INT(MID($E10,18,1)+F$2),$A$1:$C$12,3,FALSE),""),
              IFERROR(VLOOKUP(INT(MID($E10,19,1)+F$2),$A$1:$C$12,3,FALSE),"")),"")</f>
        <v>SndPMgr</v>
      </c>
      <c r="R10" s="19" t="str">
        <f t="shared" si="16"/>
        <v/>
      </c>
      <c r="S10" s="19" t="str">
        <f t="shared" si="16"/>
        <v/>
      </c>
      <c r="T10" s="19" t="str">
        <f t="shared" si="16"/>
        <v/>
      </c>
      <c r="U10" s="19" t="str">
        <f t="shared" si="16"/>
        <v/>
      </c>
      <c r="V10" s="19" t="str">
        <f t="shared" si="16"/>
        <v/>
      </c>
      <c r="W10" s="19" t="str">
        <f t="shared" si="16"/>
        <v/>
      </c>
      <c r="X10" s="19" t="str">
        <f t="shared" si="16"/>
        <v/>
      </c>
      <c r="Y10" s="19" t="str">
        <f t="shared" si="16"/>
        <v/>
      </c>
      <c r="Z10" s="19" t="str">
        <f t="shared" si="16"/>
        <v/>
      </c>
    </row>
    <row r="11">
      <c r="A11" s="1">
        <v>9.0</v>
      </c>
      <c r="B11" s="1"/>
      <c r="C11" s="1"/>
      <c r="D11" s="1"/>
      <c r="E11" s="21" t="s">
        <v>31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5"/>
      <c r="Q11" s="19" t="str">
        <f t="shared" ref="Q11:Z11" si="17">
IF(LEN($E11)=
   LEN(CONCATENATE(IFERROR(VLOOKUP(INT(MID($E11,1,1)+F$2),$A$1:$C$12,3,FALSE),""),
                   IFERROR(VLOOKUP(INT(MID($E11,2,1)+F$2),$A$1:$C$12,3,FALSE),""),
                   IFERROR(VLOOKUP(INT(MID($E11,3,1)+F$2),$A$1:$C$12,3,FALSE),""),
                   IFERROR(VLOOKUP(INT(MID($E11,4,1)+F$2),$A$1:$C$12,3,FALSE),""),
                   IFERROR(VLOOKUP(INT(MID($E11,5,1)+F$2),$A$1:$C$12,3,FALSE),""),
                   IFERROR(VLOOKUP(INT(MID($E11,6,1)+F$2),$A$1:$C$12,3,FALSE),""),
                   IFERROR(VLOOKUP(INT(MID($E11,7,1)+F$2),$A$1:$C$12,3,FALSE),""),
                   IFERROR(VLOOKUP(INT(MID($E11,8,1)+F$2),$A$1:$C$12,3,FALSE),""),
                   IFERROR(VLOOKUP(INT(MID($E11,9,1)+F$2),$A$1:$C$12,3,FALSE),""),
                   IFERROR(VLOOKUP(INT(MID($E11,10,1)+F$2),$A$1:$C$12,3,FALSE),""),
                   IFERROR(VLOOKUP(INT(MID($E11,11,1)+F$2),$A$1:$C$12,3,FALSE),""),
                   IFERROR(VLOOKUP(INT(MID($E11,12,1)+F$2),$A$1:$C$12,3,FALSE),""),
                   IFERROR(VLOOKUP(INT(MID($E11,13,1)+F$2),$A$1:$C$12,3,FALSE),""),
                   IFERROR(VLOOKUP(INT(MID($E11,14,1)+F$2),$A$1:$C$12,3,FALSE),""),
                   IFERROR(VLOOKUP(INT(MID($E11,15,1)+F$2),$A$1:$C$12,3,FALSE),""),
                   IFERROR(VLOOKUP(INT(MID($E11,16,1)+F$2),$A$1:$C$12,3,FALSE),""),
                   IFERROR(VLOOKUP(INT(MID($E11,17,1)+F$2),$A$1:$C$12,3,FALSE),""),
                   IFERROR(VLOOKUP(INT(MID($E11,18,1)+F$2),$A$1:$C$12,3,FALSE),""),
                   IFERROR(VLOOKUP(INT(MID($E11,19,1)+F$2),$A$1:$C$12,3,FALSE),""))),
  CONCATENATE(IFERROR(VLOOKUP(INT(MID($E11,1,1)+F$2),$A$1:$C$12,3,FALSE),""),
              IFERROR(VLOOKUP(INT(MID($E11,2,1)+F$2),$A$1:$C$12,3,FALSE),""),
              IFERROR(VLOOKUP(INT(MID($E11,3,1)+F$2),$A$1:$C$12,3,FALSE),""),
              IFERROR(VLOOKUP(INT(MID($E11,4,1)+F$2),$A$1:$C$12,3,FALSE),""),
              IFERROR(VLOOKUP(INT(MID($E11,5,1)+F$2),$A$1:$C$12,3,FALSE),""),
              IFERROR(VLOOKUP(INT(MID($E11,6,1)+F$2),$A$1:$C$12,3,FALSE),""),
              IFERROR(VLOOKUP(INT(MID($E11,7,1)+F$2),$A$1:$C$12,3,FALSE),""),
              IFERROR(VLOOKUP(INT(MID($E11,8,1)+F$2),$A$1:$C$12,3,FALSE),""),
              IFERROR(VLOOKUP(INT(MID($E11,9,1)+F$2),$A$1:$C$12,3,FALSE),""),
              IFERROR(VLOOKUP(INT(MID($E11,10,1)+F$2),$A$1:$C$12,3,FALSE),""),
              IFERROR(VLOOKUP(INT(MID($E11,11,1)+F$2),$A$1:$C$12,3,FALSE),""),
              IFERROR(VLOOKUP(INT(MID($E11,12,1)+F$2),$A$1:$C$12,3,FALSE),""),
              IFERROR(VLOOKUP(INT(MID($E11,13,1)+F$2),$A$1:$C$12,3,FALSE),""),
              IFERROR(VLOOKUP(INT(MID($E11,14,1)+F$2),$A$1:$C$12,3,FALSE),""),
              IFERROR(VLOOKUP(INT(MID($E11,15,1)+F$2),$A$1:$C$12,3,FALSE),""),
              IFERROR(VLOOKUP(INT(MID($E11,16,1)+F$2),$A$1:$C$12,3,FALSE),""),
              IFERROR(VLOOKUP(INT(MID($E11,17,1)+F$2),$A$1:$C$12,3,FALSE),""),
              IFERROR(VLOOKUP(INT(MID($E11,18,1)+F$2),$A$1:$C$12,3,FALSE),""),
              IFERROR(VLOOKUP(INT(MID($E11,19,1)+F$2),$A$1:$C$12,3,FALSE),"")),"")</f>
        <v/>
      </c>
      <c r="R11" s="19" t="str">
        <f t="shared" si="17"/>
        <v/>
      </c>
      <c r="S11" s="19" t="str">
        <f t="shared" si="17"/>
        <v/>
      </c>
      <c r="T11" s="19" t="str">
        <f t="shared" si="17"/>
        <v/>
      </c>
      <c r="U11" s="19" t="str">
        <f t="shared" si="17"/>
        <v/>
      </c>
      <c r="V11" s="19" t="str">
        <f t="shared" si="17"/>
        <v/>
      </c>
      <c r="W11" s="19" t="str">
        <f t="shared" si="17"/>
        <v/>
      </c>
      <c r="X11" s="19" t="str">
        <f t="shared" si="17"/>
        <v/>
      </c>
      <c r="Y11" s="19" t="str">
        <f t="shared" si="17"/>
        <v/>
      </c>
      <c r="Z11" s="19" t="str">
        <f t="shared" si="17"/>
        <v/>
      </c>
    </row>
    <row r="12">
      <c r="A12" s="1">
        <v>10.0</v>
      </c>
      <c r="B12" s="1"/>
      <c r="C12" s="1"/>
      <c r="D12" s="1"/>
      <c r="E12" s="18">
        <v>121.0</v>
      </c>
      <c r="F12" s="19" t="str">
        <f t="shared" ref="F12:F17" si="18">
IF(LEN($E12)=
   LEN(CONCATENATE(IFERROR(VLOOKUP(INT(MID($E12,1,1)+F$2),$A$1:$C$12,2,FALSE),""),
                   IFERROR(VLOOKUP(INT(MID($E12,2,1)+F$2),$A$1:$C$12,2,FALSE),""),
                   IFERROR(VLOOKUP(INT(MID($E12,3,1)+F$2),$A$1:$C$12,2,FALSE),""),
                   IFERROR(VLOOKUP(INT(MID($E12,4,1)+F$2),$A$1:$C$12,2,FALSE),""),
                   IFERROR(VLOOKUP(INT(MID($E12,5,1)+F$2),$A$1:$C$12,2,FALSE),""),
                   IFERROR(VLOOKUP(INT(MID($E12,6,1)+F$2),$A$1:$C$12,2,FALSE),""),
                   IFERROR(VLOOKUP(INT(MID($E12,7,1)+F$2),$A$1:$C$12,2,FALSE),""),
                   IFERROR(VLOOKUP(INT(MID($E12,8,1)+F$2),$A$1:$C$12,2,FALSE),""),
                   IFERROR(VLOOKUP(INT(MID($E12,9,1)+F$2),$A$1:$C$12,2,FALSE),""),
                   IFERROR(VLOOKUP(INT(MID($E12,10,1)+F$2),$A$1:$C$12,2,FALSE),""),
                   IFERROR(VLOOKUP(INT(MID($E12,11,1)+F$2),$A$1:$C$12,2,FALSE),""),
                   IFERROR(VLOOKUP(INT(MID($E12,12,1)+F$2),$A$1:$C$12,2,FALSE),""),
                   IFERROR(VLOOKUP(INT(MID($E12,13,1)+F$2),$A$1:$C$12,2,FALSE),""),
                   IFERROR(VLOOKUP(INT(MID($E12,14,1)+F$2),$A$1:$C$12,2,FALSE),""),
                   IFERROR(VLOOKUP(INT(MID($E12,15,1)+F$2),$A$1:$C$12,2,FALSE),""),
                   IFERROR(VLOOKUP(INT(MID($E12,16,1)+F$2),$A$1:$C$12,2,FALSE),""),
                   IFERROR(VLOOKUP(INT(MID($E12,17,1)+F$2),$A$1:$C$12,2,FALSE),""),
                   IFERROR(VLOOKUP(INT(MID($E12,18,1)+F$2),$A$1:$C$12,2,FALSE),""),
                   IFERROR(VLOOKUP(INT(MID($E12,19,1)+F$2),$A$1:$C$12,2,FALSE),""))),
  CONCATENATE(IFERROR(VLOOKUP(INT(MID($E12,1,1)+F$2),$A$1:$C$12,2,FALSE),""),
              IFERROR(VLOOKUP(INT(MID($E12,2,1)+F$2),$A$1:$C$12,2,FALSE),""),
              IFERROR(VLOOKUP(INT(MID($E12,3,1)+F$2),$A$1:$C$12,2,FALSE),""),
              IFERROR(VLOOKUP(INT(MID($E12,4,1)+F$2),$A$1:$C$12,2,FALSE),""),
              IFERROR(VLOOKUP(INT(MID($E12,5,1)+F$2),$A$1:$C$12,2,FALSE),""),
              IFERROR(VLOOKUP(INT(MID($E12,6,1)+F$2),$A$1:$C$12,2,FALSE),""),
              IFERROR(VLOOKUP(INT(MID($E12,7,1)+F$2),$A$1:$C$12,2,FALSE),""),
              IFERROR(VLOOKUP(INT(MID($E12,8,1)+F$2),$A$1:$C$12,2,FALSE),""),
              IFERROR(VLOOKUP(INT(MID($E12,9,1)+F$2),$A$1:$C$12,2,FALSE),""),
              IFERROR(VLOOKUP(INT(MID($E12,10,1)+F$2),$A$1:$C$12,2,FALSE),""),
              IFERROR(VLOOKUP(INT(MID($E12,11,1)+F$2),$A$1:$C$12,2,FALSE),""),
              IFERROR(VLOOKUP(INT(MID($E12,12,1)+F$2),$A$1:$C$12,2,FALSE),""),
              IFERROR(VLOOKUP(INT(MID($E12,13,1)+F$2),$A$1:$C$12,2,FALSE),""),
              IFERROR(VLOOKUP(INT(MID($E12,14,1)+F$2),$A$1:$C$12,2,FALSE),""),
              IFERROR(VLOOKUP(INT(MID($E12,15,1)+F$2),$A$1:$C$12,2,FALSE),""),
              IFERROR(VLOOKUP(INT(MID($E12,16,1)+F$2),$A$1:$C$12,2,FALSE),""),
              IFERROR(VLOOKUP(INT(MID($E12,17,1)+F$2),$A$1:$C$12,2,FALSE),""),
              IFERROR(VLOOKUP(INT(MID($E12,18,1)+F$2),$A$1:$C$12,2,FALSE),""),
              IFERROR(VLOOKUP(INT(MID($E12,19,1)+F$2),$A$1:$C$12,2,FALSE),"")),"")</f>
        <v>SrS</v>
      </c>
      <c r="G12" s="22"/>
      <c r="H12" s="22"/>
      <c r="I12" s="22"/>
      <c r="J12" s="22"/>
      <c r="K12" s="22"/>
      <c r="L12" s="22"/>
      <c r="M12" s="22"/>
      <c r="N12" s="22"/>
      <c r="O12" s="22"/>
      <c r="P12" s="15"/>
      <c r="Q12" s="19" t="str">
        <f t="shared" ref="Q12:Q33" si="19">
IF(LEN($E12)=
   LEN(CONCATENATE(IFERROR(VLOOKUP(INT(MID($E12,1,1)+F$2),$A$1:$C$12,3,FALSE),""),
                   IFERROR(VLOOKUP(INT(MID($E12,2,1)+F$2),$A$1:$C$12,3,FALSE),""),
                   IFERROR(VLOOKUP(INT(MID($E12,3,1)+F$2),$A$1:$C$12,3,FALSE),""),
                   IFERROR(VLOOKUP(INT(MID($E12,4,1)+F$2),$A$1:$C$12,3,FALSE),""),
                   IFERROR(VLOOKUP(INT(MID($E12,5,1)+F$2),$A$1:$C$12,3,FALSE),""),
                   IFERROR(VLOOKUP(INT(MID($E12,6,1)+F$2),$A$1:$C$12,3,FALSE),""),
                   IFERROR(VLOOKUP(INT(MID($E12,7,1)+F$2),$A$1:$C$12,3,FALSE),""),
                   IFERROR(VLOOKUP(INT(MID($E12,8,1)+F$2),$A$1:$C$12,3,FALSE),""),
                   IFERROR(VLOOKUP(INT(MID($E12,9,1)+F$2),$A$1:$C$12,3,FALSE),""),
                   IFERROR(VLOOKUP(INT(MID($E12,10,1)+F$2),$A$1:$C$12,3,FALSE),""),
                   IFERROR(VLOOKUP(INT(MID($E12,11,1)+F$2),$A$1:$C$12,3,FALSE),""),
                   IFERROR(VLOOKUP(INT(MID($E12,12,1)+F$2),$A$1:$C$12,3,FALSE),""),
                   IFERROR(VLOOKUP(INT(MID($E12,13,1)+F$2),$A$1:$C$12,3,FALSE),""),
                   IFERROR(VLOOKUP(INT(MID($E12,14,1)+F$2),$A$1:$C$12,3,FALSE),""),
                   IFERROR(VLOOKUP(INT(MID($E12,15,1)+F$2),$A$1:$C$12,3,FALSE),""),
                   IFERROR(VLOOKUP(INT(MID($E12,16,1)+F$2),$A$1:$C$12,3,FALSE),""),
                   IFERROR(VLOOKUP(INT(MID($E12,17,1)+F$2),$A$1:$C$12,3,FALSE),""),
                   IFERROR(VLOOKUP(INT(MID($E12,18,1)+F$2),$A$1:$C$12,3,FALSE),""),
                   IFERROR(VLOOKUP(INT(MID($E12,19,1)+F$2),$A$1:$C$12,3,FALSE),""))),
  CONCATENATE(IFERROR(VLOOKUP(INT(MID($E12,1,1)+F$2),$A$1:$C$12,3,FALSE),""),
              IFERROR(VLOOKUP(INT(MID($E12,2,1)+F$2),$A$1:$C$12,3,FALSE),""),
              IFERROR(VLOOKUP(INT(MID($E12,3,1)+F$2),$A$1:$C$12,3,FALSE),""),
              IFERROR(VLOOKUP(INT(MID($E12,4,1)+F$2),$A$1:$C$12,3,FALSE),""),
              IFERROR(VLOOKUP(INT(MID($E12,5,1)+F$2),$A$1:$C$12,3,FALSE),""),
              IFERROR(VLOOKUP(INT(MID($E12,6,1)+F$2),$A$1:$C$12,3,FALSE),""),
              IFERROR(VLOOKUP(INT(MID($E12,7,1)+F$2),$A$1:$C$12,3,FALSE),""),
              IFERROR(VLOOKUP(INT(MID($E12,8,1)+F$2),$A$1:$C$12,3,FALSE),""),
              IFERROR(VLOOKUP(INT(MID($E12,9,1)+F$2),$A$1:$C$12,3,FALSE),""),
              IFERROR(VLOOKUP(INT(MID($E12,10,1)+F$2),$A$1:$C$12,3,FALSE),""),
              IFERROR(VLOOKUP(INT(MID($E12,11,1)+F$2),$A$1:$C$12,3,FALSE),""),
              IFERROR(VLOOKUP(INT(MID($E12,12,1)+F$2),$A$1:$C$12,3,FALSE),""),
              IFERROR(VLOOKUP(INT(MID($E12,13,1)+F$2),$A$1:$C$12,3,FALSE),""),
              IFERROR(VLOOKUP(INT(MID($E12,14,1)+F$2),$A$1:$C$12,3,FALSE),""),
              IFERROR(VLOOKUP(INT(MID($E12,15,1)+F$2),$A$1:$C$12,3,FALSE),""),
              IFERROR(VLOOKUP(INT(MID($E12,16,1)+F$2),$A$1:$C$12,3,FALSE),""),
              IFERROR(VLOOKUP(INT(MID($E12,17,1)+F$2),$A$1:$C$12,3,FALSE),""),
              IFERROR(VLOOKUP(INT(MID($E12,18,1)+F$2),$A$1:$C$12,3,FALSE),""),
              IFERROR(VLOOKUP(INT(MID($E12,19,1)+F$2),$A$1:$C$12,3,FALSE),"")),"")</f>
        <v>SnS</v>
      </c>
      <c r="R12" s="22"/>
      <c r="S12" s="22"/>
      <c r="T12" s="22"/>
      <c r="U12" s="22"/>
      <c r="V12" s="22"/>
      <c r="W12" s="22"/>
      <c r="X12" s="22"/>
      <c r="Y12" s="22"/>
      <c r="Z12" s="22"/>
    </row>
    <row r="13">
      <c r="A13" s="1"/>
      <c r="B13" s="1"/>
      <c r="C13" s="1"/>
      <c r="D13" s="1"/>
      <c r="E13" s="18">
        <v>12321.0</v>
      </c>
      <c r="F13" s="19" t="str">
        <f t="shared" si="18"/>
        <v>SrgrS</v>
      </c>
      <c r="G13" s="22"/>
      <c r="H13" s="22"/>
      <c r="I13" s="22"/>
      <c r="J13" s="22"/>
      <c r="K13" s="22"/>
      <c r="L13" s="22"/>
      <c r="M13" s="22"/>
      <c r="N13" s="22"/>
      <c r="O13" s="22"/>
      <c r="P13" s="15"/>
      <c r="Q13" s="19" t="str">
        <f t="shared" si="19"/>
        <v>SndnS</v>
      </c>
      <c r="R13" s="22"/>
      <c r="S13" s="22"/>
      <c r="T13" s="22"/>
      <c r="U13" s="22"/>
      <c r="V13" s="22"/>
      <c r="W13" s="22"/>
      <c r="X13" s="22"/>
      <c r="Y13" s="22"/>
      <c r="Z13" s="22"/>
    </row>
    <row r="14">
      <c r="A14" s="1"/>
      <c r="B14" s="1"/>
      <c r="C14" s="1"/>
      <c r="D14" s="1"/>
      <c r="E14" s="18">
        <v>1234321.0</v>
      </c>
      <c r="F14" s="19" t="str">
        <f t="shared" si="18"/>
        <v>SrgMgrS</v>
      </c>
      <c r="G14" s="22"/>
      <c r="H14" s="22"/>
      <c r="I14" s="22"/>
      <c r="J14" s="22"/>
      <c r="K14" s="22"/>
      <c r="L14" s="22"/>
      <c r="M14" s="22"/>
      <c r="N14" s="22"/>
      <c r="O14" s="22"/>
      <c r="P14" s="15"/>
      <c r="Q14" s="19" t="str">
        <f t="shared" si="19"/>
        <v>SndPdnS</v>
      </c>
      <c r="R14" s="22"/>
      <c r="S14" s="22"/>
      <c r="T14" s="22"/>
      <c r="U14" s="22"/>
      <c r="V14" s="22"/>
      <c r="W14" s="22"/>
      <c r="X14" s="22"/>
      <c r="Y14" s="22"/>
      <c r="Z14" s="22"/>
    </row>
    <row r="15">
      <c r="A15" s="1"/>
      <c r="B15" s="1"/>
      <c r="C15" s="1"/>
      <c r="D15" s="1"/>
      <c r="E15" s="18">
        <v>1.23454321E8</v>
      </c>
      <c r="F15" s="19" t="str">
        <f t="shared" si="18"/>
        <v>SrgMPMgrS</v>
      </c>
      <c r="G15" s="22"/>
      <c r="H15" s="22"/>
      <c r="I15" s="22"/>
      <c r="J15" s="22"/>
      <c r="K15" s="22"/>
      <c r="L15" s="22"/>
      <c r="M15" s="22"/>
      <c r="N15" s="22"/>
      <c r="O15" s="22"/>
      <c r="P15" s="15"/>
      <c r="Q15" s="19" t="str">
        <f t="shared" si="19"/>
        <v>SndPMPdnS</v>
      </c>
      <c r="R15" s="22"/>
      <c r="S15" s="22"/>
      <c r="T15" s="22"/>
      <c r="U15" s="22"/>
      <c r="V15" s="22"/>
      <c r="W15" s="22"/>
      <c r="X15" s="22"/>
      <c r="Y15" s="22"/>
      <c r="Z15" s="22"/>
    </row>
    <row r="16">
      <c r="A16" s="1"/>
      <c r="B16" s="1"/>
      <c r="C16" s="1"/>
      <c r="D16" s="1"/>
      <c r="E16" s="18">
        <v>1.2345654321E10</v>
      </c>
      <c r="F16" s="19" t="str">
        <f t="shared" si="18"/>
        <v>SrgMPdPMgrS</v>
      </c>
      <c r="G16" s="22"/>
      <c r="H16" s="22"/>
      <c r="I16" s="22"/>
      <c r="J16" s="22"/>
      <c r="K16" s="22"/>
      <c r="L16" s="22"/>
      <c r="M16" s="22"/>
      <c r="N16" s="22"/>
      <c r="O16" s="22"/>
      <c r="P16" s="15"/>
      <c r="Q16" s="19" t="str">
        <f t="shared" si="19"/>
        <v>SndPMgMPdnS</v>
      </c>
      <c r="R16" s="22"/>
      <c r="S16" s="22"/>
      <c r="T16" s="22"/>
      <c r="U16" s="22"/>
      <c r="V16" s="22"/>
      <c r="W16" s="22"/>
      <c r="X16" s="22"/>
      <c r="Y16" s="22"/>
      <c r="Z16" s="22"/>
    </row>
    <row r="17">
      <c r="A17" s="1"/>
      <c r="B17" s="1"/>
      <c r="C17" s="1"/>
      <c r="D17" s="1"/>
      <c r="E17" s="18">
        <v>1.234567654321E12</v>
      </c>
      <c r="F17" s="19" t="str">
        <f t="shared" si="18"/>
        <v>SrgMPdndPMgrS</v>
      </c>
      <c r="G17" s="22"/>
      <c r="H17" s="22"/>
      <c r="I17" s="22"/>
      <c r="J17" s="22"/>
      <c r="K17" s="22"/>
      <c r="L17" s="22"/>
      <c r="M17" s="22"/>
      <c r="N17" s="22"/>
      <c r="O17" s="22"/>
      <c r="P17" s="15"/>
      <c r="Q17" s="19" t="str">
        <f t="shared" si="19"/>
        <v>SndPMgrgMPdnS</v>
      </c>
      <c r="R17" s="22"/>
      <c r="S17" s="22"/>
      <c r="T17" s="22"/>
      <c r="U17" s="22"/>
      <c r="V17" s="22"/>
      <c r="W17" s="22"/>
      <c r="X17" s="22"/>
      <c r="Y17" s="22"/>
      <c r="Z17" s="22"/>
    </row>
    <row r="18">
      <c r="A18" s="1"/>
      <c r="B18" s="1"/>
      <c r="C18" s="1"/>
      <c r="D18" s="1"/>
      <c r="E18" s="21" t="s">
        <v>32</v>
      </c>
      <c r="F18" s="19"/>
      <c r="G18" s="23"/>
      <c r="H18" s="23"/>
      <c r="I18" s="23"/>
      <c r="J18" s="23"/>
      <c r="K18" s="23"/>
      <c r="L18" s="23"/>
      <c r="M18" s="23"/>
      <c r="N18" s="23"/>
      <c r="O18" s="23"/>
      <c r="P18" s="15"/>
      <c r="Q18" s="19" t="str">
        <f t="shared" si="19"/>
        <v/>
      </c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1"/>
      <c r="B19" s="1"/>
      <c r="C19" s="1"/>
      <c r="D19" s="1"/>
      <c r="E19" s="18">
        <v>12.0</v>
      </c>
      <c r="F19" s="19" t="str">
        <f t="shared" ref="F19:F25" si="20">
IF(LEN($E19)=
   LEN(CONCATENATE(IFERROR(VLOOKUP(INT(MID($E19,1,1)+F$2),$A$1:$C$12,2,FALSE),""),
                   IFERROR(VLOOKUP(INT(MID($E19,2,1)+F$2),$A$1:$C$12,2,FALSE),""),
                   IFERROR(VLOOKUP(INT(MID($E19,3,1)+F$2),$A$1:$C$12,2,FALSE),""),
                   IFERROR(VLOOKUP(INT(MID($E19,4,1)+F$2),$A$1:$C$12,2,FALSE),""),
                   IFERROR(VLOOKUP(INT(MID($E19,5,1)+F$2),$A$1:$C$12,2,FALSE),""),
                   IFERROR(VLOOKUP(INT(MID($E19,6,1)+F$2),$A$1:$C$12,2,FALSE),""),
                   IFERROR(VLOOKUP(INT(MID($E19,7,1)+F$2),$A$1:$C$12,2,FALSE),""),
                   IFERROR(VLOOKUP(INT(MID($E19,8,1)+F$2),$A$1:$C$12,2,FALSE),""),
                   IFERROR(VLOOKUP(INT(MID($E19,9,1)+F$2),$A$1:$C$12,2,FALSE),""),
                   IFERROR(VLOOKUP(INT(MID($E19,10,1)+F$2),$A$1:$C$12,2,FALSE),""),
                   IFERROR(VLOOKUP(INT(MID($E19,11,1)+F$2),$A$1:$C$12,2,FALSE),""),
                   IFERROR(VLOOKUP(INT(MID($E19,12,1)+F$2),$A$1:$C$12,2,FALSE),""),
                   IFERROR(VLOOKUP(INT(MID($E19,13,1)+F$2),$A$1:$C$12,2,FALSE),""),
                   IFERROR(VLOOKUP(INT(MID($E19,14,1)+F$2),$A$1:$C$12,2,FALSE),""),
                   IFERROR(VLOOKUP(INT(MID($E19,15,1)+F$2),$A$1:$C$12,2,FALSE),""),
                   IFERROR(VLOOKUP(INT(MID($E19,16,1)+F$2),$A$1:$C$12,2,FALSE),""),
                   IFERROR(VLOOKUP(INT(MID($E19,17,1)+F$2),$A$1:$C$12,2,FALSE),""),
                   IFERROR(VLOOKUP(INT(MID($E19,18,1)+F$2),$A$1:$C$12,2,FALSE),""),
                   IFERROR(VLOOKUP(INT(MID($E19,19,1)+F$2),$A$1:$C$12,2,FALSE),""))),
  CONCATENATE(IFERROR(VLOOKUP(INT(MID($E19,1,1)+F$2),$A$1:$C$12,2,FALSE),""),
              IFERROR(VLOOKUP(INT(MID($E19,2,1)+F$2),$A$1:$C$12,2,FALSE),""),
              IFERROR(VLOOKUP(INT(MID($E19,3,1)+F$2),$A$1:$C$12,2,FALSE),""),
              IFERROR(VLOOKUP(INT(MID($E19,4,1)+F$2),$A$1:$C$12,2,FALSE),""),
              IFERROR(VLOOKUP(INT(MID($E19,5,1)+F$2),$A$1:$C$12,2,FALSE),""),
              IFERROR(VLOOKUP(INT(MID($E19,6,1)+F$2),$A$1:$C$12,2,FALSE),""),
              IFERROR(VLOOKUP(INT(MID($E19,7,1)+F$2),$A$1:$C$12,2,FALSE),""),
              IFERROR(VLOOKUP(INT(MID($E19,8,1)+F$2),$A$1:$C$12,2,FALSE),""),
              IFERROR(VLOOKUP(INT(MID($E19,9,1)+F$2),$A$1:$C$12,2,FALSE),""),
              IFERROR(VLOOKUP(INT(MID($E19,10,1)+F$2),$A$1:$C$12,2,FALSE),""),
              IFERROR(VLOOKUP(INT(MID($E19,11,1)+F$2),$A$1:$C$12,2,FALSE),""),
              IFERROR(VLOOKUP(INT(MID($E19,12,1)+F$2),$A$1:$C$12,2,FALSE),""),
              IFERROR(VLOOKUP(INT(MID($E19,13,1)+F$2),$A$1:$C$12,2,FALSE),""),
              IFERROR(VLOOKUP(INT(MID($E19,14,1)+F$2),$A$1:$C$12,2,FALSE),""),
              IFERROR(VLOOKUP(INT(MID($E19,15,1)+F$2),$A$1:$C$12,2,FALSE),""),
              IFERROR(VLOOKUP(INT(MID($E19,16,1)+F$2),$A$1:$C$12,2,FALSE),""),
              IFERROR(VLOOKUP(INT(MID($E19,17,1)+F$2),$A$1:$C$12,2,FALSE),""),
              IFERROR(VLOOKUP(INT(MID($E19,18,1)+F$2),$A$1:$C$12,2,FALSE),""),
              IFERROR(VLOOKUP(INT(MID($E19,19,1)+F$2),$A$1:$C$12,2,FALSE),"")),"")</f>
        <v>Sr</v>
      </c>
      <c r="G19" s="22"/>
      <c r="H19" s="22"/>
      <c r="I19" s="22"/>
      <c r="J19" s="22"/>
      <c r="K19" s="22"/>
      <c r="L19" s="22"/>
      <c r="M19" s="22"/>
      <c r="N19" s="22"/>
      <c r="O19" s="22"/>
      <c r="P19" s="15"/>
      <c r="Q19" s="19" t="str">
        <f t="shared" si="19"/>
        <v>Sn</v>
      </c>
      <c r="R19" s="22"/>
      <c r="S19" s="22"/>
      <c r="T19" s="22"/>
      <c r="U19" s="22"/>
      <c r="V19" s="22"/>
      <c r="W19" s="22"/>
      <c r="X19" s="22"/>
      <c r="Y19" s="22"/>
      <c r="Z19" s="22"/>
    </row>
    <row r="20">
      <c r="A20" s="1"/>
      <c r="B20" s="1"/>
      <c r="C20" s="1"/>
      <c r="D20" s="1"/>
      <c r="E20" s="18">
        <v>13.0</v>
      </c>
      <c r="F20" s="19" t="str">
        <f t="shared" si="20"/>
        <v>Sg</v>
      </c>
      <c r="G20" s="22"/>
      <c r="H20" s="22"/>
      <c r="I20" s="22"/>
      <c r="J20" s="22"/>
      <c r="K20" s="22"/>
      <c r="L20" s="22"/>
      <c r="M20" s="22"/>
      <c r="N20" s="22"/>
      <c r="O20" s="22"/>
      <c r="P20" s="15"/>
      <c r="Q20" s="19" t="str">
        <f t="shared" si="19"/>
        <v>Sd</v>
      </c>
      <c r="R20" s="22"/>
      <c r="S20" s="22"/>
      <c r="T20" s="22"/>
      <c r="U20" s="22"/>
      <c r="V20" s="22"/>
      <c r="W20" s="22"/>
      <c r="X20" s="22"/>
      <c r="Y20" s="22"/>
      <c r="Z20" s="22"/>
    </row>
    <row r="21" ht="15.75" customHeight="1">
      <c r="A21" s="1"/>
      <c r="B21" s="1"/>
      <c r="C21" s="1"/>
      <c r="D21" s="1"/>
      <c r="E21" s="18">
        <v>14.0</v>
      </c>
      <c r="F21" s="19" t="str">
        <f t="shared" si="20"/>
        <v>SM</v>
      </c>
      <c r="G21" s="22"/>
      <c r="H21" s="22"/>
      <c r="I21" s="22"/>
      <c r="J21" s="22"/>
      <c r="K21" s="22"/>
      <c r="L21" s="22"/>
      <c r="M21" s="22"/>
      <c r="N21" s="22"/>
      <c r="O21" s="22"/>
      <c r="P21" s="15"/>
      <c r="Q21" s="19" t="str">
        <f t="shared" si="19"/>
        <v>SP</v>
      </c>
      <c r="R21" s="22"/>
      <c r="S21" s="22"/>
      <c r="T21" s="22"/>
      <c r="U21" s="22"/>
      <c r="V21" s="22"/>
      <c r="W21" s="22"/>
      <c r="X21" s="22"/>
      <c r="Y21" s="22"/>
      <c r="Z21" s="22"/>
    </row>
    <row r="22" ht="15.75" customHeight="1">
      <c r="A22" s="1"/>
      <c r="B22" s="1"/>
      <c r="C22" s="1"/>
      <c r="D22" s="1"/>
      <c r="E22" s="18">
        <v>15.0</v>
      </c>
      <c r="F22" s="19" t="str">
        <f t="shared" si="20"/>
        <v>SP</v>
      </c>
      <c r="G22" s="22"/>
      <c r="H22" s="22"/>
      <c r="I22" s="22"/>
      <c r="J22" s="22"/>
      <c r="K22" s="22"/>
      <c r="L22" s="22"/>
      <c r="M22" s="22"/>
      <c r="N22" s="22"/>
      <c r="O22" s="22"/>
      <c r="P22" s="15"/>
      <c r="Q22" s="19" t="str">
        <f t="shared" si="19"/>
        <v>SM</v>
      </c>
      <c r="R22" s="22"/>
      <c r="S22" s="22"/>
      <c r="T22" s="22"/>
      <c r="U22" s="22"/>
      <c r="V22" s="22"/>
      <c r="W22" s="22"/>
      <c r="X22" s="22"/>
      <c r="Y22" s="22"/>
      <c r="Z22" s="22"/>
    </row>
    <row r="23" ht="15.75" customHeight="1">
      <c r="A23" s="1"/>
      <c r="B23" s="1"/>
      <c r="C23" s="1"/>
      <c r="D23" s="1"/>
      <c r="E23" s="18">
        <v>16.0</v>
      </c>
      <c r="F23" s="19" t="str">
        <f t="shared" si="20"/>
        <v>Sd</v>
      </c>
      <c r="G23" s="22"/>
      <c r="H23" s="22"/>
      <c r="I23" s="22"/>
      <c r="J23" s="22"/>
      <c r="K23" s="22"/>
      <c r="L23" s="22"/>
      <c r="M23" s="22"/>
      <c r="N23" s="22"/>
      <c r="O23" s="22"/>
      <c r="P23" s="15"/>
      <c r="Q23" s="19" t="str">
        <f t="shared" si="19"/>
        <v>Sg</v>
      </c>
      <c r="R23" s="22"/>
      <c r="S23" s="22"/>
      <c r="T23" s="22"/>
      <c r="U23" s="22"/>
      <c r="V23" s="22"/>
      <c r="W23" s="22"/>
      <c r="X23" s="22"/>
      <c r="Y23" s="22"/>
      <c r="Z23" s="22"/>
    </row>
    <row r="24" ht="15.75" customHeight="1">
      <c r="A24" s="1"/>
      <c r="B24" s="1"/>
      <c r="C24" s="1"/>
      <c r="D24" s="1"/>
      <c r="E24" s="18">
        <v>17.0</v>
      </c>
      <c r="F24" s="19" t="str">
        <f t="shared" si="20"/>
        <v>Sn</v>
      </c>
      <c r="G24" s="22"/>
      <c r="H24" s="22"/>
      <c r="I24" s="22"/>
      <c r="J24" s="22"/>
      <c r="K24" s="22"/>
      <c r="L24" s="22"/>
      <c r="M24" s="22"/>
      <c r="N24" s="22"/>
      <c r="O24" s="22"/>
      <c r="P24" s="15"/>
      <c r="Q24" s="19" t="str">
        <f t="shared" si="19"/>
        <v>Sr</v>
      </c>
      <c r="R24" s="22"/>
      <c r="S24" s="22"/>
      <c r="T24" s="22"/>
      <c r="U24" s="22"/>
      <c r="V24" s="22"/>
      <c r="W24" s="22"/>
      <c r="X24" s="22"/>
      <c r="Y24" s="22"/>
      <c r="Z24" s="22"/>
    </row>
    <row r="25" ht="15.75" customHeight="1">
      <c r="A25" s="1"/>
      <c r="B25" s="1"/>
      <c r="C25" s="1"/>
      <c r="D25" s="1"/>
      <c r="E25" s="18">
        <v>18.0</v>
      </c>
      <c r="F25" s="19" t="str">
        <f t="shared" si="20"/>
        <v>SS</v>
      </c>
      <c r="G25" s="22"/>
      <c r="H25" s="22"/>
      <c r="I25" s="22"/>
      <c r="J25" s="22"/>
      <c r="K25" s="22"/>
      <c r="L25" s="22"/>
      <c r="M25" s="22"/>
      <c r="N25" s="22"/>
      <c r="O25" s="22"/>
      <c r="P25" s="15"/>
      <c r="Q25" s="19" t="str">
        <f t="shared" si="19"/>
        <v>SS</v>
      </c>
      <c r="R25" s="22"/>
      <c r="S25" s="22"/>
      <c r="T25" s="22"/>
      <c r="U25" s="22"/>
      <c r="V25" s="22"/>
      <c r="W25" s="22"/>
      <c r="X25" s="22"/>
      <c r="Y25" s="22"/>
      <c r="Z25" s="22"/>
    </row>
    <row r="26" ht="15.75" customHeight="1">
      <c r="A26" s="1"/>
      <c r="B26" s="1"/>
      <c r="C26" s="1"/>
      <c r="D26" s="1"/>
      <c r="E26" s="21" t="s">
        <v>33</v>
      </c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5"/>
      <c r="Q26" s="19" t="str">
        <f t="shared" si="19"/>
        <v/>
      </c>
      <c r="R26" s="19" t="str">
        <f t="shared" ref="R26:Z26" si="21">
IF(LEN($E26)=
   LEN(CONCATENATE(IFERROR(VLOOKUP(INT(MID($E26,1,1)+G$2),$A$1:$C$12,3,FALSE),""),
                   IFERROR(VLOOKUP(INT(MID($E26,2,1)+G$2),$A$1:$C$12,3,FALSE),""),
                   IFERROR(VLOOKUP(INT(MID($E26,3,1)+G$2),$A$1:$C$12,3,FALSE),""),
                   IFERROR(VLOOKUP(INT(MID($E26,4,1)+G$2),$A$1:$C$12,3,FALSE),""),
                   IFERROR(VLOOKUP(INT(MID($E26,5,1)+G$2),$A$1:$C$12,3,FALSE),""),
                   IFERROR(VLOOKUP(INT(MID($E26,6,1)+G$2),$A$1:$C$12,3,FALSE),""),
                   IFERROR(VLOOKUP(INT(MID($E26,7,1)+G$2),$A$1:$C$12,3,FALSE),""),
                   IFERROR(VLOOKUP(INT(MID($E26,8,1)+G$2),$A$1:$C$12,3,FALSE),""),
                   IFERROR(VLOOKUP(INT(MID($E26,9,1)+G$2),$A$1:$C$12,3,FALSE),""),
                   IFERROR(VLOOKUP(INT(MID($E26,10,1)+G$2),$A$1:$C$12,3,FALSE),""),
                   IFERROR(VLOOKUP(INT(MID($E26,11,1)+G$2),$A$1:$C$12,3,FALSE),""),
                   IFERROR(VLOOKUP(INT(MID($E26,12,1)+G$2),$A$1:$C$12,3,FALSE),""),
                   IFERROR(VLOOKUP(INT(MID($E26,13,1)+G$2),$A$1:$C$12,3,FALSE),""),
                   IFERROR(VLOOKUP(INT(MID($E26,14,1)+G$2),$A$1:$C$12,3,FALSE),""),
                   IFERROR(VLOOKUP(INT(MID($E26,15,1)+G$2),$A$1:$C$12,3,FALSE),""),
                   IFERROR(VLOOKUP(INT(MID($E26,16,1)+G$2),$A$1:$C$12,3,FALSE),""),
                   IFERROR(VLOOKUP(INT(MID($E26,17,1)+G$2),$A$1:$C$12,3,FALSE),""),
                   IFERROR(VLOOKUP(INT(MID($E26,18,1)+G$2),$A$1:$C$12,3,FALSE),""),
                   IFERROR(VLOOKUP(INT(MID($E26,19,1)+G$2),$A$1:$C$12,3,FALSE),""))),
  CONCATENATE(IFERROR(VLOOKUP(INT(MID($E26,1,1)+G$2),$A$1:$C$12,3,FALSE),""),
              IFERROR(VLOOKUP(INT(MID($E26,2,1)+G$2),$A$1:$C$12,3,FALSE),""),
              IFERROR(VLOOKUP(INT(MID($E26,3,1)+G$2),$A$1:$C$12,3,FALSE),""),
              IFERROR(VLOOKUP(INT(MID($E26,4,1)+G$2),$A$1:$C$12,3,FALSE),""),
              IFERROR(VLOOKUP(INT(MID($E26,5,1)+G$2),$A$1:$C$12,3,FALSE),""),
              IFERROR(VLOOKUP(INT(MID($E26,6,1)+G$2),$A$1:$C$12,3,FALSE),""),
              IFERROR(VLOOKUP(INT(MID($E26,7,1)+G$2),$A$1:$C$12,3,FALSE),""),
              IFERROR(VLOOKUP(INT(MID($E26,8,1)+G$2),$A$1:$C$12,3,FALSE),""),
              IFERROR(VLOOKUP(INT(MID($E26,9,1)+G$2),$A$1:$C$12,3,FALSE),""),
              IFERROR(VLOOKUP(INT(MID($E26,10,1)+G$2),$A$1:$C$12,3,FALSE),""),
              IFERROR(VLOOKUP(INT(MID($E26,11,1)+G$2),$A$1:$C$12,3,FALSE),""),
              IFERROR(VLOOKUP(INT(MID($E26,12,1)+G$2),$A$1:$C$12,3,FALSE),""),
              IFERROR(VLOOKUP(INT(MID($E26,13,1)+G$2),$A$1:$C$12,3,FALSE),""),
              IFERROR(VLOOKUP(INT(MID($E26,14,1)+G$2),$A$1:$C$12,3,FALSE),""),
              IFERROR(VLOOKUP(INT(MID($E26,15,1)+G$2),$A$1:$C$12,3,FALSE),""),
              IFERROR(VLOOKUP(INT(MID($E26,16,1)+G$2),$A$1:$C$12,3,FALSE),""),
              IFERROR(VLOOKUP(INT(MID($E26,17,1)+G$2),$A$1:$C$12,3,FALSE),""),
              IFERROR(VLOOKUP(INT(MID($E26,18,1)+G$2),$A$1:$C$12,3,FALSE),""),
              IFERROR(VLOOKUP(INT(MID($E26,19,1)+G$2),$A$1:$C$12,3,FALSE),"")),"")</f>
        <v/>
      </c>
      <c r="S26" s="19" t="str">
        <f t="shared" si="21"/>
        <v/>
      </c>
      <c r="T26" s="19" t="str">
        <f t="shared" si="21"/>
        <v/>
      </c>
      <c r="U26" s="19" t="str">
        <f t="shared" si="21"/>
        <v/>
      </c>
      <c r="V26" s="19" t="str">
        <f t="shared" si="21"/>
        <v/>
      </c>
      <c r="W26" s="19" t="str">
        <f t="shared" si="21"/>
        <v/>
      </c>
      <c r="X26" s="19" t="str">
        <f t="shared" si="21"/>
        <v/>
      </c>
      <c r="Y26" s="19" t="str">
        <f t="shared" si="21"/>
        <v/>
      </c>
      <c r="Z26" s="19" t="str">
        <f t="shared" si="21"/>
        <v/>
      </c>
    </row>
    <row r="27" ht="15.75" customHeight="1">
      <c r="A27" s="1"/>
      <c r="B27" s="1"/>
      <c r="C27" s="1"/>
      <c r="D27" s="1"/>
      <c r="E27" s="18">
        <v>121.0</v>
      </c>
      <c r="F27" s="19" t="str">
        <f t="shared" ref="F27:O27" si="22">
IF(LEN($E27)=
   LEN(CONCATENATE(IFERROR(VLOOKUP(INT(MID($E27,1,1)+F$2),$A$1:$C$12,2,FALSE),""),
                   IFERROR(VLOOKUP(INT(MID($E27,2,1)+F$2),$A$1:$C$12,2,FALSE),""),
                   IFERROR(VLOOKUP(INT(MID($E27,3,1)+F$2),$A$1:$C$12,2,FALSE),""),
                   IFERROR(VLOOKUP(INT(MID($E27,4,1)+F$2),$A$1:$C$12,2,FALSE),""),
                   IFERROR(VLOOKUP(INT(MID($E27,5,1)+F$2),$A$1:$C$12,2,FALSE),""),
                   IFERROR(VLOOKUP(INT(MID($E27,6,1)+F$2),$A$1:$C$12,2,FALSE),""),
                   IFERROR(VLOOKUP(INT(MID($E27,7,1)+F$2),$A$1:$C$12,2,FALSE),""),
                   IFERROR(VLOOKUP(INT(MID($E27,8,1)+F$2),$A$1:$C$12,2,FALSE),""),
                   IFERROR(VLOOKUP(INT(MID($E27,9,1)+F$2),$A$1:$C$12,2,FALSE),""),
                   IFERROR(VLOOKUP(INT(MID($E27,10,1)+F$2),$A$1:$C$12,2,FALSE),""),
                   IFERROR(VLOOKUP(INT(MID($E27,11,1)+F$2),$A$1:$C$12,2,FALSE),""),
                   IFERROR(VLOOKUP(INT(MID($E27,12,1)+F$2),$A$1:$C$12,2,FALSE),""),
                   IFERROR(VLOOKUP(INT(MID($E27,13,1)+F$2),$A$1:$C$12,2,FALSE),""),
                   IFERROR(VLOOKUP(INT(MID($E27,14,1)+F$2),$A$1:$C$12,2,FALSE),""),
                   IFERROR(VLOOKUP(INT(MID($E27,15,1)+F$2),$A$1:$C$12,2,FALSE),""),
                   IFERROR(VLOOKUP(INT(MID($E27,16,1)+F$2),$A$1:$C$12,2,FALSE),""),
                   IFERROR(VLOOKUP(INT(MID($E27,17,1)+F$2),$A$1:$C$12,2,FALSE),""),
                   IFERROR(VLOOKUP(INT(MID($E27,18,1)+F$2),$A$1:$C$12,2,FALSE),""),
                   IFERROR(VLOOKUP(INT(MID($E27,19,1)+F$2),$A$1:$C$12,2,FALSE),""))),
  CONCATENATE(IFERROR(VLOOKUP(INT(MID($E27,1,1)+F$2),$A$1:$C$12,2,FALSE),""),
              IFERROR(VLOOKUP(INT(MID($E27,2,1)+F$2),$A$1:$C$12,2,FALSE),""),
              IFERROR(VLOOKUP(INT(MID($E27,3,1)+F$2),$A$1:$C$12,2,FALSE),""),
              IFERROR(VLOOKUP(INT(MID($E27,4,1)+F$2),$A$1:$C$12,2,FALSE),""),
              IFERROR(VLOOKUP(INT(MID($E27,5,1)+F$2),$A$1:$C$12,2,FALSE),""),
              IFERROR(VLOOKUP(INT(MID($E27,6,1)+F$2),$A$1:$C$12,2,FALSE),""),
              IFERROR(VLOOKUP(INT(MID($E27,7,1)+F$2),$A$1:$C$12,2,FALSE),""),
              IFERROR(VLOOKUP(INT(MID($E27,8,1)+F$2),$A$1:$C$12,2,FALSE),""),
              IFERROR(VLOOKUP(INT(MID($E27,9,1)+F$2),$A$1:$C$12,2,FALSE),""),
              IFERROR(VLOOKUP(INT(MID($E27,10,1)+F$2),$A$1:$C$12,2,FALSE),""),
              IFERROR(VLOOKUP(INT(MID($E27,11,1)+F$2),$A$1:$C$12,2,FALSE),""),
              IFERROR(VLOOKUP(INT(MID($E27,12,1)+F$2),$A$1:$C$12,2,FALSE),""),
              IFERROR(VLOOKUP(INT(MID($E27,13,1)+F$2),$A$1:$C$12,2,FALSE),""),
              IFERROR(VLOOKUP(INT(MID($E27,14,1)+F$2),$A$1:$C$12,2,FALSE),""),
              IFERROR(VLOOKUP(INT(MID($E27,15,1)+F$2),$A$1:$C$12,2,FALSE),""),
              IFERROR(VLOOKUP(INT(MID($E27,16,1)+F$2),$A$1:$C$12,2,FALSE),""),
              IFERROR(VLOOKUP(INT(MID($E27,17,1)+F$2),$A$1:$C$12,2,FALSE),""),
              IFERROR(VLOOKUP(INT(MID($E27,18,1)+F$2),$A$1:$C$12,2,FALSE),""),
              IFERROR(VLOOKUP(INT(MID($E27,19,1)+F$2),$A$1:$C$12,2,FALSE),"")),"")</f>
        <v>SrS</v>
      </c>
      <c r="G27" s="19" t="str">
        <f t="shared" si="22"/>
        <v/>
      </c>
      <c r="H27" s="19" t="str">
        <f t="shared" si="22"/>
        <v/>
      </c>
      <c r="I27" s="19" t="str">
        <f t="shared" si="22"/>
        <v/>
      </c>
      <c r="J27" s="19" t="str">
        <f t="shared" si="22"/>
        <v/>
      </c>
      <c r="K27" s="19" t="str">
        <f t="shared" si="22"/>
        <v/>
      </c>
      <c r="L27" s="19" t="str">
        <f t="shared" si="22"/>
        <v/>
      </c>
      <c r="M27" s="19" t="str">
        <f t="shared" si="22"/>
        <v/>
      </c>
      <c r="N27" s="19" t="str">
        <f t="shared" si="22"/>
        <v/>
      </c>
      <c r="O27" s="19" t="str">
        <f t="shared" si="22"/>
        <v/>
      </c>
      <c r="P27" s="15"/>
      <c r="Q27" s="19" t="str">
        <f t="shared" si="19"/>
        <v>SnS</v>
      </c>
      <c r="R27" s="19" t="str">
        <f t="shared" ref="R27:Z27" si="23">
IF(LEN($E27)=
   LEN(CONCATENATE(IFERROR(VLOOKUP(INT(MID($E27,1,1)+G$2),$A$1:$C$12,3,FALSE),""),
                   IFERROR(VLOOKUP(INT(MID($E27,2,1)+G$2),$A$1:$C$12,3,FALSE),""),
                   IFERROR(VLOOKUP(INT(MID($E27,3,1)+G$2),$A$1:$C$12,3,FALSE),""),
                   IFERROR(VLOOKUP(INT(MID($E27,4,1)+G$2),$A$1:$C$12,3,FALSE),""),
                   IFERROR(VLOOKUP(INT(MID($E27,5,1)+G$2),$A$1:$C$12,3,FALSE),""),
                   IFERROR(VLOOKUP(INT(MID($E27,6,1)+G$2),$A$1:$C$12,3,FALSE),""),
                   IFERROR(VLOOKUP(INT(MID($E27,7,1)+G$2),$A$1:$C$12,3,FALSE),""),
                   IFERROR(VLOOKUP(INT(MID($E27,8,1)+G$2),$A$1:$C$12,3,FALSE),""),
                   IFERROR(VLOOKUP(INT(MID($E27,9,1)+G$2),$A$1:$C$12,3,FALSE),""),
                   IFERROR(VLOOKUP(INT(MID($E27,10,1)+G$2),$A$1:$C$12,3,FALSE),""),
                   IFERROR(VLOOKUP(INT(MID($E27,11,1)+G$2),$A$1:$C$12,3,FALSE),""),
                   IFERROR(VLOOKUP(INT(MID($E27,12,1)+G$2),$A$1:$C$12,3,FALSE),""),
                   IFERROR(VLOOKUP(INT(MID($E27,13,1)+G$2),$A$1:$C$12,3,FALSE),""),
                   IFERROR(VLOOKUP(INT(MID($E27,14,1)+G$2),$A$1:$C$12,3,FALSE),""),
                   IFERROR(VLOOKUP(INT(MID($E27,15,1)+G$2),$A$1:$C$12,3,FALSE),""),
                   IFERROR(VLOOKUP(INT(MID($E27,16,1)+G$2),$A$1:$C$12,3,FALSE),""),
                   IFERROR(VLOOKUP(INT(MID($E27,17,1)+G$2),$A$1:$C$12,3,FALSE),""),
                   IFERROR(VLOOKUP(INT(MID($E27,18,1)+G$2),$A$1:$C$12,3,FALSE),""),
                   IFERROR(VLOOKUP(INT(MID($E27,19,1)+G$2),$A$1:$C$12,3,FALSE),""))),
  CONCATENATE(IFERROR(VLOOKUP(INT(MID($E27,1,1)+G$2),$A$1:$C$12,3,FALSE),""),
              IFERROR(VLOOKUP(INT(MID($E27,2,1)+G$2),$A$1:$C$12,3,FALSE),""),
              IFERROR(VLOOKUP(INT(MID($E27,3,1)+G$2),$A$1:$C$12,3,FALSE),""),
              IFERROR(VLOOKUP(INT(MID($E27,4,1)+G$2),$A$1:$C$12,3,FALSE),""),
              IFERROR(VLOOKUP(INT(MID($E27,5,1)+G$2),$A$1:$C$12,3,FALSE),""),
              IFERROR(VLOOKUP(INT(MID($E27,6,1)+G$2),$A$1:$C$12,3,FALSE),""),
              IFERROR(VLOOKUP(INT(MID($E27,7,1)+G$2),$A$1:$C$12,3,FALSE),""),
              IFERROR(VLOOKUP(INT(MID($E27,8,1)+G$2),$A$1:$C$12,3,FALSE),""),
              IFERROR(VLOOKUP(INT(MID($E27,9,1)+G$2),$A$1:$C$12,3,FALSE),""),
              IFERROR(VLOOKUP(INT(MID($E27,10,1)+G$2),$A$1:$C$12,3,FALSE),""),
              IFERROR(VLOOKUP(INT(MID($E27,11,1)+G$2),$A$1:$C$12,3,FALSE),""),
              IFERROR(VLOOKUP(INT(MID($E27,12,1)+G$2),$A$1:$C$12,3,FALSE),""),
              IFERROR(VLOOKUP(INT(MID($E27,13,1)+G$2),$A$1:$C$12,3,FALSE),""),
              IFERROR(VLOOKUP(INT(MID($E27,14,1)+G$2),$A$1:$C$12,3,FALSE),""),
              IFERROR(VLOOKUP(INT(MID($E27,15,1)+G$2),$A$1:$C$12,3,FALSE),""),
              IFERROR(VLOOKUP(INT(MID($E27,16,1)+G$2),$A$1:$C$12,3,FALSE),""),
              IFERROR(VLOOKUP(INT(MID($E27,17,1)+G$2),$A$1:$C$12,3,FALSE),""),
              IFERROR(VLOOKUP(INT(MID($E27,18,1)+G$2),$A$1:$C$12,3,FALSE),""),
              IFERROR(VLOOKUP(INT(MID($E27,19,1)+G$2),$A$1:$C$12,3,FALSE),"")),"")</f>
        <v/>
      </c>
      <c r="S27" s="19" t="str">
        <f t="shared" si="23"/>
        <v/>
      </c>
      <c r="T27" s="19" t="str">
        <f t="shared" si="23"/>
        <v/>
      </c>
      <c r="U27" s="19" t="str">
        <f t="shared" si="23"/>
        <v/>
      </c>
      <c r="V27" s="19" t="str">
        <f t="shared" si="23"/>
        <v/>
      </c>
      <c r="W27" s="19" t="str">
        <f t="shared" si="23"/>
        <v/>
      </c>
      <c r="X27" s="19" t="str">
        <f t="shared" si="23"/>
        <v/>
      </c>
      <c r="Y27" s="19" t="str">
        <f t="shared" si="23"/>
        <v/>
      </c>
      <c r="Z27" s="19" t="str">
        <f t="shared" si="23"/>
        <v/>
      </c>
    </row>
    <row r="28" ht="15.75" customHeight="1">
      <c r="A28" s="1"/>
      <c r="B28" s="1"/>
      <c r="C28" s="1"/>
      <c r="D28" s="1"/>
      <c r="E28" s="18">
        <v>132.0</v>
      </c>
      <c r="F28" s="19" t="str">
        <f t="shared" ref="F28:O28" si="24">
IF(LEN($E28)=
   LEN(CONCATENATE(IFERROR(VLOOKUP(INT(MID($E28,1,1)+F$2),$A$1:$C$12,2,FALSE),""),
                   IFERROR(VLOOKUP(INT(MID($E28,2,1)+F$2),$A$1:$C$12,2,FALSE),""),
                   IFERROR(VLOOKUP(INT(MID($E28,3,1)+F$2),$A$1:$C$12,2,FALSE),""),
                   IFERROR(VLOOKUP(INT(MID($E28,4,1)+F$2),$A$1:$C$12,2,FALSE),""),
                   IFERROR(VLOOKUP(INT(MID($E28,5,1)+F$2),$A$1:$C$12,2,FALSE),""),
                   IFERROR(VLOOKUP(INT(MID($E28,6,1)+F$2),$A$1:$C$12,2,FALSE),""),
                   IFERROR(VLOOKUP(INT(MID($E28,7,1)+F$2),$A$1:$C$12,2,FALSE),""),
                   IFERROR(VLOOKUP(INT(MID($E28,8,1)+F$2),$A$1:$C$12,2,FALSE),""),
                   IFERROR(VLOOKUP(INT(MID($E28,9,1)+F$2),$A$1:$C$12,2,FALSE),""),
                   IFERROR(VLOOKUP(INT(MID($E28,10,1)+F$2),$A$1:$C$12,2,FALSE),""),
                   IFERROR(VLOOKUP(INT(MID($E28,11,1)+F$2),$A$1:$C$12,2,FALSE),""),
                   IFERROR(VLOOKUP(INT(MID($E28,12,1)+F$2),$A$1:$C$12,2,FALSE),""),
                   IFERROR(VLOOKUP(INT(MID($E28,13,1)+F$2),$A$1:$C$12,2,FALSE),""),
                   IFERROR(VLOOKUP(INT(MID($E28,14,1)+F$2),$A$1:$C$12,2,FALSE),""),
                   IFERROR(VLOOKUP(INT(MID($E28,15,1)+F$2),$A$1:$C$12,2,FALSE),""),
                   IFERROR(VLOOKUP(INT(MID($E28,16,1)+F$2),$A$1:$C$12,2,FALSE),""),
                   IFERROR(VLOOKUP(INT(MID($E28,17,1)+F$2),$A$1:$C$12,2,FALSE),""),
                   IFERROR(VLOOKUP(INT(MID($E28,18,1)+F$2),$A$1:$C$12,2,FALSE),""),
                   IFERROR(VLOOKUP(INT(MID($E28,19,1)+F$2),$A$1:$C$12,2,FALSE),""))),
  CONCATENATE(IFERROR(VLOOKUP(INT(MID($E28,1,1)+F$2),$A$1:$C$12,2,FALSE),""),
              IFERROR(VLOOKUP(INT(MID($E28,2,1)+F$2),$A$1:$C$12,2,FALSE),""),
              IFERROR(VLOOKUP(INT(MID($E28,3,1)+F$2),$A$1:$C$12,2,FALSE),""),
              IFERROR(VLOOKUP(INT(MID($E28,4,1)+F$2),$A$1:$C$12,2,FALSE),""),
              IFERROR(VLOOKUP(INT(MID($E28,5,1)+F$2),$A$1:$C$12,2,FALSE),""),
              IFERROR(VLOOKUP(INT(MID($E28,6,1)+F$2),$A$1:$C$12,2,FALSE),""),
              IFERROR(VLOOKUP(INT(MID($E28,7,1)+F$2),$A$1:$C$12,2,FALSE),""),
              IFERROR(VLOOKUP(INT(MID($E28,8,1)+F$2),$A$1:$C$12,2,FALSE),""),
              IFERROR(VLOOKUP(INT(MID($E28,9,1)+F$2),$A$1:$C$12,2,FALSE),""),
              IFERROR(VLOOKUP(INT(MID($E28,10,1)+F$2),$A$1:$C$12,2,FALSE),""),
              IFERROR(VLOOKUP(INT(MID($E28,11,1)+F$2),$A$1:$C$12,2,FALSE),""),
              IFERROR(VLOOKUP(INT(MID($E28,12,1)+F$2),$A$1:$C$12,2,FALSE),""),
              IFERROR(VLOOKUP(INT(MID($E28,13,1)+F$2),$A$1:$C$12,2,FALSE),""),
              IFERROR(VLOOKUP(INT(MID($E28,14,1)+F$2),$A$1:$C$12,2,FALSE),""),
              IFERROR(VLOOKUP(INT(MID($E28,15,1)+F$2),$A$1:$C$12,2,FALSE),""),
              IFERROR(VLOOKUP(INT(MID($E28,16,1)+F$2),$A$1:$C$12,2,FALSE),""),
              IFERROR(VLOOKUP(INT(MID($E28,17,1)+F$2),$A$1:$C$12,2,FALSE),""),
              IFERROR(VLOOKUP(INT(MID($E28,18,1)+F$2),$A$1:$C$12,2,FALSE),""),
              IFERROR(VLOOKUP(INT(MID($E28,19,1)+F$2),$A$1:$C$12,2,FALSE),"")),"")</f>
        <v>Sgr</v>
      </c>
      <c r="G28" s="19" t="str">
        <f t="shared" si="24"/>
        <v/>
      </c>
      <c r="H28" s="19" t="str">
        <f t="shared" si="24"/>
        <v/>
      </c>
      <c r="I28" s="19" t="str">
        <f t="shared" si="24"/>
        <v/>
      </c>
      <c r="J28" s="19" t="str">
        <f t="shared" si="24"/>
        <v/>
      </c>
      <c r="K28" s="19" t="str">
        <f t="shared" si="24"/>
        <v/>
      </c>
      <c r="L28" s="19" t="str">
        <f t="shared" si="24"/>
        <v/>
      </c>
      <c r="M28" s="19" t="str">
        <f t="shared" si="24"/>
        <v/>
      </c>
      <c r="N28" s="19" t="str">
        <f t="shared" si="24"/>
        <v/>
      </c>
      <c r="O28" s="19" t="str">
        <f t="shared" si="24"/>
        <v/>
      </c>
      <c r="P28" s="15"/>
      <c r="Q28" s="19" t="str">
        <f t="shared" si="19"/>
        <v>Sdn</v>
      </c>
      <c r="R28" s="19" t="str">
        <f t="shared" ref="R28:Z28" si="25">
IF(LEN($E28)=
   LEN(CONCATENATE(IFERROR(VLOOKUP(INT(MID($E28,1,1)+G$2),$A$1:$C$12,3,FALSE),""),
                   IFERROR(VLOOKUP(INT(MID($E28,2,1)+G$2),$A$1:$C$12,3,FALSE),""),
                   IFERROR(VLOOKUP(INT(MID($E28,3,1)+G$2),$A$1:$C$12,3,FALSE),""),
                   IFERROR(VLOOKUP(INT(MID($E28,4,1)+G$2),$A$1:$C$12,3,FALSE),""),
                   IFERROR(VLOOKUP(INT(MID($E28,5,1)+G$2),$A$1:$C$12,3,FALSE),""),
                   IFERROR(VLOOKUP(INT(MID($E28,6,1)+G$2),$A$1:$C$12,3,FALSE),""),
                   IFERROR(VLOOKUP(INT(MID($E28,7,1)+G$2),$A$1:$C$12,3,FALSE),""),
                   IFERROR(VLOOKUP(INT(MID($E28,8,1)+G$2),$A$1:$C$12,3,FALSE),""),
                   IFERROR(VLOOKUP(INT(MID($E28,9,1)+G$2),$A$1:$C$12,3,FALSE),""),
                   IFERROR(VLOOKUP(INT(MID($E28,10,1)+G$2),$A$1:$C$12,3,FALSE),""),
                   IFERROR(VLOOKUP(INT(MID($E28,11,1)+G$2),$A$1:$C$12,3,FALSE),""),
                   IFERROR(VLOOKUP(INT(MID($E28,12,1)+G$2),$A$1:$C$12,3,FALSE),""),
                   IFERROR(VLOOKUP(INT(MID($E28,13,1)+G$2),$A$1:$C$12,3,FALSE),""),
                   IFERROR(VLOOKUP(INT(MID($E28,14,1)+G$2),$A$1:$C$12,3,FALSE),""),
                   IFERROR(VLOOKUP(INT(MID($E28,15,1)+G$2),$A$1:$C$12,3,FALSE),""),
                   IFERROR(VLOOKUP(INT(MID($E28,16,1)+G$2),$A$1:$C$12,3,FALSE),""),
                   IFERROR(VLOOKUP(INT(MID($E28,17,1)+G$2),$A$1:$C$12,3,FALSE),""),
                   IFERROR(VLOOKUP(INT(MID($E28,18,1)+G$2),$A$1:$C$12,3,FALSE),""),
                   IFERROR(VLOOKUP(INT(MID($E28,19,1)+G$2),$A$1:$C$12,3,FALSE),""))),
  CONCATENATE(IFERROR(VLOOKUP(INT(MID($E28,1,1)+G$2),$A$1:$C$12,3,FALSE),""),
              IFERROR(VLOOKUP(INT(MID($E28,2,1)+G$2),$A$1:$C$12,3,FALSE),""),
              IFERROR(VLOOKUP(INT(MID($E28,3,1)+G$2),$A$1:$C$12,3,FALSE),""),
              IFERROR(VLOOKUP(INT(MID($E28,4,1)+G$2),$A$1:$C$12,3,FALSE),""),
              IFERROR(VLOOKUP(INT(MID($E28,5,1)+G$2),$A$1:$C$12,3,FALSE),""),
              IFERROR(VLOOKUP(INT(MID($E28,6,1)+G$2),$A$1:$C$12,3,FALSE),""),
              IFERROR(VLOOKUP(INT(MID($E28,7,1)+G$2),$A$1:$C$12,3,FALSE),""),
              IFERROR(VLOOKUP(INT(MID($E28,8,1)+G$2),$A$1:$C$12,3,FALSE),""),
              IFERROR(VLOOKUP(INT(MID($E28,9,1)+G$2),$A$1:$C$12,3,FALSE),""),
              IFERROR(VLOOKUP(INT(MID($E28,10,1)+G$2),$A$1:$C$12,3,FALSE),""),
              IFERROR(VLOOKUP(INT(MID($E28,11,1)+G$2),$A$1:$C$12,3,FALSE),""),
              IFERROR(VLOOKUP(INT(MID($E28,12,1)+G$2),$A$1:$C$12,3,FALSE),""),
              IFERROR(VLOOKUP(INT(MID($E28,13,1)+G$2),$A$1:$C$12,3,FALSE),""),
              IFERROR(VLOOKUP(INT(MID($E28,14,1)+G$2),$A$1:$C$12,3,FALSE),""),
              IFERROR(VLOOKUP(INT(MID($E28,15,1)+G$2),$A$1:$C$12,3,FALSE),""),
              IFERROR(VLOOKUP(INT(MID($E28,16,1)+G$2),$A$1:$C$12,3,FALSE),""),
              IFERROR(VLOOKUP(INT(MID($E28,17,1)+G$2),$A$1:$C$12,3,FALSE),""),
              IFERROR(VLOOKUP(INT(MID($E28,18,1)+G$2),$A$1:$C$12,3,FALSE),""),
              IFERROR(VLOOKUP(INT(MID($E28,19,1)+G$2),$A$1:$C$12,3,FALSE),"")),"")</f>
        <v/>
      </c>
      <c r="S28" s="19" t="str">
        <f t="shared" si="25"/>
        <v/>
      </c>
      <c r="T28" s="19" t="str">
        <f t="shared" si="25"/>
        <v/>
      </c>
      <c r="U28" s="19" t="str">
        <f t="shared" si="25"/>
        <v/>
      </c>
      <c r="V28" s="19" t="str">
        <f t="shared" si="25"/>
        <v/>
      </c>
      <c r="W28" s="19" t="str">
        <f t="shared" si="25"/>
        <v/>
      </c>
      <c r="X28" s="19" t="str">
        <f t="shared" si="25"/>
        <v/>
      </c>
      <c r="Y28" s="19" t="str">
        <f t="shared" si="25"/>
        <v/>
      </c>
      <c r="Z28" s="19" t="str">
        <f t="shared" si="25"/>
        <v/>
      </c>
    </row>
    <row r="29" ht="15.75" customHeight="1">
      <c r="A29" s="1"/>
      <c r="B29" s="1"/>
      <c r="C29" s="1"/>
      <c r="D29" s="1"/>
      <c r="E29" s="18">
        <v>321.0</v>
      </c>
      <c r="F29" s="19" t="str">
        <f t="shared" ref="F29:O29" si="26">
IF(LEN($E29)=
   LEN(CONCATENATE(IFERROR(VLOOKUP(INT(MID($E29,1,1)+F$2),$A$1:$C$12,2,FALSE),""),
                   IFERROR(VLOOKUP(INT(MID($E29,2,1)+F$2),$A$1:$C$12,2,FALSE),""),
                   IFERROR(VLOOKUP(INT(MID($E29,3,1)+F$2),$A$1:$C$12,2,FALSE),""),
                   IFERROR(VLOOKUP(INT(MID($E29,4,1)+F$2),$A$1:$C$12,2,FALSE),""),
                   IFERROR(VLOOKUP(INT(MID($E29,5,1)+F$2),$A$1:$C$12,2,FALSE),""),
                   IFERROR(VLOOKUP(INT(MID($E29,6,1)+F$2),$A$1:$C$12,2,FALSE),""),
                   IFERROR(VLOOKUP(INT(MID($E29,7,1)+F$2),$A$1:$C$12,2,FALSE),""),
                   IFERROR(VLOOKUP(INT(MID($E29,8,1)+F$2),$A$1:$C$12,2,FALSE),""),
                   IFERROR(VLOOKUP(INT(MID($E29,9,1)+F$2),$A$1:$C$12,2,FALSE),""),
                   IFERROR(VLOOKUP(INT(MID($E29,10,1)+F$2),$A$1:$C$12,2,FALSE),""),
                   IFERROR(VLOOKUP(INT(MID($E29,11,1)+F$2),$A$1:$C$12,2,FALSE),""),
                   IFERROR(VLOOKUP(INT(MID($E29,12,1)+F$2),$A$1:$C$12,2,FALSE),""),
                   IFERROR(VLOOKUP(INT(MID($E29,13,1)+F$2),$A$1:$C$12,2,FALSE),""),
                   IFERROR(VLOOKUP(INT(MID($E29,14,1)+F$2),$A$1:$C$12,2,FALSE),""),
                   IFERROR(VLOOKUP(INT(MID($E29,15,1)+F$2),$A$1:$C$12,2,FALSE),""),
                   IFERROR(VLOOKUP(INT(MID($E29,16,1)+F$2),$A$1:$C$12,2,FALSE),""),
                   IFERROR(VLOOKUP(INT(MID($E29,17,1)+F$2),$A$1:$C$12,2,FALSE),""),
                   IFERROR(VLOOKUP(INT(MID($E29,18,1)+F$2),$A$1:$C$12,2,FALSE),""),
                   IFERROR(VLOOKUP(INT(MID($E29,19,1)+F$2),$A$1:$C$12,2,FALSE),""))),
  CONCATENATE(IFERROR(VLOOKUP(INT(MID($E29,1,1)+F$2),$A$1:$C$12,2,FALSE),""),
              IFERROR(VLOOKUP(INT(MID($E29,2,1)+F$2),$A$1:$C$12,2,FALSE),""),
              IFERROR(VLOOKUP(INT(MID($E29,3,1)+F$2),$A$1:$C$12,2,FALSE),""),
              IFERROR(VLOOKUP(INT(MID($E29,4,1)+F$2),$A$1:$C$12,2,FALSE),""),
              IFERROR(VLOOKUP(INT(MID($E29,5,1)+F$2),$A$1:$C$12,2,FALSE),""),
              IFERROR(VLOOKUP(INT(MID($E29,6,1)+F$2),$A$1:$C$12,2,FALSE),""),
              IFERROR(VLOOKUP(INT(MID($E29,7,1)+F$2),$A$1:$C$12,2,FALSE),""),
              IFERROR(VLOOKUP(INT(MID($E29,8,1)+F$2),$A$1:$C$12,2,FALSE),""),
              IFERROR(VLOOKUP(INT(MID($E29,9,1)+F$2),$A$1:$C$12,2,FALSE),""),
              IFERROR(VLOOKUP(INT(MID($E29,10,1)+F$2),$A$1:$C$12,2,FALSE),""),
              IFERROR(VLOOKUP(INT(MID($E29,11,1)+F$2),$A$1:$C$12,2,FALSE),""),
              IFERROR(VLOOKUP(INT(MID($E29,12,1)+F$2),$A$1:$C$12,2,FALSE),""),
              IFERROR(VLOOKUP(INT(MID($E29,13,1)+F$2),$A$1:$C$12,2,FALSE),""),
              IFERROR(VLOOKUP(INT(MID($E29,14,1)+F$2),$A$1:$C$12,2,FALSE),""),
              IFERROR(VLOOKUP(INT(MID($E29,15,1)+F$2),$A$1:$C$12,2,FALSE),""),
              IFERROR(VLOOKUP(INT(MID($E29,16,1)+F$2),$A$1:$C$12,2,FALSE),""),
              IFERROR(VLOOKUP(INT(MID($E29,17,1)+F$2),$A$1:$C$12,2,FALSE),""),
              IFERROR(VLOOKUP(INT(MID($E29,18,1)+F$2),$A$1:$C$12,2,FALSE),""),
              IFERROR(VLOOKUP(INT(MID($E29,19,1)+F$2),$A$1:$C$12,2,FALSE),"")),"")</f>
        <v>grS</v>
      </c>
      <c r="G29" s="19" t="str">
        <f t="shared" si="26"/>
        <v/>
      </c>
      <c r="H29" s="19" t="str">
        <f t="shared" si="26"/>
        <v/>
      </c>
      <c r="I29" s="19" t="str">
        <f t="shared" si="26"/>
        <v/>
      </c>
      <c r="J29" s="19" t="str">
        <f t="shared" si="26"/>
        <v/>
      </c>
      <c r="K29" s="19" t="str">
        <f t="shared" si="26"/>
        <v/>
      </c>
      <c r="L29" s="19" t="str">
        <f t="shared" si="26"/>
        <v/>
      </c>
      <c r="M29" s="19" t="str">
        <f t="shared" si="26"/>
        <v/>
      </c>
      <c r="N29" s="19" t="str">
        <f t="shared" si="26"/>
        <v/>
      </c>
      <c r="O29" s="19" t="str">
        <f t="shared" si="26"/>
        <v/>
      </c>
      <c r="P29" s="15"/>
      <c r="Q29" s="19" t="str">
        <f t="shared" si="19"/>
        <v>dnS</v>
      </c>
      <c r="R29" s="19" t="str">
        <f t="shared" ref="R29:Z29" si="27">
IF(LEN($E29)=
   LEN(CONCATENATE(IFERROR(VLOOKUP(INT(MID($E29,1,1)+G$2),$A$1:$C$12,3,FALSE),""),
                   IFERROR(VLOOKUP(INT(MID($E29,2,1)+G$2),$A$1:$C$12,3,FALSE),""),
                   IFERROR(VLOOKUP(INT(MID($E29,3,1)+G$2),$A$1:$C$12,3,FALSE),""),
                   IFERROR(VLOOKUP(INT(MID($E29,4,1)+G$2),$A$1:$C$12,3,FALSE),""),
                   IFERROR(VLOOKUP(INT(MID($E29,5,1)+G$2),$A$1:$C$12,3,FALSE),""),
                   IFERROR(VLOOKUP(INT(MID($E29,6,1)+G$2),$A$1:$C$12,3,FALSE),""),
                   IFERROR(VLOOKUP(INT(MID($E29,7,1)+G$2),$A$1:$C$12,3,FALSE),""),
                   IFERROR(VLOOKUP(INT(MID($E29,8,1)+G$2),$A$1:$C$12,3,FALSE),""),
                   IFERROR(VLOOKUP(INT(MID($E29,9,1)+G$2),$A$1:$C$12,3,FALSE),""),
                   IFERROR(VLOOKUP(INT(MID($E29,10,1)+G$2),$A$1:$C$12,3,FALSE),""),
                   IFERROR(VLOOKUP(INT(MID($E29,11,1)+G$2),$A$1:$C$12,3,FALSE),""),
                   IFERROR(VLOOKUP(INT(MID($E29,12,1)+G$2),$A$1:$C$12,3,FALSE),""),
                   IFERROR(VLOOKUP(INT(MID($E29,13,1)+G$2),$A$1:$C$12,3,FALSE),""),
                   IFERROR(VLOOKUP(INT(MID($E29,14,1)+G$2),$A$1:$C$12,3,FALSE),""),
                   IFERROR(VLOOKUP(INT(MID($E29,15,1)+G$2),$A$1:$C$12,3,FALSE),""),
                   IFERROR(VLOOKUP(INT(MID($E29,16,1)+G$2),$A$1:$C$12,3,FALSE),""),
                   IFERROR(VLOOKUP(INT(MID($E29,17,1)+G$2),$A$1:$C$12,3,FALSE),""),
                   IFERROR(VLOOKUP(INT(MID($E29,18,1)+G$2),$A$1:$C$12,3,FALSE),""),
                   IFERROR(VLOOKUP(INT(MID($E29,19,1)+G$2),$A$1:$C$12,3,FALSE),""))),
  CONCATENATE(IFERROR(VLOOKUP(INT(MID($E29,1,1)+G$2),$A$1:$C$12,3,FALSE),""),
              IFERROR(VLOOKUP(INT(MID($E29,2,1)+G$2),$A$1:$C$12,3,FALSE),""),
              IFERROR(VLOOKUP(INT(MID($E29,3,1)+G$2),$A$1:$C$12,3,FALSE),""),
              IFERROR(VLOOKUP(INT(MID($E29,4,1)+G$2),$A$1:$C$12,3,FALSE),""),
              IFERROR(VLOOKUP(INT(MID($E29,5,1)+G$2),$A$1:$C$12,3,FALSE),""),
              IFERROR(VLOOKUP(INT(MID($E29,6,1)+G$2),$A$1:$C$12,3,FALSE),""),
              IFERROR(VLOOKUP(INT(MID($E29,7,1)+G$2),$A$1:$C$12,3,FALSE),""),
              IFERROR(VLOOKUP(INT(MID($E29,8,1)+G$2),$A$1:$C$12,3,FALSE),""),
              IFERROR(VLOOKUP(INT(MID($E29,9,1)+G$2),$A$1:$C$12,3,FALSE),""),
              IFERROR(VLOOKUP(INT(MID($E29,10,1)+G$2),$A$1:$C$12,3,FALSE),""),
              IFERROR(VLOOKUP(INT(MID($E29,11,1)+G$2),$A$1:$C$12,3,FALSE),""),
              IFERROR(VLOOKUP(INT(MID($E29,12,1)+G$2),$A$1:$C$12,3,FALSE),""),
              IFERROR(VLOOKUP(INT(MID($E29,13,1)+G$2),$A$1:$C$12,3,FALSE),""),
              IFERROR(VLOOKUP(INT(MID($E29,14,1)+G$2),$A$1:$C$12,3,FALSE),""),
              IFERROR(VLOOKUP(INT(MID($E29,15,1)+G$2),$A$1:$C$12,3,FALSE),""),
              IFERROR(VLOOKUP(INT(MID($E29,16,1)+G$2),$A$1:$C$12,3,FALSE),""),
              IFERROR(VLOOKUP(INT(MID($E29,17,1)+G$2),$A$1:$C$12,3,FALSE),""),
              IFERROR(VLOOKUP(INT(MID($E29,18,1)+G$2),$A$1:$C$12,3,FALSE),""),
              IFERROR(VLOOKUP(INT(MID($E29,19,1)+G$2),$A$1:$C$12,3,FALSE),"")),"")</f>
        <v/>
      </c>
      <c r="S29" s="19" t="str">
        <f t="shared" si="27"/>
        <v/>
      </c>
      <c r="T29" s="19" t="str">
        <f t="shared" si="27"/>
        <v/>
      </c>
      <c r="U29" s="19" t="str">
        <f t="shared" si="27"/>
        <v/>
      </c>
      <c r="V29" s="19" t="str">
        <f t="shared" si="27"/>
        <v/>
      </c>
      <c r="W29" s="19" t="str">
        <f t="shared" si="27"/>
        <v/>
      </c>
      <c r="X29" s="19" t="str">
        <f t="shared" si="27"/>
        <v/>
      </c>
      <c r="Y29" s="19" t="str">
        <f t="shared" si="27"/>
        <v/>
      </c>
      <c r="Z29" s="19" t="str">
        <f t="shared" si="27"/>
        <v/>
      </c>
    </row>
    <row r="30" ht="15.75" customHeight="1">
      <c r="A30" s="1"/>
      <c r="B30" s="1"/>
      <c r="C30" s="1"/>
      <c r="D30" s="1"/>
      <c r="E30" s="18"/>
      <c r="F30" s="19" t="str">
        <f t="shared" ref="F30:O30" si="28">
IF(LEN($E30)=
   LEN(CONCATENATE(IFERROR(VLOOKUP(INT(MID($E30,1,1)+F$2),$A$1:$C$12,2,FALSE),""),
                   IFERROR(VLOOKUP(INT(MID($E30,2,1)+F$2),$A$1:$C$12,2,FALSE),""),
                   IFERROR(VLOOKUP(INT(MID($E30,3,1)+F$2),$A$1:$C$12,2,FALSE),""),
                   IFERROR(VLOOKUP(INT(MID($E30,4,1)+F$2),$A$1:$C$12,2,FALSE),""),
                   IFERROR(VLOOKUP(INT(MID($E30,5,1)+F$2),$A$1:$C$12,2,FALSE),""),
                   IFERROR(VLOOKUP(INT(MID($E30,6,1)+F$2),$A$1:$C$12,2,FALSE),""),
                   IFERROR(VLOOKUP(INT(MID($E30,7,1)+F$2),$A$1:$C$12,2,FALSE),""),
                   IFERROR(VLOOKUP(INT(MID($E30,8,1)+F$2),$A$1:$C$12,2,FALSE),""),
                   IFERROR(VLOOKUP(INT(MID($E30,9,1)+F$2),$A$1:$C$12,2,FALSE),""),
                   IFERROR(VLOOKUP(INT(MID($E30,10,1)+F$2),$A$1:$C$12,2,FALSE),""),
                   IFERROR(VLOOKUP(INT(MID($E30,11,1)+F$2),$A$1:$C$12,2,FALSE),""),
                   IFERROR(VLOOKUP(INT(MID($E30,12,1)+F$2),$A$1:$C$12,2,FALSE),""),
                   IFERROR(VLOOKUP(INT(MID($E30,13,1)+F$2),$A$1:$C$12,2,FALSE),""),
                   IFERROR(VLOOKUP(INT(MID($E30,14,1)+F$2),$A$1:$C$12,2,FALSE),""),
                   IFERROR(VLOOKUP(INT(MID($E30,15,1)+F$2),$A$1:$C$12,2,FALSE),""),
                   IFERROR(VLOOKUP(INT(MID($E30,16,1)+F$2),$A$1:$C$12,2,FALSE),""),
                   IFERROR(VLOOKUP(INT(MID($E30,17,1)+F$2),$A$1:$C$12,2,FALSE),""),
                   IFERROR(VLOOKUP(INT(MID($E30,18,1)+F$2),$A$1:$C$12,2,FALSE),""),
                   IFERROR(VLOOKUP(INT(MID($E30,19,1)+F$2),$A$1:$C$12,2,FALSE),""))),
  CONCATENATE(IFERROR(VLOOKUP(INT(MID($E30,1,1)+F$2),$A$1:$C$12,2,FALSE),""),
              IFERROR(VLOOKUP(INT(MID($E30,2,1)+F$2),$A$1:$C$12,2,FALSE),""),
              IFERROR(VLOOKUP(INT(MID($E30,3,1)+F$2),$A$1:$C$12,2,FALSE),""),
              IFERROR(VLOOKUP(INT(MID($E30,4,1)+F$2),$A$1:$C$12,2,FALSE),""),
              IFERROR(VLOOKUP(INT(MID($E30,5,1)+F$2),$A$1:$C$12,2,FALSE),""),
              IFERROR(VLOOKUP(INT(MID($E30,6,1)+F$2),$A$1:$C$12,2,FALSE),""),
              IFERROR(VLOOKUP(INT(MID($E30,7,1)+F$2),$A$1:$C$12,2,FALSE),""),
              IFERROR(VLOOKUP(INT(MID($E30,8,1)+F$2),$A$1:$C$12,2,FALSE),""),
              IFERROR(VLOOKUP(INT(MID($E30,9,1)+F$2),$A$1:$C$12,2,FALSE),""),
              IFERROR(VLOOKUP(INT(MID($E30,10,1)+F$2),$A$1:$C$12,2,FALSE),""),
              IFERROR(VLOOKUP(INT(MID($E30,11,1)+F$2),$A$1:$C$12,2,FALSE),""),
              IFERROR(VLOOKUP(INT(MID($E30,12,1)+F$2),$A$1:$C$12,2,FALSE),""),
              IFERROR(VLOOKUP(INT(MID($E30,13,1)+F$2),$A$1:$C$12,2,FALSE),""),
              IFERROR(VLOOKUP(INT(MID($E30,14,1)+F$2),$A$1:$C$12,2,FALSE),""),
              IFERROR(VLOOKUP(INT(MID($E30,15,1)+F$2),$A$1:$C$12,2,FALSE),""),
              IFERROR(VLOOKUP(INT(MID($E30,16,1)+F$2),$A$1:$C$12,2,FALSE),""),
              IFERROR(VLOOKUP(INT(MID($E30,17,1)+F$2),$A$1:$C$12,2,FALSE),""),
              IFERROR(VLOOKUP(INT(MID($E30,18,1)+F$2),$A$1:$C$12,2,FALSE),""),
              IFERROR(VLOOKUP(INT(MID($E30,19,1)+F$2),$A$1:$C$12,2,FALSE),"")),"")</f>
        <v/>
      </c>
      <c r="G30" s="19" t="str">
        <f t="shared" si="28"/>
        <v/>
      </c>
      <c r="H30" s="19" t="str">
        <f t="shared" si="28"/>
        <v/>
      </c>
      <c r="I30" s="19" t="str">
        <f t="shared" si="28"/>
        <v/>
      </c>
      <c r="J30" s="19" t="str">
        <f t="shared" si="28"/>
        <v/>
      </c>
      <c r="K30" s="19" t="str">
        <f t="shared" si="28"/>
        <v/>
      </c>
      <c r="L30" s="19" t="str">
        <f t="shared" si="28"/>
        <v/>
      </c>
      <c r="M30" s="19" t="str">
        <f t="shared" si="28"/>
        <v/>
      </c>
      <c r="N30" s="19" t="str">
        <f t="shared" si="28"/>
        <v/>
      </c>
      <c r="O30" s="19" t="str">
        <f t="shared" si="28"/>
        <v/>
      </c>
      <c r="P30" s="15"/>
      <c r="Q30" s="19" t="str">
        <f t="shared" si="19"/>
        <v/>
      </c>
      <c r="R30" s="19" t="str">
        <f t="shared" ref="R30:Z30" si="29">
IF(LEN($E30)=
   LEN(CONCATENATE(IFERROR(VLOOKUP(INT(MID($E30,1,1)+G$2),$A$1:$C$12,3,FALSE),""),
                   IFERROR(VLOOKUP(INT(MID($E30,2,1)+G$2),$A$1:$C$12,3,FALSE),""),
                   IFERROR(VLOOKUP(INT(MID($E30,3,1)+G$2),$A$1:$C$12,3,FALSE),""),
                   IFERROR(VLOOKUP(INT(MID($E30,4,1)+G$2),$A$1:$C$12,3,FALSE),""),
                   IFERROR(VLOOKUP(INT(MID($E30,5,1)+G$2),$A$1:$C$12,3,FALSE),""),
                   IFERROR(VLOOKUP(INT(MID($E30,6,1)+G$2),$A$1:$C$12,3,FALSE),""),
                   IFERROR(VLOOKUP(INT(MID($E30,7,1)+G$2),$A$1:$C$12,3,FALSE),""),
                   IFERROR(VLOOKUP(INT(MID($E30,8,1)+G$2),$A$1:$C$12,3,FALSE),""),
                   IFERROR(VLOOKUP(INT(MID($E30,9,1)+G$2),$A$1:$C$12,3,FALSE),""),
                   IFERROR(VLOOKUP(INT(MID($E30,10,1)+G$2),$A$1:$C$12,3,FALSE),""),
                   IFERROR(VLOOKUP(INT(MID($E30,11,1)+G$2),$A$1:$C$12,3,FALSE),""),
                   IFERROR(VLOOKUP(INT(MID($E30,12,1)+G$2),$A$1:$C$12,3,FALSE),""),
                   IFERROR(VLOOKUP(INT(MID($E30,13,1)+G$2),$A$1:$C$12,3,FALSE),""),
                   IFERROR(VLOOKUP(INT(MID($E30,14,1)+G$2),$A$1:$C$12,3,FALSE),""),
                   IFERROR(VLOOKUP(INT(MID($E30,15,1)+G$2),$A$1:$C$12,3,FALSE),""),
                   IFERROR(VLOOKUP(INT(MID($E30,16,1)+G$2),$A$1:$C$12,3,FALSE),""),
                   IFERROR(VLOOKUP(INT(MID($E30,17,1)+G$2),$A$1:$C$12,3,FALSE),""),
                   IFERROR(VLOOKUP(INT(MID($E30,18,1)+G$2),$A$1:$C$12,3,FALSE),""),
                   IFERROR(VLOOKUP(INT(MID($E30,19,1)+G$2),$A$1:$C$12,3,FALSE),""))),
  CONCATENATE(IFERROR(VLOOKUP(INT(MID($E30,1,1)+G$2),$A$1:$C$12,3,FALSE),""),
              IFERROR(VLOOKUP(INT(MID($E30,2,1)+G$2),$A$1:$C$12,3,FALSE),""),
              IFERROR(VLOOKUP(INT(MID($E30,3,1)+G$2),$A$1:$C$12,3,FALSE),""),
              IFERROR(VLOOKUP(INT(MID($E30,4,1)+G$2),$A$1:$C$12,3,FALSE),""),
              IFERROR(VLOOKUP(INT(MID($E30,5,1)+G$2),$A$1:$C$12,3,FALSE),""),
              IFERROR(VLOOKUP(INT(MID($E30,6,1)+G$2),$A$1:$C$12,3,FALSE),""),
              IFERROR(VLOOKUP(INT(MID($E30,7,1)+G$2),$A$1:$C$12,3,FALSE),""),
              IFERROR(VLOOKUP(INT(MID($E30,8,1)+G$2),$A$1:$C$12,3,FALSE),""),
              IFERROR(VLOOKUP(INT(MID($E30,9,1)+G$2),$A$1:$C$12,3,FALSE),""),
              IFERROR(VLOOKUP(INT(MID($E30,10,1)+G$2),$A$1:$C$12,3,FALSE),""),
              IFERROR(VLOOKUP(INT(MID($E30,11,1)+G$2),$A$1:$C$12,3,FALSE),""),
              IFERROR(VLOOKUP(INT(MID($E30,12,1)+G$2),$A$1:$C$12,3,FALSE),""),
              IFERROR(VLOOKUP(INT(MID($E30,13,1)+G$2),$A$1:$C$12,3,FALSE),""),
              IFERROR(VLOOKUP(INT(MID($E30,14,1)+G$2),$A$1:$C$12,3,FALSE),""),
              IFERROR(VLOOKUP(INT(MID($E30,15,1)+G$2),$A$1:$C$12,3,FALSE),""),
              IFERROR(VLOOKUP(INT(MID($E30,16,1)+G$2),$A$1:$C$12,3,FALSE),""),
              IFERROR(VLOOKUP(INT(MID($E30,17,1)+G$2),$A$1:$C$12,3,FALSE),""),
              IFERROR(VLOOKUP(INT(MID($E30,18,1)+G$2),$A$1:$C$12,3,FALSE),""),
              IFERROR(VLOOKUP(INT(MID($E30,19,1)+G$2),$A$1:$C$12,3,FALSE),"")),"")</f>
        <v/>
      </c>
      <c r="S30" s="19" t="str">
        <f t="shared" si="29"/>
        <v/>
      </c>
      <c r="T30" s="19" t="str">
        <f t="shared" si="29"/>
        <v/>
      </c>
      <c r="U30" s="19" t="str">
        <f t="shared" si="29"/>
        <v/>
      </c>
      <c r="V30" s="19" t="str">
        <f t="shared" si="29"/>
        <v/>
      </c>
      <c r="W30" s="19" t="str">
        <f t="shared" si="29"/>
        <v/>
      </c>
      <c r="X30" s="19" t="str">
        <f t="shared" si="29"/>
        <v/>
      </c>
      <c r="Y30" s="19" t="str">
        <f t="shared" si="29"/>
        <v/>
      </c>
      <c r="Z30" s="19" t="str">
        <f t="shared" si="29"/>
        <v/>
      </c>
    </row>
    <row r="31" ht="15.75" customHeight="1">
      <c r="A31" s="1"/>
      <c r="B31" s="1"/>
      <c r="C31" s="1"/>
      <c r="D31" s="1"/>
      <c r="E31" s="18"/>
      <c r="F31" s="19" t="str">
        <f t="shared" ref="F31:O31" si="30">
IF(LEN($E31)=
   LEN(CONCATENATE(IFERROR(VLOOKUP(INT(MID($E31,1,1)+F$2),$A$1:$C$12,2,FALSE),""),
                   IFERROR(VLOOKUP(INT(MID($E31,2,1)+F$2),$A$1:$C$12,2,FALSE),""),
                   IFERROR(VLOOKUP(INT(MID($E31,3,1)+F$2),$A$1:$C$12,2,FALSE),""),
                   IFERROR(VLOOKUP(INT(MID($E31,4,1)+F$2),$A$1:$C$12,2,FALSE),""),
                   IFERROR(VLOOKUP(INT(MID($E31,5,1)+F$2),$A$1:$C$12,2,FALSE),""),
                   IFERROR(VLOOKUP(INT(MID($E31,6,1)+F$2),$A$1:$C$12,2,FALSE),""),
                   IFERROR(VLOOKUP(INT(MID($E31,7,1)+F$2),$A$1:$C$12,2,FALSE),""),
                   IFERROR(VLOOKUP(INT(MID($E31,8,1)+F$2),$A$1:$C$12,2,FALSE),""),
                   IFERROR(VLOOKUP(INT(MID($E31,9,1)+F$2),$A$1:$C$12,2,FALSE),""),
                   IFERROR(VLOOKUP(INT(MID($E31,10,1)+F$2),$A$1:$C$12,2,FALSE),""),
                   IFERROR(VLOOKUP(INT(MID($E31,11,1)+F$2),$A$1:$C$12,2,FALSE),""),
                   IFERROR(VLOOKUP(INT(MID($E31,12,1)+F$2),$A$1:$C$12,2,FALSE),""),
                   IFERROR(VLOOKUP(INT(MID($E31,13,1)+F$2),$A$1:$C$12,2,FALSE),""),
                   IFERROR(VLOOKUP(INT(MID($E31,14,1)+F$2),$A$1:$C$12,2,FALSE),""),
                   IFERROR(VLOOKUP(INT(MID($E31,15,1)+F$2),$A$1:$C$12,2,FALSE),""),
                   IFERROR(VLOOKUP(INT(MID($E31,16,1)+F$2),$A$1:$C$12,2,FALSE),""),
                   IFERROR(VLOOKUP(INT(MID($E31,17,1)+F$2),$A$1:$C$12,2,FALSE),""),
                   IFERROR(VLOOKUP(INT(MID($E31,18,1)+F$2),$A$1:$C$12,2,FALSE),""),
                   IFERROR(VLOOKUP(INT(MID($E31,19,1)+F$2),$A$1:$C$12,2,FALSE),""))),
  CONCATENATE(IFERROR(VLOOKUP(INT(MID($E31,1,1)+F$2),$A$1:$C$12,2,FALSE),""),
              IFERROR(VLOOKUP(INT(MID($E31,2,1)+F$2),$A$1:$C$12,2,FALSE),""),
              IFERROR(VLOOKUP(INT(MID($E31,3,1)+F$2),$A$1:$C$12,2,FALSE),""),
              IFERROR(VLOOKUP(INT(MID($E31,4,1)+F$2),$A$1:$C$12,2,FALSE),""),
              IFERROR(VLOOKUP(INT(MID($E31,5,1)+F$2),$A$1:$C$12,2,FALSE),""),
              IFERROR(VLOOKUP(INT(MID($E31,6,1)+F$2),$A$1:$C$12,2,FALSE),""),
              IFERROR(VLOOKUP(INT(MID($E31,7,1)+F$2),$A$1:$C$12,2,FALSE),""),
              IFERROR(VLOOKUP(INT(MID($E31,8,1)+F$2),$A$1:$C$12,2,FALSE),""),
              IFERROR(VLOOKUP(INT(MID($E31,9,1)+F$2),$A$1:$C$12,2,FALSE),""),
              IFERROR(VLOOKUP(INT(MID($E31,10,1)+F$2),$A$1:$C$12,2,FALSE),""),
              IFERROR(VLOOKUP(INT(MID($E31,11,1)+F$2),$A$1:$C$12,2,FALSE),""),
              IFERROR(VLOOKUP(INT(MID($E31,12,1)+F$2),$A$1:$C$12,2,FALSE),""),
              IFERROR(VLOOKUP(INT(MID($E31,13,1)+F$2),$A$1:$C$12,2,FALSE),""),
              IFERROR(VLOOKUP(INT(MID($E31,14,1)+F$2),$A$1:$C$12,2,FALSE),""),
              IFERROR(VLOOKUP(INT(MID($E31,15,1)+F$2),$A$1:$C$12,2,FALSE),""),
              IFERROR(VLOOKUP(INT(MID($E31,16,1)+F$2),$A$1:$C$12,2,FALSE),""),
              IFERROR(VLOOKUP(INT(MID($E31,17,1)+F$2),$A$1:$C$12,2,FALSE),""),
              IFERROR(VLOOKUP(INT(MID($E31,18,1)+F$2),$A$1:$C$12,2,FALSE),""),
              IFERROR(VLOOKUP(INT(MID($E31,19,1)+F$2),$A$1:$C$12,2,FALSE),"")),"")</f>
        <v/>
      </c>
      <c r="G31" s="19" t="str">
        <f t="shared" si="30"/>
        <v/>
      </c>
      <c r="H31" s="19" t="str">
        <f t="shared" si="30"/>
        <v/>
      </c>
      <c r="I31" s="19" t="str">
        <f t="shared" si="30"/>
        <v/>
      </c>
      <c r="J31" s="19" t="str">
        <f t="shared" si="30"/>
        <v/>
      </c>
      <c r="K31" s="19" t="str">
        <f t="shared" si="30"/>
        <v/>
      </c>
      <c r="L31" s="19" t="str">
        <f t="shared" si="30"/>
        <v/>
      </c>
      <c r="M31" s="19" t="str">
        <f t="shared" si="30"/>
        <v/>
      </c>
      <c r="N31" s="19" t="str">
        <f t="shared" si="30"/>
        <v/>
      </c>
      <c r="O31" s="19" t="str">
        <f t="shared" si="30"/>
        <v/>
      </c>
      <c r="P31" s="15"/>
      <c r="Q31" s="19" t="str">
        <f t="shared" si="19"/>
        <v/>
      </c>
      <c r="R31" s="19" t="str">
        <f t="shared" ref="R31:Z31" si="31">
IF(LEN($E31)=
   LEN(CONCATENATE(IFERROR(VLOOKUP(INT(MID($E31,1,1)+G$2),$A$1:$C$12,3,FALSE),""),
                   IFERROR(VLOOKUP(INT(MID($E31,2,1)+G$2),$A$1:$C$12,3,FALSE),""),
                   IFERROR(VLOOKUP(INT(MID($E31,3,1)+G$2),$A$1:$C$12,3,FALSE),""),
                   IFERROR(VLOOKUP(INT(MID($E31,4,1)+G$2),$A$1:$C$12,3,FALSE),""),
                   IFERROR(VLOOKUP(INT(MID($E31,5,1)+G$2),$A$1:$C$12,3,FALSE),""),
                   IFERROR(VLOOKUP(INT(MID($E31,6,1)+G$2),$A$1:$C$12,3,FALSE),""),
                   IFERROR(VLOOKUP(INT(MID($E31,7,1)+G$2),$A$1:$C$12,3,FALSE),""),
                   IFERROR(VLOOKUP(INT(MID($E31,8,1)+G$2),$A$1:$C$12,3,FALSE),""),
                   IFERROR(VLOOKUP(INT(MID($E31,9,1)+G$2),$A$1:$C$12,3,FALSE),""),
                   IFERROR(VLOOKUP(INT(MID($E31,10,1)+G$2),$A$1:$C$12,3,FALSE),""),
                   IFERROR(VLOOKUP(INT(MID($E31,11,1)+G$2),$A$1:$C$12,3,FALSE),""),
                   IFERROR(VLOOKUP(INT(MID($E31,12,1)+G$2),$A$1:$C$12,3,FALSE),""),
                   IFERROR(VLOOKUP(INT(MID($E31,13,1)+G$2),$A$1:$C$12,3,FALSE),""),
                   IFERROR(VLOOKUP(INT(MID($E31,14,1)+G$2),$A$1:$C$12,3,FALSE),""),
                   IFERROR(VLOOKUP(INT(MID($E31,15,1)+G$2),$A$1:$C$12,3,FALSE),""),
                   IFERROR(VLOOKUP(INT(MID($E31,16,1)+G$2),$A$1:$C$12,3,FALSE),""),
                   IFERROR(VLOOKUP(INT(MID($E31,17,1)+G$2),$A$1:$C$12,3,FALSE),""),
                   IFERROR(VLOOKUP(INT(MID($E31,18,1)+G$2),$A$1:$C$12,3,FALSE),""),
                   IFERROR(VLOOKUP(INT(MID($E31,19,1)+G$2),$A$1:$C$12,3,FALSE),""))),
  CONCATENATE(IFERROR(VLOOKUP(INT(MID($E31,1,1)+G$2),$A$1:$C$12,3,FALSE),""),
              IFERROR(VLOOKUP(INT(MID($E31,2,1)+G$2),$A$1:$C$12,3,FALSE),""),
              IFERROR(VLOOKUP(INT(MID($E31,3,1)+G$2),$A$1:$C$12,3,FALSE),""),
              IFERROR(VLOOKUP(INT(MID($E31,4,1)+G$2),$A$1:$C$12,3,FALSE),""),
              IFERROR(VLOOKUP(INT(MID($E31,5,1)+G$2),$A$1:$C$12,3,FALSE),""),
              IFERROR(VLOOKUP(INT(MID($E31,6,1)+G$2),$A$1:$C$12,3,FALSE),""),
              IFERROR(VLOOKUP(INT(MID($E31,7,1)+G$2),$A$1:$C$12,3,FALSE),""),
              IFERROR(VLOOKUP(INT(MID($E31,8,1)+G$2),$A$1:$C$12,3,FALSE),""),
              IFERROR(VLOOKUP(INT(MID($E31,9,1)+G$2),$A$1:$C$12,3,FALSE),""),
              IFERROR(VLOOKUP(INT(MID($E31,10,1)+G$2),$A$1:$C$12,3,FALSE),""),
              IFERROR(VLOOKUP(INT(MID($E31,11,1)+G$2),$A$1:$C$12,3,FALSE),""),
              IFERROR(VLOOKUP(INT(MID($E31,12,1)+G$2),$A$1:$C$12,3,FALSE),""),
              IFERROR(VLOOKUP(INT(MID($E31,13,1)+G$2),$A$1:$C$12,3,FALSE),""),
              IFERROR(VLOOKUP(INT(MID($E31,14,1)+G$2),$A$1:$C$12,3,FALSE),""),
              IFERROR(VLOOKUP(INT(MID($E31,15,1)+G$2),$A$1:$C$12,3,FALSE),""),
              IFERROR(VLOOKUP(INT(MID($E31,16,1)+G$2),$A$1:$C$12,3,FALSE),""),
              IFERROR(VLOOKUP(INT(MID($E31,17,1)+G$2),$A$1:$C$12,3,FALSE),""),
              IFERROR(VLOOKUP(INT(MID($E31,18,1)+G$2),$A$1:$C$12,3,FALSE),""),
              IFERROR(VLOOKUP(INT(MID($E31,19,1)+G$2),$A$1:$C$12,3,FALSE),"")),"")</f>
        <v/>
      </c>
      <c r="S31" s="19" t="str">
        <f t="shared" si="31"/>
        <v/>
      </c>
      <c r="T31" s="19" t="str">
        <f t="shared" si="31"/>
        <v/>
      </c>
      <c r="U31" s="19" t="str">
        <f t="shared" si="31"/>
        <v/>
      </c>
      <c r="V31" s="19" t="str">
        <f t="shared" si="31"/>
        <v/>
      </c>
      <c r="W31" s="19" t="str">
        <f t="shared" si="31"/>
        <v/>
      </c>
      <c r="X31" s="19" t="str">
        <f t="shared" si="31"/>
        <v/>
      </c>
      <c r="Y31" s="19" t="str">
        <f t="shared" si="31"/>
        <v/>
      </c>
      <c r="Z31" s="19" t="str">
        <f t="shared" si="31"/>
        <v/>
      </c>
    </row>
    <row r="32" ht="15.75" customHeight="1">
      <c r="A32" s="1"/>
      <c r="B32" s="1"/>
      <c r="C32" s="1"/>
      <c r="D32" s="1"/>
      <c r="E32" s="18"/>
      <c r="F32" s="19" t="str">
        <f t="shared" ref="F32:O32" si="32">
IF(LEN($E32)=
   LEN(CONCATENATE(IFERROR(VLOOKUP(INT(MID($E32,1,1)+F$2),$A$1:$C$12,2,FALSE),""),
                   IFERROR(VLOOKUP(INT(MID($E32,2,1)+F$2),$A$1:$C$12,2,FALSE),""),
                   IFERROR(VLOOKUP(INT(MID($E32,3,1)+F$2),$A$1:$C$12,2,FALSE),""),
                   IFERROR(VLOOKUP(INT(MID($E32,4,1)+F$2),$A$1:$C$12,2,FALSE),""),
                   IFERROR(VLOOKUP(INT(MID($E32,5,1)+F$2),$A$1:$C$12,2,FALSE),""),
                   IFERROR(VLOOKUP(INT(MID($E32,6,1)+F$2),$A$1:$C$12,2,FALSE),""),
                   IFERROR(VLOOKUP(INT(MID($E32,7,1)+F$2),$A$1:$C$12,2,FALSE),""),
                   IFERROR(VLOOKUP(INT(MID($E32,8,1)+F$2),$A$1:$C$12,2,FALSE),""),
                   IFERROR(VLOOKUP(INT(MID($E32,9,1)+F$2),$A$1:$C$12,2,FALSE),""),
                   IFERROR(VLOOKUP(INT(MID($E32,10,1)+F$2),$A$1:$C$12,2,FALSE),""),
                   IFERROR(VLOOKUP(INT(MID($E32,11,1)+F$2),$A$1:$C$12,2,FALSE),""),
                   IFERROR(VLOOKUP(INT(MID($E32,12,1)+F$2),$A$1:$C$12,2,FALSE),""),
                   IFERROR(VLOOKUP(INT(MID($E32,13,1)+F$2),$A$1:$C$12,2,FALSE),""),
                   IFERROR(VLOOKUP(INT(MID($E32,14,1)+F$2),$A$1:$C$12,2,FALSE),""),
                   IFERROR(VLOOKUP(INT(MID($E32,15,1)+F$2),$A$1:$C$12,2,FALSE),""),
                   IFERROR(VLOOKUP(INT(MID($E32,16,1)+F$2),$A$1:$C$12,2,FALSE),""),
                   IFERROR(VLOOKUP(INT(MID($E32,17,1)+F$2),$A$1:$C$12,2,FALSE),""),
                   IFERROR(VLOOKUP(INT(MID($E32,18,1)+F$2),$A$1:$C$12,2,FALSE),""),
                   IFERROR(VLOOKUP(INT(MID($E32,19,1)+F$2),$A$1:$C$12,2,FALSE),""))),
  CONCATENATE(IFERROR(VLOOKUP(INT(MID($E32,1,1)+F$2),$A$1:$C$12,2,FALSE),""),
              IFERROR(VLOOKUP(INT(MID($E32,2,1)+F$2),$A$1:$C$12,2,FALSE),""),
              IFERROR(VLOOKUP(INT(MID($E32,3,1)+F$2),$A$1:$C$12,2,FALSE),""),
              IFERROR(VLOOKUP(INT(MID($E32,4,1)+F$2),$A$1:$C$12,2,FALSE),""),
              IFERROR(VLOOKUP(INT(MID($E32,5,1)+F$2),$A$1:$C$12,2,FALSE),""),
              IFERROR(VLOOKUP(INT(MID($E32,6,1)+F$2),$A$1:$C$12,2,FALSE),""),
              IFERROR(VLOOKUP(INT(MID($E32,7,1)+F$2),$A$1:$C$12,2,FALSE),""),
              IFERROR(VLOOKUP(INT(MID($E32,8,1)+F$2),$A$1:$C$12,2,FALSE),""),
              IFERROR(VLOOKUP(INT(MID($E32,9,1)+F$2),$A$1:$C$12,2,FALSE),""),
              IFERROR(VLOOKUP(INT(MID($E32,10,1)+F$2),$A$1:$C$12,2,FALSE),""),
              IFERROR(VLOOKUP(INT(MID($E32,11,1)+F$2),$A$1:$C$12,2,FALSE),""),
              IFERROR(VLOOKUP(INT(MID($E32,12,1)+F$2),$A$1:$C$12,2,FALSE),""),
              IFERROR(VLOOKUP(INT(MID($E32,13,1)+F$2),$A$1:$C$12,2,FALSE),""),
              IFERROR(VLOOKUP(INT(MID($E32,14,1)+F$2),$A$1:$C$12,2,FALSE),""),
              IFERROR(VLOOKUP(INT(MID($E32,15,1)+F$2),$A$1:$C$12,2,FALSE),""),
              IFERROR(VLOOKUP(INT(MID($E32,16,1)+F$2),$A$1:$C$12,2,FALSE),""),
              IFERROR(VLOOKUP(INT(MID($E32,17,1)+F$2),$A$1:$C$12,2,FALSE),""),
              IFERROR(VLOOKUP(INT(MID($E32,18,1)+F$2),$A$1:$C$12,2,FALSE),""),
              IFERROR(VLOOKUP(INT(MID($E32,19,1)+F$2),$A$1:$C$12,2,FALSE),"")),"")</f>
        <v/>
      </c>
      <c r="G32" s="19" t="str">
        <f t="shared" si="32"/>
        <v/>
      </c>
      <c r="H32" s="19" t="str">
        <f t="shared" si="32"/>
        <v/>
      </c>
      <c r="I32" s="19" t="str">
        <f t="shared" si="32"/>
        <v/>
      </c>
      <c r="J32" s="19" t="str">
        <f t="shared" si="32"/>
        <v/>
      </c>
      <c r="K32" s="19" t="str">
        <f t="shared" si="32"/>
        <v/>
      </c>
      <c r="L32" s="19" t="str">
        <f t="shared" si="32"/>
        <v/>
      </c>
      <c r="M32" s="19" t="str">
        <f t="shared" si="32"/>
        <v/>
      </c>
      <c r="N32" s="19" t="str">
        <f t="shared" si="32"/>
        <v/>
      </c>
      <c r="O32" s="19" t="str">
        <f t="shared" si="32"/>
        <v/>
      </c>
      <c r="P32" s="15"/>
      <c r="Q32" s="19" t="str">
        <f t="shared" si="19"/>
        <v/>
      </c>
      <c r="R32" s="19" t="str">
        <f t="shared" ref="R32:Z32" si="33">
IF(LEN($E32)=
   LEN(CONCATENATE(IFERROR(VLOOKUP(INT(MID($E32,1,1)+G$2),$A$1:$C$12,3,FALSE),""),
                   IFERROR(VLOOKUP(INT(MID($E32,2,1)+G$2),$A$1:$C$12,3,FALSE),""),
                   IFERROR(VLOOKUP(INT(MID($E32,3,1)+G$2),$A$1:$C$12,3,FALSE),""),
                   IFERROR(VLOOKUP(INT(MID($E32,4,1)+G$2),$A$1:$C$12,3,FALSE),""),
                   IFERROR(VLOOKUP(INT(MID($E32,5,1)+G$2),$A$1:$C$12,3,FALSE),""),
                   IFERROR(VLOOKUP(INT(MID($E32,6,1)+G$2),$A$1:$C$12,3,FALSE),""),
                   IFERROR(VLOOKUP(INT(MID($E32,7,1)+G$2),$A$1:$C$12,3,FALSE),""),
                   IFERROR(VLOOKUP(INT(MID($E32,8,1)+G$2),$A$1:$C$12,3,FALSE),""),
                   IFERROR(VLOOKUP(INT(MID($E32,9,1)+G$2),$A$1:$C$12,3,FALSE),""),
                   IFERROR(VLOOKUP(INT(MID($E32,10,1)+G$2),$A$1:$C$12,3,FALSE),""),
                   IFERROR(VLOOKUP(INT(MID($E32,11,1)+G$2),$A$1:$C$12,3,FALSE),""),
                   IFERROR(VLOOKUP(INT(MID($E32,12,1)+G$2),$A$1:$C$12,3,FALSE),""),
                   IFERROR(VLOOKUP(INT(MID($E32,13,1)+G$2),$A$1:$C$12,3,FALSE),""),
                   IFERROR(VLOOKUP(INT(MID($E32,14,1)+G$2),$A$1:$C$12,3,FALSE),""),
                   IFERROR(VLOOKUP(INT(MID($E32,15,1)+G$2),$A$1:$C$12,3,FALSE),""),
                   IFERROR(VLOOKUP(INT(MID($E32,16,1)+G$2),$A$1:$C$12,3,FALSE),""),
                   IFERROR(VLOOKUP(INT(MID($E32,17,1)+G$2),$A$1:$C$12,3,FALSE),""),
                   IFERROR(VLOOKUP(INT(MID($E32,18,1)+G$2),$A$1:$C$12,3,FALSE),""),
                   IFERROR(VLOOKUP(INT(MID($E32,19,1)+G$2),$A$1:$C$12,3,FALSE),""))),
  CONCATENATE(IFERROR(VLOOKUP(INT(MID($E32,1,1)+G$2),$A$1:$C$12,3,FALSE),""),
              IFERROR(VLOOKUP(INT(MID($E32,2,1)+G$2),$A$1:$C$12,3,FALSE),""),
              IFERROR(VLOOKUP(INT(MID($E32,3,1)+G$2),$A$1:$C$12,3,FALSE),""),
              IFERROR(VLOOKUP(INT(MID($E32,4,1)+G$2),$A$1:$C$12,3,FALSE),""),
              IFERROR(VLOOKUP(INT(MID($E32,5,1)+G$2),$A$1:$C$12,3,FALSE),""),
              IFERROR(VLOOKUP(INT(MID($E32,6,1)+G$2),$A$1:$C$12,3,FALSE),""),
              IFERROR(VLOOKUP(INT(MID($E32,7,1)+G$2),$A$1:$C$12,3,FALSE),""),
              IFERROR(VLOOKUP(INT(MID($E32,8,1)+G$2),$A$1:$C$12,3,FALSE),""),
              IFERROR(VLOOKUP(INT(MID($E32,9,1)+G$2),$A$1:$C$12,3,FALSE),""),
              IFERROR(VLOOKUP(INT(MID($E32,10,1)+G$2),$A$1:$C$12,3,FALSE),""),
              IFERROR(VLOOKUP(INT(MID($E32,11,1)+G$2),$A$1:$C$12,3,FALSE),""),
              IFERROR(VLOOKUP(INT(MID($E32,12,1)+G$2),$A$1:$C$12,3,FALSE),""),
              IFERROR(VLOOKUP(INT(MID($E32,13,1)+G$2),$A$1:$C$12,3,FALSE),""),
              IFERROR(VLOOKUP(INT(MID($E32,14,1)+G$2),$A$1:$C$12,3,FALSE),""),
              IFERROR(VLOOKUP(INT(MID($E32,15,1)+G$2),$A$1:$C$12,3,FALSE),""),
              IFERROR(VLOOKUP(INT(MID($E32,16,1)+G$2),$A$1:$C$12,3,FALSE),""),
              IFERROR(VLOOKUP(INT(MID($E32,17,1)+G$2),$A$1:$C$12,3,FALSE),""),
              IFERROR(VLOOKUP(INT(MID($E32,18,1)+G$2),$A$1:$C$12,3,FALSE),""),
              IFERROR(VLOOKUP(INT(MID($E32,19,1)+G$2),$A$1:$C$12,3,FALSE),"")),"")</f>
        <v/>
      </c>
      <c r="S32" s="19" t="str">
        <f t="shared" si="33"/>
        <v/>
      </c>
      <c r="T32" s="19" t="str">
        <f t="shared" si="33"/>
        <v/>
      </c>
      <c r="U32" s="19" t="str">
        <f t="shared" si="33"/>
        <v/>
      </c>
      <c r="V32" s="19" t="str">
        <f t="shared" si="33"/>
        <v/>
      </c>
      <c r="W32" s="19" t="str">
        <f t="shared" si="33"/>
        <v/>
      </c>
      <c r="X32" s="19" t="str">
        <f t="shared" si="33"/>
        <v/>
      </c>
      <c r="Y32" s="19" t="str">
        <f t="shared" si="33"/>
        <v/>
      </c>
      <c r="Z32" s="19" t="str">
        <f t="shared" si="33"/>
        <v/>
      </c>
    </row>
    <row r="33" ht="15.75" customHeight="1">
      <c r="A33" s="1"/>
      <c r="B33" s="1"/>
      <c r="C33" s="1"/>
      <c r="D33" s="1"/>
      <c r="E33" s="18"/>
      <c r="F33" s="19" t="str">
        <f t="shared" ref="F33:O33" si="34">
IF(LEN($E33)=
   LEN(CONCATENATE(IFERROR(VLOOKUP(INT(MID($E33,1,1)+F$2),$A$1:$C$12,2,FALSE),""),
                   IFERROR(VLOOKUP(INT(MID($E33,2,1)+F$2),$A$1:$C$12,2,FALSE),""),
                   IFERROR(VLOOKUP(INT(MID($E33,3,1)+F$2),$A$1:$C$12,2,FALSE),""),
                   IFERROR(VLOOKUP(INT(MID($E33,4,1)+F$2),$A$1:$C$12,2,FALSE),""),
                   IFERROR(VLOOKUP(INT(MID($E33,5,1)+F$2),$A$1:$C$12,2,FALSE),""),
                   IFERROR(VLOOKUP(INT(MID($E33,6,1)+F$2),$A$1:$C$12,2,FALSE),""),
                   IFERROR(VLOOKUP(INT(MID($E33,7,1)+F$2),$A$1:$C$12,2,FALSE),""),
                   IFERROR(VLOOKUP(INT(MID($E33,8,1)+F$2),$A$1:$C$12,2,FALSE),""),
                   IFERROR(VLOOKUP(INT(MID($E33,9,1)+F$2),$A$1:$C$12,2,FALSE),""),
                   IFERROR(VLOOKUP(INT(MID($E33,10,1)+F$2),$A$1:$C$12,2,FALSE),""),
                   IFERROR(VLOOKUP(INT(MID($E33,11,1)+F$2),$A$1:$C$12,2,FALSE),""),
                   IFERROR(VLOOKUP(INT(MID($E33,12,1)+F$2),$A$1:$C$12,2,FALSE),""),
                   IFERROR(VLOOKUP(INT(MID($E33,13,1)+F$2),$A$1:$C$12,2,FALSE),""),
                   IFERROR(VLOOKUP(INT(MID($E33,14,1)+F$2),$A$1:$C$12,2,FALSE),""),
                   IFERROR(VLOOKUP(INT(MID($E33,15,1)+F$2),$A$1:$C$12,2,FALSE),""),
                   IFERROR(VLOOKUP(INT(MID($E33,16,1)+F$2),$A$1:$C$12,2,FALSE),""),
                   IFERROR(VLOOKUP(INT(MID($E33,17,1)+F$2),$A$1:$C$12,2,FALSE),""),
                   IFERROR(VLOOKUP(INT(MID($E33,18,1)+F$2),$A$1:$C$12,2,FALSE),""),
                   IFERROR(VLOOKUP(INT(MID($E33,19,1)+F$2),$A$1:$C$12,2,FALSE),""))),
  CONCATENATE(IFERROR(VLOOKUP(INT(MID($E33,1,1)+F$2),$A$1:$C$12,2,FALSE),""),
              IFERROR(VLOOKUP(INT(MID($E33,2,1)+F$2),$A$1:$C$12,2,FALSE),""),
              IFERROR(VLOOKUP(INT(MID($E33,3,1)+F$2),$A$1:$C$12,2,FALSE),""),
              IFERROR(VLOOKUP(INT(MID($E33,4,1)+F$2),$A$1:$C$12,2,FALSE),""),
              IFERROR(VLOOKUP(INT(MID($E33,5,1)+F$2),$A$1:$C$12,2,FALSE),""),
              IFERROR(VLOOKUP(INT(MID($E33,6,1)+F$2),$A$1:$C$12,2,FALSE),""),
              IFERROR(VLOOKUP(INT(MID($E33,7,1)+F$2),$A$1:$C$12,2,FALSE),""),
              IFERROR(VLOOKUP(INT(MID($E33,8,1)+F$2),$A$1:$C$12,2,FALSE),""),
              IFERROR(VLOOKUP(INT(MID($E33,9,1)+F$2),$A$1:$C$12,2,FALSE),""),
              IFERROR(VLOOKUP(INT(MID($E33,10,1)+F$2),$A$1:$C$12,2,FALSE),""),
              IFERROR(VLOOKUP(INT(MID($E33,11,1)+F$2),$A$1:$C$12,2,FALSE),""),
              IFERROR(VLOOKUP(INT(MID($E33,12,1)+F$2),$A$1:$C$12,2,FALSE),""),
              IFERROR(VLOOKUP(INT(MID($E33,13,1)+F$2),$A$1:$C$12,2,FALSE),""),
              IFERROR(VLOOKUP(INT(MID($E33,14,1)+F$2),$A$1:$C$12,2,FALSE),""),
              IFERROR(VLOOKUP(INT(MID($E33,15,1)+F$2),$A$1:$C$12,2,FALSE),""),
              IFERROR(VLOOKUP(INT(MID($E33,16,1)+F$2),$A$1:$C$12,2,FALSE),""),
              IFERROR(VLOOKUP(INT(MID($E33,17,1)+F$2),$A$1:$C$12,2,FALSE),""),
              IFERROR(VLOOKUP(INT(MID($E33,18,1)+F$2),$A$1:$C$12,2,FALSE),""),
              IFERROR(VLOOKUP(INT(MID($E33,19,1)+F$2),$A$1:$C$12,2,FALSE),"")),"")</f>
        <v/>
      </c>
      <c r="G33" s="19" t="str">
        <f t="shared" si="34"/>
        <v/>
      </c>
      <c r="H33" s="19" t="str">
        <f t="shared" si="34"/>
        <v/>
      </c>
      <c r="I33" s="19" t="str">
        <f t="shared" si="34"/>
        <v/>
      </c>
      <c r="J33" s="19" t="str">
        <f t="shared" si="34"/>
        <v/>
      </c>
      <c r="K33" s="19" t="str">
        <f t="shared" si="34"/>
        <v/>
      </c>
      <c r="L33" s="19" t="str">
        <f t="shared" si="34"/>
        <v/>
      </c>
      <c r="M33" s="19" t="str">
        <f t="shared" si="34"/>
        <v/>
      </c>
      <c r="N33" s="19" t="str">
        <f t="shared" si="34"/>
        <v/>
      </c>
      <c r="O33" s="19" t="str">
        <f t="shared" si="34"/>
        <v/>
      </c>
      <c r="P33" s="15"/>
      <c r="Q33" s="19" t="str">
        <f t="shared" si="19"/>
        <v/>
      </c>
      <c r="R33" s="19" t="str">
        <f t="shared" ref="R33:Z33" si="35">
IF(LEN($E33)=
   LEN(CONCATENATE(IFERROR(VLOOKUP(INT(MID($E33,1,1)+G$2),$A$1:$C$12,3,FALSE),""),
                   IFERROR(VLOOKUP(INT(MID($E33,2,1)+G$2),$A$1:$C$12,3,FALSE),""),
                   IFERROR(VLOOKUP(INT(MID($E33,3,1)+G$2),$A$1:$C$12,3,FALSE),""),
                   IFERROR(VLOOKUP(INT(MID($E33,4,1)+G$2),$A$1:$C$12,3,FALSE),""),
                   IFERROR(VLOOKUP(INT(MID($E33,5,1)+G$2),$A$1:$C$12,3,FALSE),""),
                   IFERROR(VLOOKUP(INT(MID($E33,6,1)+G$2),$A$1:$C$12,3,FALSE),""),
                   IFERROR(VLOOKUP(INT(MID($E33,7,1)+G$2),$A$1:$C$12,3,FALSE),""),
                   IFERROR(VLOOKUP(INT(MID($E33,8,1)+G$2),$A$1:$C$12,3,FALSE),""),
                   IFERROR(VLOOKUP(INT(MID($E33,9,1)+G$2),$A$1:$C$12,3,FALSE),""),
                   IFERROR(VLOOKUP(INT(MID($E33,10,1)+G$2),$A$1:$C$12,3,FALSE),""),
                   IFERROR(VLOOKUP(INT(MID($E33,11,1)+G$2),$A$1:$C$12,3,FALSE),""),
                   IFERROR(VLOOKUP(INT(MID($E33,12,1)+G$2),$A$1:$C$12,3,FALSE),""),
                   IFERROR(VLOOKUP(INT(MID($E33,13,1)+G$2),$A$1:$C$12,3,FALSE),""),
                   IFERROR(VLOOKUP(INT(MID($E33,14,1)+G$2),$A$1:$C$12,3,FALSE),""),
                   IFERROR(VLOOKUP(INT(MID($E33,15,1)+G$2),$A$1:$C$12,3,FALSE),""),
                   IFERROR(VLOOKUP(INT(MID($E33,16,1)+G$2),$A$1:$C$12,3,FALSE),""),
                   IFERROR(VLOOKUP(INT(MID($E33,17,1)+G$2),$A$1:$C$12,3,FALSE),""),
                   IFERROR(VLOOKUP(INT(MID($E33,18,1)+G$2),$A$1:$C$12,3,FALSE),""),
                   IFERROR(VLOOKUP(INT(MID($E33,19,1)+G$2),$A$1:$C$12,3,FALSE),""))),
  CONCATENATE(IFERROR(VLOOKUP(INT(MID($E33,1,1)+G$2),$A$1:$C$12,3,FALSE),""),
              IFERROR(VLOOKUP(INT(MID($E33,2,1)+G$2),$A$1:$C$12,3,FALSE),""),
              IFERROR(VLOOKUP(INT(MID($E33,3,1)+G$2),$A$1:$C$12,3,FALSE),""),
              IFERROR(VLOOKUP(INT(MID($E33,4,1)+G$2),$A$1:$C$12,3,FALSE),""),
              IFERROR(VLOOKUP(INT(MID($E33,5,1)+G$2),$A$1:$C$12,3,FALSE),""),
              IFERROR(VLOOKUP(INT(MID($E33,6,1)+G$2),$A$1:$C$12,3,FALSE),""),
              IFERROR(VLOOKUP(INT(MID($E33,7,1)+G$2),$A$1:$C$12,3,FALSE),""),
              IFERROR(VLOOKUP(INT(MID($E33,8,1)+G$2),$A$1:$C$12,3,FALSE),""),
              IFERROR(VLOOKUP(INT(MID($E33,9,1)+G$2),$A$1:$C$12,3,FALSE),""),
              IFERROR(VLOOKUP(INT(MID($E33,10,1)+G$2),$A$1:$C$12,3,FALSE),""),
              IFERROR(VLOOKUP(INT(MID($E33,11,1)+G$2),$A$1:$C$12,3,FALSE),""),
              IFERROR(VLOOKUP(INT(MID($E33,12,1)+G$2),$A$1:$C$12,3,FALSE),""),
              IFERROR(VLOOKUP(INT(MID($E33,13,1)+G$2),$A$1:$C$12,3,FALSE),""),
              IFERROR(VLOOKUP(INT(MID($E33,14,1)+G$2),$A$1:$C$12,3,FALSE),""),
              IFERROR(VLOOKUP(INT(MID($E33,15,1)+G$2),$A$1:$C$12,3,FALSE),""),
              IFERROR(VLOOKUP(INT(MID($E33,16,1)+G$2),$A$1:$C$12,3,FALSE),""),
              IFERROR(VLOOKUP(INT(MID($E33,17,1)+G$2),$A$1:$C$12,3,FALSE),""),
              IFERROR(VLOOKUP(INT(MID($E33,18,1)+G$2),$A$1:$C$12,3,FALSE),""),
              IFERROR(VLOOKUP(INT(MID($E33,19,1)+G$2),$A$1:$C$12,3,FALSE),"")),"")</f>
        <v/>
      </c>
      <c r="S33" s="19" t="str">
        <f t="shared" si="35"/>
        <v/>
      </c>
      <c r="T33" s="19" t="str">
        <f t="shared" si="35"/>
        <v/>
      </c>
      <c r="U33" s="19" t="str">
        <f t="shared" si="35"/>
        <v/>
      </c>
      <c r="V33" s="19" t="str">
        <f t="shared" si="35"/>
        <v/>
      </c>
      <c r="W33" s="19" t="str">
        <f t="shared" si="35"/>
        <v/>
      </c>
      <c r="X33" s="19" t="str">
        <f t="shared" si="35"/>
        <v/>
      </c>
      <c r="Y33" s="19" t="str">
        <f t="shared" si="35"/>
        <v/>
      </c>
      <c r="Z33" s="19" t="str">
        <f t="shared" si="35"/>
        <v/>
      </c>
    </row>
    <row r="34" ht="15.75" customHeight="1">
      <c r="A34" s="1"/>
      <c r="B34" s="1"/>
      <c r="C34" s="1"/>
      <c r="D34" s="1"/>
      <c r="E34" s="24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24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24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24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24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24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24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24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24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24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24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24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24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24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24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24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24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24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24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24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24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24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24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24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24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24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24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24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24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24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24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24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24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24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24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24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24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24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24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24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24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24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24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24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24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24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24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24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24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24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24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24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24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24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24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24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24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24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24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24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24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24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24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24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24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24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24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24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24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24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24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24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24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24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24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24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24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24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24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24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24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24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24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24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24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24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24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24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24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24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24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24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24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24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24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24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24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24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24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24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24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24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24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24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24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24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24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24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24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24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24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24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24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24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24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24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24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24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24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24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24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24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24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24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24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24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24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24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24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24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24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24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24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24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24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24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24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24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24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24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24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24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24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24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24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24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24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24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24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24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24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24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24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24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24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24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24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24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24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24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24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24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24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24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24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24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24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24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24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24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24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24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24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24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24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24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24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24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24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24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24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24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24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24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24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24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24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24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24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24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24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24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24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24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24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24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24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24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24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24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24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24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24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24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24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24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24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24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24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24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24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24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24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24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24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24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24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24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24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24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24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24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24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24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24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24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24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24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24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24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24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24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24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24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24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24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24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24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24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24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24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24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24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24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24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24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24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24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24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24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24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24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24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24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24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24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24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24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24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24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24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24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24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24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24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24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24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24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24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24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24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24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24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24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24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24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24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24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24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24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24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24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24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24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24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24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24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24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24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24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24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24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24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24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24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24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24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24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24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24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24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24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24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24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24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24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24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24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24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24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24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24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24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24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24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24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24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24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24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24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24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24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24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24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24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24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24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24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24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24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24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24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24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24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24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24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24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24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24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24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24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24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24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24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24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24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24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24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24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24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24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24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24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24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24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24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24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24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24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24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24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24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24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24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24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24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24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24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24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24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24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24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24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24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24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24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24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24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24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24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24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24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24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24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24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24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24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24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24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24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24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24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24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24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24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24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24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24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24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24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24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24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24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24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24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24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24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24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24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24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24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24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24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24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24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24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24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24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24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24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24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24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24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24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24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24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24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24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24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24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24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24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24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24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24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24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24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24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24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24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24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24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24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24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24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24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24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24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24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24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24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24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24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24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24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24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24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24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24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24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24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24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24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24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24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24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24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24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24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24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24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24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24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24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24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24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24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24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24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24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24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24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24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24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24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24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24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24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24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24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24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24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24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24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24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24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24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24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24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24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24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24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24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24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24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24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24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24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24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24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24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24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24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24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24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24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24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24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24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24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24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24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24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24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24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24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24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24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24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24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24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24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24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24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24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24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24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24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24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24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24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24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24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24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24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24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24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24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24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24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24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24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24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24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24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24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24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24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24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24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24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24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24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24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24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24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24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24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24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24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24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24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24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24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24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24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24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24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24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24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24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24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24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24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24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24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24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24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24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24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24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24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24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24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24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24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24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24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24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24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24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24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24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24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24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24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24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24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24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24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24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24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24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24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24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24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24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24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24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24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24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24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24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24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24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24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24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24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24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24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24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24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24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24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24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24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24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24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24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24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24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24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24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24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24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24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24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24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24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24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24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24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24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24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24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24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24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24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24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24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24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24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24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24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24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24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24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24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24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24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24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24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24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24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24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24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24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24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24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24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24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24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24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24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24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24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24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24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24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24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24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24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24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24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24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24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24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24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24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24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24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24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24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24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24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24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24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24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24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24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24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24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24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24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24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24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24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24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24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24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24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24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24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24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24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24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24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24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24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24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24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24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24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24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24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24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24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24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24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24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24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24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24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24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24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24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24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24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24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24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24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24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24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24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24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24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24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24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24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24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24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24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24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24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24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24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24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24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24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24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24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24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24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24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24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24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24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24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24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24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24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24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24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24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24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24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24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24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24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24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24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24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24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24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24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24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24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24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24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24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24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24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24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24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24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24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24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24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24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24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24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24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24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24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24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24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24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24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24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24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24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24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24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24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24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24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24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24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24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24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24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24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24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24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24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24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24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24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24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24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24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24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24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24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24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24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24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24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24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24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24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24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24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24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24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24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24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24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24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24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24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24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24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24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24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24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24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24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24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24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24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24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24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24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24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24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24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24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24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24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24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24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24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24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24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24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24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24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24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24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24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24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24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24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24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24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24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24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24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24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24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24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24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24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24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24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24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24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24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24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24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24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24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24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24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24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24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24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24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24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24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24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24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24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24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24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24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24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24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24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24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24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24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24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24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24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24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24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24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24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24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24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24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24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24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24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24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24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24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24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24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24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24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24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24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24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24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24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24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24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24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24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24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24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24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24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24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B1:C1"/>
    <mergeCell ref="E1:O1"/>
    <mergeCell ref="Q1:Z1"/>
  </mergeCells>
  <printOptions/>
  <pageMargins bottom="0.75" footer="0.0" header="0.0" left="0.2" right="0.2" top="0.75"/>
  <pageSetup paperSize="9" orientation="landscape"/>
  <headerFooter>
    <oddHead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hidden="1" min="1" max="1" width="3.38"/>
    <col customWidth="1" hidden="1" min="2" max="2" width="6.75"/>
    <col customWidth="1" hidden="1" min="3" max="3" width="7.88"/>
    <col customWidth="1" min="4" max="4" width="1.13"/>
    <col customWidth="1" min="5" max="5" width="1.88"/>
    <col customWidth="1" min="6" max="6" width="9.38"/>
    <col customWidth="1" min="7" max="7" width="9.0"/>
    <col customWidth="1" min="8" max="8" width="8.0"/>
    <col customWidth="1" min="9" max="9" width="6.88"/>
    <col customWidth="1" min="10" max="10" width="6.38"/>
    <col customWidth="1" min="11" max="11" width="5.13"/>
    <col customWidth="1" min="12" max="12" width="4.38"/>
    <col customWidth="1" min="13" max="15" width="3.25"/>
    <col customWidth="1" min="16" max="16" width="2.38"/>
    <col customWidth="1" min="17" max="17" width="9.0"/>
    <col customWidth="1" min="18" max="18" width="9.38"/>
    <col customWidth="1" min="19" max="19" width="8.0"/>
    <col customWidth="1" min="20" max="20" width="7.38"/>
    <col customWidth="1" min="21" max="21" width="7.13"/>
    <col customWidth="1" min="22" max="22" width="5.38"/>
    <col customWidth="1" min="23" max="23" width="4.63"/>
    <col customWidth="1" min="24" max="26" width="3.25"/>
  </cols>
  <sheetData>
    <row r="1">
      <c r="A1" s="1"/>
      <c r="B1" s="11" t="s">
        <v>9</v>
      </c>
      <c r="D1" s="1"/>
      <c r="E1" s="12" t="s">
        <v>14</v>
      </c>
      <c r="F1" s="13"/>
      <c r="G1" s="13"/>
      <c r="H1" s="13"/>
      <c r="I1" s="13"/>
      <c r="J1" s="13"/>
      <c r="K1" s="13"/>
      <c r="L1" s="13"/>
      <c r="M1" s="13"/>
      <c r="N1" s="13"/>
      <c r="O1" s="14"/>
      <c r="P1" s="15"/>
      <c r="Q1" s="12" t="s">
        <v>30</v>
      </c>
      <c r="R1" s="13"/>
      <c r="S1" s="13"/>
      <c r="T1" s="13"/>
      <c r="U1" s="13"/>
      <c r="V1" s="13"/>
      <c r="W1" s="13"/>
      <c r="X1" s="13"/>
      <c r="Y1" s="13"/>
      <c r="Z1" s="14"/>
    </row>
    <row r="2">
      <c r="A2" s="4"/>
      <c r="B2" s="1" t="s">
        <v>14</v>
      </c>
      <c r="C2" s="1" t="s">
        <v>30</v>
      </c>
      <c r="D2" s="1"/>
      <c r="E2" s="16"/>
      <c r="F2" s="17">
        <v>0.0</v>
      </c>
      <c r="G2" s="17">
        <v>1.0</v>
      </c>
      <c r="H2" s="17">
        <v>2.0</v>
      </c>
      <c r="I2" s="17">
        <v>3.0</v>
      </c>
      <c r="J2" s="17">
        <v>4.0</v>
      </c>
      <c r="K2" s="17">
        <v>5.0</v>
      </c>
      <c r="L2" s="17">
        <v>6.0</v>
      </c>
      <c r="M2" s="17">
        <v>7.0</v>
      </c>
      <c r="N2" s="17">
        <v>8.0</v>
      </c>
      <c r="O2" s="17">
        <v>9.0</v>
      </c>
      <c r="P2" s="15"/>
      <c r="Q2" s="17">
        <v>0.0</v>
      </c>
      <c r="R2" s="17">
        <v>1.0</v>
      </c>
      <c r="S2" s="17">
        <v>2.0</v>
      </c>
      <c r="T2" s="17">
        <v>3.0</v>
      </c>
      <c r="U2" s="17">
        <v>4.0</v>
      </c>
      <c r="V2" s="17">
        <v>5.0</v>
      </c>
      <c r="W2" s="17">
        <v>6.0</v>
      </c>
      <c r="X2" s="17">
        <v>7.0</v>
      </c>
      <c r="Y2" s="17">
        <v>8.0</v>
      </c>
      <c r="Z2" s="17">
        <v>9.0</v>
      </c>
    </row>
    <row r="3">
      <c r="A3" s="1">
        <v>1.0</v>
      </c>
      <c r="B3" s="25" t="s">
        <v>16</v>
      </c>
      <c r="C3" s="25" t="s">
        <v>16</v>
      </c>
      <c r="D3" s="4"/>
      <c r="E3" s="18">
        <v>1.0</v>
      </c>
      <c r="F3" s="19" t="str">
        <f t="shared" ref="F3:O3" si="1">
IF(LEN($E3)=
   LEN(CONCATENATE(IFERROR(VLOOKUP(INT(MID($E3,1,1)+F$2),$A$1:$C$12,2,FALSE),""),
                   IFERROR(VLOOKUP(INT(MID($E3,2,1)+F$2),$A$1:$C$12,2,FALSE),""),
                   IFERROR(VLOOKUP(INT(MID($E3,3,1)+F$2),$A$1:$C$12,2,FALSE),""),
                   IFERROR(VLOOKUP(INT(MID($E3,4,1)+F$2),$A$1:$C$12,2,FALSE),""),
                   IFERROR(VLOOKUP(INT(MID($E3,5,1)+F$2),$A$1:$C$12,2,FALSE),""),
                   IFERROR(VLOOKUP(INT(MID($E3,6,1)+F$2),$A$1:$C$12,2,FALSE),""),
                   IFERROR(VLOOKUP(INT(MID($E3,7,1)+F$2),$A$1:$C$12,2,FALSE),""),
                   IFERROR(VLOOKUP(INT(MID($E3,8,1)+F$2),$A$1:$C$12,2,FALSE),""),
                   IFERROR(VLOOKUP(INT(MID($E3,9,1)+F$2),$A$1:$C$12,2,FALSE),""),
                   IFERROR(VLOOKUP(INT(MID($E3,10,1)+F$2),$A$1:$C$12,2,FALSE),""),
                   IFERROR(VLOOKUP(INT(MID($E3,11,1)+F$2),$A$1:$C$12,2,FALSE),""),
                   IFERROR(VLOOKUP(INT(MID($E3,12,1)+F$2),$A$1:$C$12,2,FALSE),""),
                   IFERROR(VLOOKUP(INT(MID($E3,13,1)+F$2),$A$1:$C$12,2,FALSE),""),
                   IFERROR(VLOOKUP(INT(MID($E3,14,1)+F$2),$A$1:$C$12,2,FALSE),""),
                   IFERROR(VLOOKUP(INT(MID($E3,15,1)+F$2),$A$1:$C$12,2,FALSE),""),
                   IFERROR(VLOOKUP(INT(MID($E3,16,1)+F$2),$A$1:$C$12,2,FALSE),""),
                   IFERROR(VLOOKUP(INT(MID($E3,17,1)+F$2),$A$1:$C$12,2,FALSE),""),
                   IFERROR(VLOOKUP(INT(MID($E3,18,1)+F$2),$A$1:$C$12,2,FALSE),""),
                   IFERROR(VLOOKUP(INT(MID($E3,19,1)+F$2),$A$1:$C$12,2,FALSE),""))),
  CONCATENATE(IFERROR(VLOOKUP(INT(MID($E3,1,1)+F$2),$A$1:$C$12,2,FALSE),""),
              IFERROR(VLOOKUP(INT(MID($E3,2,1)+F$2),$A$1:$C$12,2,FALSE),""),
              IFERROR(VLOOKUP(INT(MID($E3,3,1)+F$2),$A$1:$C$12,2,FALSE),""),
              IFERROR(VLOOKUP(INT(MID($E3,4,1)+F$2),$A$1:$C$12,2,FALSE),""),
              IFERROR(VLOOKUP(INT(MID($E3,5,1)+F$2),$A$1:$C$12,2,FALSE),""),
              IFERROR(VLOOKUP(INT(MID($E3,6,1)+F$2),$A$1:$C$12,2,FALSE),""),
              IFERROR(VLOOKUP(INT(MID($E3,7,1)+F$2),$A$1:$C$12,2,FALSE),""),
              IFERROR(VLOOKUP(INT(MID($E3,8,1)+F$2),$A$1:$C$12,2,FALSE),""),
              IFERROR(VLOOKUP(INT(MID($E3,9,1)+F$2),$A$1:$C$12,2,FALSE),""),
              IFERROR(VLOOKUP(INT(MID($E3,10,1)+F$2),$A$1:$C$12,2,FALSE),""),
              IFERROR(VLOOKUP(INT(MID($E3,11,1)+F$2),$A$1:$C$12,2,FALSE),""),
              IFERROR(VLOOKUP(INT(MID($E3,12,1)+F$2),$A$1:$C$12,2,FALSE),""),
              IFERROR(VLOOKUP(INT(MID($E3,13,1)+F$2),$A$1:$C$12,2,FALSE),""),
              IFERROR(VLOOKUP(INT(MID($E3,14,1)+F$2),$A$1:$C$12,2,FALSE),""),
              IFERROR(VLOOKUP(INT(MID($E3,15,1)+F$2),$A$1:$C$12,2,FALSE),""),
              IFERROR(VLOOKUP(INT(MID($E3,16,1)+F$2),$A$1:$C$12,2,FALSE),""),
              IFERROR(VLOOKUP(INT(MID($E3,17,1)+F$2),$A$1:$C$12,2,FALSE),""),
              IFERROR(VLOOKUP(INT(MID($E3,18,1)+F$2),$A$1:$C$12,2,FALSE),""),
              IFERROR(VLOOKUP(INT(MID($E3,19,1)+F$2),$A$1:$C$12,2,FALSE),"")),"")</f>
        <v>S</v>
      </c>
      <c r="G3" s="19" t="str">
        <f t="shared" si="1"/>
        <v/>
      </c>
      <c r="H3" s="19" t="str">
        <f t="shared" si="1"/>
        <v/>
      </c>
      <c r="I3" s="19" t="str">
        <f t="shared" si="1"/>
        <v/>
      </c>
      <c r="J3" s="19" t="str">
        <f t="shared" si="1"/>
        <v/>
      </c>
      <c r="K3" s="19" t="str">
        <f t="shared" si="1"/>
        <v/>
      </c>
      <c r="L3" s="19" t="str">
        <f t="shared" si="1"/>
        <v/>
      </c>
      <c r="M3" s="19" t="str">
        <f t="shared" si="1"/>
        <v/>
      </c>
      <c r="N3" s="19" t="str">
        <f t="shared" si="1"/>
        <v/>
      </c>
      <c r="O3" s="19" t="str">
        <f t="shared" si="1"/>
        <v/>
      </c>
      <c r="P3" s="20"/>
      <c r="Q3" s="19" t="str">
        <f t="shared" ref="Q3:Z3" si="2">
IF(LEN($E3)=
   LEN(CONCATENATE(IFERROR(VLOOKUP(INT(MID($E3,1,1)+F$2),$A$1:$C$12,3,FALSE),""),
                   IFERROR(VLOOKUP(INT(MID($E3,2,1)+F$2),$A$1:$C$12,3,FALSE),""),
                   IFERROR(VLOOKUP(INT(MID($E3,3,1)+F$2),$A$1:$C$12,3,FALSE),""),
                   IFERROR(VLOOKUP(INT(MID($E3,4,1)+F$2),$A$1:$C$12,3,FALSE),""),
                   IFERROR(VLOOKUP(INT(MID($E3,5,1)+F$2),$A$1:$C$12,3,FALSE),""),
                   IFERROR(VLOOKUP(INT(MID($E3,6,1)+F$2),$A$1:$C$12,3,FALSE),""),
                   IFERROR(VLOOKUP(INT(MID($E3,7,1)+F$2),$A$1:$C$12,3,FALSE),""),
                   IFERROR(VLOOKUP(INT(MID($E3,8,1)+F$2),$A$1:$C$12,3,FALSE),""),
                   IFERROR(VLOOKUP(INT(MID($E3,9,1)+F$2),$A$1:$C$12,3,FALSE),""),
                   IFERROR(VLOOKUP(INT(MID($E3,10,1)+F$2),$A$1:$C$12,3,FALSE),""),
                   IFERROR(VLOOKUP(INT(MID($E3,11,1)+F$2),$A$1:$C$12,3,FALSE),""),
                   IFERROR(VLOOKUP(INT(MID($E3,12,1)+F$2),$A$1:$C$12,3,FALSE),""),
                   IFERROR(VLOOKUP(INT(MID($E3,13,1)+F$2),$A$1:$C$12,3,FALSE),""),
                   IFERROR(VLOOKUP(INT(MID($E3,14,1)+F$2),$A$1:$C$12,3,FALSE),""),
                   IFERROR(VLOOKUP(INT(MID($E3,15,1)+F$2),$A$1:$C$12,3,FALSE),""),
                   IFERROR(VLOOKUP(INT(MID($E3,16,1)+F$2),$A$1:$C$12,3,FALSE),""),
                   IFERROR(VLOOKUP(INT(MID($E3,17,1)+F$2),$A$1:$C$12,3,FALSE),""),
                   IFERROR(VLOOKUP(INT(MID($E3,18,1)+F$2),$A$1:$C$12,3,FALSE),""),
                   IFERROR(VLOOKUP(INT(MID($E3,19,1)+F$2),$A$1:$C$12,3,FALSE),""))),
  CONCATENATE(IFERROR(VLOOKUP(INT(MID($E3,1,1)+F$2),$A$1:$C$12,3,FALSE),""),
              IFERROR(VLOOKUP(INT(MID($E3,2,1)+F$2),$A$1:$C$12,3,FALSE),""),
              IFERROR(VLOOKUP(INT(MID($E3,3,1)+F$2),$A$1:$C$12,3,FALSE),""),
              IFERROR(VLOOKUP(INT(MID($E3,4,1)+F$2),$A$1:$C$12,3,FALSE),""),
              IFERROR(VLOOKUP(INT(MID($E3,5,1)+F$2),$A$1:$C$12,3,FALSE),""),
              IFERROR(VLOOKUP(INT(MID($E3,6,1)+F$2),$A$1:$C$12,3,FALSE),""),
              IFERROR(VLOOKUP(INT(MID($E3,7,1)+F$2),$A$1:$C$12,3,FALSE),""),
              IFERROR(VLOOKUP(INT(MID($E3,8,1)+F$2),$A$1:$C$12,3,FALSE),""),
              IFERROR(VLOOKUP(INT(MID($E3,9,1)+F$2),$A$1:$C$12,3,FALSE),""),
              IFERROR(VLOOKUP(INT(MID($E3,10,1)+F$2),$A$1:$C$12,3,FALSE),""),
              IFERROR(VLOOKUP(INT(MID($E3,11,1)+F$2),$A$1:$C$12,3,FALSE),""),
              IFERROR(VLOOKUP(INT(MID($E3,12,1)+F$2),$A$1:$C$12,3,FALSE),""),
              IFERROR(VLOOKUP(INT(MID($E3,13,1)+F$2),$A$1:$C$12,3,FALSE),""),
              IFERROR(VLOOKUP(INT(MID($E3,14,1)+F$2),$A$1:$C$12,3,FALSE),""),
              IFERROR(VLOOKUP(INT(MID($E3,15,1)+F$2),$A$1:$C$12,3,FALSE),""),
              IFERROR(VLOOKUP(INT(MID($E3,16,1)+F$2),$A$1:$C$12,3,FALSE),""),
              IFERROR(VLOOKUP(INT(MID($E3,17,1)+F$2),$A$1:$C$12,3,FALSE),""),
              IFERROR(VLOOKUP(INT(MID($E3,18,1)+F$2),$A$1:$C$12,3,FALSE),""),
              IFERROR(VLOOKUP(INT(MID($E3,19,1)+F$2),$A$1:$C$12,3,FALSE),"")),"")</f>
        <v>S</v>
      </c>
      <c r="R3" s="19" t="str">
        <f t="shared" si="2"/>
        <v/>
      </c>
      <c r="S3" s="19" t="str">
        <f t="shared" si="2"/>
        <v/>
      </c>
      <c r="T3" s="19" t="str">
        <f t="shared" si="2"/>
        <v/>
      </c>
      <c r="U3" s="19" t="str">
        <f t="shared" si="2"/>
        <v/>
      </c>
      <c r="V3" s="19" t="str">
        <f t="shared" si="2"/>
        <v/>
      </c>
      <c r="W3" s="19" t="str">
        <f t="shared" si="2"/>
        <v/>
      </c>
      <c r="X3" s="19" t="str">
        <f t="shared" si="2"/>
        <v/>
      </c>
      <c r="Y3" s="19" t="str">
        <f t="shared" si="2"/>
        <v/>
      </c>
      <c r="Z3" s="19" t="str">
        <f t="shared" si="2"/>
        <v/>
      </c>
    </row>
    <row r="4">
      <c r="A4" s="1">
        <v>2.0</v>
      </c>
      <c r="B4" s="1" t="s">
        <v>26</v>
      </c>
      <c r="C4" s="1" t="s">
        <v>19</v>
      </c>
      <c r="D4" s="1"/>
      <c r="E4" s="18">
        <v>11.0</v>
      </c>
      <c r="F4" s="19" t="str">
        <f t="shared" ref="F4:O4" si="3">
IF(LEN($E4)=
   LEN(CONCATENATE(IFERROR(VLOOKUP(INT(MID($E4,1,1)+F$2),$A$1:$C$12,2,FALSE),""),
                   IFERROR(VLOOKUP(INT(MID($E4,2,1)+F$2),$A$1:$C$12,2,FALSE),""),
                   IFERROR(VLOOKUP(INT(MID($E4,3,1)+F$2),$A$1:$C$12,2,FALSE),""),
                   IFERROR(VLOOKUP(INT(MID($E4,4,1)+F$2),$A$1:$C$12,2,FALSE),""),
                   IFERROR(VLOOKUP(INT(MID($E4,5,1)+F$2),$A$1:$C$12,2,FALSE),""),
                   IFERROR(VLOOKUP(INT(MID($E4,6,1)+F$2),$A$1:$C$12,2,FALSE),""),
                   IFERROR(VLOOKUP(INT(MID($E4,7,1)+F$2),$A$1:$C$12,2,FALSE),""),
                   IFERROR(VLOOKUP(INT(MID($E4,8,1)+F$2),$A$1:$C$12,2,FALSE),""),
                   IFERROR(VLOOKUP(INT(MID($E4,9,1)+F$2),$A$1:$C$12,2,FALSE),""),
                   IFERROR(VLOOKUP(INT(MID($E4,10,1)+F$2),$A$1:$C$12,2,FALSE),""),
                   IFERROR(VLOOKUP(INT(MID($E4,11,1)+F$2),$A$1:$C$12,2,FALSE),""),
                   IFERROR(VLOOKUP(INT(MID($E4,12,1)+F$2),$A$1:$C$12,2,FALSE),""),
                   IFERROR(VLOOKUP(INT(MID($E4,13,1)+F$2),$A$1:$C$12,2,FALSE),""),
                   IFERROR(VLOOKUP(INT(MID($E4,14,1)+F$2),$A$1:$C$12,2,FALSE),""),
                   IFERROR(VLOOKUP(INT(MID($E4,15,1)+F$2),$A$1:$C$12,2,FALSE),""),
                   IFERROR(VLOOKUP(INT(MID($E4,16,1)+F$2),$A$1:$C$12,2,FALSE),""),
                   IFERROR(VLOOKUP(INT(MID($E4,17,1)+F$2),$A$1:$C$12,2,FALSE),""),
                   IFERROR(VLOOKUP(INT(MID($E4,18,1)+F$2),$A$1:$C$12,2,FALSE),""),
                   IFERROR(VLOOKUP(INT(MID($E4,19,1)+F$2),$A$1:$C$12,2,FALSE),""))),
  CONCATENATE(IFERROR(VLOOKUP(INT(MID($E4,1,1)+F$2),$A$1:$C$12,2,FALSE),""),
              IFERROR(VLOOKUP(INT(MID($E4,2,1)+F$2),$A$1:$C$12,2,FALSE),""),
              IFERROR(VLOOKUP(INT(MID($E4,3,1)+F$2),$A$1:$C$12,2,FALSE),""),
              IFERROR(VLOOKUP(INT(MID($E4,4,1)+F$2),$A$1:$C$12,2,FALSE),""),
              IFERROR(VLOOKUP(INT(MID($E4,5,1)+F$2),$A$1:$C$12,2,FALSE),""),
              IFERROR(VLOOKUP(INT(MID($E4,6,1)+F$2),$A$1:$C$12,2,FALSE),""),
              IFERROR(VLOOKUP(INT(MID($E4,7,1)+F$2),$A$1:$C$12,2,FALSE),""),
              IFERROR(VLOOKUP(INT(MID($E4,8,1)+F$2),$A$1:$C$12,2,FALSE),""),
              IFERROR(VLOOKUP(INT(MID($E4,9,1)+F$2),$A$1:$C$12,2,FALSE),""),
              IFERROR(VLOOKUP(INT(MID($E4,10,1)+F$2),$A$1:$C$12,2,FALSE),""),
              IFERROR(VLOOKUP(INT(MID($E4,11,1)+F$2),$A$1:$C$12,2,FALSE),""),
              IFERROR(VLOOKUP(INT(MID($E4,12,1)+F$2),$A$1:$C$12,2,FALSE),""),
              IFERROR(VLOOKUP(INT(MID($E4,13,1)+F$2),$A$1:$C$12,2,FALSE),""),
              IFERROR(VLOOKUP(INT(MID($E4,14,1)+F$2),$A$1:$C$12,2,FALSE),""),
              IFERROR(VLOOKUP(INT(MID($E4,15,1)+F$2),$A$1:$C$12,2,FALSE),""),
              IFERROR(VLOOKUP(INT(MID($E4,16,1)+F$2),$A$1:$C$12,2,FALSE),""),
              IFERROR(VLOOKUP(INT(MID($E4,17,1)+F$2),$A$1:$C$12,2,FALSE),""),
              IFERROR(VLOOKUP(INT(MID($E4,18,1)+F$2),$A$1:$C$12,2,FALSE),""),
              IFERROR(VLOOKUP(INT(MID($E4,19,1)+F$2),$A$1:$C$12,2,FALSE),"")),"")</f>
        <v>SS</v>
      </c>
      <c r="G4" s="19" t="str">
        <f t="shared" si="3"/>
        <v/>
      </c>
      <c r="H4" s="19" t="str">
        <f t="shared" si="3"/>
        <v/>
      </c>
      <c r="I4" s="19" t="str">
        <f t="shared" si="3"/>
        <v/>
      </c>
      <c r="J4" s="19" t="str">
        <f t="shared" si="3"/>
        <v/>
      </c>
      <c r="K4" s="19" t="str">
        <f t="shared" si="3"/>
        <v/>
      </c>
      <c r="L4" s="19" t="str">
        <f t="shared" si="3"/>
        <v/>
      </c>
      <c r="M4" s="19" t="str">
        <f t="shared" si="3"/>
        <v/>
      </c>
      <c r="N4" s="19" t="str">
        <f t="shared" si="3"/>
        <v/>
      </c>
      <c r="O4" s="19" t="str">
        <f t="shared" si="3"/>
        <v/>
      </c>
      <c r="P4" s="15"/>
      <c r="Q4" s="19" t="str">
        <f t="shared" ref="Q4:Z4" si="4">
IF(LEN($E4)=
   LEN(CONCATENATE(IFERROR(VLOOKUP(INT(MID($E4,1,1)+F$2),$A$1:$C$12,3,FALSE),""),
                   IFERROR(VLOOKUP(INT(MID($E4,2,1)+F$2),$A$1:$C$12,3,FALSE),""),
                   IFERROR(VLOOKUP(INT(MID($E4,3,1)+F$2),$A$1:$C$12,3,FALSE),""),
                   IFERROR(VLOOKUP(INT(MID($E4,4,1)+F$2),$A$1:$C$12,3,FALSE),""),
                   IFERROR(VLOOKUP(INT(MID($E4,5,1)+F$2),$A$1:$C$12,3,FALSE),""),
                   IFERROR(VLOOKUP(INT(MID($E4,6,1)+F$2),$A$1:$C$12,3,FALSE),""),
                   IFERROR(VLOOKUP(INT(MID($E4,7,1)+F$2),$A$1:$C$12,3,FALSE),""),
                   IFERROR(VLOOKUP(INT(MID($E4,8,1)+F$2),$A$1:$C$12,3,FALSE),""),
                   IFERROR(VLOOKUP(INT(MID($E4,9,1)+F$2),$A$1:$C$12,3,FALSE),""),
                   IFERROR(VLOOKUP(INT(MID($E4,10,1)+F$2),$A$1:$C$12,3,FALSE),""),
                   IFERROR(VLOOKUP(INT(MID($E4,11,1)+F$2),$A$1:$C$12,3,FALSE),""),
                   IFERROR(VLOOKUP(INT(MID($E4,12,1)+F$2),$A$1:$C$12,3,FALSE),""),
                   IFERROR(VLOOKUP(INT(MID($E4,13,1)+F$2),$A$1:$C$12,3,FALSE),""),
                   IFERROR(VLOOKUP(INT(MID($E4,14,1)+F$2),$A$1:$C$12,3,FALSE),""),
                   IFERROR(VLOOKUP(INT(MID($E4,15,1)+F$2),$A$1:$C$12,3,FALSE),""),
                   IFERROR(VLOOKUP(INT(MID($E4,16,1)+F$2),$A$1:$C$12,3,FALSE),""),
                   IFERROR(VLOOKUP(INT(MID($E4,17,1)+F$2),$A$1:$C$12,3,FALSE),""),
                   IFERROR(VLOOKUP(INT(MID($E4,18,1)+F$2),$A$1:$C$12,3,FALSE),""),
                   IFERROR(VLOOKUP(INT(MID($E4,19,1)+F$2),$A$1:$C$12,3,FALSE),""))),
  CONCATENATE(IFERROR(VLOOKUP(INT(MID($E4,1,1)+F$2),$A$1:$C$12,3,FALSE),""),
              IFERROR(VLOOKUP(INT(MID($E4,2,1)+F$2),$A$1:$C$12,3,FALSE),""),
              IFERROR(VLOOKUP(INT(MID($E4,3,1)+F$2),$A$1:$C$12,3,FALSE),""),
              IFERROR(VLOOKUP(INT(MID($E4,4,1)+F$2),$A$1:$C$12,3,FALSE),""),
              IFERROR(VLOOKUP(INT(MID($E4,5,1)+F$2),$A$1:$C$12,3,FALSE),""),
              IFERROR(VLOOKUP(INT(MID($E4,6,1)+F$2),$A$1:$C$12,3,FALSE),""),
              IFERROR(VLOOKUP(INT(MID($E4,7,1)+F$2),$A$1:$C$12,3,FALSE),""),
              IFERROR(VLOOKUP(INT(MID($E4,8,1)+F$2),$A$1:$C$12,3,FALSE),""),
              IFERROR(VLOOKUP(INT(MID($E4,9,1)+F$2),$A$1:$C$12,3,FALSE),""),
              IFERROR(VLOOKUP(INT(MID($E4,10,1)+F$2),$A$1:$C$12,3,FALSE),""),
              IFERROR(VLOOKUP(INT(MID($E4,11,1)+F$2),$A$1:$C$12,3,FALSE),""),
              IFERROR(VLOOKUP(INT(MID($E4,12,1)+F$2),$A$1:$C$12,3,FALSE),""),
              IFERROR(VLOOKUP(INT(MID($E4,13,1)+F$2),$A$1:$C$12,3,FALSE),""),
              IFERROR(VLOOKUP(INT(MID($E4,14,1)+F$2),$A$1:$C$12,3,FALSE),""),
              IFERROR(VLOOKUP(INT(MID($E4,15,1)+F$2),$A$1:$C$12,3,FALSE),""),
              IFERROR(VLOOKUP(INT(MID($E4,16,1)+F$2),$A$1:$C$12,3,FALSE),""),
              IFERROR(VLOOKUP(INT(MID($E4,17,1)+F$2),$A$1:$C$12,3,FALSE),""),
              IFERROR(VLOOKUP(INT(MID($E4,18,1)+F$2),$A$1:$C$12,3,FALSE),""),
              IFERROR(VLOOKUP(INT(MID($E4,19,1)+F$2),$A$1:$C$12,3,FALSE),"")),"")</f>
        <v>SS</v>
      </c>
      <c r="R4" s="19" t="str">
        <f t="shared" si="4"/>
        <v/>
      </c>
      <c r="S4" s="19" t="str">
        <f t="shared" si="4"/>
        <v/>
      </c>
      <c r="T4" s="19" t="str">
        <f t="shared" si="4"/>
        <v/>
      </c>
      <c r="U4" s="19" t="str">
        <f t="shared" si="4"/>
        <v/>
      </c>
      <c r="V4" s="19" t="str">
        <f t="shared" si="4"/>
        <v/>
      </c>
      <c r="W4" s="19" t="str">
        <f t="shared" si="4"/>
        <v/>
      </c>
      <c r="X4" s="19" t="str">
        <f t="shared" si="4"/>
        <v/>
      </c>
      <c r="Y4" s="19" t="str">
        <f t="shared" si="4"/>
        <v/>
      </c>
      <c r="Z4" s="19" t="str">
        <f t="shared" si="4"/>
        <v/>
      </c>
    </row>
    <row r="5">
      <c r="A5" s="1">
        <v>3.0</v>
      </c>
      <c r="B5" s="1" t="s">
        <v>28</v>
      </c>
      <c r="C5" s="1" t="s">
        <v>24</v>
      </c>
      <c r="D5" s="1"/>
      <c r="E5" s="18">
        <v>12.0</v>
      </c>
      <c r="F5" s="19" t="str">
        <f t="shared" ref="F5:O5" si="5">
IF(LEN($E5)=
   LEN(CONCATENATE(IFERROR(VLOOKUP(INT(MID($E5,1,1)+F$2),$A$1:$C$12,2,FALSE),""),
                   IFERROR(VLOOKUP(INT(MID($E5,2,1)+F$2),$A$1:$C$12,2,FALSE),""),
                   IFERROR(VLOOKUP(INT(MID($E5,3,1)+F$2),$A$1:$C$12,2,FALSE),""),
                   IFERROR(VLOOKUP(INT(MID($E5,4,1)+F$2),$A$1:$C$12,2,FALSE),""),
                   IFERROR(VLOOKUP(INT(MID($E5,5,1)+F$2),$A$1:$C$12,2,FALSE),""),
                   IFERROR(VLOOKUP(INT(MID($E5,6,1)+F$2),$A$1:$C$12,2,FALSE),""),
                   IFERROR(VLOOKUP(INT(MID($E5,7,1)+F$2),$A$1:$C$12,2,FALSE),""),
                   IFERROR(VLOOKUP(INT(MID($E5,8,1)+F$2),$A$1:$C$12,2,FALSE),""),
                   IFERROR(VLOOKUP(INT(MID($E5,9,1)+F$2),$A$1:$C$12,2,FALSE),""),
                   IFERROR(VLOOKUP(INT(MID($E5,10,1)+F$2),$A$1:$C$12,2,FALSE),""),
                   IFERROR(VLOOKUP(INT(MID($E5,11,1)+F$2),$A$1:$C$12,2,FALSE),""),
                   IFERROR(VLOOKUP(INT(MID($E5,12,1)+F$2),$A$1:$C$12,2,FALSE),""),
                   IFERROR(VLOOKUP(INT(MID($E5,13,1)+F$2),$A$1:$C$12,2,FALSE),""),
                   IFERROR(VLOOKUP(INT(MID($E5,14,1)+F$2),$A$1:$C$12,2,FALSE),""),
                   IFERROR(VLOOKUP(INT(MID($E5,15,1)+F$2),$A$1:$C$12,2,FALSE),""),
                   IFERROR(VLOOKUP(INT(MID($E5,16,1)+F$2),$A$1:$C$12,2,FALSE),""),
                   IFERROR(VLOOKUP(INT(MID($E5,17,1)+F$2),$A$1:$C$12,2,FALSE),""),
                   IFERROR(VLOOKUP(INT(MID($E5,18,1)+F$2),$A$1:$C$12,2,FALSE),""),
                   IFERROR(VLOOKUP(INT(MID($E5,19,1)+F$2),$A$1:$C$12,2,FALSE),""))),
  CONCATENATE(IFERROR(VLOOKUP(INT(MID($E5,1,1)+F$2),$A$1:$C$12,2,FALSE),""),
              IFERROR(VLOOKUP(INT(MID($E5,2,1)+F$2),$A$1:$C$12,2,FALSE),""),
              IFERROR(VLOOKUP(INT(MID($E5,3,1)+F$2),$A$1:$C$12,2,FALSE),""),
              IFERROR(VLOOKUP(INT(MID($E5,4,1)+F$2),$A$1:$C$12,2,FALSE),""),
              IFERROR(VLOOKUP(INT(MID($E5,5,1)+F$2),$A$1:$C$12,2,FALSE),""),
              IFERROR(VLOOKUP(INT(MID($E5,6,1)+F$2),$A$1:$C$12,2,FALSE),""),
              IFERROR(VLOOKUP(INT(MID($E5,7,1)+F$2),$A$1:$C$12,2,FALSE),""),
              IFERROR(VLOOKUP(INT(MID($E5,8,1)+F$2),$A$1:$C$12,2,FALSE),""),
              IFERROR(VLOOKUP(INT(MID($E5,9,1)+F$2),$A$1:$C$12,2,FALSE),""),
              IFERROR(VLOOKUP(INT(MID($E5,10,1)+F$2),$A$1:$C$12,2,FALSE),""),
              IFERROR(VLOOKUP(INT(MID($E5,11,1)+F$2),$A$1:$C$12,2,FALSE),""),
              IFERROR(VLOOKUP(INT(MID($E5,12,1)+F$2),$A$1:$C$12,2,FALSE),""),
              IFERROR(VLOOKUP(INT(MID($E5,13,1)+F$2),$A$1:$C$12,2,FALSE),""),
              IFERROR(VLOOKUP(INT(MID($E5,14,1)+F$2),$A$1:$C$12,2,FALSE),""),
              IFERROR(VLOOKUP(INT(MID($E5,15,1)+F$2),$A$1:$C$12,2,FALSE),""),
              IFERROR(VLOOKUP(INT(MID($E5,16,1)+F$2),$A$1:$C$12,2,FALSE),""),
              IFERROR(VLOOKUP(INT(MID($E5,17,1)+F$2),$A$1:$C$12,2,FALSE),""),
              IFERROR(VLOOKUP(INT(MID($E5,18,1)+F$2),$A$1:$C$12,2,FALSE),""),
              IFERROR(VLOOKUP(INT(MID($E5,19,1)+F$2),$A$1:$C$12,2,FALSE),"")),"")</f>
        <v>Sg</v>
      </c>
      <c r="G5" s="19" t="str">
        <f t="shared" si="5"/>
        <v/>
      </c>
      <c r="H5" s="19" t="str">
        <f t="shared" si="5"/>
        <v/>
      </c>
      <c r="I5" s="19" t="str">
        <f t="shared" si="5"/>
        <v/>
      </c>
      <c r="J5" s="19" t="str">
        <f t="shared" si="5"/>
        <v/>
      </c>
      <c r="K5" s="19" t="str">
        <f t="shared" si="5"/>
        <v/>
      </c>
      <c r="L5" s="19" t="str">
        <f t="shared" si="5"/>
        <v/>
      </c>
      <c r="M5" s="19" t="str">
        <f t="shared" si="5"/>
        <v/>
      </c>
      <c r="N5" s="19" t="str">
        <f t="shared" si="5"/>
        <v/>
      </c>
      <c r="O5" s="19" t="str">
        <f t="shared" si="5"/>
        <v/>
      </c>
      <c r="P5" s="15"/>
      <c r="Q5" s="19" t="str">
        <f t="shared" ref="Q5:Z5" si="6">
IF(LEN($E5)=
   LEN(CONCATENATE(IFERROR(VLOOKUP(INT(MID($E5,1,1)+F$2),$A$1:$C$12,3,FALSE),""),
                   IFERROR(VLOOKUP(INT(MID($E5,2,1)+F$2),$A$1:$C$12,3,FALSE),""),
                   IFERROR(VLOOKUP(INT(MID($E5,3,1)+F$2),$A$1:$C$12,3,FALSE),""),
                   IFERROR(VLOOKUP(INT(MID($E5,4,1)+F$2),$A$1:$C$12,3,FALSE),""),
                   IFERROR(VLOOKUP(INT(MID($E5,5,1)+F$2),$A$1:$C$12,3,FALSE),""),
                   IFERROR(VLOOKUP(INT(MID($E5,6,1)+F$2),$A$1:$C$12,3,FALSE),""),
                   IFERROR(VLOOKUP(INT(MID($E5,7,1)+F$2),$A$1:$C$12,3,FALSE),""),
                   IFERROR(VLOOKUP(INT(MID($E5,8,1)+F$2),$A$1:$C$12,3,FALSE),""),
                   IFERROR(VLOOKUP(INT(MID($E5,9,1)+F$2),$A$1:$C$12,3,FALSE),""),
                   IFERROR(VLOOKUP(INT(MID($E5,10,1)+F$2),$A$1:$C$12,3,FALSE),""),
                   IFERROR(VLOOKUP(INT(MID($E5,11,1)+F$2),$A$1:$C$12,3,FALSE),""),
                   IFERROR(VLOOKUP(INT(MID($E5,12,1)+F$2),$A$1:$C$12,3,FALSE),""),
                   IFERROR(VLOOKUP(INT(MID($E5,13,1)+F$2),$A$1:$C$12,3,FALSE),""),
                   IFERROR(VLOOKUP(INT(MID($E5,14,1)+F$2),$A$1:$C$12,3,FALSE),""),
                   IFERROR(VLOOKUP(INT(MID($E5,15,1)+F$2),$A$1:$C$12,3,FALSE),""),
                   IFERROR(VLOOKUP(INT(MID($E5,16,1)+F$2),$A$1:$C$12,3,FALSE),""),
                   IFERROR(VLOOKUP(INT(MID($E5,17,1)+F$2),$A$1:$C$12,3,FALSE),""),
                   IFERROR(VLOOKUP(INT(MID($E5,18,1)+F$2),$A$1:$C$12,3,FALSE),""),
                   IFERROR(VLOOKUP(INT(MID($E5,19,1)+F$2),$A$1:$C$12,3,FALSE),""))),
  CONCATENATE(IFERROR(VLOOKUP(INT(MID($E5,1,1)+F$2),$A$1:$C$12,3,FALSE),""),
              IFERROR(VLOOKUP(INT(MID($E5,2,1)+F$2),$A$1:$C$12,3,FALSE),""),
              IFERROR(VLOOKUP(INT(MID($E5,3,1)+F$2),$A$1:$C$12,3,FALSE),""),
              IFERROR(VLOOKUP(INT(MID($E5,4,1)+F$2),$A$1:$C$12,3,FALSE),""),
              IFERROR(VLOOKUP(INT(MID($E5,5,1)+F$2),$A$1:$C$12,3,FALSE),""),
              IFERROR(VLOOKUP(INT(MID($E5,6,1)+F$2),$A$1:$C$12,3,FALSE),""),
              IFERROR(VLOOKUP(INT(MID($E5,7,1)+F$2),$A$1:$C$12,3,FALSE),""),
              IFERROR(VLOOKUP(INT(MID($E5,8,1)+F$2),$A$1:$C$12,3,FALSE),""),
              IFERROR(VLOOKUP(INT(MID($E5,9,1)+F$2),$A$1:$C$12,3,FALSE),""),
              IFERROR(VLOOKUP(INT(MID($E5,10,1)+F$2),$A$1:$C$12,3,FALSE),""),
              IFERROR(VLOOKUP(INT(MID($E5,11,1)+F$2),$A$1:$C$12,3,FALSE),""),
              IFERROR(VLOOKUP(INT(MID($E5,12,1)+F$2),$A$1:$C$12,3,FALSE),""),
              IFERROR(VLOOKUP(INT(MID($E5,13,1)+F$2),$A$1:$C$12,3,FALSE),""),
              IFERROR(VLOOKUP(INT(MID($E5,14,1)+F$2),$A$1:$C$12,3,FALSE),""),
              IFERROR(VLOOKUP(INT(MID($E5,15,1)+F$2),$A$1:$C$12,3,FALSE),""),
              IFERROR(VLOOKUP(INT(MID($E5,16,1)+F$2),$A$1:$C$12,3,FALSE),""),
              IFERROR(VLOOKUP(INT(MID($E5,17,1)+F$2),$A$1:$C$12,3,FALSE),""),
              IFERROR(VLOOKUP(INT(MID($E5,18,1)+F$2),$A$1:$C$12,3,FALSE),""),
              IFERROR(VLOOKUP(INT(MID($E5,19,1)+F$2),$A$1:$C$12,3,FALSE),"")),"")</f>
        <v>Sn</v>
      </c>
      <c r="R5" s="19" t="str">
        <f t="shared" si="6"/>
        <v/>
      </c>
      <c r="S5" s="19" t="str">
        <f t="shared" si="6"/>
        <v/>
      </c>
      <c r="T5" s="19" t="str">
        <f t="shared" si="6"/>
        <v/>
      </c>
      <c r="U5" s="19" t="str">
        <f t="shared" si="6"/>
        <v/>
      </c>
      <c r="V5" s="19" t="str">
        <f t="shared" si="6"/>
        <v/>
      </c>
      <c r="W5" s="19" t="str">
        <f t="shared" si="6"/>
        <v/>
      </c>
      <c r="X5" s="19" t="str">
        <f t="shared" si="6"/>
        <v/>
      </c>
      <c r="Y5" s="19" t="str">
        <f t="shared" si="6"/>
        <v/>
      </c>
      <c r="Z5" s="19" t="str">
        <f t="shared" si="6"/>
        <v/>
      </c>
    </row>
    <row r="6">
      <c r="A6" s="1">
        <v>4.0</v>
      </c>
      <c r="B6" s="1" t="s">
        <v>24</v>
      </c>
      <c r="C6" s="1" t="s">
        <v>28</v>
      </c>
      <c r="D6" s="1"/>
      <c r="E6" s="18">
        <v>123.0</v>
      </c>
      <c r="F6" s="19" t="str">
        <f t="shared" ref="F6:O6" si="7">
IF(LEN($E6)=
   LEN(CONCATENATE(IFERROR(VLOOKUP(INT(MID($E6,1,1)+F$2),$A$1:$C$12,2,FALSE),""),
                   IFERROR(VLOOKUP(INT(MID($E6,2,1)+F$2),$A$1:$C$12,2,FALSE),""),
                   IFERROR(VLOOKUP(INT(MID($E6,3,1)+F$2),$A$1:$C$12,2,FALSE),""),
                   IFERROR(VLOOKUP(INT(MID($E6,4,1)+F$2),$A$1:$C$12,2,FALSE),""),
                   IFERROR(VLOOKUP(INT(MID($E6,5,1)+F$2),$A$1:$C$12,2,FALSE),""),
                   IFERROR(VLOOKUP(INT(MID($E6,6,1)+F$2),$A$1:$C$12,2,FALSE),""),
                   IFERROR(VLOOKUP(INT(MID($E6,7,1)+F$2),$A$1:$C$12,2,FALSE),""),
                   IFERROR(VLOOKUP(INT(MID($E6,8,1)+F$2),$A$1:$C$12,2,FALSE),""),
                   IFERROR(VLOOKUP(INT(MID($E6,9,1)+F$2),$A$1:$C$12,2,FALSE),""),
                   IFERROR(VLOOKUP(INT(MID($E6,10,1)+F$2),$A$1:$C$12,2,FALSE),""),
                   IFERROR(VLOOKUP(INT(MID($E6,11,1)+F$2),$A$1:$C$12,2,FALSE),""),
                   IFERROR(VLOOKUP(INT(MID($E6,12,1)+F$2),$A$1:$C$12,2,FALSE),""),
                   IFERROR(VLOOKUP(INT(MID($E6,13,1)+F$2),$A$1:$C$12,2,FALSE),""),
                   IFERROR(VLOOKUP(INT(MID($E6,14,1)+F$2),$A$1:$C$12,2,FALSE),""),
                   IFERROR(VLOOKUP(INT(MID($E6,15,1)+F$2),$A$1:$C$12,2,FALSE),""),
                   IFERROR(VLOOKUP(INT(MID($E6,16,1)+F$2),$A$1:$C$12,2,FALSE),""),
                   IFERROR(VLOOKUP(INT(MID($E6,17,1)+F$2),$A$1:$C$12,2,FALSE),""),
                   IFERROR(VLOOKUP(INT(MID($E6,18,1)+F$2),$A$1:$C$12,2,FALSE),""),
                   IFERROR(VLOOKUP(INT(MID($E6,19,1)+F$2),$A$1:$C$12,2,FALSE),""))),
  CONCATENATE(IFERROR(VLOOKUP(INT(MID($E6,1,1)+F$2),$A$1:$C$12,2,FALSE),""),
              IFERROR(VLOOKUP(INT(MID($E6,2,1)+F$2),$A$1:$C$12,2,FALSE),""),
              IFERROR(VLOOKUP(INT(MID($E6,3,1)+F$2),$A$1:$C$12,2,FALSE),""),
              IFERROR(VLOOKUP(INT(MID($E6,4,1)+F$2),$A$1:$C$12,2,FALSE),""),
              IFERROR(VLOOKUP(INT(MID($E6,5,1)+F$2),$A$1:$C$12,2,FALSE),""),
              IFERROR(VLOOKUP(INT(MID($E6,6,1)+F$2),$A$1:$C$12,2,FALSE),""),
              IFERROR(VLOOKUP(INT(MID($E6,7,1)+F$2),$A$1:$C$12,2,FALSE),""),
              IFERROR(VLOOKUP(INT(MID($E6,8,1)+F$2),$A$1:$C$12,2,FALSE),""),
              IFERROR(VLOOKUP(INT(MID($E6,9,1)+F$2),$A$1:$C$12,2,FALSE),""),
              IFERROR(VLOOKUP(INT(MID($E6,10,1)+F$2),$A$1:$C$12,2,FALSE),""),
              IFERROR(VLOOKUP(INT(MID($E6,11,1)+F$2),$A$1:$C$12,2,FALSE),""),
              IFERROR(VLOOKUP(INT(MID($E6,12,1)+F$2),$A$1:$C$12,2,FALSE),""),
              IFERROR(VLOOKUP(INT(MID($E6,13,1)+F$2),$A$1:$C$12,2,FALSE),""),
              IFERROR(VLOOKUP(INT(MID($E6,14,1)+F$2),$A$1:$C$12,2,FALSE),""),
              IFERROR(VLOOKUP(INT(MID($E6,15,1)+F$2),$A$1:$C$12,2,FALSE),""),
              IFERROR(VLOOKUP(INT(MID($E6,16,1)+F$2),$A$1:$C$12,2,FALSE),""),
              IFERROR(VLOOKUP(INT(MID($E6,17,1)+F$2),$A$1:$C$12,2,FALSE),""),
              IFERROR(VLOOKUP(INT(MID($E6,18,1)+F$2),$A$1:$C$12,2,FALSE),""),
              IFERROR(VLOOKUP(INT(MID($E6,19,1)+F$2),$A$1:$C$12,2,FALSE),"")),"")</f>
        <v>SgM</v>
      </c>
      <c r="G6" s="19" t="str">
        <f t="shared" si="7"/>
        <v/>
      </c>
      <c r="H6" s="19" t="str">
        <f t="shared" si="7"/>
        <v/>
      </c>
      <c r="I6" s="19" t="str">
        <f t="shared" si="7"/>
        <v/>
      </c>
      <c r="J6" s="19" t="str">
        <f t="shared" si="7"/>
        <v/>
      </c>
      <c r="K6" s="19" t="str">
        <f t="shared" si="7"/>
        <v/>
      </c>
      <c r="L6" s="19" t="str">
        <f t="shared" si="7"/>
        <v/>
      </c>
      <c r="M6" s="19" t="str">
        <f t="shared" si="7"/>
        <v/>
      </c>
      <c r="N6" s="19" t="str">
        <f t="shared" si="7"/>
        <v/>
      </c>
      <c r="O6" s="19" t="str">
        <f t="shared" si="7"/>
        <v/>
      </c>
      <c r="P6" s="15"/>
      <c r="Q6" s="19" t="str">
        <f t="shared" ref="Q6:Z6" si="8">
IF(LEN($E6)=
   LEN(CONCATENATE(IFERROR(VLOOKUP(INT(MID($E6,1,1)+F$2),$A$1:$C$12,3,FALSE),""),
                   IFERROR(VLOOKUP(INT(MID($E6,2,1)+F$2),$A$1:$C$12,3,FALSE),""),
                   IFERROR(VLOOKUP(INT(MID($E6,3,1)+F$2),$A$1:$C$12,3,FALSE),""),
                   IFERROR(VLOOKUP(INT(MID($E6,4,1)+F$2),$A$1:$C$12,3,FALSE),""),
                   IFERROR(VLOOKUP(INT(MID($E6,5,1)+F$2),$A$1:$C$12,3,FALSE),""),
                   IFERROR(VLOOKUP(INT(MID($E6,6,1)+F$2),$A$1:$C$12,3,FALSE),""),
                   IFERROR(VLOOKUP(INT(MID($E6,7,1)+F$2),$A$1:$C$12,3,FALSE),""),
                   IFERROR(VLOOKUP(INT(MID($E6,8,1)+F$2),$A$1:$C$12,3,FALSE),""),
                   IFERROR(VLOOKUP(INT(MID($E6,9,1)+F$2),$A$1:$C$12,3,FALSE),""),
                   IFERROR(VLOOKUP(INT(MID($E6,10,1)+F$2),$A$1:$C$12,3,FALSE),""),
                   IFERROR(VLOOKUP(INT(MID($E6,11,1)+F$2),$A$1:$C$12,3,FALSE),""),
                   IFERROR(VLOOKUP(INT(MID($E6,12,1)+F$2),$A$1:$C$12,3,FALSE),""),
                   IFERROR(VLOOKUP(INT(MID($E6,13,1)+F$2),$A$1:$C$12,3,FALSE),""),
                   IFERROR(VLOOKUP(INT(MID($E6,14,1)+F$2),$A$1:$C$12,3,FALSE),""),
                   IFERROR(VLOOKUP(INT(MID($E6,15,1)+F$2),$A$1:$C$12,3,FALSE),""),
                   IFERROR(VLOOKUP(INT(MID($E6,16,1)+F$2),$A$1:$C$12,3,FALSE),""),
                   IFERROR(VLOOKUP(INT(MID($E6,17,1)+F$2),$A$1:$C$12,3,FALSE),""),
                   IFERROR(VLOOKUP(INT(MID($E6,18,1)+F$2),$A$1:$C$12,3,FALSE),""),
                   IFERROR(VLOOKUP(INT(MID($E6,19,1)+F$2),$A$1:$C$12,3,FALSE),""))),
  CONCATENATE(IFERROR(VLOOKUP(INT(MID($E6,1,1)+F$2),$A$1:$C$12,3,FALSE),""),
              IFERROR(VLOOKUP(INT(MID($E6,2,1)+F$2),$A$1:$C$12,3,FALSE),""),
              IFERROR(VLOOKUP(INT(MID($E6,3,1)+F$2),$A$1:$C$12,3,FALSE),""),
              IFERROR(VLOOKUP(INT(MID($E6,4,1)+F$2),$A$1:$C$12,3,FALSE),""),
              IFERROR(VLOOKUP(INT(MID($E6,5,1)+F$2),$A$1:$C$12,3,FALSE),""),
              IFERROR(VLOOKUP(INT(MID($E6,6,1)+F$2),$A$1:$C$12,3,FALSE),""),
              IFERROR(VLOOKUP(INT(MID($E6,7,1)+F$2),$A$1:$C$12,3,FALSE),""),
              IFERROR(VLOOKUP(INT(MID($E6,8,1)+F$2),$A$1:$C$12,3,FALSE),""),
              IFERROR(VLOOKUP(INT(MID($E6,9,1)+F$2),$A$1:$C$12,3,FALSE),""),
              IFERROR(VLOOKUP(INT(MID($E6,10,1)+F$2),$A$1:$C$12,3,FALSE),""),
              IFERROR(VLOOKUP(INT(MID($E6,11,1)+F$2),$A$1:$C$12,3,FALSE),""),
              IFERROR(VLOOKUP(INT(MID($E6,12,1)+F$2),$A$1:$C$12,3,FALSE),""),
              IFERROR(VLOOKUP(INT(MID($E6,13,1)+F$2),$A$1:$C$12,3,FALSE),""),
              IFERROR(VLOOKUP(INT(MID($E6,14,1)+F$2),$A$1:$C$12,3,FALSE),""),
              IFERROR(VLOOKUP(INT(MID($E6,15,1)+F$2),$A$1:$C$12,3,FALSE),""),
              IFERROR(VLOOKUP(INT(MID($E6,16,1)+F$2),$A$1:$C$12,3,FALSE),""),
              IFERROR(VLOOKUP(INT(MID($E6,17,1)+F$2),$A$1:$C$12,3,FALSE),""),
              IFERROR(VLOOKUP(INT(MID($E6,18,1)+F$2),$A$1:$C$12,3,FALSE),""),
              IFERROR(VLOOKUP(INT(MID($E6,19,1)+F$2),$A$1:$C$12,3,FALSE),"")),"")</f>
        <v>Snd</v>
      </c>
      <c r="R6" s="19" t="str">
        <f t="shared" si="8"/>
        <v/>
      </c>
      <c r="S6" s="19" t="str">
        <f t="shared" si="8"/>
        <v/>
      </c>
      <c r="T6" s="19" t="str">
        <f t="shared" si="8"/>
        <v/>
      </c>
      <c r="U6" s="19" t="str">
        <f t="shared" si="8"/>
        <v/>
      </c>
      <c r="V6" s="19" t="str">
        <f t="shared" si="8"/>
        <v/>
      </c>
      <c r="W6" s="19" t="str">
        <f t="shared" si="8"/>
        <v/>
      </c>
      <c r="X6" s="19" t="str">
        <f t="shared" si="8"/>
        <v/>
      </c>
      <c r="Y6" s="19" t="str">
        <f t="shared" si="8"/>
        <v/>
      </c>
      <c r="Z6" s="19" t="str">
        <f t="shared" si="8"/>
        <v/>
      </c>
    </row>
    <row r="7">
      <c r="A7" s="1">
        <v>5.0</v>
      </c>
      <c r="B7" s="1" t="s">
        <v>19</v>
      </c>
      <c r="C7" s="1" t="s">
        <v>26</v>
      </c>
      <c r="D7" s="1"/>
      <c r="E7" s="18">
        <v>1234.0</v>
      </c>
      <c r="F7" s="19" t="str">
        <f t="shared" ref="F7:O7" si="9">
IF(LEN($E7)=
   LEN(CONCATENATE(IFERROR(VLOOKUP(INT(MID($E7,1,1)+F$2),$A$1:$C$12,2,FALSE),""),
                   IFERROR(VLOOKUP(INT(MID($E7,2,1)+F$2),$A$1:$C$12,2,FALSE),""),
                   IFERROR(VLOOKUP(INT(MID($E7,3,1)+F$2),$A$1:$C$12,2,FALSE),""),
                   IFERROR(VLOOKUP(INT(MID($E7,4,1)+F$2),$A$1:$C$12,2,FALSE),""),
                   IFERROR(VLOOKUP(INT(MID($E7,5,1)+F$2),$A$1:$C$12,2,FALSE),""),
                   IFERROR(VLOOKUP(INT(MID($E7,6,1)+F$2),$A$1:$C$12,2,FALSE),""),
                   IFERROR(VLOOKUP(INT(MID($E7,7,1)+F$2),$A$1:$C$12,2,FALSE),""),
                   IFERROR(VLOOKUP(INT(MID($E7,8,1)+F$2),$A$1:$C$12,2,FALSE),""),
                   IFERROR(VLOOKUP(INT(MID($E7,9,1)+F$2),$A$1:$C$12,2,FALSE),""),
                   IFERROR(VLOOKUP(INT(MID($E7,10,1)+F$2),$A$1:$C$12,2,FALSE),""),
                   IFERROR(VLOOKUP(INT(MID($E7,11,1)+F$2),$A$1:$C$12,2,FALSE),""),
                   IFERROR(VLOOKUP(INT(MID($E7,12,1)+F$2),$A$1:$C$12,2,FALSE),""),
                   IFERROR(VLOOKUP(INT(MID($E7,13,1)+F$2),$A$1:$C$12,2,FALSE),""),
                   IFERROR(VLOOKUP(INT(MID($E7,14,1)+F$2),$A$1:$C$12,2,FALSE),""),
                   IFERROR(VLOOKUP(INT(MID($E7,15,1)+F$2),$A$1:$C$12,2,FALSE),""),
                   IFERROR(VLOOKUP(INT(MID($E7,16,1)+F$2),$A$1:$C$12,2,FALSE),""),
                   IFERROR(VLOOKUP(INT(MID($E7,17,1)+F$2),$A$1:$C$12,2,FALSE),""),
                   IFERROR(VLOOKUP(INT(MID($E7,18,1)+F$2),$A$1:$C$12,2,FALSE),""),
                   IFERROR(VLOOKUP(INT(MID($E7,19,1)+F$2),$A$1:$C$12,2,FALSE),""))),
  CONCATENATE(IFERROR(VLOOKUP(INT(MID($E7,1,1)+F$2),$A$1:$C$12,2,FALSE),""),
              IFERROR(VLOOKUP(INT(MID($E7,2,1)+F$2),$A$1:$C$12,2,FALSE),""),
              IFERROR(VLOOKUP(INT(MID($E7,3,1)+F$2),$A$1:$C$12,2,FALSE),""),
              IFERROR(VLOOKUP(INT(MID($E7,4,1)+F$2),$A$1:$C$12,2,FALSE),""),
              IFERROR(VLOOKUP(INT(MID($E7,5,1)+F$2),$A$1:$C$12,2,FALSE),""),
              IFERROR(VLOOKUP(INT(MID($E7,6,1)+F$2),$A$1:$C$12,2,FALSE),""),
              IFERROR(VLOOKUP(INT(MID($E7,7,1)+F$2),$A$1:$C$12,2,FALSE),""),
              IFERROR(VLOOKUP(INT(MID($E7,8,1)+F$2),$A$1:$C$12,2,FALSE),""),
              IFERROR(VLOOKUP(INT(MID($E7,9,1)+F$2),$A$1:$C$12,2,FALSE),""),
              IFERROR(VLOOKUP(INT(MID($E7,10,1)+F$2),$A$1:$C$12,2,FALSE),""),
              IFERROR(VLOOKUP(INT(MID($E7,11,1)+F$2),$A$1:$C$12,2,FALSE),""),
              IFERROR(VLOOKUP(INT(MID($E7,12,1)+F$2),$A$1:$C$12,2,FALSE),""),
              IFERROR(VLOOKUP(INT(MID($E7,13,1)+F$2),$A$1:$C$12,2,FALSE),""),
              IFERROR(VLOOKUP(INT(MID($E7,14,1)+F$2),$A$1:$C$12,2,FALSE),""),
              IFERROR(VLOOKUP(INT(MID($E7,15,1)+F$2),$A$1:$C$12,2,FALSE),""),
              IFERROR(VLOOKUP(INT(MID($E7,16,1)+F$2),$A$1:$C$12,2,FALSE),""),
              IFERROR(VLOOKUP(INT(MID($E7,17,1)+F$2),$A$1:$C$12,2,FALSE),""),
              IFERROR(VLOOKUP(INT(MID($E7,18,1)+F$2),$A$1:$C$12,2,FALSE),""),
              IFERROR(VLOOKUP(INT(MID($E7,19,1)+F$2),$A$1:$C$12,2,FALSE),"")),"")</f>
        <v>SgMd</v>
      </c>
      <c r="G7" s="19" t="str">
        <f t="shared" si="9"/>
        <v/>
      </c>
      <c r="H7" s="19" t="str">
        <f t="shared" si="9"/>
        <v/>
      </c>
      <c r="I7" s="19" t="str">
        <f t="shared" si="9"/>
        <v/>
      </c>
      <c r="J7" s="19" t="str">
        <f t="shared" si="9"/>
        <v/>
      </c>
      <c r="K7" s="19" t="str">
        <f t="shared" si="9"/>
        <v/>
      </c>
      <c r="L7" s="19" t="str">
        <f t="shared" si="9"/>
        <v/>
      </c>
      <c r="M7" s="19" t="str">
        <f t="shared" si="9"/>
        <v/>
      </c>
      <c r="N7" s="19" t="str">
        <f t="shared" si="9"/>
        <v/>
      </c>
      <c r="O7" s="19" t="str">
        <f t="shared" si="9"/>
        <v/>
      </c>
      <c r="P7" s="15"/>
      <c r="Q7" s="19" t="str">
        <f t="shared" ref="Q7:Z7" si="10">
IF(LEN($E7)=
   LEN(CONCATENATE(IFERROR(VLOOKUP(INT(MID($E7,1,1)+F$2),$A$1:$C$12,3,FALSE),""),
                   IFERROR(VLOOKUP(INT(MID($E7,2,1)+F$2),$A$1:$C$12,3,FALSE),""),
                   IFERROR(VLOOKUP(INT(MID($E7,3,1)+F$2),$A$1:$C$12,3,FALSE),""),
                   IFERROR(VLOOKUP(INT(MID($E7,4,1)+F$2),$A$1:$C$12,3,FALSE),""),
                   IFERROR(VLOOKUP(INT(MID($E7,5,1)+F$2),$A$1:$C$12,3,FALSE),""),
                   IFERROR(VLOOKUP(INT(MID($E7,6,1)+F$2),$A$1:$C$12,3,FALSE),""),
                   IFERROR(VLOOKUP(INT(MID($E7,7,1)+F$2),$A$1:$C$12,3,FALSE),""),
                   IFERROR(VLOOKUP(INT(MID($E7,8,1)+F$2),$A$1:$C$12,3,FALSE),""),
                   IFERROR(VLOOKUP(INT(MID($E7,9,1)+F$2),$A$1:$C$12,3,FALSE),""),
                   IFERROR(VLOOKUP(INT(MID($E7,10,1)+F$2),$A$1:$C$12,3,FALSE),""),
                   IFERROR(VLOOKUP(INT(MID($E7,11,1)+F$2),$A$1:$C$12,3,FALSE),""),
                   IFERROR(VLOOKUP(INT(MID($E7,12,1)+F$2),$A$1:$C$12,3,FALSE),""),
                   IFERROR(VLOOKUP(INT(MID($E7,13,1)+F$2),$A$1:$C$12,3,FALSE),""),
                   IFERROR(VLOOKUP(INT(MID($E7,14,1)+F$2),$A$1:$C$12,3,FALSE),""),
                   IFERROR(VLOOKUP(INT(MID($E7,15,1)+F$2),$A$1:$C$12,3,FALSE),""),
                   IFERROR(VLOOKUP(INT(MID($E7,16,1)+F$2),$A$1:$C$12,3,FALSE),""),
                   IFERROR(VLOOKUP(INT(MID($E7,17,1)+F$2),$A$1:$C$12,3,FALSE),""),
                   IFERROR(VLOOKUP(INT(MID($E7,18,1)+F$2),$A$1:$C$12,3,FALSE),""),
                   IFERROR(VLOOKUP(INT(MID($E7,19,1)+F$2),$A$1:$C$12,3,FALSE),""))),
  CONCATENATE(IFERROR(VLOOKUP(INT(MID($E7,1,1)+F$2),$A$1:$C$12,3,FALSE),""),
              IFERROR(VLOOKUP(INT(MID($E7,2,1)+F$2),$A$1:$C$12,3,FALSE),""),
              IFERROR(VLOOKUP(INT(MID($E7,3,1)+F$2),$A$1:$C$12,3,FALSE),""),
              IFERROR(VLOOKUP(INT(MID($E7,4,1)+F$2),$A$1:$C$12,3,FALSE),""),
              IFERROR(VLOOKUP(INT(MID($E7,5,1)+F$2),$A$1:$C$12,3,FALSE),""),
              IFERROR(VLOOKUP(INT(MID($E7,6,1)+F$2),$A$1:$C$12,3,FALSE),""),
              IFERROR(VLOOKUP(INT(MID($E7,7,1)+F$2),$A$1:$C$12,3,FALSE),""),
              IFERROR(VLOOKUP(INT(MID($E7,8,1)+F$2),$A$1:$C$12,3,FALSE),""),
              IFERROR(VLOOKUP(INT(MID($E7,9,1)+F$2),$A$1:$C$12,3,FALSE),""),
              IFERROR(VLOOKUP(INT(MID($E7,10,1)+F$2),$A$1:$C$12,3,FALSE),""),
              IFERROR(VLOOKUP(INT(MID($E7,11,1)+F$2),$A$1:$C$12,3,FALSE),""),
              IFERROR(VLOOKUP(INT(MID($E7,12,1)+F$2),$A$1:$C$12,3,FALSE),""),
              IFERROR(VLOOKUP(INT(MID($E7,13,1)+F$2),$A$1:$C$12,3,FALSE),""),
              IFERROR(VLOOKUP(INT(MID($E7,14,1)+F$2),$A$1:$C$12,3,FALSE),""),
              IFERROR(VLOOKUP(INT(MID($E7,15,1)+F$2),$A$1:$C$12,3,FALSE),""),
              IFERROR(VLOOKUP(INT(MID($E7,16,1)+F$2),$A$1:$C$12,3,FALSE),""),
              IFERROR(VLOOKUP(INT(MID($E7,17,1)+F$2),$A$1:$C$12,3,FALSE),""),
              IFERROR(VLOOKUP(INT(MID($E7,18,1)+F$2),$A$1:$C$12,3,FALSE),""),
              IFERROR(VLOOKUP(INT(MID($E7,19,1)+F$2),$A$1:$C$12,3,FALSE),"")),"")</f>
        <v>SndM</v>
      </c>
      <c r="R7" s="19" t="str">
        <f t="shared" si="10"/>
        <v/>
      </c>
      <c r="S7" s="19" t="str">
        <f t="shared" si="10"/>
        <v/>
      </c>
      <c r="T7" s="19" t="str">
        <f t="shared" si="10"/>
        <v/>
      </c>
      <c r="U7" s="19" t="str">
        <f t="shared" si="10"/>
        <v/>
      </c>
      <c r="V7" s="19" t="str">
        <f t="shared" si="10"/>
        <v/>
      </c>
      <c r="W7" s="19" t="str">
        <f t="shared" si="10"/>
        <v/>
      </c>
      <c r="X7" s="19" t="str">
        <f t="shared" si="10"/>
        <v/>
      </c>
      <c r="Y7" s="19" t="str">
        <f t="shared" si="10"/>
        <v/>
      </c>
      <c r="Z7" s="19" t="str">
        <f t="shared" si="10"/>
        <v/>
      </c>
    </row>
    <row r="8">
      <c r="A8" s="1">
        <v>6.0</v>
      </c>
      <c r="B8" s="1" t="s">
        <v>16</v>
      </c>
      <c r="C8" s="1" t="s">
        <v>16</v>
      </c>
      <c r="D8" s="1"/>
      <c r="E8" s="18">
        <v>12345.0</v>
      </c>
      <c r="F8" s="19" t="str">
        <f t="shared" ref="F8:O8" si="11">
IF(LEN($E8)=
   LEN(CONCATENATE(IFERROR(VLOOKUP(INT(MID($E8,1,1)+F$2),$A$1:$C$12,2,FALSE),""),
                   IFERROR(VLOOKUP(INT(MID($E8,2,1)+F$2),$A$1:$C$12,2,FALSE),""),
                   IFERROR(VLOOKUP(INT(MID($E8,3,1)+F$2),$A$1:$C$12,2,FALSE),""),
                   IFERROR(VLOOKUP(INT(MID($E8,4,1)+F$2),$A$1:$C$12,2,FALSE),""),
                   IFERROR(VLOOKUP(INT(MID($E8,5,1)+F$2),$A$1:$C$12,2,FALSE),""),
                   IFERROR(VLOOKUP(INT(MID($E8,6,1)+F$2),$A$1:$C$12,2,FALSE),""),
                   IFERROR(VLOOKUP(INT(MID($E8,7,1)+F$2),$A$1:$C$12,2,FALSE),""),
                   IFERROR(VLOOKUP(INT(MID($E8,8,1)+F$2),$A$1:$C$12,2,FALSE),""),
                   IFERROR(VLOOKUP(INT(MID($E8,9,1)+F$2),$A$1:$C$12,2,FALSE),""),
                   IFERROR(VLOOKUP(INT(MID($E8,10,1)+F$2),$A$1:$C$12,2,FALSE),""),
                   IFERROR(VLOOKUP(INT(MID($E8,11,1)+F$2),$A$1:$C$12,2,FALSE),""),
                   IFERROR(VLOOKUP(INT(MID($E8,12,1)+F$2),$A$1:$C$12,2,FALSE),""),
                   IFERROR(VLOOKUP(INT(MID($E8,13,1)+F$2),$A$1:$C$12,2,FALSE),""),
                   IFERROR(VLOOKUP(INT(MID($E8,14,1)+F$2),$A$1:$C$12,2,FALSE),""),
                   IFERROR(VLOOKUP(INT(MID($E8,15,1)+F$2),$A$1:$C$12,2,FALSE),""),
                   IFERROR(VLOOKUP(INT(MID($E8,16,1)+F$2),$A$1:$C$12,2,FALSE),""),
                   IFERROR(VLOOKUP(INT(MID($E8,17,1)+F$2),$A$1:$C$12,2,FALSE),""),
                   IFERROR(VLOOKUP(INT(MID($E8,18,1)+F$2),$A$1:$C$12,2,FALSE),""),
                   IFERROR(VLOOKUP(INT(MID($E8,19,1)+F$2),$A$1:$C$12,2,FALSE),""))),
  CONCATENATE(IFERROR(VLOOKUP(INT(MID($E8,1,1)+F$2),$A$1:$C$12,2,FALSE),""),
              IFERROR(VLOOKUP(INT(MID($E8,2,1)+F$2),$A$1:$C$12,2,FALSE),""),
              IFERROR(VLOOKUP(INT(MID($E8,3,1)+F$2),$A$1:$C$12,2,FALSE),""),
              IFERROR(VLOOKUP(INT(MID($E8,4,1)+F$2),$A$1:$C$12,2,FALSE),""),
              IFERROR(VLOOKUP(INT(MID($E8,5,1)+F$2),$A$1:$C$12,2,FALSE),""),
              IFERROR(VLOOKUP(INT(MID($E8,6,1)+F$2),$A$1:$C$12,2,FALSE),""),
              IFERROR(VLOOKUP(INT(MID($E8,7,1)+F$2),$A$1:$C$12,2,FALSE),""),
              IFERROR(VLOOKUP(INT(MID($E8,8,1)+F$2),$A$1:$C$12,2,FALSE),""),
              IFERROR(VLOOKUP(INT(MID($E8,9,1)+F$2),$A$1:$C$12,2,FALSE),""),
              IFERROR(VLOOKUP(INT(MID($E8,10,1)+F$2),$A$1:$C$12,2,FALSE),""),
              IFERROR(VLOOKUP(INT(MID($E8,11,1)+F$2),$A$1:$C$12,2,FALSE),""),
              IFERROR(VLOOKUP(INT(MID($E8,12,1)+F$2),$A$1:$C$12,2,FALSE),""),
              IFERROR(VLOOKUP(INT(MID($E8,13,1)+F$2),$A$1:$C$12,2,FALSE),""),
              IFERROR(VLOOKUP(INT(MID($E8,14,1)+F$2),$A$1:$C$12,2,FALSE),""),
              IFERROR(VLOOKUP(INT(MID($E8,15,1)+F$2),$A$1:$C$12,2,FALSE),""),
              IFERROR(VLOOKUP(INT(MID($E8,16,1)+F$2),$A$1:$C$12,2,FALSE),""),
              IFERROR(VLOOKUP(INT(MID($E8,17,1)+F$2),$A$1:$C$12,2,FALSE),""),
              IFERROR(VLOOKUP(INT(MID($E8,18,1)+F$2),$A$1:$C$12,2,FALSE),""),
              IFERROR(VLOOKUP(INT(MID($E8,19,1)+F$2),$A$1:$C$12,2,FALSE),"")),"")</f>
        <v>SgMdn</v>
      </c>
      <c r="G8" s="19" t="str">
        <f t="shared" si="11"/>
        <v/>
      </c>
      <c r="H8" s="19" t="str">
        <f t="shared" si="11"/>
        <v/>
      </c>
      <c r="I8" s="19" t="str">
        <f t="shared" si="11"/>
        <v/>
      </c>
      <c r="J8" s="19" t="str">
        <f t="shared" si="11"/>
        <v/>
      </c>
      <c r="K8" s="19" t="str">
        <f t="shared" si="11"/>
        <v/>
      </c>
      <c r="L8" s="19" t="str">
        <f t="shared" si="11"/>
        <v/>
      </c>
      <c r="M8" s="19" t="str">
        <f t="shared" si="11"/>
        <v/>
      </c>
      <c r="N8" s="19" t="str">
        <f t="shared" si="11"/>
        <v/>
      </c>
      <c r="O8" s="19" t="str">
        <f t="shared" si="11"/>
        <v/>
      </c>
      <c r="P8" s="15"/>
      <c r="Q8" s="19" t="str">
        <f t="shared" ref="Q8:Z8" si="12">
IF(LEN($E8)=
   LEN(CONCATENATE(IFERROR(VLOOKUP(INT(MID($E8,1,1)+F$2),$A$1:$C$12,3,FALSE),""),
                   IFERROR(VLOOKUP(INT(MID($E8,2,1)+F$2),$A$1:$C$12,3,FALSE),""),
                   IFERROR(VLOOKUP(INT(MID($E8,3,1)+F$2),$A$1:$C$12,3,FALSE),""),
                   IFERROR(VLOOKUP(INT(MID($E8,4,1)+F$2),$A$1:$C$12,3,FALSE),""),
                   IFERROR(VLOOKUP(INT(MID($E8,5,1)+F$2),$A$1:$C$12,3,FALSE),""),
                   IFERROR(VLOOKUP(INT(MID($E8,6,1)+F$2),$A$1:$C$12,3,FALSE),""),
                   IFERROR(VLOOKUP(INT(MID($E8,7,1)+F$2),$A$1:$C$12,3,FALSE),""),
                   IFERROR(VLOOKUP(INT(MID($E8,8,1)+F$2),$A$1:$C$12,3,FALSE),""),
                   IFERROR(VLOOKUP(INT(MID($E8,9,1)+F$2),$A$1:$C$12,3,FALSE),""),
                   IFERROR(VLOOKUP(INT(MID($E8,10,1)+F$2),$A$1:$C$12,3,FALSE),""),
                   IFERROR(VLOOKUP(INT(MID($E8,11,1)+F$2),$A$1:$C$12,3,FALSE),""),
                   IFERROR(VLOOKUP(INT(MID($E8,12,1)+F$2),$A$1:$C$12,3,FALSE),""),
                   IFERROR(VLOOKUP(INT(MID($E8,13,1)+F$2),$A$1:$C$12,3,FALSE),""),
                   IFERROR(VLOOKUP(INT(MID($E8,14,1)+F$2),$A$1:$C$12,3,FALSE),""),
                   IFERROR(VLOOKUP(INT(MID($E8,15,1)+F$2),$A$1:$C$12,3,FALSE),""),
                   IFERROR(VLOOKUP(INT(MID($E8,16,1)+F$2),$A$1:$C$12,3,FALSE),""),
                   IFERROR(VLOOKUP(INT(MID($E8,17,1)+F$2),$A$1:$C$12,3,FALSE),""),
                   IFERROR(VLOOKUP(INT(MID($E8,18,1)+F$2),$A$1:$C$12,3,FALSE),""),
                   IFERROR(VLOOKUP(INT(MID($E8,19,1)+F$2),$A$1:$C$12,3,FALSE),""))),
  CONCATENATE(IFERROR(VLOOKUP(INT(MID($E8,1,1)+F$2),$A$1:$C$12,3,FALSE),""),
              IFERROR(VLOOKUP(INT(MID($E8,2,1)+F$2),$A$1:$C$12,3,FALSE),""),
              IFERROR(VLOOKUP(INT(MID($E8,3,1)+F$2),$A$1:$C$12,3,FALSE),""),
              IFERROR(VLOOKUP(INT(MID($E8,4,1)+F$2),$A$1:$C$12,3,FALSE),""),
              IFERROR(VLOOKUP(INT(MID($E8,5,1)+F$2),$A$1:$C$12,3,FALSE),""),
              IFERROR(VLOOKUP(INT(MID($E8,6,1)+F$2),$A$1:$C$12,3,FALSE),""),
              IFERROR(VLOOKUP(INT(MID($E8,7,1)+F$2),$A$1:$C$12,3,FALSE),""),
              IFERROR(VLOOKUP(INT(MID($E8,8,1)+F$2),$A$1:$C$12,3,FALSE),""),
              IFERROR(VLOOKUP(INT(MID($E8,9,1)+F$2),$A$1:$C$12,3,FALSE),""),
              IFERROR(VLOOKUP(INT(MID($E8,10,1)+F$2),$A$1:$C$12,3,FALSE),""),
              IFERROR(VLOOKUP(INT(MID($E8,11,1)+F$2),$A$1:$C$12,3,FALSE),""),
              IFERROR(VLOOKUP(INT(MID($E8,12,1)+F$2),$A$1:$C$12,3,FALSE),""),
              IFERROR(VLOOKUP(INT(MID($E8,13,1)+F$2),$A$1:$C$12,3,FALSE),""),
              IFERROR(VLOOKUP(INT(MID($E8,14,1)+F$2),$A$1:$C$12,3,FALSE),""),
              IFERROR(VLOOKUP(INT(MID($E8,15,1)+F$2),$A$1:$C$12,3,FALSE),""),
              IFERROR(VLOOKUP(INT(MID($E8,16,1)+F$2),$A$1:$C$12,3,FALSE),""),
              IFERROR(VLOOKUP(INT(MID($E8,17,1)+F$2),$A$1:$C$12,3,FALSE),""),
              IFERROR(VLOOKUP(INT(MID($E8,18,1)+F$2),$A$1:$C$12,3,FALSE),""),
              IFERROR(VLOOKUP(INT(MID($E8,19,1)+F$2),$A$1:$C$12,3,FALSE),"")),"")</f>
        <v>SndMg</v>
      </c>
      <c r="R8" s="19" t="str">
        <f t="shared" si="12"/>
        <v/>
      </c>
      <c r="S8" s="19" t="str">
        <f t="shared" si="12"/>
        <v/>
      </c>
      <c r="T8" s="19" t="str">
        <f t="shared" si="12"/>
        <v/>
      </c>
      <c r="U8" s="19" t="str">
        <f t="shared" si="12"/>
        <v/>
      </c>
      <c r="V8" s="19" t="str">
        <f t="shared" si="12"/>
        <v/>
      </c>
      <c r="W8" s="19" t="str">
        <f t="shared" si="12"/>
        <v/>
      </c>
      <c r="X8" s="19" t="str">
        <f t="shared" si="12"/>
        <v/>
      </c>
      <c r="Y8" s="19" t="str">
        <f t="shared" si="12"/>
        <v/>
      </c>
      <c r="Z8" s="19" t="str">
        <f t="shared" si="12"/>
        <v/>
      </c>
    </row>
    <row r="9">
      <c r="A9" s="1">
        <v>7.0</v>
      </c>
      <c r="B9" s="1"/>
      <c r="C9" s="1"/>
      <c r="D9" s="1"/>
      <c r="E9" s="18">
        <v>123456.0</v>
      </c>
      <c r="F9" s="19" t="str">
        <f t="shared" ref="F9:O9" si="13">
IF(LEN($E9)=
   LEN(CONCATENATE(IFERROR(VLOOKUP(INT(MID($E9,1,1)+F$2),$A$1:$C$12,2,FALSE),""),
                   IFERROR(VLOOKUP(INT(MID($E9,2,1)+F$2),$A$1:$C$12,2,FALSE),""),
                   IFERROR(VLOOKUP(INT(MID($E9,3,1)+F$2),$A$1:$C$12,2,FALSE),""),
                   IFERROR(VLOOKUP(INT(MID($E9,4,1)+F$2),$A$1:$C$12,2,FALSE),""),
                   IFERROR(VLOOKUP(INT(MID($E9,5,1)+F$2),$A$1:$C$12,2,FALSE),""),
                   IFERROR(VLOOKUP(INT(MID($E9,6,1)+F$2),$A$1:$C$12,2,FALSE),""),
                   IFERROR(VLOOKUP(INT(MID($E9,7,1)+F$2),$A$1:$C$12,2,FALSE),""),
                   IFERROR(VLOOKUP(INT(MID($E9,8,1)+F$2),$A$1:$C$12,2,FALSE),""),
                   IFERROR(VLOOKUP(INT(MID($E9,9,1)+F$2),$A$1:$C$12,2,FALSE),""),
                   IFERROR(VLOOKUP(INT(MID($E9,10,1)+F$2),$A$1:$C$12,2,FALSE),""),
                   IFERROR(VLOOKUP(INT(MID($E9,11,1)+F$2),$A$1:$C$12,2,FALSE),""),
                   IFERROR(VLOOKUP(INT(MID($E9,12,1)+F$2),$A$1:$C$12,2,FALSE),""),
                   IFERROR(VLOOKUP(INT(MID($E9,13,1)+F$2),$A$1:$C$12,2,FALSE),""),
                   IFERROR(VLOOKUP(INT(MID($E9,14,1)+F$2),$A$1:$C$12,2,FALSE),""),
                   IFERROR(VLOOKUP(INT(MID($E9,15,1)+F$2),$A$1:$C$12,2,FALSE),""),
                   IFERROR(VLOOKUP(INT(MID($E9,16,1)+F$2),$A$1:$C$12,2,FALSE),""),
                   IFERROR(VLOOKUP(INT(MID($E9,17,1)+F$2),$A$1:$C$12,2,FALSE),""),
                   IFERROR(VLOOKUP(INT(MID($E9,18,1)+F$2),$A$1:$C$12,2,FALSE),""),
                   IFERROR(VLOOKUP(INT(MID($E9,19,1)+F$2),$A$1:$C$12,2,FALSE),""))),
  CONCATENATE(IFERROR(VLOOKUP(INT(MID($E9,1,1)+F$2),$A$1:$C$12,2,FALSE),""),
              IFERROR(VLOOKUP(INT(MID($E9,2,1)+F$2),$A$1:$C$12,2,FALSE),""),
              IFERROR(VLOOKUP(INT(MID($E9,3,1)+F$2),$A$1:$C$12,2,FALSE),""),
              IFERROR(VLOOKUP(INT(MID($E9,4,1)+F$2),$A$1:$C$12,2,FALSE),""),
              IFERROR(VLOOKUP(INT(MID($E9,5,1)+F$2),$A$1:$C$12,2,FALSE),""),
              IFERROR(VLOOKUP(INT(MID($E9,6,1)+F$2),$A$1:$C$12,2,FALSE),""),
              IFERROR(VLOOKUP(INT(MID($E9,7,1)+F$2),$A$1:$C$12,2,FALSE),""),
              IFERROR(VLOOKUP(INT(MID($E9,8,1)+F$2),$A$1:$C$12,2,FALSE),""),
              IFERROR(VLOOKUP(INT(MID($E9,9,1)+F$2),$A$1:$C$12,2,FALSE),""),
              IFERROR(VLOOKUP(INT(MID($E9,10,1)+F$2),$A$1:$C$12,2,FALSE),""),
              IFERROR(VLOOKUP(INT(MID($E9,11,1)+F$2),$A$1:$C$12,2,FALSE),""),
              IFERROR(VLOOKUP(INT(MID($E9,12,1)+F$2),$A$1:$C$12,2,FALSE),""),
              IFERROR(VLOOKUP(INT(MID($E9,13,1)+F$2),$A$1:$C$12,2,FALSE),""),
              IFERROR(VLOOKUP(INT(MID($E9,14,1)+F$2),$A$1:$C$12,2,FALSE),""),
              IFERROR(VLOOKUP(INT(MID($E9,15,1)+F$2),$A$1:$C$12,2,FALSE),""),
              IFERROR(VLOOKUP(INT(MID($E9,16,1)+F$2),$A$1:$C$12,2,FALSE),""),
              IFERROR(VLOOKUP(INT(MID($E9,17,1)+F$2),$A$1:$C$12,2,FALSE),""),
              IFERROR(VLOOKUP(INT(MID($E9,18,1)+F$2),$A$1:$C$12,2,FALSE),""),
              IFERROR(VLOOKUP(INT(MID($E9,19,1)+F$2),$A$1:$C$12,2,FALSE),"")),"")</f>
        <v>SgMdnS</v>
      </c>
      <c r="G9" s="19" t="str">
        <f t="shared" si="13"/>
        <v/>
      </c>
      <c r="H9" s="19" t="str">
        <f t="shared" si="13"/>
        <v/>
      </c>
      <c r="I9" s="19" t="str">
        <f t="shared" si="13"/>
        <v/>
      </c>
      <c r="J9" s="19" t="str">
        <f t="shared" si="13"/>
        <v/>
      </c>
      <c r="K9" s="19" t="str">
        <f t="shared" si="13"/>
        <v/>
      </c>
      <c r="L9" s="19" t="str">
        <f t="shared" si="13"/>
        <v/>
      </c>
      <c r="M9" s="19" t="str">
        <f t="shared" si="13"/>
        <v/>
      </c>
      <c r="N9" s="19" t="str">
        <f t="shared" si="13"/>
        <v/>
      </c>
      <c r="O9" s="19" t="str">
        <f t="shared" si="13"/>
        <v/>
      </c>
      <c r="P9" s="15"/>
      <c r="Q9" s="19" t="str">
        <f t="shared" ref="Q9:Z9" si="14">
IF(LEN($E9)=
   LEN(CONCATENATE(IFERROR(VLOOKUP(INT(MID($E9,1,1)+F$2),$A$1:$C$12,3,FALSE),""),
                   IFERROR(VLOOKUP(INT(MID($E9,2,1)+F$2),$A$1:$C$12,3,FALSE),""),
                   IFERROR(VLOOKUP(INT(MID($E9,3,1)+F$2),$A$1:$C$12,3,FALSE),""),
                   IFERROR(VLOOKUP(INT(MID($E9,4,1)+F$2),$A$1:$C$12,3,FALSE),""),
                   IFERROR(VLOOKUP(INT(MID($E9,5,1)+F$2),$A$1:$C$12,3,FALSE),""),
                   IFERROR(VLOOKUP(INT(MID($E9,6,1)+F$2),$A$1:$C$12,3,FALSE),""),
                   IFERROR(VLOOKUP(INT(MID($E9,7,1)+F$2),$A$1:$C$12,3,FALSE),""),
                   IFERROR(VLOOKUP(INT(MID($E9,8,1)+F$2),$A$1:$C$12,3,FALSE),""),
                   IFERROR(VLOOKUP(INT(MID($E9,9,1)+F$2),$A$1:$C$12,3,FALSE),""),
                   IFERROR(VLOOKUP(INT(MID($E9,10,1)+F$2),$A$1:$C$12,3,FALSE),""),
                   IFERROR(VLOOKUP(INT(MID($E9,11,1)+F$2),$A$1:$C$12,3,FALSE),""),
                   IFERROR(VLOOKUP(INT(MID($E9,12,1)+F$2),$A$1:$C$12,3,FALSE),""),
                   IFERROR(VLOOKUP(INT(MID($E9,13,1)+F$2),$A$1:$C$12,3,FALSE),""),
                   IFERROR(VLOOKUP(INT(MID($E9,14,1)+F$2),$A$1:$C$12,3,FALSE),""),
                   IFERROR(VLOOKUP(INT(MID($E9,15,1)+F$2),$A$1:$C$12,3,FALSE),""),
                   IFERROR(VLOOKUP(INT(MID($E9,16,1)+F$2),$A$1:$C$12,3,FALSE),""),
                   IFERROR(VLOOKUP(INT(MID($E9,17,1)+F$2),$A$1:$C$12,3,FALSE),""),
                   IFERROR(VLOOKUP(INT(MID($E9,18,1)+F$2),$A$1:$C$12,3,FALSE),""),
                   IFERROR(VLOOKUP(INT(MID($E9,19,1)+F$2),$A$1:$C$12,3,FALSE),""))),
  CONCATENATE(IFERROR(VLOOKUP(INT(MID($E9,1,1)+F$2),$A$1:$C$12,3,FALSE),""),
              IFERROR(VLOOKUP(INT(MID($E9,2,1)+F$2),$A$1:$C$12,3,FALSE),""),
              IFERROR(VLOOKUP(INT(MID($E9,3,1)+F$2),$A$1:$C$12,3,FALSE),""),
              IFERROR(VLOOKUP(INT(MID($E9,4,1)+F$2),$A$1:$C$12,3,FALSE),""),
              IFERROR(VLOOKUP(INT(MID($E9,5,1)+F$2),$A$1:$C$12,3,FALSE),""),
              IFERROR(VLOOKUP(INT(MID($E9,6,1)+F$2),$A$1:$C$12,3,FALSE),""),
              IFERROR(VLOOKUP(INT(MID($E9,7,1)+F$2),$A$1:$C$12,3,FALSE),""),
              IFERROR(VLOOKUP(INT(MID($E9,8,1)+F$2),$A$1:$C$12,3,FALSE),""),
              IFERROR(VLOOKUP(INT(MID($E9,9,1)+F$2),$A$1:$C$12,3,FALSE),""),
              IFERROR(VLOOKUP(INT(MID($E9,10,1)+F$2),$A$1:$C$12,3,FALSE),""),
              IFERROR(VLOOKUP(INT(MID($E9,11,1)+F$2),$A$1:$C$12,3,FALSE),""),
              IFERROR(VLOOKUP(INT(MID($E9,12,1)+F$2),$A$1:$C$12,3,FALSE),""),
              IFERROR(VLOOKUP(INT(MID($E9,13,1)+F$2),$A$1:$C$12,3,FALSE),""),
              IFERROR(VLOOKUP(INT(MID($E9,14,1)+F$2),$A$1:$C$12,3,FALSE),""),
              IFERROR(VLOOKUP(INT(MID($E9,15,1)+F$2),$A$1:$C$12,3,FALSE),""),
              IFERROR(VLOOKUP(INT(MID($E9,16,1)+F$2),$A$1:$C$12,3,FALSE),""),
              IFERROR(VLOOKUP(INT(MID($E9,17,1)+F$2),$A$1:$C$12,3,FALSE),""),
              IFERROR(VLOOKUP(INT(MID($E9,18,1)+F$2),$A$1:$C$12,3,FALSE),""),
              IFERROR(VLOOKUP(INT(MID($E9,19,1)+F$2),$A$1:$C$12,3,FALSE),"")),"")</f>
        <v>SndMgS</v>
      </c>
      <c r="R9" s="19" t="str">
        <f t="shared" si="14"/>
        <v/>
      </c>
      <c r="S9" s="19" t="str">
        <f t="shared" si="14"/>
        <v/>
      </c>
      <c r="T9" s="19" t="str">
        <f t="shared" si="14"/>
        <v/>
      </c>
      <c r="U9" s="19" t="str">
        <f t="shared" si="14"/>
        <v/>
      </c>
      <c r="V9" s="19" t="str">
        <f t="shared" si="14"/>
        <v/>
      </c>
      <c r="W9" s="19" t="str">
        <f t="shared" si="14"/>
        <v/>
      </c>
      <c r="X9" s="19" t="str">
        <f t="shared" si="14"/>
        <v/>
      </c>
      <c r="Y9" s="19" t="str">
        <f t="shared" si="14"/>
        <v/>
      </c>
      <c r="Z9" s="19" t="str">
        <f t="shared" si="14"/>
        <v/>
      </c>
    </row>
    <row r="10">
      <c r="A10" s="1">
        <v>8.0</v>
      </c>
      <c r="B10" s="1"/>
      <c r="C10" s="1"/>
      <c r="D10" s="1"/>
      <c r="E10" s="18">
        <v>1234567.0</v>
      </c>
      <c r="F10" s="19" t="str">
        <f t="shared" ref="F10:O10" si="15">
IF(LEN($E10)=
   LEN(CONCATENATE(IFERROR(VLOOKUP(INT(MID($E10,1,1)+F$2),$A$1:$C$12,2,FALSE),""),
                   IFERROR(VLOOKUP(INT(MID($E10,2,1)+F$2),$A$1:$C$12,2,FALSE),""),
                   IFERROR(VLOOKUP(INT(MID($E10,3,1)+F$2),$A$1:$C$12,2,FALSE),""),
                   IFERROR(VLOOKUP(INT(MID($E10,4,1)+F$2),$A$1:$C$12,2,FALSE),""),
                   IFERROR(VLOOKUP(INT(MID($E10,5,1)+F$2),$A$1:$C$12,2,FALSE),""),
                   IFERROR(VLOOKUP(INT(MID($E10,6,1)+F$2),$A$1:$C$12,2,FALSE),""),
                   IFERROR(VLOOKUP(INT(MID($E10,7,1)+F$2),$A$1:$C$12,2,FALSE),""),
                   IFERROR(VLOOKUP(INT(MID($E10,8,1)+F$2),$A$1:$C$12,2,FALSE),""),
                   IFERROR(VLOOKUP(INT(MID($E10,9,1)+F$2),$A$1:$C$12,2,FALSE),""),
                   IFERROR(VLOOKUP(INT(MID($E10,10,1)+F$2),$A$1:$C$12,2,FALSE),""),
                   IFERROR(VLOOKUP(INT(MID($E10,11,1)+F$2),$A$1:$C$12,2,FALSE),""),
                   IFERROR(VLOOKUP(INT(MID($E10,12,1)+F$2),$A$1:$C$12,2,FALSE),""),
                   IFERROR(VLOOKUP(INT(MID($E10,13,1)+F$2),$A$1:$C$12,2,FALSE),""),
                   IFERROR(VLOOKUP(INT(MID($E10,14,1)+F$2),$A$1:$C$12,2,FALSE),""),
                   IFERROR(VLOOKUP(INT(MID($E10,15,1)+F$2),$A$1:$C$12,2,FALSE),""),
                   IFERROR(VLOOKUP(INT(MID($E10,16,1)+F$2),$A$1:$C$12,2,FALSE),""),
                   IFERROR(VLOOKUP(INT(MID($E10,17,1)+F$2),$A$1:$C$12,2,FALSE),""),
                   IFERROR(VLOOKUP(INT(MID($E10,18,1)+F$2),$A$1:$C$12,2,FALSE),""),
                   IFERROR(VLOOKUP(INT(MID($E10,19,1)+F$2),$A$1:$C$12,2,FALSE),""))),
  CONCATENATE(IFERROR(VLOOKUP(INT(MID($E10,1,1)+F$2),$A$1:$C$12,2,FALSE),""),
              IFERROR(VLOOKUP(INT(MID($E10,2,1)+F$2),$A$1:$C$12,2,FALSE),""),
              IFERROR(VLOOKUP(INT(MID($E10,3,1)+F$2),$A$1:$C$12,2,FALSE),""),
              IFERROR(VLOOKUP(INT(MID($E10,4,1)+F$2),$A$1:$C$12,2,FALSE),""),
              IFERROR(VLOOKUP(INT(MID($E10,5,1)+F$2),$A$1:$C$12,2,FALSE),""),
              IFERROR(VLOOKUP(INT(MID($E10,6,1)+F$2),$A$1:$C$12,2,FALSE),""),
              IFERROR(VLOOKUP(INT(MID($E10,7,1)+F$2),$A$1:$C$12,2,FALSE),""),
              IFERROR(VLOOKUP(INT(MID($E10,8,1)+F$2),$A$1:$C$12,2,FALSE),""),
              IFERROR(VLOOKUP(INT(MID($E10,9,1)+F$2),$A$1:$C$12,2,FALSE),""),
              IFERROR(VLOOKUP(INT(MID($E10,10,1)+F$2),$A$1:$C$12,2,FALSE),""),
              IFERROR(VLOOKUP(INT(MID($E10,11,1)+F$2),$A$1:$C$12,2,FALSE),""),
              IFERROR(VLOOKUP(INT(MID($E10,12,1)+F$2),$A$1:$C$12,2,FALSE),""),
              IFERROR(VLOOKUP(INT(MID($E10,13,1)+F$2),$A$1:$C$12,2,FALSE),""),
              IFERROR(VLOOKUP(INT(MID($E10,14,1)+F$2),$A$1:$C$12,2,FALSE),""),
              IFERROR(VLOOKUP(INT(MID($E10,15,1)+F$2),$A$1:$C$12,2,FALSE),""),
              IFERROR(VLOOKUP(INT(MID($E10,16,1)+F$2),$A$1:$C$12,2,FALSE),""),
              IFERROR(VLOOKUP(INT(MID($E10,17,1)+F$2),$A$1:$C$12,2,FALSE),""),
              IFERROR(VLOOKUP(INT(MID($E10,18,1)+F$2),$A$1:$C$12,2,FALSE),""),
              IFERROR(VLOOKUP(INT(MID($E10,19,1)+F$2),$A$1:$C$12,2,FALSE),"")),"")</f>
        <v/>
      </c>
      <c r="G10" s="19" t="str">
        <f t="shared" si="15"/>
        <v/>
      </c>
      <c r="H10" s="19" t="str">
        <f t="shared" si="15"/>
        <v/>
      </c>
      <c r="I10" s="19" t="str">
        <f t="shared" si="15"/>
        <v/>
      </c>
      <c r="J10" s="19" t="str">
        <f t="shared" si="15"/>
        <v/>
      </c>
      <c r="K10" s="19" t="str">
        <f t="shared" si="15"/>
        <v/>
      </c>
      <c r="L10" s="19" t="str">
        <f t="shared" si="15"/>
        <v/>
      </c>
      <c r="M10" s="19" t="str">
        <f t="shared" si="15"/>
        <v/>
      </c>
      <c r="N10" s="19" t="str">
        <f t="shared" si="15"/>
        <v/>
      </c>
      <c r="O10" s="19" t="str">
        <f t="shared" si="15"/>
        <v/>
      </c>
      <c r="P10" s="15"/>
      <c r="Q10" s="19" t="str">
        <f t="shared" ref="Q10:Z10" si="16">
IF(LEN($E10)=
   LEN(CONCATENATE(IFERROR(VLOOKUP(INT(MID($E10,1,1)+F$2),$A$1:$C$12,3,FALSE),""),
                   IFERROR(VLOOKUP(INT(MID($E10,2,1)+F$2),$A$1:$C$12,3,FALSE),""),
                   IFERROR(VLOOKUP(INT(MID($E10,3,1)+F$2),$A$1:$C$12,3,FALSE),""),
                   IFERROR(VLOOKUP(INT(MID($E10,4,1)+F$2),$A$1:$C$12,3,FALSE),""),
                   IFERROR(VLOOKUP(INT(MID($E10,5,1)+F$2),$A$1:$C$12,3,FALSE),""),
                   IFERROR(VLOOKUP(INT(MID($E10,6,1)+F$2),$A$1:$C$12,3,FALSE),""),
                   IFERROR(VLOOKUP(INT(MID($E10,7,1)+F$2),$A$1:$C$12,3,FALSE),""),
                   IFERROR(VLOOKUP(INT(MID($E10,8,1)+F$2),$A$1:$C$12,3,FALSE),""),
                   IFERROR(VLOOKUP(INT(MID($E10,9,1)+F$2),$A$1:$C$12,3,FALSE),""),
                   IFERROR(VLOOKUP(INT(MID($E10,10,1)+F$2),$A$1:$C$12,3,FALSE),""),
                   IFERROR(VLOOKUP(INT(MID($E10,11,1)+F$2),$A$1:$C$12,3,FALSE),""),
                   IFERROR(VLOOKUP(INT(MID($E10,12,1)+F$2),$A$1:$C$12,3,FALSE),""),
                   IFERROR(VLOOKUP(INT(MID($E10,13,1)+F$2),$A$1:$C$12,3,FALSE),""),
                   IFERROR(VLOOKUP(INT(MID($E10,14,1)+F$2),$A$1:$C$12,3,FALSE),""),
                   IFERROR(VLOOKUP(INT(MID($E10,15,1)+F$2),$A$1:$C$12,3,FALSE),""),
                   IFERROR(VLOOKUP(INT(MID($E10,16,1)+F$2),$A$1:$C$12,3,FALSE),""),
                   IFERROR(VLOOKUP(INT(MID($E10,17,1)+F$2),$A$1:$C$12,3,FALSE),""),
                   IFERROR(VLOOKUP(INT(MID($E10,18,1)+F$2),$A$1:$C$12,3,FALSE),""),
                   IFERROR(VLOOKUP(INT(MID($E10,19,1)+F$2),$A$1:$C$12,3,FALSE),""))),
  CONCATENATE(IFERROR(VLOOKUP(INT(MID($E10,1,1)+F$2),$A$1:$C$12,3,FALSE),""),
              IFERROR(VLOOKUP(INT(MID($E10,2,1)+F$2),$A$1:$C$12,3,FALSE),""),
              IFERROR(VLOOKUP(INT(MID($E10,3,1)+F$2),$A$1:$C$12,3,FALSE),""),
              IFERROR(VLOOKUP(INT(MID($E10,4,1)+F$2),$A$1:$C$12,3,FALSE),""),
              IFERROR(VLOOKUP(INT(MID($E10,5,1)+F$2),$A$1:$C$12,3,FALSE),""),
              IFERROR(VLOOKUP(INT(MID($E10,6,1)+F$2),$A$1:$C$12,3,FALSE),""),
              IFERROR(VLOOKUP(INT(MID($E10,7,1)+F$2),$A$1:$C$12,3,FALSE),""),
              IFERROR(VLOOKUP(INT(MID($E10,8,1)+F$2),$A$1:$C$12,3,FALSE),""),
              IFERROR(VLOOKUP(INT(MID($E10,9,1)+F$2),$A$1:$C$12,3,FALSE),""),
              IFERROR(VLOOKUP(INT(MID($E10,10,1)+F$2),$A$1:$C$12,3,FALSE),""),
              IFERROR(VLOOKUP(INT(MID($E10,11,1)+F$2),$A$1:$C$12,3,FALSE),""),
              IFERROR(VLOOKUP(INT(MID($E10,12,1)+F$2),$A$1:$C$12,3,FALSE),""),
              IFERROR(VLOOKUP(INT(MID($E10,13,1)+F$2),$A$1:$C$12,3,FALSE),""),
              IFERROR(VLOOKUP(INT(MID($E10,14,1)+F$2),$A$1:$C$12,3,FALSE),""),
              IFERROR(VLOOKUP(INT(MID($E10,15,1)+F$2),$A$1:$C$12,3,FALSE),""),
              IFERROR(VLOOKUP(INT(MID($E10,16,1)+F$2),$A$1:$C$12,3,FALSE),""),
              IFERROR(VLOOKUP(INT(MID($E10,17,1)+F$2),$A$1:$C$12,3,FALSE),""),
              IFERROR(VLOOKUP(INT(MID($E10,18,1)+F$2),$A$1:$C$12,3,FALSE),""),
              IFERROR(VLOOKUP(INT(MID($E10,19,1)+F$2),$A$1:$C$12,3,FALSE),"")),"")</f>
        <v/>
      </c>
      <c r="R10" s="19" t="str">
        <f t="shared" si="16"/>
        <v/>
      </c>
      <c r="S10" s="19" t="str">
        <f t="shared" si="16"/>
        <v/>
      </c>
      <c r="T10" s="19" t="str">
        <f t="shared" si="16"/>
        <v/>
      </c>
      <c r="U10" s="19" t="str">
        <f t="shared" si="16"/>
        <v/>
      </c>
      <c r="V10" s="19" t="str">
        <f t="shared" si="16"/>
        <v/>
      </c>
      <c r="W10" s="19" t="str">
        <f t="shared" si="16"/>
        <v/>
      </c>
      <c r="X10" s="19" t="str">
        <f t="shared" si="16"/>
        <v/>
      </c>
      <c r="Y10" s="19" t="str">
        <f t="shared" si="16"/>
        <v/>
      </c>
      <c r="Z10" s="19" t="str">
        <f t="shared" si="16"/>
        <v/>
      </c>
    </row>
    <row r="11">
      <c r="A11" s="1">
        <v>9.0</v>
      </c>
      <c r="B11" s="1"/>
      <c r="C11" s="1"/>
      <c r="D11" s="1"/>
      <c r="E11" s="21" t="s">
        <v>31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5"/>
      <c r="Q11" s="19" t="str">
        <f t="shared" ref="Q11:Z11" si="17">
IF(LEN($E11)=
   LEN(CONCATENATE(IFERROR(VLOOKUP(INT(MID($E11,1,1)+F$2),$A$1:$C$12,3,FALSE),""),
                   IFERROR(VLOOKUP(INT(MID($E11,2,1)+F$2),$A$1:$C$12,3,FALSE),""),
                   IFERROR(VLOOKUP(INT(MID($E11,3,1)+F$2),$A$1:$C$12,3,FALSE),""),
                   IFERROR(VLOOKUP(INT(MID($E11,4,1)+F$2),$A$1:$C$12,3,FALSE),""),
                   IFERROR(VLOOKUP(INT(MID($E11,5,1)+F$2),$A$1:$C$12,3,FALSE),""),
                   IFERROR(VLOOKUP(INT(MID($E11,6,1)+F$2),$A$1:$C$12,3,FALSE),""),
                   IFERROR(VLOOKUP(INT(MID($E11,7,1)+F$2),$A$1:$C$12,3,FALSE),""),
                   IFERROR(VLOOKUP(INT(MID($E11,8,1)+F$2),$A$1:$C$12,3,FALSE),""),
                   IFERROR(VLOOKUP(INT(MID($E11,9,1)+F$2),$A$1:$C$12,3,FALSE),""),
                   IFERROR(VLOOKUP(INT(MID($E11,10,1)+F$2),$A$1:$C$12,3,FALSE),""),
                   IFERROR(VLOOKUP(INT(MID($E11,11,1)+F$2),$A$1:$C$12,3,FALSE),""),
                   IFERROR(VLOOKUP(INT(MID($E11,12,1)+F$2),$A$1:$C$12,3,FALSE),""),
                   IFERROR(VLOOKUP(INT(MID($E11,13,1)+F$2),$A$1:$C$12,3,FALSE),""),
                   IFERROR(VLOOKUP(INT(MID($E11,14,1)+F$2),$A$1:$C$12,3,FALSE),""),
                   IFERROR(VLOOKUP(INT(MID($E11,15,1)+F$2),$A$1:$C$12,3,FALSE),""),
                   IFERROR(VLOOKUP(INT(MID($E11,16,1)+F$2),$A$1:$C$12,3,FALSE),""),
                   IFERROR(VLOOKUP(INT(MID($E11,17,1)+F$2),$A$1:$C$12,3,FALSE),""),
                   IFERROR(VLOOKUP(INT(MID($E11,18,1)+F$2),$A$1:$C$12,3,FALSE),""),
                   IFERROR(VLOOKUP(INT(MID($E11,19,1)+F$2),$A$1:$C$12,3,FALSE),""))),
  CONCATENATE(IFERROR(VLOOKUP(INT(MID($E11,1,1)+F$2),$A$1:$C$12,3,FALSE),""),
              IFERROR(VLOOKUP(INT(MID($E11,2,1)+F$2),$A$1:$C$12,3,FALSE),""),
              IFERROR(VLOOKUP(INT(MID($E11,3,1)+F$2),$A$1:$C$12,3,FALSE),""),
              IFERROR(VLOOKUP(INT(MID($E11,4,1)+F$2),$A$1:$C$12,3,FALSE),""),
              IFERROR(VLOOKUP(INT(MID($E11,5,1)+F$2),$A$1:$C$12,3,FALSE),""),
              IFERROR(VLOOKUP(INT(MID($E11,6,1)+F$2),$A$1:$C$12,3,FALSE),""),
              IFERROR(VLOOKUP(INT(MID($E11,7,1)+F$2),$A$1:$C$12,3,FALSE),""),
              IFERROR(VLOOKUP(INT(MID($E11,8,1)+F$2),$A$1:$C$12,3,FALSE),""),
              IFERROR(VLOOKUP(INT(MID($E11,9,1)+F$2),$A$1:$C$12,3,FALSE),""),
              IFERROR(VLOOKUP(INT(MID($E11,10,1)+F$2),$A$1:$C$12,3,FALSE),""),
              IFERROR(VLOOKUP(INT(MID($E11,11,1)+F$2),$A$1:$C$12,3,FALSE),""),
              IFERROR(VLOOKUP(INT(MID($E11,12,1)+F$2),$A$1:$C$12,3,FALSE),""),
              IFERROR(VLOOKUP(INT(MID($E11,13,1)+F$2),$A$1:$C$12,3,FALSE),""),
              IFERROR(VLOOKUP(INT(MID($E11,14,1)+F$2),$A$1:$C$12,3,FALSE),""),
              IFERROR(VLOOKUP(INT(MID($E11,15,1)+F$2),$A$1:$C$12,3,FALSE),""),
              IFERROR(VLOOKUP(INT(MID($E11,16,1)+F$2),$A$1:$C$12,3,FALSE),""),
              IFERROR(VLOOKUP(INT(MID($E11,17,1)+F$2),$A$1:$C$12,3,FALSE),""),
              IFERROR(VLOOKUP(INT(MID($E11,18,1)+F$2),$A$1:$C$12,3,FALSE),""),
              IFERROR(VLOOKUP(INT(MID($E11,19,1)+F$2),$A$1:$C$12,3,FALSE),"")),"")</f>
        <v/>
      </c>
      <c r="R11" s="19" t="str">
        <f t="shared" si="17"/>
        <v/>
      </c>
      <c r="S11" s="19" t="str">
        <f t="shared" si="17"/>
        <v/>
      </c>
      <c r="T11" s="19" t="str">
        <f t="shared" si="17"/>
        <v/>
      </c>
      <c r="U11" s="19" t="str">
        <f t="shared" si="17"/>
        <v/>
      </c>
      <c r="V11" s="19" t="str">
        <f t="shared" si="17"/>
        <v/>
      </c>
      <c r="W11" s="19" t="str">
        <f t="shared" si="17"/>
        <v/>
      </c>
      <c r="X11" s="19" t="str">
        <f t="shared" si="17"/>
        <v/>
      </c>
      <c r="Y11" s="19" t="str">
        <f t="shared" si="17"/>
        <v/>
      </c>
      <c r="Z11" s="19" t="str">
        <f t="shared" si="17"/>
        <v/>
      </c>
    </row>
    <row r="12">
      <c r="A12" s="1">
        <v>10.0</v>
      </c>
      <c r="B12" s="1"/>
      <c r="C12" s="1"/>
      <c r="D12" s="1"/>
      <c r="E12" s="18">
        <v>121.0</v>
      </c>
      <c r="F12" s="19" t="str">
        <f t="shared" ref="F12:F17" si="18">
IF(LEN($E12)=
   LEN(CONCATENATE(IFERROR(VLOOKUP(INT(MID($E12,1,1)+F$2),$A$1:$C$12,2,FALSE),""),
                   IFERROR(VLOOKUP(INT(MID($E12,2,1)+F$2),$A$1:$C$12,2,FALSE),""),
                   IFERROR(VLOOKUP(INT(MID($E12,3,1)+F$2),$A$1:$C$12,2,FALSE),""),
                   IFERROR(VLOOKUP(INT(MID($E12,4,1)+F$2),$A$1:$C$12,2,FALSE),""),
                   IFERROR(VLOOKUP(INT(MID($E12,5,1)+F$2),$A$1:$C$12,2,FALSE),""),
                   IFERROR(VLOOKUP(INT(MID($E12,6,1)+F$2),$A$1:$C$12,2,FALSE),""),
                   IFERROR(VLOOKUP(INT(MID($E12,7,1)+F$2),$A$1:$C$12,2,FALSE),""),
                   IFERROR(VLOOKUP(INT(MID($E12,8,1)+F$2),$A$1:$C$12,2,FALSE),""),
                   IFERROR(VLOOKUP(INT(MID($E12,9,1)+F$2),$A$1:$C$12,2,FALSE),""),
                   IFERROR(VLOOKUP(INT(MID($E12,10,1)+F$2),$A$1:$C$12,2,FALSE),""),
                   IFERROR(VLOOKUP(INT(MID($E12,11,1)+F$2),$A$1:$C$12,2,FALSE),""),
                   IFERROR(VLOOKUP(INT(MID($E12,12,1)+F$2),$A$1:$C$12,2,FALSE),""),
                   IFERROR(VLOOKUP(INT(MID($E12,13,1)+F$2),$A$1:$C$12,2,FALSE),""),
                   IFERROR(VLOOKUP(INT(MID($E12,14,1)+F$2),$A$1:$C$12,2,FALSE),""),
                   IFERROR(VLOOKUP(INT(MID($E12,15,1)+F$2),$A$1:$C$12,2,FALSE),""),
                   IFERROR(VLOOKUP(INT(MID($E12,16,1)+F$2),$A$1:$C$12,2,FALSE),""),
                   IFERROR(VLOOKUP(INT(MID($E12,17,1)+F$2),$A$1:$C$12,2,FALSE),""),
                   IFERROR(VLOOKUP(INT(MID($E12,18,1)+F$2),$A$1:$C$12,2,FALSE),""),
                   IFERROR(VLOOKUP(INT(MID($E12,19,1)+F$2),$A$1:$C$12,2,FALSE),""))),
  CONCATENATE(IFERROR(VLOOKUP(INT(MID($E12,1,1)+F$2),$A$1:$C$12,2,FALSE),""),
              IFERROR(VLOOKUP(INT(MID($E12,2,1)+F$2),$A$1:$C$12,2,FALSE),""),
              IFERROR(VLOOKUP(INT(MID($E12,3,1)+F$2),$A$1:$C$12,2,FALSE),""),
              IFERROR(VLOOKUP(INT(MID($E12,4,1)+F$2),$A$1:$C$12,2,FALSE),""),
              IFERROR(VLOOKUP(INT(MID($E12,5,1)+F$2),$A$1:$C$12,2,FALSE),""),
              IFERROR(VLOOKUP(INT(MID($E12,6,1)+F$2),$A$1:$C$12,2,FALSE),""),
              IFERROR(VLOOKUP(INT(MID($E12,7,1)+F$2),$A$1:$C$12,2,FALSE),""),
              IFERROR(VLOOKUP(INT(MID($E12,8,1)+F$2),$A$1:$C$12,2,FALSE),""),
              IFERROR(VLOOKUP(INT(MID($E12,9,1)+F$2),$A$1:$C$12,2,FALSE),""),
              IFERROR(VLOOKUP(INT(MID($E12,10,1)+F$2),$A$1:$C$12,2,FALSE),""),
              IFERROR(VLOOKUP(INT(MID($E12,11,1)+F$2),$A$1:$C$12,2,FALSE),""),
              IFERROR(VLOOKUP(INT(MID($E12,12,1)+F$2),$A$1:$C$12,2,FALSE),""),
              IFERROR(VLOOKUP(INT(MID($E12,13,1)+F$2),$A$1:$C$12,2,FALSE),""),
              IFERROR(VLOOKUP(INT(MID($E12,14,1)+F$2),$A$1:$C$12,2,FALSE),""),
              IFERROR(VLOOKUP(INT(MID($E12,15,1)+F$2),$A$1:$C$12,2,FALSE),""),
              IFERROR(VLOOKUP(INT(MID($E12,16,1)+F$2),$A$1:$C$12,2,FALSE),""),
              IFERROR(VLOOKUP(INT(MID($E12,17,1)+F$2),$A$1:$C$12,2,FALSE),""),
              IFERROR(VLOOKUP(INT(MID($E12,18,1)+F$2),$A$1:$C$12,2,FALSE),""),
              IFERROR(VLOOKUP(INT(MID($E12,19,1)+F$2),$A$1:$C$12,2,FALSE),"")),"")</f>
        <v>SgS</v>
      </c>
      <c r="G12" s="22"/>
      <c r="H12" s="22"/>
      <c r="I12" s="22"/>
      <c r="J12" s="22"/>
      <c r="K12" s="22"/>
      <c r="L12" s="22"/>
      <c r="M12" s="22"/>
      <c r="N12" s="22"/>
      <c r="O12" s="22"/>
      <c r="P12" s="15"/>
      <c r="Q12" s="19" t="str">
        <f t="shared" ref="Q12:Q33" si="19">
IF(LEN($E12)=
   LEN(CONCATENATE(IFERROR(VLOOKUP(INT(MID($E12,1,1)+F$2),$A$1:$C$12,3,FALSE),""),
                   IFERROR(VLOOKUP(INT(MID($E12,2,1)+F$2),$A$1:$C$12,3,FALSE),""),
                   IFERROR(VLOOKUP(INT(MID($E12,3,1)+F$2),$A$1:$C$12,3,FALSE),""),
                   IFERROR(VLOOKUP(INT(MID($E12,4,1)+F$2),$A$1:$C$12,3,FALSE),""),
                   IFERROR(VLOOKUP(INT(MID($E12,5,1)+F$2),$A$1:$C$12,3,FALSE),""),
                   IFERROR(VLOOKUP(INT(MID($E12,6,1)+F$2),$A$1:$C$12,3,FALSE),""),
                   IFERROR(VLOOKUP(INT(MID($E12,7,1)+F$2),$A$1:$C$12,3,FALSE),""),
                   IFERROR(VLOOKUP(INT(MID($E12,8,1)+F$2),$A$1:$C$12,3,FALSE),""),
                   IFERROR(VLOOKUP(INT(MID($E12,9,1)+F$2),$A$1:$C$12,3,FALSE),""),
                   IFERROR(VLOOKUP(INT(MID($E12,10,1)+F$2),$A$1:$C$12,3,FALSE),""),
                   IFERROR(VLOOKUP(INT(MID($E12,11,1)+F$2),$A$1:$C$12,3,FALSE),""),
                   IFERROR(VLOOKUP(INT(MID($E12,12,1)+F$2),$A$1:$C$12,3,FALSE),""),
                   IFERROR(VLOOKUP(INT(MID($E12,13,1)+F$2),$A$1:$C$12,3,FALSE),""),
                   IFERROR(VLOOKUP(INT(MID($E12,14,1)+F$2),$A$1:$C$12,3,FALSE),""),
                   IFERROR(VLOOKUP(INT(MID($E12,15,1)+F$2),$A$1:$C$12,3,FALSE),""),
                   IFERROR(VLOOKUP(INT(MID($E12,16,1)+F$2),$A$1:$C$12,3,FALSE),""),
                   IFERROR(VLOOKUP(INT(MID($E12,17,1)+F$2),$A$1:$C$12,3,FALSE),""),
                   IFERROR(VLOOKUP(INT(MID($E12,18,1)+F$2),$A$1:$C$12,3,FALSE),""),
                   IFERROR(VLOOKUP(INT(MID($E12,19,1)+F$2),$A$1:$C$12,3,FALSE),""))),
  CONCATENATE(IFERROR(VLOOKUP(INT(MID($E12,1,1)+F$2),$A$1:$C$12,3,FALSE),""),
              IFERROR(VLOOKUP(INT(MID($E12,2,1)+F$2),$A$1:$C$12,3,FALSE),""),
              IFERROR(VLOOKUP(INT(MID($E12,3,1)+F$2),$A$1:$C$12,3,FALSE),""),
              IFERROR(VLOOKUP(INT(MID($E12,4,1)+F$2),$A$1:$C$12,3,FALSE),""),
              IFERROR(VLOOKUP(INT(MID($E12,5,1)+F$2),$A$1:$C$12,3,FALSE),""),
              IFERROR(VLOOKUP(INT(MID($E12,6,1)+F$2),$A$1:$C$12,3,FALSE),""),
              IFERROR(VLOOKUP(INT(MID($E12,7,1)+F$2),$A$1:$C$12,3,FALSE),""),
              IFERROR(VLOOKUP(INT(MID($E12,8,1)+F$2),$A$1:$C$12,3,FALSE),""),
              IFERROR(VLOOKUP(INT(MID($E12,9,1)+F$2),$A$1:$C$12,3,FALSE),""),
              IFERROR(VLOOKUP(INT(MID($E12,10,1)+F$2),$A$1:$C$12,3,FALSE),""),
              IFERROR(VLOOKUP(INT(MID($E12,11,1)+F$2),$A$1:$C$12,3,FALSE),""),
              IFERROR(VLOOKUP(INT(MID($E12,12,1)+F$2),$A$1:$C$12,3,FALSE),""),
              IFERROR(VLOOKUP(INT(MID($E12,13,1)+F$2),$A$1:$C$12,3,FALSE),""),
              IFERROR(VLOOKUP(INT(MID($E12,14,1)+F$2),$A$1:$C$12,3,FALSE),""),
              IFERROR(VLOOKUP(INT(MID($E12,15,1)+F$2),$A$1:$C$12,3,FALSE),""),
              IFERROR(VLOOKUP(INT(MID($E12,16,1)+F$2),$A$1:$C$12,3,FALSE),""),
              IFERROR(VLOOKUP(INT(MID($E12,17,1)+F$2),$A$1:$C$12,3,FALSE),""),
              IFERROR(VLOOKUP(INT(MID($E12,18,1)+F$2),$A$1:$C$12,3,FALSE),""),
              IFERROR(VLOOKUP(INT(MID($E12,19,1)+F$2),$A$1:$C$12,3,FALSE),"")),"")</f>
        <v>SnS</v>
      </c>
      <c r="R12" s="22"/>
      <c r="S12" s="22"/>
      <c r="T12" s="22"/>
      <c r="U12" s="22"/>
      <c r="V12" s="22"/>
      <c r="W12" s="22"/>
      <c r="X12" s="22"/>
      <c r="Y12" s="22"/>
      <c r="Z12" s="22"/>
    </row>
    <row r="13">
      <c r="A13" s="1"/>
      <c r="B13" s="1"/>
      <c r="C13" s="1"/>
      <c r="D13" s="1"/>
      <c r="E13" s="18">
        <v>12321.0</v>
      </c>
      <c r="F13" s="19" t="str">
        <f t="shared" si="18"/>
        <v>SgMgS</v>
      </c>
      <c r="G13" s="22"/>
      <c r="H13" s="22"/>
      <c r="I13" s="22"/>
      <c r="J13" s="22"/>
      <c r="K13" s="22"/>
      <c r="L13" s="22"/>
      <c r="M13" s="22"/>
      <c r="N13" s="22"/>
      <c r="O13" s="22"/>
      <c r="P13" s="15"/>
      <c r="Q13" s="19" t="str">
        <f t="shared" si="19"/>
        <v>SndnS</v>
      </c>
      <c r="R13" s="22"/>
      <c r="S13" s="22"/>
      <c r="T13" s="22"/>
      <c r="U13" s="22"/>
      <c r="V13" s="22"/>
      <c r="W13" s="22"/>
      <c r="X13" s="22"/>
      <c r="Y13" s="22"/>
      <c r="Z13" s="22"/>
    </row>
    <row r="14">
      <c r="A14" s="1"/>
      <c r="B14" s="1"/>
      <c r="C14" s="1"/>
      <c r="D14" s="1"/>
      <c r="E14" s="18">
        <v>1234321.0</v>
      </c>
      <c r="F14" s="19" t="str">
        <f t="shared" si="18"/>
        <v>SgMdMgS</v>
      </c>
      <c r="G14" s="22"/>
      <c r="H14" s="22"/>
      <c r="I14" s="22"/>
      <c r="J14" s="22"/>
      <c r="K14" s="22"/>
      <c r="L14" s="22"/>
      <c r="M14" s="22"/>
      <c r="N14" s="22"/>
      <c r="O14" s="22"/>
      <c r="P14" s="15"/>
      <c r="Q14" s="19" t="str">
        <f t="shared" si="19"/>
        <v>SndMdnS</v>
      </c>
      <c r="R14" s="22"/>
      <c r="S14" s="22"/>
      <c r="T14" s="22"/>
      <c r="U14" s="22"/>
      <c r="V14" s="22"/>
      <c r="W14" s="22"/>
      <c r="X14" s="22"/>
      <c r="Y14" s="22"/>
      <c r="Z14" s="22"/>
    </row>
    <row r="15">
      <c r="A15" s="1"/>
      <c r="B15" s="1"/>
      <c r="C15" s="1"/>
      <c r="D15" s="1"/>
      <c r="E15" s="18">
        <v>1.23454321E8</v>
      </c>
      <c r="F15" s="19" t="str">
        <f t="shared" si="18"/>
        <v>SgMdndMgS</v>
      </c>
      <c r="G15" s="22"/>
      <c r="H15" s="22"/>
      <c r="I15" s="22"/>
      <c r="J15" s="22"/>
      <c r="K15" s="22"/>
      <c r="L15" s="22"/>
      <c r="M15" s="22"/>
      <c r="N15" s="22"/>
      <c r="O15" s="22"/>
      <c r="P15" s="15"/>
      <c r="Q15" s="19" t="str">
        <f t="shared" si="19"/>
        <v>SndMgMdnS</v>
      </c>
      <c r="R15" s="22"/>
      <c r="S15" s="22"/>
      <c r="T15" s="22"/>
      <c r="U15" s="22"/>
      <c r="V15" s="22"/>
      <c r="W15" s="22"/>
      <c r="X15" s="22"/>
      <c r="Y15" s="22"/>
      <c r="Z15" s="22"/>
    </row>
    <row r="16">
      <c r="A16" s="1"/>
      <c r="B16" s="1"/>
      <c r="C16" s="1"/>
      <c r="D16" s="1"/>
      <c r="E16" s="18">
        <v>1.2345654321E10</v>
      </c>
      <c r="F16" s="19" t="str">
        <f t="shared" si="18"/>
        <v>SgMdnSndMgS</v>
      </c>
      <c r="G16" s="22"/>
      <c r="H16" s="22"/>
      <c r="I16" s="22"/>
      <c r="J16" s="22"/>
      <c r="K16" s="22"/>
      <c r="L16" s="22"/>
      <c r="M16" s="22"/>
      <c r="N16" s="22"/>
      <c r="O16" s="22"/>
      <c r="P16" s="15"/>
      <c r="Q16" s="19" t="str">
        <f t="shared" si="19"/>
        <v>SndMgSgMdnS</v>
      </c>
      <c r="R16" s="22"/>
      <c r="S16" s="22"/>
      <c r="T16" s="22"/>
      <c r="U16" s="22"/>
      <c r="V16" s="22"/>
      <c r="W16" s="22"/>
      <c r="X16" s="22"/>
      <c r="Y16" s="22"/>
      <c r="Z16" s="22"/>
    </row>
    <row r="17">
      <c r="A17" s="1"/>
      <c r="B17" s="1"/>
      <c r="C17" s="1"/>
      <c r="D17" s="1"/>
      <c r="E17" s="18">
        <v>1.234567654321E12</v>
      </c>
      <c r="F17" s="19" t="str">
        <f t="shared" si="18"/>
        <v/>
      </c>
      <c r="G17" s="22"/>
      <c r="H17" s="22"/>
      <c r="I17" s="22"/>
      <c r="J17" s="22"/>
      <c r="K17" s="22"/>
      <c r="L17" s="22"/>
      <c r="M17" s="22"/>
      <c r="N17" s="22"/>
      <c r="O17" s="22"/>
      <c r="P17" s="15"/>
      <c r="Q17" s="19" t="str">
        <f t="shared" si="19"/>
        <v/>
      </c>
      <c r="R17" s="22"/>
      <c r="S17" s="22"/>
      <c r="T17" s="22"/>
      <c r="U17" s="22"/>
      <c r="V17" s="22"/>
      <c r="W17" s="22"/>
      <c r="X17" s="22"/>
      <c r="Y17" s="22"/>
      <c r="Z17" s="22"/>
    </row>
    <row r="18">
      <c r="A18" s="1"/>
      <c r="B18" s="1"/>
      <c r="C18" s="1"/>
      <c r="D18" s="1"/>
      <c r="E18" s="21" t="s">
        <v>32</v>
      </c>
      <c r="F18" s="19"/>
      <c r="G18" s="23"/>
      <c r="H18" s="23"/>
      <c r="I18" s="23"/>
      <c r="J18" s="23"/>
      <c r="K18" s="23"/>
      <c r="L18" s="23"/>
      <c r="M18" s="23"/>
      <c r="N18" s="23"/>
      <c r="O18" s="23"/>
      <c r="P18" s="15"/>
      <c r="Q18" s="19" t="str">
        <f t="shared" si="19"/>
        <v/>
      </c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1"/>
      <c r="B19" s="1"/>
      <c r="C19" s="1"/>
      <c r="D19" s="1"/>
      <c r="E19" s="18">
        <v>12.0</v>
      </c>
      <c r="F19" s="19" t="str">
        <f t="shared" ref="F19:F25" si="20">
IF(LEN($E19)=
   LEN(CONCATENATE(IFERROR(VLOOKUP(INT(MID($E19,1,1)+F$2),$A$1:$C$12,2,FALSE),""),
                   IFERROR(VLOOKUP(INT(MID($E19,2,1)+F$2),$A$1:$C$12,2,FALSE),""),
                   IFERROR(VLOOKUP(INT(MID($E19,3,1)+F$2),$A$1:$C$12,2,FALSE),""),
                   IFERROR(VLOOKUP(INT(MID($E19,4,1)+F$2),$A$1:$C$12,2,FALSE),""),
                   IFERROR(VLOOKUP(INT(MID($E19,5,1)+F$2),$A$1:$C$12,2,FALSE),""),
                   IFERROR(VLOOKUP(INT(MID($E19,6,1)+F$2),$A$1:$C$12,2,FALSE),""),
                   IFERROR(VLOOKUP(INT(MID($E19,7,1)+F$2),$A$1:$C$12,2,FALSE),""),
                   IFERROR(VLOOKUP(INT(MID($E19,8,1)+F$2),$A$1:$C$12,2,FALSE),""),
                   IFERROR(VLOOKUP(INT(MID($E19,9,1)+F$2),$A$1:$C$12,2,FALSE),""),
                   IFERROR(VLOOKUP(INT(MID($E19,10,1)+F$2),$A$1:$C$12,2,FALSE),""),
                   IFERROR(VLOOKUP(INT(MID($E19,11,1)+F$2),$A$1:$C$12,2,FALSE),""),
                   IFERROR(VLOOKUP(INT(MID($E19,12,1)+F$2),$A$1:$C$12,2,FALSE),""),
                   IFERROR(VLOOKUP(INT(MID($E19,13,1)+F$2),$A$1:$C$12,2,FALSE),""),
                   IFERROR(VLOOKUP(INT(MID($E19,14,1)+F$2),$A$1:$C$12,2,FALSE),""),
                   IFERROR(VLOOKUP(INT(MID($E19,15,1)+F$2),$A$1:$C$12,2,FALSE),""),
                   IFERROR(VLOOKUP(INT(MID($E19,16,1)+F$2),$A$1:$C$12,2,FALSE),""),
                   IFERROR(VLOOKUP(INT(MID($E19,17,1)+F$2),$A$1:$C$12,2,FALSE),""),
                   IFERROR(VLOOKUP(INT(MID($E19,18,1)+F$2),$A$1:$C$12,2,FALSE),""),
                   IFERROR(VLOOKUP(INT(MID($E19,19,1)+F$2),$A$1:$C$12,2,FALSE),""))),
  CONCATENATE(IFERROR(VLOOKUP(INT(MID($E19,1,1)+F$2),$A$1:$C$12,2,FALSE),""),
              IFERROR(VLOOKUP(INT(MID($E19,2,1)+F$2),$A$1:$C$12,2,FALSE),""),
              IFERROR(VLOOKUP(INT(MID($E19,3,1)+F$2),$A$1:$C$12,2,FALSE),""),
              IFERROR(VLOOKUP(INT(MID($E19,4,1)+F$2),$A$1:$C$12,2,FALSE),""),
              IFERROR(VLOOKUP(INT(MID($E19,5,1)+F$2),$A$1:$C$12,2,FALSE),""),
              IFERROR(VLOOKUP(INT(MID($E19,6,1)+F$2),$A$1:$C$12,2,FALSE),""),
              IFERROR(VLOOKUP(INT(MID($E19,7,1)+F$2),$A$1:$C$12,2,FALSE),""),
              IFERROR(VLOOKUP(INT(MID($E19,8,1)+F$2),$A$1:$C$12,2,FALSE),""),
              IFERROR(VLOOKUP(INT(MID($E19,9,1)+F$2),$A$1:$C$12,2,FALSE),""),
              IFERROR(VLOOKUP(INT(MID($E19,10,1)+F$2),$A$1:$C$12,2,FALSE),""),
              IFERROR(VLOOKUP(INT(MID($E19,11,1)+F$2),$A$1:$C$12,2,FALSE),""),
              IFERROR(VLOOKUP(INT(MID($E19,12,1)+F$2),$A$1:$C$12,2,FALSE),""),
              IFERROR(VLOOKUP(INT(MID($E19,13,1)+F$2),$A$1:$C$12,2,FALSE),""),
              IFERROR(VLOOKUP(INT(MID($E19,14,1)+F$2),$A$1:$C$12,2,FALSE),""),
              IFERROR(VLOOKUP(INT(MID($E19,15,1)+F$2),$A$1:$C$12,2,FALSE),""),
              IFERROR(VLOOKUP(INT(MID($E19,16,1)+F$2),$A$1:$C$12,2,FALSE),""),
              IFERROR(VLOOKUP(INT(MID($E19,17,1)+F$2),$A$1:$C$12,2,FALSE),""),
              IFERROR(VLOOKUP(INT(MID($E19,18,1)+F$2),$A$1:$C$12,2,FALSE),""),
              IFERROR(VLOOKUP(INT(MID($E19,19,1)+F$2),$A$1:$C$12,2,FALSE),"")),"")</f>
        <v>Sg</v>
      </c>
      <c r="G19" s="22"/>
      <c r="H19" s="22"/>
      <c r="I19" s="22"/>
      <c r="J19" s="22"/>
      <c r="K19" s="22"/>
      <c r="L19" s="22"/>
      <c r="M19" s="22"/>
      <c r="N19" s="22"/>
      <c r="O19" s="22"/>
      <c r="P19" s="15"/>
      <c r="Q19" s="19" t="str">
        <f t="shared" si="19"/>
        <v>Sn</v>
      </c>
      <c r="R19" s="22"/>
      <c r="S19" s="22"/>
      <c r="T19" s="22"/>
      <c r="U19" s="22"/>
      <c r="V19" s="22"/>
      <c r="W19" s="22"/>
      <c r="X19" s="22"/>
      <c r="Y19" s="22"/>
      <c r="Z19" s="22"/>
    </row>
    <row r="20">
      <c r="A20" s="1"/>
      <c r="B20" s="1"/>
      <c r="C20" s="1"/>
      <c r="D20" s="1"/>
      <c r="E20" s="18">
        <v>13.0</v>
      </c>
      <c r="F20" s="19" t="str">
        <f t="shared" si="20"/>
        <v>SM</v>
      </c>
      <c r="G20" s="22"/>
      <c r="H20" s="22"/>
      <c r="I20" s="22"/>
      <c r="J20" s="22"/>
      <c r="K20" s="22"/>
      <c r="L20" s="22"/>
      <c r="M20" s="22"/>
      <c r="N20" s="22"/>
      <c r="O20" s="22"/>
      <c r="P20" s="15"/>
      <c r="Q20" s="19" t="str">
        <f t="shared" si="19"/>
        <v>Sd</v>
      </c>
      <c r="R20" s="22"/>
      <c r="S20" s="22"/>
      <c r="T20" s="22"/>
      <c r="U20" s="22"/>
      <c r="V20" s="22"/>
      <c r="W20" s="22"/>
      <c r="X20" s="22"/>
      <c r="Y20" s="22"/>
      <c r="Z20" s="22"/>
    </row>
    <row r="21" ht="15.75" customHeight="1">
      <c r="A21" s="1"/>
      <c r="B21" s="1"/>
      <c r="C21" s="1"/>
      <c r="D21" s="1"/>
      <c r="E21" s="18">
        <v>14.0</v>
      </c>
      <c r="F21" s="19" t="str">
        <f t="shared" si="20"/>
        <v>Sd</v>
      </c>
      <c r="G21" s="22"/>
      <c r="H21" s="22"/>
      <c r="I21" s="22"/>
      <c r="J21" s="22"/>
      <c r="K21" s="22"/>
      <c r="L21" s="22"/>
      <c r="M21" s="22"/>
      <c r="N21" s="22"/>
      <c r="O21" s="22"/>
      <c r="P21" s="15"/>
      <c r="Q21" s="19" t="str">
        <f t="shared" si="19"/>
        <v>SM</v>
      </c>
      <c r="R21" s="22"/>
      <c r="S21" s="22"/>
      <c r="T21" s="22"/>
      <c r="U21" s="22"/>
      <c r="V21" s="22"/>
      <c r="W21" s="22"/>
      <c r="X21" s="22"/>
      <c r="Y21" s="22"/>
      <c r="Z21" s="22"/>
    </row>
    <row r="22" ht="15.75" customHeight="1">
      <c r="A22" s="1"/>
      <c r="B22" s="1"/>
      <c r="C22" s="1"/>
      <c r="D22" s="1"/>
      <c r="E22" s="18">
        <v>15.0</v>
      </c>
      <c r="F22" s="19" t="str">
        <f t="shared" si="20"/>
        <v>Sn</v>
      </c>
      <c r="G22" s="22"/>
      <c r="H22" s="22"/>
      <c r="I22" s="22"/>
      <c r="J22" s="22"/>
      <c r="K22" s="22"/>
      <c r="L22" s="22"/>
      <c r="M22" s="22"/>
      <c r="N22" s="22"/>
      <c r="O22" s="22"/>
      <c r="P22" s="15"/>
      <c r="Q22" s="19" t="str">
        <f t="shared" si="19"/>
        <v>Sg</v>
      </c>
      <c r="R22" s="22"/>
      <c r="S22" s="22"/>
      <c r="T22" s="22"/>
      <c r="U22" s="22"/>
      <c r="V22" s="22"/>
      <c r="W22" s="22"/>
      <c r="X22" s="22"/>
      <c r="Y22" s="22"/>
      <c r="Z22" s="22"/>
    </row>
    <row r="23" ht="15.75" customHeight="1">
      <c r="A23" s="1"/>
      <c r="B23" s="1"/>
      <c r="C23" s="1"/>
      <c r="D23" s="1"/>
      <c r="E23" s="18">
        <v>16.0</v>
      </c>
      <c r="F23" s="19" t="str">
        <f t="shared" si="20"/>
        <v>SS</v>
      </c>
      <c r="G23" s="22"/>
      <c r="H23" s="22"/>
      <c r="I23" s="22"/>
      <c r="J23" s="22"/>
      <c r="K23" s="22"/>
      <c r="L23" s="22"/>
      <c r="M23" s="22"/>
      <c r="N23" s="22"/>
      <c r="O23" s="22"/>
      <c r="P23" s="15"/>
      <c r="Q23" s="19" t="str">
        <f t="shared" si="19"/>
        <v>SS</v>
      </c>
      <c r="R23" s="22"/>
      <c r="S23" s="22"/>
      <c r="T23" s="22"/>
      <c r="U23" s="22"/>
      <c r="V23" s="22"/>
      <c r="W23" s="22"/>
      <c r="X23" s="22"/>
      <c r="Y23" s="22"/>
      <c r="Z23" s="22"/>
    </row>
    <row r="24" ht="15.75" customHeight="1">
      <c r="A24" s="1"/>
      <c r="B24" s="1"/>
      <c r="C24" s="1"/>
      <c r="D24" s="1"/>
      <c r="E24" s="18">
        <v>17.0</v>
      </c>
      <c r="F24" s="19" t="str">
        <f t="shared" si="20"/>
        <v/>
      </c>
      <c r="G24" s="22"/>
      <c r="H24" s="22"/>
      <c r="I24" s="22"/>
      <c r="J24" s="22"/>
      <c r="K24" s="22"/>
      <c r="L24" s="22"/>
      <c r="M24" s="22"/>
      <c r="N24" s="22"/>
      <c r="O24" s="22"/>
      <c r="P24" s="15"/>
      <c r="Q24" s="19" t="str">
        <f t="shared" si="19"/>
        <v/>
      </c>
      <c r="R24" s="22"/>
      <c r="S24" s="22"/>
      <c r="T24" s="22"/>
      <c r="U24" s="22"/>
      <c r="V24" s="22"/>
      <c r="W24" s="22"/>
      <c r="X24" s="22"/>
      <c r="Y24" s="22"/>
      <c r="Z24" s="22"/>
    </row>
    <row r="25" ht="15.75" customHeight="1">
      <c r="A25" s="1"/>
      <c r="B25" s="1"/>
      <c r="C25" s="1"/>
      <c r="D25" s="1"/>
      <c r="E25" s="18">
        <v>18.0</v>
      </c>
      <c r="F25" s="19" t="str">
        <f t="shared" si="20"/>
        <v/>
      </c>
      <c r="G25" s="22"/>
      <c r="H25" s="22"/>
      <c r="I25" s="22"/>
      <c r="J25" s="22"/>
      <c r="K25" s="22"/>
      <c r="L25" s="22"/>
      <c r="M25" s="22"/>
      <c r="N25" s="22"/>
      <c r="O25" s="22"/>
      <c r="P25" s="15"/>
      <c r="Q25" s="19" t="str">
        <f t="shared" si="19"/>
        <v/>
      </c>
      <c r="R25" s="22"/>
      <c r="S25" s="22"/>
      <c r="T25" s="22"/>
      <c r="U25" s="22"/>
      <c r="V25" s="22"/>
      <c r="W25" s="22"/>
      <c r="X25" s="22"/>
      <c r="Y25" s="22"/>
      <c r="Z25" s="22"/>
    </row>
    <row r="26" ht="15.75" customHeight="1">
      <c r="A26" s="1"/>
      <c r="B26" s="1"/>
      <c r="C26" s="1"/>
      <c r="D26" s="1"/>
      <c r="E26" s="21" t="s">
        <v>33</v>
      </c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5"/>
      <c r="Q26" s="19" t="str">
        <f t="shared" si="19"/>
        <v/>
      </c>
      <c r="R26" s="19" t="str">
        <f t="shared" ref="R26:Z26" si="21">
IF(LEN($E26)=
   LEN(CONCATENATE(IFERROR(VLOOKUP(INT(MID($E26,1,1)+G$2),$A$1:$C$12,3,FALSE),""),
                   IFERROR(VLOOKUP(INT(MID($E26,2,1)+G$2),$A$1:$C$12,3,FALSE),""),
                   IFERROR(VLOOKUP(INT(MID($E26,3,1)+G$2),$A$1:$C$12,3,FALSE),""),
                   IFERROR(VLOOKUP(INT(MID($E26,4,1)+G$2),$A$1:$C$12,3,FALSE),""),
                   IFERROR(VLOOKUP(INT(MID($E26,5,1)+G$2),$A$1:$C$12,3,FALSE),""),
                   IFERROR(VLOOKUP(INT(MID($E26,6,1)+G$2),$A$1:$C$12,3,FALSE),""),
                   IFERROR(VLOOKUP(INT(MID($E26,7,1)+G$2),$A$1:$C$12,3,FALSE),""),
                   IFERROR(VLOOKUP(INT(MID($E26,8,1)+G$2),$A$1:$C$12,3,FALSE),""),
                   IFERROR(VLOOKUP(INT(MID($E26,9,1)+G$2),$A$1:$C$12,3,FALSE),""),
                   IFERROR(VLOOKUP(INT(MID($E26,10,1)+G$2),$A$1:$C$12,3,FALSE),""),
                   IFERROR(VLOOKUP(INT(MID($E26,11,1)+G$2),$A$1:$C$12,3,FALSE),""),
                   IFERROR(VLOOKUP(INT(MID($E26,12,1)+G$2),$A$1:$C$12,3,FALSE),""),
                   IFERROR(VLOOKUP(INT(MID($E26,13,1)+G$2),$A$1:$C$12,3,FALSE),""),
                   IFERROR(VLOOKUP(INT(MID($E26,14,1)+G$2),$A$1:$C$12,3,FALSE),""),
                   IFERROR(VLOOKUP(INT(MID($E26,15,1)+G$2),$A$1:$C$12,3,FALSE),""),
                   IFERROR(VLOOKUP(INT(MID($E26,16,1)+G$2),$A$1:$C$12,3,FALSE),""),
                   IFERROR(VLOOKUP(INT(MID($E26,17,1)+G$2),$A$1:$C$12,3,FALSE),""),
                   IFERROR(VLOOKUP(INT(MID($E26,18,1)+G$2),$A$1:$C$12,3,FALSE),""),
                   IFERROR(VLOOKUP(INT(MID($E26,19,1)+G$2),$A$1:$C$12,3,FALSE),""))),
  CONCATENATE(IFERROR(VLOOKUP(INT(MID($E26,1,1)+G$2),$A$1:$C$12,3,FALSE),""),
              IFERROR(VLOOKUP(INT(MID($E26,2,1)+G$2),$A$1:$C$12,3,FALSE),""),
              IFERROR(VLOOKUP(INT(MID($E26,3,1)+G$2),$A$1:$C$12,3,FALSE),""),
              IFERROR(VLOOKUP(INT(MID($E26,4,1)+G$2),$A$1:$C$12,3,FALSE),""),
              IFERROR(VLOOKUP(INT(MID($E26,5,1)+G$2),$A$1:$C$12,3,FALSE),""),
              IFERROR(VLOOKUP(INT(MID($E26,6,1)+G$2),$A$1:$C$12,3,FALSE),""),
              IFERROR(VLOOKUP(INT(MID($E26,7,1)+G$2),$A$1:$C$12,3,FALSE),""),
              IFERROR(VLOOKUP(INT(MID($E26,8,1)+G$2),$A$1:$C$12,3,FALSE),""),
              IFERROR(VLOOKUP(INT(MID($E26,9,1)+G$2),$A$1:$C$12,3,FALSE),""),
              IFERROR(VLOOKUP(INT(MID($E26,10,1)+G$2),$A$1:$C$12,3,FALSE),""),
              IFERROR(VLOOKUP(INT(MID($E26,11,1)+G$2),$A$1:$C$12,3,FALSE),""),
              IFERROR(VLOOKUP(INT(MID($E26,12,1)+G$2),$A$1:$C$12,3,FALSE),""),
              IFERROR(VLOOKUP(INT(MID($E26,13,1)+G$2),$A$1:$C$12,3,FALSE),""),
              IFERROR(VLOOKUP(INT(MID($E26,14,1)+G$2),$A$1:$C$12,3,FALSE),""),
              IFERROR(VLOOKUP(INT(MID($E26,15,1)+G$2),$A$1:$C$12,3,FALSE),""),
              IFERROR(VLOOKUP(INT(MID($E26,16,1)+G$2),$A$1:$C$12,3,FALSE),""),
              IFERROR(VLOOKUP(INT(MID($E26,17,1)+G$2),$A$1:$C$12,3,FALSE),""),
              IFERROR(VLOOKUP(INT(MID($E26,18,1)+G$2),$A$1:$C$12,3,FALSE),""),
              IFERROR(VLOOKUP(INT(MID($E26,19,1)+G$2),$A$1:$C$12,3,FALSE),"")),"")</f>
        <v/>
      </c>
      <c r="S26" s="19" t="str">
        <f t="shared" si="21"/>
        <v/>
      </c>
      <c r="T26" s="19" t="str">
        <f t="shared" si="21"/>
        <v/>
      </c>
      <c r="U26" s="19" t="str">
        <f t="shared" si="21"/>
        <v/>
      </c>
      <c r="V26" s="19" t="str">
        <f t="shared" si="21"/>
        <v/>
      </c>
      <c r="W26" s="19" t="str">
        <f t="shared" si="21"/>
        <v/>
      </c>
      <c r="X26" s="19" t="str">
        <f t="shared" si="21"/>
        <v/>
      </c>
      <c r="Y26" s="19" t="str">
        <f t="shared" si="21"/>
        <v/>
      </c>
      <c r="Z26" s="19" t="str">
        <f t="shared" si="21"/>
        <v/>
      </c>
    </row>
    <row r="27" ht="15.75" customHeight="1">
      <c r="A27" s="1"/>
      <c r="B27" s="1"/>
      <c r="C27" s="1"/>
      <c r="D27" s="1"/>
      <c r="E27" s="18">
        <v>121.0</v>
      </c>
      <c r="F27" s="19" t="str">
        <f t="shared" ref="F27:O27" si="22">
IF(LEN($E27)=
   LEN(CONCATENATE(IFERROR(VLOOKUP(INT(MID($E27,1,1)+F$2),$A$1:$C$12,2,FALSE),""),
                   IFERROR(VLOOKUP(INT(MID($E27,2,1)+F$2),$A$1:$C$12,2,FALSE),""),
                   IFERROR(VLOOKUP(INT(MID($E27,3,1)+F$2),$A$1:$C$12,2,FALSE),""),
                   IFERROR(VLOOKUP(INT(MID($E27,4,1)+F$2),$A$1:$C$12,2,FALSE),""),
                   IFERROR(VLOOKUP(INT(MID($E27,5,1)+F$2),$A$1:$C$12,2,FALSE),""),
                   IFERROR(VLOOKUP(INT(MID($E27,6,1)+F$2),$A$1:$C$12,2,FALSE),""),
                   IFERROR(VLOOKUP(INT(MID($E27,7,1)+F$2),$A$1:$C$12,2,FALSE),""),
                   IFERROR(VLOOKUP(INT(MID($E27,8,1)+F$2),$A$1:$C$12,2,FALSE),""),
                   IFERROR(VLOOKUP(INT(MID($E27,9,1)+F$2),$A$1:$C$12,2,FALSE),""),
                   IFERROR(VLOOKUP(INT(MID($E27,10,1)+F$2),$A$1:$C$12,2,FALSE),""),
                   IFERROR(VLOOKUP(INT(MID($E27,11,1)+F$2),$A$1:$C$12,2,FALSE),""),
                   IFERROR(VLOOKUP(INT(MID($E27,12,1)+F$2),$A$1:$C$12,2,FALSE),""),
                   IFERROR(VLOOKUP(INT(MID($E27,13,1)+F$2),$A$1:$C$12,2,FALSE),""),
                   IFERROR(VLOOKUP(INT(MID($E27,14,1)+F$2),$A$1:$C$12,2,FALSE),""),
                   IFERROR(VLOOKUP(INT(MID($E27,15,1)+F$2),$A$1:$C$12,2,FALSE),""),
                   IFERROR(VLOOKUP(INT(MID($E27,16,1)+F$2),$A$1:$C$12,2,FALSE),""),
                   IFERROR(VLOOKUP(INT(MID($E27,17,1)+F$2),$A$1:$C$12,2,FALSE),""),
                   IFERROR(VLOOKUP(INT(MID($E27,18,1)+F$2),$A$1:$C$12,2,FALSE),""),
                   IFERROR(VLOOKUP(INT(MID($E27,19,1)+F$2),$A$1:$C$12,2,FALSE),""))),
  CONCATENATE(IFERROR(VLOOKUP(INT(MID($E27,1,1)+F$2),$A$1:$C$12,2,FALSE),""),
              IFERROR(VLOOKUP(INT(MID($E27,2,1)+F$2),$A$1:$C$12,2,FALSE),""),
              IFERROR(VLOOKUP(INT(MID($E27,3,1)+F$2),$A$1:$C$12,2,FALSE),""),
              IFERROR(VLOOKUP(INT(MID($E27,4,1)+F$2),$A$1:$C$12,2,FALSE),""),
              IFERROR(VLOOKUP(INT(MID($E27,5,1)+F$2),$A$1:$C$12,2,FALSE),""),
              IFERROR(VLOOKUP(INT(MID($E27,6,1)+F$2),$A$1:$C$12,2,FALSE),""),
              IFERROR(VLOOKUP(INT(MID($E27,7,1)+F$2),$A$1:$C$12,2,FALSE),""),
              IFERROR(VLOOKUP(INT(MID($E27,8,1)+F$2),$A$1:$C$12,2,FALSE),""),
              IFERROR(VLOOKUP(INT(MID($E27,9,1)+F$2),$A$1:$C$12,2,FALSE),""),
              IFERROR(VLOOKUP(INT(MID($E27,10,1)+F$2),$A$1:$C$12,2,FALSE),""),
              IFERROR(VLOOKUP(INT(MID($E27,11,1)+F$2),$A$1:$C$12,2,FALSE),""),
              IFERROR(VLOOKUP(INT(MID($E27,12,1)+F$2),$A$1:$C$12,2,FALSE),""),
              IFERROR(VLOOKUP(INT(MID($E27,13,1)+F$2),$A$1:$C$12,2,FALSE),""),
              IFERROR(VLOOKUP(INT(MID($E27,14,1)+F$2),$A$1:$C$12,2,FALSE),""),
              IFERROR(VLOOKUP(INT(MID($E27,15,1)+F$2),$A$1:$C$12,2,FALSE),""),
              IFERROR(VLOOKUP(INT(MID($E27,16,1)+F$2),$A$1:$C$12,2,FALSE),""),
              IFERROR(VLOOKUP(INT(MID($E27,17,1)+F$2),$A$1:$C$12,2,FALSE),""),
              IFERROR(VLOOKUP(INT(MID($E27,18,1)+F$2),$A$1:$C$12,2,FALSE),""),
              IFERROR(VLOOKUP(INT(MID($E27,19,1)+F$2),$A$1:$C$12,2,FALSE),"")),"")</f>
        <v>SgS</v>
      </c>
      <c r="G27" s="19" t="str">
        <f t="shared" si="22"/>
        <v/>
      </c>
      <c r="H27" s="19" t="str">
        <f t="shared" si="22"/>
        <v/>
      </c>
      <c r="I27" s="19" t="str">
        <f t="shared" si="22"/>
        <v/>
      </c>
      <c r="J27" s="19" t="str">
        <f t="shared" si="22"/>
        <v/>
      </c>
      <c r="K27" s="19" t="str">
        <f t="shared" si="22"/>
        <v/>
      </c>
      <c r="L27" s="19" t="str">
        <f t="shared" si="22"/>
        <v/>
      </c>
      <c r="M27" s="19" t="str">
        <f t="shared" si="22"/>
        <v/>
      </c>
      <c r="N27" s="19" t="str">
        <f t="shared" si="22"/>
        <v/>
      </c>
      <c r="O27" s="19" t="str">
        <f t="shared" si="22"/>
        <v/>
      </c>
      <c r="P27" s="15"/>
      <c r="Q27" s="19" t="str">
        <f t="shared" si="19"/>
        <v>SnS</v>
      </c>
      <c r="R27" s="19" t="str">
        <f t="shared" ref="R27:Z27" si="23">
IF(LEN($E27)=
   LEN(CONCATENATE(IFERROR(VLOOKUP(INT(MID($E27,1,1)+G$2),$A$1:$C$12,3,FALSE),""),
                   IFERROR(VLOOKUP(INT(MID($E27,2,1)+G$2),$A$1:$C$12,3,FALSE),""),
                   IFERROR(VLOOKUP(INT(MID($E27,3,1)+G$2),$A$1:$C$12,3,FALSE),""),
                   IFERROR(VLOOKUP(INT(MID($E27,4,1)+G$2),$A$1:$C$12,3,FALSE),""),
                   IFERROR(VLOOKUP(INT(MID($E27,5,1)+G$2),$A$1:$C$12,3,FALSE),""),
                   IFERROR(VLOOKUP(INT(MID($E27,6,1)+G$2),$A$1:$C$12,3,FALSE),""),
                   IFERROR(VLOOKUP(INT(MID($E27,7,1)+G$2),$A$1:$C$12,3,FALSE),""),
                   IFERROR(VLOOKUP(INT(MID($E27,8,1)+G$2),$A$1:$C$12,3,FALSE),""),
                   IFERROR(VLOOKUP(INT(MID($E27,9,1)+G$2),$A$1:$C$12,3,FALSE),""),
                   IFERROR(VLOOKUP(INT(MID($E27,10,1)+G$2),$A$1:$C$12,3,FALSE),""),
                   IFERROR(VLOOKUP(INT(MID($E27,11,1)+G$2),$A$1:$C$12,3,FALSE),""),
                   IFERROR(VLOOKUP(INT(MID($E27,12,1)+G$2),$A$1:$C$12,3,FALSE),""),
                   IFERROR(VLOOKUP(INT(MID($E27,13,1)+G$2),$A$1:$C$12,3,FALSE),""),
                   IFERROR(VLOOKUP(INT(MID($E27,14,1)+G$2),$A$1:$C$12,3,FALSE),""),
                   IFERROR(VLOOKUP(INT(MID($E27,15,1)+G$2),$A$1:$C$12,3,FALSE),""),
                   IFERROR(VLOOKUP(INT(MID($E27,16,1)+G$2),$A$1:$C$12,3,FALSE),""),
                   IFERROR(VLOOKUP(INT(MID($E27,17,1)+G$2),$A$1:$C$12,3,FALSE),""),
                   IFERROR(VLOOKUP(INT(MID($E27,18,1)+G$2),$A$1:$C$12,3,FALSE),""),
                   IFERROR(VLOOKUP(INT(MID($E27,19,1)+G$2),$A$1:$C$12,3,FALSE),""))),
  CONCATENATE(IFERROR(VLOOKUP(INT(MID($E27,1,1)+G$2),$A$1:$C$12,3,FALSE),""),
              IFERROR(VLOOKUP(INT(MID($E27,2,1)+G$2),$A$1:$C$12,3,FALSE),""),
              IFERROR(VLOOKUP(INT(MID($E27,3,1)+G$2),$A$1:$C$12,3,FALSE),""),
              IFERROR(VLOOKUP(INT(MID($E27,4,1)+G$2),$A$1:$C$12,3,FALSE),""),
              IFERROR(VLOOKUP(INT(MID($E27,5,1)+G$2),$A$1:$C$12,3,FALSE),""),
              IFERROR(VLOOKUP(INT(MID($E27,6,1)+G$2),$A$1:$C$12,3,FALSE),""),
              IFERROR(VLOOKUP(INT(MID($E27,7,1)+G$2),$A$1:$C$12,3,FALSE),""),
              IFERROR(VLOOKUP(INT(MID($E27,8,1)+G$2),$A$1:$C$12,3,FALSE),""),
              IFERROR(VLOOKUP(INT(MID($E27,9,1)+G$2),$A$1:$C$12,3,FALSE),""),
              IFERROR(VLOOKUP(INT(MID($E27,10,1)+G$2),$A$1:$C$12,3,FALSE),""),
              IFERROR(VLOOKUP(INT(MID($E27,11,1)+G$2),$A$1:$C$12,3,FALSE),""),
              IFERROR(VLOOKUP(INT(MID($E27,12,1)+G$2),$A$1:$C$12,3,FALSE),""),
              IFERROR(VLOOKUP(INT(MID($E27,13,1)+G$2),$A$1:$C$12,3,FALSE),""),
              IFERROR(VLOOKUP(INT(MID($E27,14,1)+G$2),$A$1:$C$12,3,FALSE),""),
              IFERROR(VLOOKUP(INT(MID($E27,15,1)+G$2),$A$1:$C$12,3,FALSE),""),
              IFERROR(VLOOKUP(INT(MID($E27,16,1)+G$2),$A$1:$C$12,3,FALSE),""),
              IFERROR(VLOOKUP(INT(MID($E27,17,1)+G$2),$A$1:$C$12,3,FALSE),""),
              IFERROR(VLOOKUP(INT(MID($E27,18,1)+G$2),$A$1:$C$12,3,FALSE),""),
              IFERROR(VLOOKUP(INT(MID($E27,19,1)+G$2),$A$1:$C$12,3,FALSE),"")),"")</f>
        <v/>
      </c>
      <c r="S27" s="19" t="str">
        <f t="shared" si="23"/>
        <v/>
      </c>
      <c r="T27" s="19" t="str">
        <f t="shared" si="23"/>
        <v/>
      </c>
      <c r="U27" s="19" t="str">
        <f t="shared" si="23"/>
        <v/>
      </c>
      <c r="V27" s="19" t="str">
        <f t="shared" si="23"/>
        <v/>
      </c>
      <c r="W27" s="19" t="str">
        <f t="shared" si="23"/>
        <v/>
      </c>
      <c r="X27" s="19" t="str">
        <f t="shared" si="23"/>
        <v/>
      </c>
      <c r="Y27" s="19" t="str">
        <f t="shared" si="23"/>
        <v/>
      </c>
      <c r="Z27" s="19" t="str">
        <f t="shared" si="23"/>
        <v/>
      </c>
    </row>
    <row r="28" ht="15.75" customHeight="1">
      <c r="A28" s="1"/>
      <c r="B28" s="1"/>
      <c r="C28" s="1"/>
      <c r="D28" s="1"/>
      <c r="E28" s="18">
        <v>132.0</v>
      </c>
      <c r="F28" s="19" t="str">
        <f t="shared" ref="F28:O28" si="24">
IF(LEN($E28)=
   LEN(CONCATENATE(IFERROR(VLOOKUP(INT(MID($E28,1,1)+F$2),$A$1:$C$12,2,FALSE),""),
                   IFERROR(VLOOKUP(INT(MID($E28,2,1)+F$2),$A$1:$C$12,2,FALSE),""),
                   IFERROR(VLOOKUP(INT(MID($E28,3,1)+F$2),$A$1:$C$12,2,FALSE),""),
                   IFERROR(VLOOKUP(INT(MID($E28,4,1)+F$2),$A$1:$C$12,2,FALSE),""),
                   IFERROR(VLOOKUP(INT(MID($E28,5,1)+F$2),$A$1:$C$12,2,FALSE),""),
                   IFERROR(VLOOKUP(INT(MID($E28,6,1)+F$2),$A$1:$C$12,2,FALSE),""),
                   IFERROR(VLOOKUP(INT(MID($E28,7,1)+F$2),$A$1:$C$12,2,FALSE),""),
                   IFERROR(VLOOKUP(INT(MID($E28,8,1)+F$2),$A$1:$C$12,2,FALSE),""),
                   IFERROR(VLOOKUP(INT(MID($E28,9,1)+F$2),$A$1:$C$12,2,FALSE),""),
                   IFERROR(VLOOKUP(INT(MID($E28,10,1)+F$2),$A$1:$C$12,2,FALSE),""),
                   IFERROR(VLOOKUP(INT(MID($E28,11,1)+F$2),$A$1:$C$12,2,FALSE),""),
                   IFERROR(VLOOKUP(INT(MID($E28,12,1)+F$2),$A$1:$C$12,2,FALSE),""),
                   IFERROR(VLOOKUP(INT(MID($E28,13,1)+F$2),$A$1:$C$12,2,FALSE),""),
                   IFERROR(VLOOKUP(INT(MID($E28,14,1)+F$2),$A$1:$C$12,2,FALSE),""),
                   IFERROR(VLOOKUP(INT(MID($E28,15,1)+F$2),$A$1:$C$12,2,FALSE),""),
                   IFERROR(VLOOKUP(INT(MID($E28,16,1)+F$2),$A$1:$C$12,2,FALSE),""),
                   IFERROR(VLOOKUP(INT(MID($E28,17,1)+F$2),$A$1:$C$12,2,FALSE),""),
                   IFERROR(VLOOKUP(INT(MID($E28,18,1)+F$2),$A$1:$C$12,2,FALSE),""),
                   IFERROR(VLOOKUP(INT(MID($E28,19,1)+F$2),$A$1:$C$12,2,FALSE),""))),
  CONCATENATE(IFERROR(VLOOKUP(INT(MID($E28,1,1)+F$2),$A$1:$C$12,2,FALSE),""),
              IFERROR(VLOOKUP(INT(MID($E28,2,1)+F$2),$A$1:$C$12,2,FALSE),""),
              IFERROR(VLOOKUP(INT(MID($E28,3,1)+F$2),$A$1:$C$12,2,FALSE),""),
              IFERROR(VLOOKUP(INT(MID($E28,4,1)+F$2),$A$1:$C$12,2,FALSE),""),
              IFERROR(VLOOKUP(INT(MID($E28,5,1)+F$2),$A$1:$C$12,2,FALSE),""),
              IFERROR(VLOOKUP(INT(MID($E28,6,1)+F$2),$A$1:$C$12,2,FALSE),""),
              IFERROR(VLOOKUP(INT(MID($E28,7,1)+F$2),$A$1:$C$12,2,FALSE),""),
              IFERROR(VLOOKUP(INT(MID($E28,8,1)+F$2),$A$1:$C$12,2,FALSE),""),
              IFERROR(VLOOKUP(INT(MID($E28,9,1)+F$2),$A$1:$C$12,2,FALSE),""),
              IFERROR(VLOOKUP(INT(MID($E28,10,1)+F$2),$A$1:$C$12,2,FALSE),""),
              IFERROR(VLOOKUP(INT(MID($E28,11,1)+F$2),$A$1:$C$12,2,FALSE),""),
              IFERROR(VLOOKUP(INT(MID($E28,12,1)+F$2),$A$1:$C$12,2,FALSE),""),
              IFERROR(VLOOKUP(INT(MID($E28,13,1)+F$2),$A$1:$C$12,2,FALSE),""),
              IFERROR(VLOOKUP(INT(MID($E28,14,1)+F$2),$A$1:$C$12,2,FALSE),""),
              IFERROR(VLOOKUP(INT(MID($E28,15,1)+F$2),$A$1:$C$12,2,FALSE),""),
              IFERROR(VLOOKUP(INT(MID($E28,16,1)+F$2),$A$1:$C$12,2,FALSE),""),
              IFERROR(VLOOKUP(INT(MID($E28,17,1)+F$2),$A$1:$C$12,2,FALSE),""),
              IFERROR(VLOOKUP(INT(MID($E28,18,1)+F$2),$A$1:$C$12,2,FALSE),""),
              IFERROR(VLOOKUP(INT(MID($E28,19,1)+F$2),$A$1:$C$12,2,FALSE),"")),"")</f>
        <v>SMg</v>
      </c>
      <c r="G28" s="19" t="str">
        <f t="shared" si="24"/>
        <v/>
      </c>
      <c r="H28" s="19" t="str">
        <f t="shared" si="24"/>
        <v/>
      </c>
      <c r="I28" s="19" t="str">
        <f t="shared" si="24"/>
        <v/>
      </c>
      <c r="J28" s="19" t="str">
        <f t="shared" si="24"/>
        <v/>
      </c>
      <c r="K28" s="19" t="str">
        <f t="shared" si="24"/>
        <v/>
      </c>
      <c r="L28" s="19" t="str">
        <f t="shared" si="24"/>
        <v/>
      </c>
      <c r="M28" s="19" t="str">
        <f t="shared" si="24"/>
        <v/>
      </c>
      <c r="N28" s="19" t="str">
        <f t="shared" si="24"/>
        <v/>
      </c>
      <c r="O28" s="19" t="str">
        <f t="shared" si="24"/>
        <v/>
      </c>
      <c r="P28" s="15"/>
      <c r="Q28" s="19" t="str">
        <f t="shared" si="19"/>
        <v>Sdn</v>
      </c>
      <c r="R28" s="19" t="str">
        <f t="shared" ref="R28:Z28" si="25">
IF(LEN($E28)=
   LEN(CONCATENATE(IFERROR(VLOOKUP(INT(MID($E28,1,1)+G$2),$A$1:$C$12,3,FALSE),""),
                   IFERROR(VLOOKUP(INT(MID($E28,2,1)+G$2),$A$1:$C$12,3,FALSE),""),
                   IFERROR(VLOOKUP(INT(MID($E28,3,1)+G$2),$A$1:$C$12,3,FALSE),""),
                   IFERROR(VLOOKUP(INT(MID($E28,4,1)+G$2),$A$1:$C$12,3,FALSE),""),
                   IFERROR(VLOOKUP(INT(MID($E28,5,1)+G$2),$A$1:$C$12,3,FALSE),""),
                   IFERROR(VLOOKUP(INT(MID($E28,6,1)+G$2),$A$1:$C$12,3,FALSE),""),
                   IFERROR(VLOOKUP(INT(MID($E28,7,1)+G$2),$A$1:$C$12,3,FALSE),""),
                   IFERROR(VLOOKUP(INT(MID($E28,8,1)+G$2),$A$1:$C$12,3,FALSE),""),
                   IFERROR(VLOOKUP(INT(MID($E28,9,1)+G$2),$A$1:$C$12,3,FALSE),""),
                   IFERROR(VLOOKUP(INT(MID($E28,10,1)+G$2),$A$1:$C$12,3,FALSE),""),
                   IFERROR(VLOOKUP(INT(MID($E28,11,1)+G$2),$A$1:$C$12,3,FALSE),""),
                   IFERROR(VLOOKUP(INT(MID($E28,12,1)+G$2),$A$1:$C$12,3,FALSE),""),
                   IFERROR(VLOOKUP(INT(MID($E28,13,1)+G$2),$A$1:$C$12,3,FALSE),""),
                   IFERROR(VLOOKUP(INT(MID($E28,14,1)+G$2),$A$1:$C$12,3,FALSE),""),
                   IFERROR(VLOOKUP(INT(MID($E28,15,1)+G$2),$A$1:$C$12,3,FALSE),""),
                   IFERROR(VLOOKUP(INT(MID($E28,16,1)+G$2),$A$1:$C$12,3,FALSE),""),
                   IFERROR(VLOOKUP(INT(MID($E28,17,1)+G$2),$A$1:$C$12,3,FALSE),""),
                   IFERROR(VLOOKUP(INT(MID($E28,18,1)+G$2),$A$1:$C$12,3,FALSE),""),
                   IFERROR(VLOOKUP(INT(MID($E28,19,1)+G$2),$A$1:$C$12,3,FALSE),""))),
  CONCATENATE(IFERROR(VLOOKUP(INT(MID($E28,1,1)+G$2),$A$1:$C$12,3,FALSE),""),
              IFERROR(VLOOKUP(INT(MID($E28,2,1)+G$2),$A$1:$C$12,3,FALSE),""),
              IFERROR(VLOOKUP(INT(MID($E28,3,1)+G$2),$A$1:$C$12,3,FALSE),""),
              IFERROR(VLOOKUP(INT(MID($E28,4,1)+G$2),$A$1:$C$12,3,FALSE),""),
              IFERROR(VLOOKUP(INT(MID($E28,5,1)+G$2),$A$1:$C$12,3,FALSE),""),
              IFERROR(VLOOKUP(INT(MID($E28,6,1)+G$2),$A$1:$C$12,3,FALSE),""),
              IFERROR(VLOOKUP(INT(MID($E28,7,1)+G$2),$A$1:$C$12,3,FALSE),""),
              IFERROR(VLOOKUP(INT(MID($E28,8,1)+G$2),$A$1:$C$12,3,FALSE),""),
              IFERROR(VLOOKUP(INT(MID($E28,9,1)+G$2),$A$1:$C$12,3,FALSE),""),
              IFERROR(VLOOKUP(INT(MID($E28,10,1)+G$2),$A$1:$C$12,3,FALSE),""),
              IFERROR(VLOOKUP(INT(MID($E28,11,1)+G$2),$A$1:$C$12,3,FALSE),""),
              IFERROR(VLOOKUP(INT(MID($E28,12,1)+G$2),$A$1:$C$12,3,FALSE),""),
              IFERROR(VLOOKUP(INT(MID($E28,13,1)+G$2),$A$1:$C$12,3,FALSE),""),
              IFERROR(VLOOKUP(INT(MID($E28,14,1)+G$2),$A$1:$C$12,3,FALSE),""),
              IFERROR(VLOOKUP(INT(MID($E28,15,1)+G$2),$A$1:$C$12,3,FALSE),""),
              IFERROR(VLOOKUP(INT(MID($E28,16,1)+G$2),$A$1:$C$12,3,FALSE),""),
              IFERROR(VLOOKUP(INT(MID($E28,17,1)+G$2),$A$1:$C$12,3,FALSE),""),
              IFERROR(VLOOKUP(INT(MID($E28,18,1)+G$2),$A$1:$C$12,3,FALSE),""),
              IFERROR(VLOOKUP(INT(MID($E28,19,1)+G$2),$A$1:$C$12,3,FALSE),"")),"")</f>
        <v/>
      </c>
      <c r="S28" s="19" t="str">
        <f t="shared" si="25"/>
        <v/>
      </c>
      <c r="T28" s="19" t="str">
        <f t="shared" si="25"/>
        <v/>
      </c>
      <c r="U28" s="19" t="str">
        <f t="shared" si="25"/>
        <v/>
      </c>
      <c r="V28" s="19" t="str">
        <f t="shared" si="25"/>
        <v/>
      </c>
      <c r="W28" s="19" t="str">
        <f t="shared" si="25"/>
        <v/>
      </c>
      <c r="X28" s="19" t="str">
        <f t="shared" si="25"/>
        <v/>
      </c>
      <c r="Y28" s="19" t="str">
        <f t="shared" si="25"/>
        <v/>
      </c>
      <c r="Z28" s="19" t="str">
        <f t="shared" si="25"/>
        <v/>
      </c>
    </row>
    <row r="29" ht="15.75" customHeight="1">
      <c r="A29" s="1"/>
      <c r="B29" s="1"/>
      <c r="C29" s="1"/>
      <c r="D29" s="1"/>
      <c r="E29" s="18">
        <v>321.0</v>
      </c>
      <c r="F29" s="19" t="str">
        <f t="shared" ref="F29:O29" si="26">
IF(LEN($E29)=
   LEN(CONCATENATE(IFERROR(VLOOKUP(INT(MID($E29,1,1)+F$2),$A$1:$C$12,2,FALSE),""),
                   IFERROR(VLOOKUP(INT(MID($E29,2,1)+F$2),$A$1:$C$12,2,FALSE),""),
                   IFERROR(VLOOKUP(INT(MID($E29,3,1)+F$2),$A$1:$C$12,2,FALSE),""),
                   IFERROR(VLOOKUP(INT(MID($E29,4,1)+F$2),$A$1:$C$12,2,FALSE),""),
                   IFERROR(VLOOKUP(INT(MID($E29,5,1)+F$2),$A$1:$C$12,2,FALSE),""),
                   IFERROR(VLOOKUP(INT(MID($E29,6,1)+F$2),$A$1:$C$12,2,FALSE),""),
                   IFERROR(VLOOKUP(INT(MID($E29,7,1)+F$2),$A$1:$C$12,2,FALSE),""),
                   IFERROR(VLOOKUP(INT(MID($E29,8,1)+F$2),$A$1:$C$12,2,FALSE),""),
                   IFERROR(VLOOKUP(INT(MID($E29,9,1)+F$2),$A$1:$C$12,2,FALSE),""),
                   IFERROR(VLOOKUP(INT(MID($E29,10,1)+F$2),$A$1:$C$12,2,FALSE),""),
                   IFERROR(VLOOKUP(INT(MID($E29,11,1)+F$2),$A$1:$C$12,2,FALSE),""),
                   IFERROR(VLOOKUP(INT(MID($E29,12,1)+F$2),$A$1:$C$12,2,FALSE),""),
                   IFERROR(VLOOKUP(INT(MID($E29,13,1)+F$2),$A$1:$C$12,2,FALSE),""),
                   IFERROR(VLOOKUP(INT(MID($E29,14,1)+F$2),$A$1:$C$12,2,FALSE),""),
                   IFERROR(VLOOKUP(INT(MID($E29,15,1)+F$2),$A$1:$C$12,2,FALSE),""),
                   IFERROR(VLOOKUP(INT(MID($E29,16,1)+F$2),$A$1:$C$12,2,FALSE),""),
                   IFERROR(VLOOKUP(INT(MID($E29,17,1)+F$2),$A$1:$C$12,2,FALSE),""),
                   IFERROR(VLOOKUP(INT(MID($E29,18,1)+F$2),$A$1:$C$12,2,FALSE),""),
                   IFERROR(VLOOKUP(INT(MID($E29,19,1)+F$2),$A$1:$C$12,2,FALSE),""))),
  CONCATENATE(IFERROR(VLOOKUP(INT(MID($E29,1,1)+F$2),$A$1:$C$12,2,FALSE),""),
              IFERROR(VLOOKUP(INT(MID($E29,2,1)+F$2),$A$1:$C$12,2,FALSE),""),
              IFERROR(VLOOKUP(INT(MID($E29,3,1)+F$2),$A$1:$C$12,2,FALSE),""),
              IFERROR(VLOOKUP(INT(MID($E29,4,1)+F$2),$A$1:$C$12,2,FALSE),""),
              IFERROR(VLOOKUP(INT(MID($E29,5,1)+F$2),$A$1:$C$12,2,FALSE),""),
              IFERROR(VLOOKUP(INT(MID($E29,6,1)+F$2),$A$1:$C$12,2,FALSE),""),
              IFERROR(VLOOKUP(INT(MID($E29,7,1)+F$2),$A$1:$C$12,2,FALSE),""),
              IFERROR(VLOOKUP(INT(MID($E29,8,1)+F$2),$A$1:$C$12,2,FALSE),""),
              IFERROR(VLOOKUP(INT(MID($E29,9,1)+F$2),$A$1:$C$12,2,FALSE),""),
              IFERROR(VLOOKUP(INT(MID($E29,10,1)+F$2),$A$1:$C$12,2,FALSE),""),
              IFERROR(VLOOKUP(INT(MID($E29,11,1)+F$2),$A$1:$C$12,2,FALSE),""),
              IFERROR(VLOOKUP(INT(MID($E29,12,1)+F$2),$A$1:$C$12,2,FALSE),""),
              IFERROR(VLOOKUP(INT(MID($E29,13,1)+F$2),$A$1:$C$12,2,FALSE),""),
              IFERROR(VLOOKUP(INT(MID($E29,14,1)+F$2),$A$1:$C$12,2,FALSE),""),
              IFERROR(VLOOKUP(INT(MID($E29,15,1)+F$2),$A$1:$C$12,2,FALSE),""),
              IFERROR(VLOOKUP(INT(MID($E29,16,1)+F$2),$A$1:$C$12,2,FALSE),""),
              IFERROR(VLOOKUP(INT(MID($E29,17,1)+F$2),$A$1:$C$12,2,FALSE),""),
              IFERROR(VLOOKUP(INT(MID($E29,18,1)+F$2),$A$1:$C$12,2,FALSE),""),
              IFERROR(VLOOKUP(INT(MID($E29,19,1)+F$2),$A$1:$C$12,2,FALSE),"")),"")</f>
        <v>MgS</v>
      </c>
      <c r="G29" s="19" t="str">
        <f t="shared" si="26"/>
        <v/>
      </c>
      <c r="H29" s="19" t="str">
        <f t="shared" si="26"/>
        <v/>
      </c>
      <c r="I29" s="19" t="str">
        <f t="shared" si="26"/>
        <v/>
      </c>
      <c r="J29" s="19" t="str">
        <f t="shared" si="26"/>
        <v/>
      </c>
      <c r="K29" s="19" t="str">
        <f t="shared" si="26"/>
        <v/>
      </c>
      <c r="L29" s="19" t="str">
        <f t="shared" si="26"/>
        <v/>
      </c>
      <c r="M29" s="19" t="str">
        <f t="shared" si="26"/>
        <v/>
      </c>
      <c r="N29" s="19" t="str">
        <f t="shared" si="26"/>
        <v/>
      </c>
      <c r="O29" s="19" t="str">
        <f t="shared" si="26"/>
        <v/>
      </c>
      <c r="P29" s="15"/>
      <c r="Q29" s="19" t="str">
        <f t="shared" si="19"/>
        <v>dnS</v>
      </c>
      <c r="R29" s="19" t="str">
        <f t="shared" ref="R29:Z29" si="27">
IF(LEN($E29)=
   LEN(CONCATENATE(IFERROR(VLOOKUP(INT(MID($E29,1,1)+G$2),$A$1:$C$12,3,FALSE),""),
                   IFERROR(VLOOKUP(INT(MID($E29,2,1)+G$2),$A$1:$C$12,3,FALSE),""),
                   IFERROR(VLOOKUP(INT(MID($E29,3,1)+G$2),$A$1:$C$12,3,FALSE),""),
                   IFERROR(VLOOKUP(INT(MID($E29,4,1)+G$2),$A$1:$C$12,3,FALSE),""),
                   IFERROR(VLOOKUP(INT(MID($E29,5,1)+G$2),$A$1:$C$12,3,FALSE),""),
                   IFERROR(VLOOKUP(INT(MID($E29,6,1)+G$2),$A$1:$C$12,3,FALSE),""),
                   IFERROR(VLOOKUP(INT(MID($E29,7,1)+G$2),$A$1:$C$12,3,FALSE),""),
                   IFERROR(VLOOKUP(INT(MID($E29,8,1)+G$2),$A$1:$C$12,3,FALSE),""),
                   IFERROR(VLOOKUP(INT(MID($E29,9,1)+G$2),$A$1:$C$12,3,FALSE),""),
                   IFERROR(VLOOKUP(INT(MID($E29,10,1)+G$2),$A$1:$C$12,3,FALSE),""),
                   IFERROR(VLOOKUP(INT(MID($E29,11,1)+G$2),$A$1:$C$12,3,FALSE),""),
                   IFERROR(VLOOKUP(INT(MID($E29,12,1)+G$2),$A$1:$C$12,3,FALSE),""),
                   IFERROR(VLOOKUP(INT(MID($E29,13,1)+G$2),$A$1:$C$12,3,FALSE),""),
                   IFERROR(VLOOKUP(INT(MID($E29,14,1)+G$2),$A$1:$C$12,3,FALSE),""),
                   IFERROR(VLOOKUP(INT(MID($E29,15,1)+G$2),$A$1:$C$12,3,FALSE),""),
                   IFERROR(VLOOKUP(INT(MID($E29,16,1)+G$2),$A$1:$C$12,3,FALSE),""),
                   IFERROR(VLOOKUP(INT(MID($E29,17,1)+G$2),$A$1:$C$12,3,FALSE),""),
                   IFERROR(VLOOKUP(INT(MID($E29,18,1)+G$2),$A$1:$C$12,3,FALSE),""),
                   IFERROR(VLOOKUP(INT(MID($E29,19,1)+G$2),$A$1:$C$12,3,FALSE),""))),
  CONCATENATE(IFERROR(VLOOKUP(INT(MID($E29,1,1)+G$2),$A$1:$C$12,3,FALSE),""),
              IFERROR(VLOOKUP(INT(MID($E29,2,1)+G$2),$A$1:$C$12,3,FALSE),""),
              IFERROR(VLOOKUP(INT(MID($E29,3,1)+G$2),$A$1:$C$12,3,FALSE),""),
              IFERROR(VLOOKUP(INT(MID($E29,4,1)+G$2),$A$1:$C$12,3,FALSE),""),
              IFERROR(VLOOKUP(INT(MID($E29,5,1)+G$2),$A$1:$C$12,3,FALSE),""),
              IFERROR(VLOOKUP(INT(MID($E29,6,1)+G$2),$A$1:$C$12,3,FALSE),""),
              IFERROR(VLOOKUP(INT(MID($E29,7,1)+G$2),$A$1:$C$12,3,FALSE),""),
              IFERROR(VLOOKUP(INT(MID($E29,8,1)+G$2),$A$1:$C$12,3,FALSE),""),
              IFERROR(VLOOKUP(INT(MID($E29,9,1)+G$2),$A$1:$C$12,3,FALSE),""),
              IFERROR(VLOOKUP(INT(MID($E29,10,1)+G$2),$A$1:$C$12,3,FALSE),""),
              IFERROR(VLOOKUP(INT(MID($E29,11,1)+G$2),$A$1:$C$12,3,FALSE),""),
              IFERROR(VLOOKUP(INT(MID($E29,12,1)+G$2),$A$1:$C$12,3,FALSE),""),
              IFERROR(VLOOKUP(INT(MID($E29,13,1)+G$2),$A$1:$C$12,3,FALSE),""),
              IFERROR(VLOOKUP(INT(MID($E29,14,1)+G$2),$A$1:$C$12,3,FALSE),""),
              IFERROR(VLOOKUP(INT(MID($E29,15,1)+G$2),$A$1:$C$12,3,FALSE),""),
              IFERROR(VLOOKUP(INT(MID($E29,16,1)+G$2),$A$1:$C$12,3,FALSE),""),
              IFERROR(VLOOKUP(INT(MID($E29,17,1)+G$2),$A$1:$C$12,3,FALSE),""),
              IFERROR(VLOOKUP(INT(MID($E29,18,1)+G$2),$A$1:$C$12,3,FALSE),""),
              IFERROR(VLOOKUP(INT(MID($E29,19,1)+G$2),$A$1:$C$12,3,FALSE),"")),"")</f>
        <v/>
      </c>
      <c r="S29" s="19" t="str">
        <f t="shared" si="27"/>
        <v/>
      </c>
      <c r="T29" s="19" t="str">
        <f t="shared" si="27"/>
        <v/>
      </c>
      <c r="U29" s="19" t="str">
        <f t="shared" si="27"/>
        <v/>
      </c>
      <c r="V29" s="19" t="str">
        <f t="shared" si="27"/>
        <v/>
      </c>
      <c r="W29" s="19" t="str">
        <f t="shared" si="27"/>
        <v/>
      </c>
      <c r="X29" s="19" t="str">
        <f t="shared" si="27"/>
        <v/>
      </c>
      <c r="Y29" s="19" t="str">
        <f t="shared" si="27"/>
        <v/>
      </c>
      <c r="Z29" s="19" t="str">
        <f t="shared" si="27"/>
        <v/>
      </c>
    </row>
    <row r="30" ht="15.75" customHeight="1">
      <c r="A30" s="1"/>
      <c r="B30" s="1"/>
      <c r="C30" s="1"/>
      <c r="D30" s="1"/>
      <c r="E30" s="18"/>
      <c r="F30" s="19" t="str">
        <f t="shared" ref="F30:O30" si="28">
IF(LEN($E30)=
   LEN(CONCATENATE(IFERROR(VLOOKUP(INT(MID($E30,1,1)+F$2),$A$1:$C$12,2,FALSE),""),
                   IFERROR(VLOOKUP(INT(MID($E30,2,1)+F$2),$A$1:$C$12,2,FALSE),""),
                   IFERROR(VLOOKUP(INT(MID($E30,3,1)+F$2),$A$1:$C$12,2,FALSE),""),
                   IFERROR(VLOOKUP(INT(MID($E30,4,1)+F$2),$A$1:$C$12,2,FALSE),""),
                   IFERROR(VLOOKUP(INT(MID($E30,5,1)+F$2),$A$1:$C$12,2,FALSE),""),
                   IFERROR(VLOOKUP(INT(MID($E30,6,1)+F$2),$A$1:$C$12,2,FALSE),""),
                   IFERROR(VLOOKUP(INT(MID($E30,7,1)+F$2),$A$1:$C$12,2,FALSE),""),
                   IFERROR(VLOOKUP(INT(MID($E30,8,1)+F$2),$A$1:$C$12,2,FALSE),""),
                   IFERROR(VLOOKUP(INT(MID($E30,9,1)+F$2),$A$1:$C$12,2,FALSE),""),
                   IFERROR(VLOOKUP(INT(MID($E30,10,1)+F$2),$A$1:$C$12,2,FALSE),""),
                   IFERROR(VLOOKUP(INT(MID($E30,11,1)+F$2),$A$1:$C$12,2,FALSE),""),
                   IFERROR(VLOOKUP(INT(MID($E30,12,1)+F$2),$A$1:$C$12,2,FALSE),""),
                   IFERROR(VLOOKUP(INT(MID($E30,13,1)+F$2),$A$1:$C$12,2,FALSE),""),
                   IFERROR(VLOOKUP(INT(MID($E30,14,1)+F$2),$A$1:$C$12,2,FALSE),""),
                   IFERROR(VLOOKUP(INT(MID($E30,15,1)+F$2),$A$1:$C$12,2,FALSE),""),
                   IFERROR(VLOOKUP(INT(MID($E30,16,1)+F$2),$A$1:$C$12,2,FALSE),""),
                   IFERROR(VLOOKUP(INT(MID($E30,17,1)+F$2),$A$1:$C$12,2,FALSE),""),
                   IFERROR(VLOOKUP(INT(MID($E30,18,1)+F$2),$A$1:$C$12,2,FALSE),""),
                   IFERROR(VLOOKUP(INT(MID($E30,19,1)+F$2),$A$1:$C$12,2,FALSE),""))),
  CONCATENATE(IFERROR(VLOOKUP(INT(MID($E30,1,1)+F$2),$A$1:$C$12,2,FALSE),""),
              IFERROR(VLOOKUP(INT(MID($E30,2,1)+F$2),$A$1:$C$12,2,FALSE),""),
              IFERROR(VLOOKUP(INT(MID($E30,3,1)+F$2),$A$1:$C$12,2,FALSE),""),
              IFERROR(VLOOKUP(INT(MID($E30,4,1)+F$2),$A$1:$C$12,2,FALSE),""),
              IFERROR(VLOOKUP(INT(MID($E30,5,1)+F$2),$A$1:$C$12,2,FALSE),""),
              IFERROR(VLOOKUP(INT(MID($E30,6,1)+F$2),$A$1:$C$12,2,FALSE),""),
              IFERROR(VLOOKUP(INT(MID($E30,7,1)+F$2),$A$1:$C$12,2,FALSE),""),
              IFERROR(VLOOKUP(INT(MID($E30,8,1)+F$2),$A$1:$C$12,2,FALSE),""),
              IFERROR(VLOOKUP(INT(MID($E30,9,1)+F$2),$A$1:$C$12,2,FALSE),""),
              IFERROR(VLOOKUP(INT(MID($E30,10,1)+F$2),$A$1:$C$12,2,FALSE),""),
              IFERROR(VLOOKUP(INT(MID($E30,11,1)+F$2),$A$1:$C$12,2,FALSE),""),
              IFERROR(VLOOKUP(INT(MID($E30,12,1)+F$2),$A$1:$C$12,2,FALSE),""),
              IFERROR(VLOOKUP(INT(MID($E30,13,1)+F$2),$A$1:$C$12,2,FALSE),""),
              IFERROR(VLOOKUP(INT(MID($E30,14,1)+F$2),$A$1:$C$12,2,FALSE),""),
              IFERROR(VLOOKUP(INT(MID($E30,15,1)+F$2),$A$1:$C$12,2,FALSE),""),
              IFERROR(VLOOKUP(INT(MID($E30,16,1)+F$2),$A$1:$C$12,2,FALSE),""),
              IFERROR(VLOOKUP(INT(MID($E30,17,1)+F$2),$A$1:$C$12,2,FALSE),""),
              IFERROR(VLOOKUP(INT(MID($E30,18,1)+F$2),$A$1:$C$12,2,FALSE),""),
              IFERROR(VLOOKUP(INT(MID($E30,19,1)+F$2),$A$1:$C$12,2,FALSE),"")),"")</f>
        <v/>
      </c>
      <c r="G30" s="19" t="str">
        <f t="shared" si="28"/>
        <v/>
      </c>
      <c r="H30" s="19" t="str">
        <f t="shared" si="28"/>
        <v/>
      </c>
      <c r="I30" s="19" t="str">
        <f t="shared" si="28"/>
        <v/>
      </c>
      <c r="J30" s="19" t="str">
        <f t="shared" si="28"/>
        <v/>
      </c>
      <c r="K30" s="19" t="str">
        <f t="shared" si="28"/>
        <v/>
      </c>
      <c r="L30" s="19" t="str">
        <f t="shared" si="28"/>
        <v/>
      </c>
      <c r="M30" s="19" t="str">
        <f t="shared" si="28"/>
        <v/>
      </c>
      <c r="N30" s="19" t="str">
        <f t="shared" si="28"/>
        <v/>
      </c>
      <c r="O30" s="19" t="str">
        <f t="shared" si="28"/>
        <v/>
      </c>
      <c r="P30" s="15"/>
      <c r="Q30" s="19" t="str">
        <f t="shared" si="19"/>
        <v/>
      </c>
      <c r="R30" s="19" t="str">
        <f t="shared" ref="R30:Z30" si="29">
IF(LEN($E30)=
   LEN(CONCATENATE(IFERROR(VLOOKUP(INT(MID($E30,1,1)+G$2),$A$1:$C$12,3,FALSE),""),
                   IFERROR(VLOOKUP(INT(MID($E30,2,1)+G$2),$A$1:$C$12,3,FALSE),""),
                   IFERROR(VLOOKUP(INT(MID($E30,3,1)+G$2),$A$1:$C$12,3,FALSE),""),
                   IFERROR(VLOOKUP(INT(MID($E30,4,1)+G$2),$A$1:$C$12,3,FALSE),""),
                   IFERROR(VLOOKUP(INT(MID($E30,5,1)+G$2),$A$1:$C$12,3,FALSE),""),
                   IFERROR(VLOOKUP(INT(MID($E30,6,1)+G$2),$A$1:$C$12,3,FALSE),""),
                   IFERROR(VLOOKUP(INT(MID($E30,7,1)+G$2),$A$1:$C$12,3,FALSE),""),
                   IFERROR(VLOOKUP(INT(MID($E30,8,1)+G$2),$A$1:$C$12,3,FALSE),""),
                   IFERROR(VLOOKUP(INT(MID($E30,9,1)+G$2),$A$1:$C$12,3,FALSE),""),
                   IFERROR(VLOOKUP(INT(MID($E30,10,1)+G$2),$A$1:$C$12,3,FALSE),""),
                   IFERROR(VLOOKUP(INT(MID($E30,11,1)+G$2),$A$1:$C$12,3,FALSE),""),
                   IFERROR(VLOOKUP(INT(MID($E30,12,1)+G$2),$A$1:$C$12,3,FALSE),""),
                   IFERROR(VLOOKUP(INT(MID($E30,13,1)+G$2),$A$1:$C$12,3,FALSE),""),
                   IFERROR(VLOOKUP(INT(MID($E30,14,1)+G$2),$A$1:$C$12,3,FALSE),""),
                   IFERROR(VLOOKUP(INT(MID($E30,15,1)+G$2),$A$1:$C$12,3,FALSE),""),
                   IFERROR(VLOOKUP(INT(MID($E30,16,1)+G$2),$A$1:$C$12,3,FALSE),""),
                   IFERROR(VLOOKUP(INT(MID($E30,17,1)+G$2),$A$1:$C$12,3,FALSE),""),
                   IFERROR(VLOOKUP(INT(MID($E30,18,1)+G$2),$A$1:$C$12,3,FALSE),""),
                   IFERROR(VLOOKUP(INT(MID($E30,19,1)+G$2),$A$1:$C$12,3,FALSE),""))),
  CONCATENATE(IFERROR(VLOOKUP(INT(MID($E30,1,1)+G$2),$A$1:$C$12,3,FALSE),""),
              IFERROR(VLOOKUP(INT(MID($E30,2,1)+G$2),$A$1:$C$12,3,FALSE),""),
              IFERROR(VLOOKUP(INT(MID($E30,3,1)+G$2),$A$1:$C$12,3,FALSE),""),
              IFERROR(VLOOKUP(INT(MID($E30,4,1)+G$2),$A$1:$C$12,3,FALSE),""),
              IFERROR(VLOOKUP(INT(MID($E30,5,1)+G$2),$A$1:$C$12,3,FALSE),""),
              IFERROR(VLOOKUP(INT(MID($E30,6,1)+G$2),$A$1:$C$12,3,FALSE),""),
              IFERROR(VLOOKUP(INT(MID($E30,7,1)+G$2),$A$1:$C$12,3,FALSE),""),
              IFERROR(VLOOKUP(INT(MID($E30,8,1)+G$2),$A$1:$C$12,3,FALSE),""),
              IFERROR(VLOOKUP(INT(MID($E30,9,1)+G$2),$A$1:$C$12,3,FALSE),""),
              IFERROR(VLOOKUP(INT(MID($E30,10,1)+G$2),$A$1:$C$12,3,FALSE),""),
              IFERROR(VLOOKUP(INT(MID($E30,11,1)+G$2),$A$1:$C$12,3,FALSE),""),
              IFERROR(VLOOKUP(INT(MID($E30,12,1)+G$2),$A$1:$C$12,3,FALSE),""),
              IFERROR(VLOOKUP(INT(MID($E30,13,1)+G$2),$A$1:$C$12,3,FALSE),""),
              IFERROR(VLOOKUP(INT(MID($E30,14,1)+G$2),$A$1:$C$12,3,FALSE),""),
              IFERROR(VLOOKUP(INT(MID($E30,15,1)+G$2),$A$1:$C$12,3,FALSE),""),
              IFERROR(VLOOKUP(INT(MID($E30,16,1)+G$2),$A$1:$C$12,3,FALSE),""),
              IFERROR(VLOOKUP(INT(MID($E30,17,1)+G$2),$A$1:$C$12,3,FALSE),""),
              IFERROR(VLOOKUP(INT(MID($E30,18,1)+G$2),$A$1:$C$12,3,FALSE),""),
              IFERROR(VLOOKUP(INT(MID($E30,19,1)+G$2),$A$1:$C$12,3,FALSE),"")),"")</f>
        <v/>
      </c>
      <c r="S30" s="19" t="str">
        <f t="shared" si="29"/>
        <v/>
      </c>
      <c r="T30" s="19" t="str">
        <f t="shared" si="29"/>
        <v/>
      </c>
      <c r="U30" s="19" t="str">
        <f t="shared" si="29"/>
        <v/>
      </c>
      <c r="V30" s="19" t="str">
        <f t="shared" si="29"/>
        <v/>
      </c>
      <c r="W30" s="19" t="str">
        <f t="shared" si="29"/>
        <v/>
      </c>
      <c r="X30" s="19" t="str">
        <f t="shared" si="29"/>
        <v/>
      </c>
      <c r="Y30" s="19" t="str">
        <f t="shared" si="29"/>
        <v/>
      </c>
      <c r="Z30" s="19" t="str">
        <f t="shared" si="29"/>
        <v/>
      </c>
    </row>
    <row r="31" ht="15.75" customHeight="1">
      <c r="A31" s="1"/>
      <c r="B31" s="1"/>
      <c r="C31" s="1"/>
      <c r="D31" s="1"/>
      <c r="E31" s="18"/>
      <c r="F31" s="19" t="str">
        <f t="shared" ref="F31:O31" si="30">
IF(LEN($E31)=
   LEN(CONCATENATE(IFERROR(VLOOKUP(INT(MID($E31,1,1)+F$2),$A$1:$C$12,2,FALSE),""),
                   IFERROR(VLOOKUP(INT(MID($E31,2,1)+F$2),$A$1:$C$12,2,FALSE),""),
                   IFERROR(VLOOKUP(INT(MID($E31,3,1)+F$2),$A$1:$C$12,2,FALSE),""),
                   IFERROR(VLOOKUP(INT(MID($E31,4,1)+F$2),$A$1:$C$12,2,FALSE),""),
                   IFERROR(VLOOKUP(INT(MID($E31,5,1)+F$2),$A$1:$C$12,2,FALSE),""),
                   IFERROR(VLOOKUP(INT(MID($E31,6,1)+F$2),$A$1:$C$12,2,FALSE),""),
                   IFERROR(VLOOKUP(INT(MID($E31,7,1)+F$2),$A$1:$C$12,2,FALSE),""),
                   IFERROR(VLOOKUP(INT(MID($E31,8,1)+F$2),$A$1:$C$12,2,FALSE),""),
                   IFERROR(VLOOKUP(INT(MID($E31,9,1)+F$2),$A$1:$C$12,2,FALSE),""),
                   IFERROR(VLOOKUP(INT(MID($E31,10,1)+F$2),$A$1:$C$12,2,FALSE),""),
                   IFERROR(VLOOKUP(INT(MID($E31,11,1)+F$2),$A$1:$C$12,2,FALSE),""),
                   IFERROR(VLOOKUP(INT(MID($E31,12,1)+F$2),$A$1:$C$12,2,FALSE),""),
                   IFERROR(VLOOKUP(INT(MID($E31,13,1)+F$2),$A$1:$C$12,2,FALSE),""),
                   IFERROR(VLOOKUP(INT(MID($E31,14,1)+F$2),$A$1:$C$12,2,FALSE),""),
                   IFERROR(VLOOKUP(INT(MID($E31,15,1)+F$2),$A$1:$C$12,2,FALSE),""),
                   IFERROR(VLOOKUP(INT(MID($E31,16,1)+F$2),$A$1:$C$12,2,FALSE),""),
                   IFERROR(VLOOKUP(INT(MID($E31,17,1)+F$2),$A$1:$C$12,2,FALSE),""),
                   IFERROR(VLOOKUP(INT(MID($E31,18,1)+F$2),$A$1:$C$12,2,FALSE),""),
                   IFERROR(VLOOKUP(INT(MID($E31,19,1)+F$2),$A$1:$C$12,2,FALSE),""))),
  CONCATENATE(IFERROR(VLOOKUP(INT(MID($E31,1,1)+F$2),$A$1:$C$12,2,FALSE),""),
              IFERROR(VLOOKUP(INT(MID($E31,2,1)+F$2),$A$1:$C$12,2,FALSE),""),
              IFERROR(VLOOKUP(INT(MID($E31,3,1)+F$2),$A$1:$C$12,2,FALSE),""),
              IFERROR(VLOOKUP(INT(MID($E31,4,1)+F$2),$A$1:$C$12,2,FALSE),""),
              IFERROR(VLOOKUP(INT(MID($E31,5,1)+F$2),$A$1:$C$12,2,FALSE),""),
              IFERROR(VLOOKUP(INT(MID($E31,6,1)+F$2),$A$1:$C$12,2,FALSE),""),
              IFERROR(VLOOKUP(INT(MID($E31,7,1)+F$2),$A$1:$C$12,2,FALSE),""),
              IFERROR(VLOOKUP(INT(MID($E31,8,1)+F$2),$A$1:$C$12,2,FALSE),""),
              IFERROR(VLOOKUP(INT(MID($E31,9,1)+F$2),$A$1:$C$12,2,FALSE),""),
              IFERROR(VLOOKUP(INT(MID($E31,10,1)+F$2),$A$1:$C$12,2,FALSE),""),
              IFERROR(VLOOKUP(INT(MID($E31,11,1)+F$2),$A$1:$C$12,2,FALSE),""),
              IFERROR(VLOOKUP(INT(MID($E31,12,1)+F$2),$A$1:$C$12,2,FALSE),""),
              IFERROR(VLOOKUP(INT(MID($E31,13,1)+F$2),$A$1:$C$12,2,FALSE),""),
              IFERROR(VLOOKUP(INT(MID($E31,14,1)+F$2),$A$1:$C$12,2,FALSE),""),
              IFERROR(VLOOKUP(INT(MID($E31,15,1)+F$2),$A$1:$C$12,2,FALSE),""),
              IFERROR(VLOOKUP(INT(MID($E31,16,1)+F$2),$A$1:$C$12,2,FALSE),""),
              IFERROR(VLOOKUP(INT(MID($E31,17,1)+F$2),$A$1:$C$12,2,FALSE),""),
              IFERROR(VLOOKUP(INT(MID($E31,18,1)+F$2),$A$1:$C$12,2,FALSE),""),
              IFERROR(VLOOKUP(INT(MID($E31,19,1)+F$2),$A$1:$C$12,2,FALSE),"")),"")</f>
        <v/>
      </c>
      <c r="G31" s="19" t="str">
        <f t="shared" si="30"/>
        <v/>
      </c>
      <c r="H31" s="19" t="str">
        <f t="shared" si="30"/>
        <v/>
      </c>
      <c r="I31" s="19" t="str">
        <f t="shared" si="30"/>
        <v/>
      </c>
      <c r="J31" s="19" t="str">
        <f t="shared" si="30"/>
        <v/>
      </c>
      <c r="K31" s="19" t="str">
        <f t="shared" si="30"/>
        <v/>
      </c>
      <c r="L31" s="19" t="str">
        <f t="shared" si="30"/>
        <v/>
      </c>
      <c r="M31" s="19" t="str">
        <f t="shared" si="30"/>
        <v/>
      </c>
      <c r="N31" s="19" t="str">
        <f t="shared" si="30"/>
        <v/>
      </c>
      <c r="O31" s="19" t="str">
        <f t="shared" si="30"/>
        <v/>
      </c>
      <c r="P31" s="15"/>
      <c r="Q31" s="19" t="str">
        <f t="shared" si="19"/>
        <v/>
      </c>
      <c r="R31" s="19" t="str">
        <f t="shared" ref="R31:Z31" si="31">
IF(LEN($E31)=
   LEN(CONCATENATE(IFERROR(VLOOKUP(INT(MID($E31,1,1)+G$2),$A$1:$C$12,3,FALSE),""),
                   IFERROR(VLOOKUP(INT(MID($E31,2,1)+G$2),$A$1:$C$12,3,FALSE),""),
                   IFERROR(VLOOKUP(INT(MID($E31,3,1)+G$2),$A$1:$C$12,3,FALSE),""),
                   IFERROR(VLOOKUP(INT(MID($E31,4,1)+G$2),$A$1:$C$12,3,FALSE),""),
                   IFERROR(VLOOKUP(INT(MID($E31,5,1)+G$2),$A$1:$C$12,3,FALSE),""),
                   IFERROR(VLOOKUP(INT(MID($E31,6,1)+G$2),$A$1:$C$12,3,FALSE),""),
                   IFERROR(VLOOKUP(INT(MID($E31,7,1)+G$2),$A$1:$C$12,3,FALSE),""),
                   IFERROR(VLOOKUP(INT(MID($E31,8,1)+G$2),$A$1:$C$12,3,FALSE),""),
                   IFERROR(VLOOKUP(INT(MID($E31,9,1)+G$2),$A$1:$C$12,3,FALSE),""),
                   IFERROR(VLOOKUP(INT(MID($E31,10,1)+G$2),$A$1:$C$12,3,FALSE),""),
                   IFERROR(VLOOKUP(INT(MID($E31,11,1)+G$2),$A$1:$C$12,3,FALSE),""),
                   IFERROR(VLOOKUP(INT(MID($E31,12,1)+G$2),$A$1:$C$12,3,FALSE),""),
                   IFERROR(VLOOKUP(INT(MID($E31,13,1)+G$2),$A$1:$C$12,3,FALSE),""),
                   IFERROR(VLOOKUP(INT(MID($E31,14,1)+G$2),$A$1:$C$12,3,FALSE),""),
                   IFERROR(VLOOKUP(INT(MID($E31,15,1)+G$2),$A$1:$C$12,3,FALSE),""),
                   IFERROR(VLOOKUP(INT(MID($E31,16,1)+G$2),$A$1:$C$12,3,FALSE),""),
                   IFERROR(VLOOKUP(INT(MID($E31,17,1)+G$2),$A$1:$C$12,3,FALSE),""),
                   IFERROR(VLOOKUP(INT(MID($E31,18,1)+G$2),$A$1:$C$12,3,FALSE),""),
                   IFERROR(VLOOKUP(INT(MID($E31,19,1)+G$2),$A$1:$C$12,3,FALSE),""))),
  CONCATENATE(IFERROR(VLOOKUP(INT(MID($E31,1,1)+G$2),$A$1:$C$12,3,FALSE),""),
              IFERROR(VLOOKUP(INT(MID($E31,2,1)+G$2),$A$1:$C$12,3,FALSE),""),
              IFERROR(VLOOKUP(INT(MID($E31,3,1)+G$2),$A$1:$C$12,3,FALSE),""),
              IFERROR(VLOOKUP(INT(MID($E31,4,1)+G$2),$A$1:$C$12,3,FALSE),""),
              IFERROR(VLOOKUP(INT(MID($E31,5,1)+G$2),$A$1:$C$12,3,FALSE),""),
              IFERROR(VLOOKUP(INT(MID($E31,6,1)+G$2),$A$1:$C$12,3,FALSE),""),
              IFERROR(VLOOKUP(INT(MID($E31,7,1)+G$2),$A$1:$C$12,3,FALSE),""),
              IFERROR(VLOOKUP(INT(MID($E31,8,1)+G$2),$A$1:$C$12,3,FALSE),""),
              IFERROR(VLOOKUP(INT(MID($E31,9,1)+G$2),$A$1:$C$12,3,FALSE),""),
              IFERROR(VLOOKUP(INT(MID($E31,10,1)+G$2),$A$1:$C$12,3,FALSE),""),
              IFERROR(VLOOKUP(INT(MID($E31,11,1)+G$2),$A$1:$C$12,3,FALSE),""),
              IFERROR(VLOOKUP(INT(MID($E31,12,1)+G$2),$A$1:$C$12,3,FALSE),""),
              IFERROR(VLOOKUP(INT(MID($E31,13,1)+G$2),$A$1:$C$12,3,FALSE),""),
              IFERROR(VLOOKUP(INT(MID($E31,14,1)+G$2),$A$1:$C$12,3,FALSE),""),
              IFERROR(VLOOKUP(INT(MID($E31,15,1)+G$2),$A$1:$C$12,3,FALSE),""),
              IFERROR(VLOOKUP(INT(MID($E31,16,1)+G$2),$A$1:$C$12,3,FALSE),""),
              IFERROR(VLOOKUP(INT(MID($E31,17,1)+G$2),$A$1:$C$12,3,FALSE),""),
              IFERROR(VLOOKUP(INT(MID($E31,18,1)+G$2),$A$1:$C$12,3,FALSE),""),
              IFERROR(VLOOKUP(INT(MID($E31,19,1)+G$2),$A$1:$C$12,3,FALSE),"")),"")</f>
        <v/>
      </c>
      <c r="S31" s="19" t="str">
        <f t="shared" si="31"/>
        <v/>
      </c>
      <c r="T31" s="19" t="str">
        <f t="shared" si="31"/>
        <v/>
      </c>
      <c r="U31" s="19" t="str">
        <f t="shared" si="31"/>
        <v/>
      </c>
      <c r="V31" s="19" t="str">
        <f t="shared" si="31"/>
        <v/>
      </c>
      <c r="W31" s="19" t="str">
        <f t="shared" si="31"/>
        <v/>
      </c>
      <c r="X31" s="19" t="str">
        <f t="shared" si="31"/>
        <v/>
      </c>
      <c r="Y31" s="19" t="str">
        <f t="shared" si="31"/>
        <v/>
      </c>
      <c r="Z31" s="19" t="str">
        <f t="shared" si="31"/>
        <v/>
      </c>
    </row>
    <row r="32" ht="15.75" customHeight="1">
      <c r="A32" s="1"/>
      <c r="B32" s="1"/>
      <c r="C32" s="1"/>
      <c r="D32" s="1"/>
      <c r="E32" s="18"/>
      <c r="F32" s="19" t="str">
        <f t="shared" ref="F32:O32" si="32">
IF(LEN($E32)=
   LEN(CONCATENATE(IFERROR(VLOOKUP(INT(MID($E32,1,1)+F$2),$A$1:$C$12,2,FALSE),""),
                   IFERROR(VLOOKUP(INT(MID($E32,2,1)+F$2),$A$1:$C$12,2,FALSE),""),
                   IFERROR(VLOOKUP(INT(MID($E32,3,1)+F$2),$A$1:$C$12,2,FALSE),""),
                   IFERROR(VLOOKUP(INT(MID($E32,4,1)+F$2),$A$1:$C$12,2,FALSE),""),
                   IFERROR(VLOOKUP(INT(MID($E32,5,1)+F$2),$A$1:$C$12,2,FALSE),""),
                   IFERROR(VLOOKUP(INT(MID($E32,6,1)+F$2),$A$1:$C$12,2,FALSE),""),
                   IFERROR(VLOOKUP(INT(MID($E32,7,1)+F$2),$A$1:$C$12,2,FALSE),""),
                   IFERROR(VLOOKUP(INT(MID($E32,8,1)+F$2),$A$1:$C$12,2,FALSE),""),
                   IFERROR(VLOOKUP(INT(MID($E32,9,1)+F$2),$A$1:$C$12,2,FALSE),""),
                   IFERROR(VLOOKUP(INT(MID($E32,10,1)+F$2),$A$1:$C$12,2,FALSE),""),
                   IFERROR(VLOOKUP(INT(MID($E32,11,1)+F$2),$A$1:$C$12,2,FALSE),""),
                   IFERROR(VLOOKUP(INT(MID($E32,12,1)+F$2),$A$1:$C$12,2,FALSE),""),
                   IFERROR(VLOOKUP(INT(MID($E32,13,1)+F$2),$A$1:$C$12,2,FALSE),""),
                   IFERROR(VLOOKUP(INT(MID($E32,14,1)+F$2),$A$1:$C$12,2,FALSE),""),
                   IFERROR(VLOOKUP(INT(MID($E32,15,1)+F$2),$A$1:$C$12,2,FALSE),""),
                   IFERROR(VLOOKUP(INT(MID($E32,16,1)+F$2),$A$1:$C$12,2,FALSE),""),
                   IFERROR(VLOOKUP(INT(MID($E32,17,1)+F$2),$A$1:$C$12,2,FALSE),""),
                   IFERROR(VLOOKUP(INT(MID($E32,18,1)+F$2),$A$1:$C$12,2,FALSE),""),
                   IFERROR(VLOOKUP(INT(MID($E32,19,1)+F$2),$A$1:$C$12,2,FALSE),""))),
  CONCATENATE(IFERROR(VLOOKUP(INT(MID($E32,1,1)+F$2),$A$1:$C$12,2,FALSE),""),
              IFERROR(VLOOKUP(INT(MID($E32,2,1)+F$2),$A$1:$C$12,2,FALSE),""),
              IFERROR(VLOOKUP(INT(MID($E32,3,1)+F$2),$A$1:$C$12,2,FALSE),""),
              IFERROR(VLOOKUP(INT(MID($E32,4,1)+F$2),$A$1:$C$12,2,FALSE),""),
              IFERROR(VLOOKUP(INT(MID($E32,5,1)+F$2),$A$1:$C$12,2,FALSE),""),
              IFERROR(VLOOKUP(INT(MID($E32,6,1)+F$2),$A$1:$C$12,2,FALSE),""),
              IFERROR(VLOOKUP(INT(MID($E32,7,1)+F$2),$A$1:$C$12,2,FALSE),""),
              IFERROR(VLOOKUP(INT(MID($E32,8,1)+F$2),$A$1:$C$12,2,FALSE),""),
              IFERROR(VLOOKUP(INT(MID($E32,9,1)+F$2),$A$1:$C$12,2,FALSE),""),
              IFERROR(VLOOKUP(INT(MID($E32,10,1)+F$2),$A$1:$C$12,2,FALSE),""),
              IFERROR(VLOOKUP(INT(MID($E32,11,1)+F$2),$A$1:$C$12,2,FALSE),""),
              IFERROR(VLOOKUP(INT(MID($E32,12,1)+F$2),$A$1:$C$12,2,FALSE),""),
              IFERROR(VLOOKUP(INT(MID($E32,13,1)+F$2),$A$1:$C$12,2,FALSE),""),
              IFERROR(VLOOKUP(INT(MID($E32,14,1)+F$2),$A$1:$C$12,2,FALSE),""),
              IFERROR(VLOOKUP(INT(MID($E32,15,1)+F$2),$A$1:$C$12,2,FALSE),""),
              IFERROR(VLOOKUP(INT(MID($E32,16,1)+F$2),$A$1:$C$12,2,FALSE),""),
              IFERROR(VLOOKUP(INT(MID($E32,17,1)+F$2),$A$1:$C$12,2,FALSE),""),
              IFERROR(VLOOKUP(INT(MID($E32,18,1)+F$2),$A$1:$C$12,2,FALSE),""),
              IFERROR(VLOOKUP(INT(MID($E32,19,1)+F$2),$A$1:$C$12,2,FALSE),"")),"")</f>
        <v/>
      </c>
      <c r="G32" s="19" t="str">
        <f t="shared" si="32"/>
        <v/>
      </c>
      <c r="H32" s="19" t="str">
        <f t="shared" si="32"/>
        <v/>
      </c>
      <c r="I32" s="19" t="str">
        <f t="shared" si="32"/>
        <v/>
      </c>
      <c r="J32" s="19" t="str">
        <f t="shared" si="32"/>
        <v/>
      </c>
      <c r="K32" s="19" t="str">
        <f t="shared" si="32"/>
        <v/>
      </c>
      <c r="L32" s="19" t="str">
        <f t="shared" si="32"/>
        <v/>
      </c>
      <c r="M32" s="19" t="str">
        <f t="shared" si="32"/>
        <v/>
      </c>
      <c r="N32" s="19" t="str">
        <f t="shared" si="32"/>
        <v/>
      </c>
      <c r="O32" s="19" t="str">
        <f t="shared" si="32"/>
        <v/>
      </c>
      <c r="P32" s="15"/>
      <c r="Q32" s="19" t="str">
        <f t="shared" si="19"/>
        <v/>
      </c>
      <c r="R32" s="19" t="str">
        <f t="shared" ref="R32:Z32" si="33">
IF(LEN($E32)=
   LEN(CONCATENATE(IFERROR(VLOOKUP(INT(MID($E32,1,1)+G$2),$A$1:$C$12,3,FALSE),""),
                   IFERROR(VLOOKUP(INT(MID($E32,2,1)+G$2),$A$1:$C$12,3,FALSE),""),
                   IFERROR(VLOOKUP(INT(MID($E32,3,1)+G$2),$A$1:$C$12,3,FALSE),""),
                   IFERROR(VLOOKUP(INT(MID($E32,4,1)+G$2),$A$1:$C$12,3,FALSE),""),
                   IFERROR(VLOOKUP(INT(MID($E32,5,1)+G$2),$A$1:$C$12,3,FALSE),""),
                   IFERROR(VLOOKUP(INT(MID($E32,6,1)+G$2),$A$1:$C$12,3,FALSE),""),
                   IFERROR(VLOOKUP(INT(MID($E32,7,1)+G$2),$A$1:$C$12,3,FALSE),""),
                   IFERROR(VLOOKUP(INT(MID($E32,8,1)+G$2),$A$1:$C$12,3,FALSE),""),
                   IFERROR(VLOOKUP(INT(MID($E32,9,1)+G$2),$A$1:$C$12,3,FALSE),""),
                   IFERROR(VLOOKUP(INT(MID($E32,10,1)+G$2),$A$1:$C$12,3,FALSE),""),
                   IFERROR(VLOOKUP(INT(MID($E32,11,1)+G$2),$A$1:$C$12,3,FALSE),""),
                   IFERROR(VLOOKUP(INT(MID($E32,12,1)+G$2),$A$1:$C$12,3,FALSE),""),
                   IFERROR(VLOOKUP(INT(MID($E32,13,1)+G$2),$A$1:$C$12,3,FALSE),""),
                   IFERROR(VLOOKUP(INT(MID($E32,14,1)+G$2),$A$1:$C$12,3,FALSE),""),
                   IFERROR(VLOOKUP(INT(MID($E32,15,1)+G$2),$A$1:$C$12,3,FALSE),""),
                   IFERROR(VLOOKUP(INT(MID($E32,16,1)+G$2),$A$1:$C$12,3,FALSE),""),
                   IFERROR(VLOOKUP(INT(MID($E32,17,1)+G$2),$A$1:$C$12,3,FALSE),""),
                   IFERROR(VLOOKUP(INT(MID($E32,18,1)+G$2),$A$1:$C$12,3,FALSE),""),
                   IFERROR(VLOOKUP(INT(MID($E32,19,1)+G$2),$A$1:$C$12,3,FALSE),""))),
  CONCATENATE(IFERROR(VLOOKUP(INT(MID($E32,1,1)+G$2),$A$1:$C$12,3,FALSE),""),
              IFERROR(VLOOKUP(INT(MID($E32,2,1)+G$2),$A$1:$C$12,3,FALSE),""),
              IFERROR(VLOOKUP(INT(MID($E32,3,1)+G$2),$A$1:$C$12,3,FALSE),""),
              IFERROR(VLOOKUP(INT(MID($E32,4,1)+G$2),$A$1:$C$12,3,FALSE),""),
              IFERROR(VLOOKUP(INT(MID($E32,5,1)+G$2),$A$1:$C$12,3,FALSE),""),
              IFERROR(VLOOKUP(INT(MID($E32,6,1)+G$2),$A$1:$C$12,3,FALSE),""),
              IFERROR(VLOOKUP(INT(MID($E32,7,1)+G$2),$A$1:$C$12,3,FALSE),""),
              IFERROR(VLOOKUP(INT(MID($E32,8,1)+G$2),$A$1:$C$12,3,FALSE),""),
              IFERROR(VLOOKUP(INT(MID($E32,9,1)+G$2),$A$1:$C$12,3,FALSE),""),
              IFERROR(VLOOKUP(INT(MID($E32,10,1)+G$2),$A$1:$C$12,3,FALSE),""),
              IFERROR(VLOOKUP(INT(MID($E32,11,1)+G$2),$A$1:$C$12,3,FALSE),""),
              IFERROR(VLOOKUP(INT(MID($E32,12,1)+G$2),$A$1:$C$12,3,FALSE),""),
              IFERROR(VLOOKUP(INT(MID($E32,13,1)+G$2),$A$1:$C$12,3,FALSE),""),
              IFERROR(VLOOKUP(INT(MID($E32,14,1)+G$2),$A$1:$C$12,3,FALSE),""),
              IFERROR(VLOOKUP(INT(MID($E32,15,1)+G$2),$A$1:$C$12,3,FALSE),""),
              IFERROR(VLOOKUP(INT(MID($E32,16,1)+G$2),$A$1:$C$12,3,FALSE),""),
              IFERROR(VLOOKUP(INT(MID($E32,17,1)+G$2),$A$1:$C$12,3,FALSE),""),
              IFERROR(VLOOKUP(INT(MID($E32,18,1)+G$2),$A$1:$C$12,3,FALSE),""),
              IFERROR(VLOOKUP(INT(MID($E32,19,1)+G$2),$A$1:$C$12,3,FALSE),"")),"")</f>
        <v/>
      </c>
      <c r="S32" s="19" t="str">
        <f t="shared" si="33"/>
        <v/>
      </c>
      <c r="T32" s="19" t="str">
        <f t="shared" si="33"/>
        <v/>
      </c>
      <c r="U32" s="19" t="str">
        <f t="shared" si="33"/>
        <v/>
      </c>
      <c r="V32" s="19" t="str">
        <f t="shared" si="33"/>
        <v/>
      </c>
      <c r="W32" s="19" t="str">
        <f t="shared" si="33"/>
        <v/>
      </c>
      <c r="X32" s="19" t="str">
        <f t="shared" si="33"/>
        <v/>
      </c>
      <c r="Y32" s="19" t="str">
        <f t="shared" si="33"/>
        <v/>
      </c>
      <c r="Z32" s="19" t="str">
        <f t="shared" si="33"/>
        <v/>
      </c>
    </row>
    <row r="33" ht="15.75" customHeight="1">
      <c r="A33" s="1"/>
      <c r="B33" s="1"/>
      <c r="C33" s="1"/>
      <c r="D33" s="1"/>
      <c r="E33" s="18"/>
      <c r="F33" s="19" t="str">
        <f t="shared" ref="F33:O33" si="34">
IF(LEN($E33)=
   LEN(CONCATENATE(IFERROR(VLOOKUP(INT(MID($E33,1,1)+F$2),$A$1:$C$12,2,FALSE),""),
                   IFERROR(VLOOKUP(INT(MID($E33,2,1)+F$2),$A$1:$C$12,2,FALSE),""),
                   IFERROR(VLOOKUP(INT(MID($E33,3,1)+F$2),$A$1:$C$12,2,FALSE),""),
                   IFERROR(VLOOKUP(INT(MID($E33,4,1)+F$2),$A$1:$C$12,2,FALSE),""),
                   IFERROR(VLOOKUP(INT(MID($E33,5,1)+F$2),$A$1:$C$12,2,FALSE),""),
                   IFERROR(VLOOKUP(INT(MID($E33,6,1)+F$2),$A$1:$C$12,2,FALSE),""),
                   IFERROR(VLOOKUP(INT(MID($E33,7,1)+F$2),$A$1:$C$12,2,FALSE),""),
                   IFERROR(VLOOKUP(INT(MID($E33,8,1)+F$2),$A$1:$C$12,2,FALSE),""),
                   IFERROR(VLOOKUP(INT(MID($E33,9,1)+F$2),$A$1:$C$12,2,FALSE),""),
                   IFERROR(VLOOKUP(INT(MID($E33,10,1)+F$2),$A$1:$C$12,2,FALSE),""),
                   IFERROR(VLOOKUP(INT(MID($E33,11,1)+F$2),$A$1:$C$12,2,FALSE),""),
                   IFERROR(VLOOKUP(INT(MID($E33,12,1)+F$2),$A$1:$C$12,2,FALSE),""),
                   IFERROR(VLOOKUP(INT(MID($E33,13,1)+F$2),$A$1:$C$12,2,FALSE),""),
                   IFERROR(VLOOKUP(INT(MID($E33,14,1)+F$2),$A$1:$C$12,2,FALSE),""),
                   IFERROR(VLOOKUP(INT(MID($E33,15,1)+F$2),$A$1:$C$12,2,FALSE),""),
                   IFERROR(VLOOKUP(INT(MID($E33,16,1)+F$2),$A$1:$C$12,2,FALSE),""),
                   IFERROR(VLOOKUP(INT(MID($E33,17,1)+F$2),$A$1:$C$12,2,FALSE),""),
                   IFERROR(VLOOKUP(INT(MID($E33,18,1)+F$2),$A$1:$C$12,2,FALSE),""),
                   IFERROR(VLOOKUP(INT(MID($E33,19,1)+F$2),$A$1:$C$12,2,FALSE),""))),
  CONCATENATE(IFERROR(VLOOKUP(INT(MID($E33,1,1)+F$2),$A$1:$C$12,2,FALSE),""),
              IFERROR(VLOOKUP(INT(MID($E33,2,1)+F$2),$A$1:$C$12,2,FALSE),""),
              IFERROR(VLOOKUP(INT(MID($E33,3,1)+F$2),$A$1:$C$12,2,FALSE),""),
              IFERROR(VLOOKUP(INT(MID($E33,4,1)+F$2),$A$1:$C$12,2,FALSE),""),
              IFERROR(VLOOKUP(INT(MID($E33,5,1)+F$2),$A$1:$C$12,2,FALSE),""),
              IFERROR(VLOOKUP(INT(MID($E33,6,1)+F$2),$A$1:$C$12,2,FALSE),""),
              IFERROR(VLOOKUP(INT(MID($E33,7,1)+F$2),$A$1:$C$12,2,FALSE),""),
              IFERROR(VLOOKUP(INT(MID($E33,8,1)+F$2),$A$1:$C$12,2,FALSE),""),
              IFERROR(VLOOKUP(INT(MID($E33,9,1)+F$2),$A$1:$C$12,2,FALSE),""),
              IFERROR(VLOOKUP(INT(MID($E33,10,1)+F$2),$A$1:$C$12,2,FALSE),""),
              IFERROR(VLOOKUP(INT(MID($E33,11,1)+F$2),$A$1:$C$12,2,FALSE),""),
              IFERROR(VLOOKUP(INT(MID($E33,12,1)+F$2),$A$1:$C$12,2,FALSE),""),
              IFERROR(VLOOKUP(INT(MID($E33,13,1)+F$2),$A$1:$C$12,2,FALSE),""),
              IFERROR(VLOOKUP(INT(MID($E33,14,1)+F$2),$A$1:$C$12,2,FALSE),""),
              IFERROR(VLOOKUP(INT(MID($E33,15,1)+F$2),$A$1:$C$12,2,FALSE),""),
              IFERROR(VLOOKUP(INT(MID($E33,16,1)+F$2),$A$1:$C$12,2,FALSE),""),
              IFERROR(VLOOKUP(INT(MID($E33,17,1)+F$2),$A$1:$C$12,2,FALSE),""),
              IFERROR(VLOOKUP(INT(MID($E33,18,1)+F$2),$A$1:$C$12,2,FALSE),""),
              IFERROR(VLOOKUP(INT(MID($E33,19,1)+F$2),$A$1:$C$12,2,FALSE),"")),"")</f>
        <v/>
      </c>
      <c r="G33" s="19" t="str">
        <f t="shared" si="34"/>
        <v/>
      </c>
      <c r="H33" s="19" t="str">
        <f t="shared" si="34"/>
        <v/>
      </c>
      <c r="I33" s="19" t="str">
        <f t="shared" si="34"/>
        <v/>
      </c>
      <c r="J33" s="19" t="str">
        <f t="shared" si="34"/>
        <v/>
      </c>
      <c r="K33" s="19" t="str">
        <f t="shared" si="34"/>
        <v/>
      </c>
      <c r="L33" s="19" t="str">
        <f t="shared" si="34"/>
        <v/>
      </c>
      <c r="M33" s="19" t="str">
        <f t="shared" si="34"/>
        <v/>
      </c>
      <c r="N33" s="19" t="str">
        <f t="shared" si="34"/>
        <v/>
      </c>
      <c r="O33" s="19" t="str">
        <f t="shared" si="34"/>
        <v/>
      </c>
      <c r="P33" s="15"/>
      <c r="Q33" s="19" t="str">
        <f t="shared" si="19"/>
        <v/>
      </c>
      <c r="R33" s="19" t="str">
        <f t="shared" ref="R33:Z33" si="35">
IF(LEN($E33)=
   LEN(CONCATENATE(IFERROR(VLOOKUP(INT(MID($E33,1,1)+G$2),$A$1:$C$12,3,FALSE),""),
                   IFERROR(VLOOKUP(INT(MID($E33,2,1)+G$2),$A$1:$C$12,3,FALSE),""),
                   IFERROR(VLOOKUP(INT(MID($E33,3,1)+G$2),$A$1:$C$12,3,FALSE),""),
                   IFERROR(VLOOKUP(INT(MID($E33,4,1)+G$2),$A$1:$C$12,3,FALSE),""),
                   IFERROR(VLOOKUP(INT(MID($E33,5,1)+G$2),$A$1:$C$12,3,FALSE),""),
                   IFERROR(VLOOKUP(INT(MID($E33,6,1)+G$2),$A$1:$C$12,3,FALSE),""),
                   IFERROR(VLOOKUP(INT(MID($E33,7,1)+G$2),$A$1:$C$12,3,FALSE),""),
                   IFERROR(VLOOKUP(INT(MID($E33,8,1)+G$2),$A$1:$C$12,3,FALSE),""),
                   IFERROR(VLOOKUP(INT(MID($E33,9,1)+G$2),$A$1:$C$12,3,FALSE),""),
                   IFERROR(VLOOKUP(INT(MID($E33,10,1)+G$2),$A$1:$C$12,3,FALSE),""),
                   IFERROR(VLOOKUP(INT(MID($E33,11,1)+G$2),$A$1:$C$12,3,FALSE),""),
                   IFERROR(VLOOKUP(INT(MID($E33,12,1)+G$2),$A$1:$C$12,3,FALSE),""),
                   IFERROR(VLOOKUP(INT(MID($E33,13,1)+G$2),$A$1:$C$12,3,FALSE),""),
                   IFERROR(VLOOKUP(INT(MID($E33,14,1)+G$2),$A$1:$C$12,3,FALSE),""),
                   IFERROR(VLOOKUP(INT(MID($E33,15,1)+G$2),$A$1:$C$12,3,FALSE),""),
                   IFERROR(VLOOKUP(INT(MID($E33,16,1)+G$2),$A$1:$C$12,3,FALSE),""),
                   IFERROR(VLOOKUP(INT(MID($E33,17,1)+G$2),$A$1:$C$12,3,FALSE),""),
                   IFERROR(VLOOKUP(INT(MID($E33,18,1)+G$2),$A$1:$C$12,3,FALSE),""),
                   IFERROR(VLOOKUP(INT(MID($E33,19,1)+G$2),$A$1:$C$12,3,FALSE),""))),
  CONCATENATE(IFERROR(VLOOKUP(INT(MID($E33,1,1)+G$2),$A$1:$C$12,3,FALSE),""),
              IFERROR(VLOOKUP(INT(MID($E33,2,1)+G$2),$A$1:$C$12,3,FALSE),""),
              IFERROR(VLOOKUP(INT(MID($E33,3,1)+G$2),$A$1:$C$12,3,FALSE),""),
              IFERROR(VLOOKUP(INT(MID($E33,4,1)+G$2),$A$1:$C$12,3,FALSE),""),
              IFERROR(VLOOKUP(INT(MID($E33,5,1)+G$2),$A$1:$C$12,3,FALSE),""),
              IFERROR(VLOOKUP(INT(MID($E33,6,1)+G$2),$A$1:$C$12,3,FALSE),""),
              IFERROR(VLOOKUP(INT(MID($E33,7,1)+G$2),$A$1:$C$12,3,FALSE),""),
              IFERROR(VLOOKUP(INT(MID($E33,8,1)+G$2),$A$1:$C$12,3,FALSE),""),
              IFERROR(VLOOKUP(INT(MID($E33,9,1)+G$2),$A$1:$C$12,3,FALSE),""),
              IFERROR(VLOOKUP(INT(MID($E33,10,1)+G$2),$A$1:$C$12,3,FALSE),""),
              IFERROR(VLOOKUP(INT(MID($E33,11,1)+G$2),$A$1:$C$12,3,FALSE),""),
              IFERROR(VLOOKUP(INT(MID($E33,12,1)+G$2),$A$1:$C$12,3,FALSE),""),
              IFERROR(VLOOKUP(INT(MID($E33,13,1)+G$2),$A$1:$C$12,3,FALSE),""),
              IFERROR(VLOOKUP(INT(MID($E33,14,1)+G$2),$A$1:$C$12,3,FALSE),""),
              IFERROR(VLOOKUP(INT(MID($E33,15,1)+G$2),$A$1:$C$12,3,FALSE),""),
              IFERROR(VLOOKUP(INT(MID($E33,16,1)+G$2),$A$1:$C$12,3,FALSE),""),
              IFERROR(VLOOKUP(INT(MID($E33,17,1)+G$2),$A$1:$C$12,3,FALSE),""),
              IFERROR(VLOOKUP(INT(MID($E33,18,1)+G$2),$A$1:$C$12,3,FALSE),""),
              IFERROR(VLOOKUP(INT(MID($E33,19,1)+G$2),$A$1:$C$12,3,FALSE),"")),"")</f>
        <v/>
      </c>
      <c r="S33" s="19" t="str">
        <f t="shared" si="35"/>
        <v/>
      </c>
      <c r="T33" s="19" t="str">
        <f t="shared" si="35"/>
        <v/>
      </c>
      <c r="U33" s="19" t="str">
        <f t="shared" si="35"/>
        <v/>
      </c>
      <c r="V33" s="19" t="str">
        <f t="shared" si="35"/>
        <v/>
      </c>
      <c r="W33" s="19" t="str">
        <f t="shared" si="35"/>
        <v/>
      </c>
      <c r="X33" s="19" t="str">
        <f t="shared" si="35"/>
        <v/>
      </c>
      <c r="Y33" s="19" t="str">
        <f t="shared" si="35"/>
        <v/>
      </c>
      <c r="Z33" s="19" t="str">
        <f t="shared" si="35"/>
        <v/>
      </c>
    </row>
    <row r="34" ht="15.75" customHeight="1">
      <c r="A34" s="1"/>
      <c r="B34" s="1"/>
      <c r="C34" s="1"/>
      <c r="D34" s="1"/>
      <c r="E34" s="24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24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24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24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24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24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24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24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24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24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24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24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24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24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24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24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24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24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24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24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24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24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24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24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24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24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24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24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24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24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24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24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24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24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24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24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24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24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24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24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24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24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24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24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24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24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24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24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24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24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24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24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24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24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24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24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24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24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24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24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24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24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24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24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24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24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24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24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24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24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24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24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24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24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24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24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24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24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24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24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24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24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24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24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24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24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24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24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24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24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24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24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24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24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24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24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24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24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24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24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24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24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24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24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24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24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24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24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24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24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24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24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24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24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24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24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24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24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24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24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24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24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24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24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24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24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24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24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24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24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24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24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24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24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24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24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24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24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24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24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24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24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24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24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24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24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24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24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24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24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24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24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24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24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24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24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24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24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24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24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24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24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24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24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24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24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24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24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24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24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24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24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24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24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24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24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24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24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24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24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24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24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24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24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24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24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24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24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24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24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24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24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24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24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24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24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24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24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24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24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24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24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24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24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24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24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24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24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24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24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24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24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24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24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24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24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24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24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24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24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24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24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24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24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24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24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24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24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24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24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24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24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24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24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24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24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24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24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24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24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24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24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24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24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24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24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24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24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24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24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24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24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24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24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24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24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24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24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24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24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24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24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24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24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24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24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24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24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24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24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24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24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24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24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24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24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24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24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24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24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24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24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24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24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24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24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24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24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24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24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24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24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24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24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24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24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24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24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24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24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24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24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24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24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24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24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24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24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24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24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24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24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24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24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24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24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24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24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24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24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24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24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24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24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24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24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24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24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24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24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24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24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24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24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24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24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24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24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24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24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24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24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24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24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24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24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24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24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24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24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24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24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24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24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24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24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24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24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24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24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24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24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24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24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24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24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24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24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24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24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24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24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24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24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24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24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24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24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24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24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24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24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24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24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24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24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24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24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24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24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24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24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24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24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24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24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24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24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24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24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24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24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24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24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24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24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24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24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24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24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24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24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24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24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24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24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24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24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24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24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24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24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24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24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24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24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24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24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24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24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24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24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24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24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24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24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24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24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24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24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24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24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24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24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24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24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24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24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24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24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24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24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24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24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24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24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24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24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24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24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24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24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24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24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24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24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24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24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24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24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24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24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24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24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24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24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24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24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24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24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24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24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24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24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24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24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24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24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24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24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24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24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24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24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24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24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24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24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24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24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24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24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24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24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24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24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24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24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24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24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24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24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24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24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24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24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24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24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24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24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24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24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24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24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24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24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24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24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24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24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24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24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24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24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24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24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24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24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24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24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24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24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24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24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24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24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24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24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24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24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24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24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24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24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24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24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24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24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24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24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24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24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24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24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24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24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24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24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24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24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24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24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24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24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24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24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24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24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24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24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24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24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24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24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24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24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24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24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24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24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24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24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24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24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24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24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24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24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24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24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24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24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24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24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24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24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24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24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24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24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24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24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24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24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24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24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24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24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24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24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24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24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24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24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24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24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24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24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24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24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24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24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24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24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24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24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24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24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24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24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24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24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24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24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24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24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24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24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24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24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24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24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24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24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24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24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24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24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24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24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24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24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24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24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24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24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24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24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24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24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24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24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24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24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24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24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24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24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24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24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24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24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24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24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24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24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24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24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24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24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24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24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24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24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24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24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24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24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24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24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24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24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24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24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24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24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24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24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24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24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24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24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24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24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24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24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24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24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24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24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24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24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24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24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24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24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24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24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24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24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24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24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24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24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24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24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24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24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24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24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24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24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24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24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24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24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24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24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24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24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24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24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24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24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24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24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24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24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24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24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24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24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24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24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24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24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24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24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24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24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24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24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24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24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24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24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24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24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24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24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24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24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24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24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24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24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24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24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24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24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24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24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24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24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24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24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24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24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24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24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24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24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24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24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24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24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24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24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24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24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24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24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24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24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24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24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24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24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24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24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24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24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24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24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24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24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24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24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24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24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24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24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24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24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24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24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24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24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24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24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24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24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24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24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24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24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24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24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24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24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24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24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24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24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24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24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24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24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24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24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24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24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24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24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24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24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24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24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24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24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24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24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24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24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24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24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24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24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24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24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24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24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24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24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24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24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24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24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24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24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24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24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24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24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24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24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24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24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24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24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24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24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24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24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24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24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24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24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24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24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24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24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24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24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24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24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24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24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24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24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24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24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24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24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24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24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24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24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24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24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24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24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24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24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24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24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24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24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24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24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24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24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24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24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24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24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24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24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24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24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24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24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24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24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24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24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24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24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24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24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24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24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24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24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24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24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24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B1:C1"/>
    <mergeCell ref="E1:O1"/>
    <mergeCell ref="Q1:Z1"/>
  </mergeCells>
  <printOptions/>
  <pageMargins bottom="0.75" footer="0.0" header="0.0" left="0.2" right="0.2" top="0.75"/>
  <pageSetup paperSize="9" orientation="landscape"/>
  <headerFooter>
    <oddHead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hidden="1" min="1" max="1" width="3.38"/>
    <col customWidth="1" hidden="1" min="2" max="2" width="6.75"/>
    <col customWidth="1" hidden="1" min="3" max="3" width="7.88"/>
    <col customWidth="1" min="4" max="4" width="1.13"/>
    <col customWidth="1" min="5" max="5" width="1.88"/>
    <col customWidth="1" min="6" max="6" width="9.38"/>
    <col customWidth="1" min="7" max="7" width="9.0"/>
    <col customWidth="1" min="8" max="8" width="8.0"/>
    <col customWidth="1" min="9" max="9" width="6.88"/>
    <col customWidth="1" min="10" max="10" width="6.38"/>
    <col customWidth="1" min="11" max="11" width="5.13"/>
    <col customWidth="1" min="12" max="12" width="4.38"/>
    <col customWidth="1" min="13" max="15" width="3.25"/>
    <col customWidth="1" min="16" max="16" width="2.38"/>
    <col customWidth="1" min="17" max="17" width="9.0"/>
    <col customWidth="1" min="18" max="18" width="9.38"/>
    <col customWidth="1" min="19" max="19" width="8.0"/>
    <col customWidth="1" min="20" max="20" width="7.38"/>
    <col customWidth="1" min="21" max="21" width="7.13"/>
    <col customWidth="1" min="22" max="22" width="5.38"/>
    <col customWidth="1" min="23" max="23" width="4.63"/>
    <col customWidth="1" min="24" max="26" width="3.25"/>
  </cols>
  <sheetData>
    <row r="1">
      <c r="A1" s="1"/>
      <c r="B1" s="11" t="s">
        <v>10</v>
      </c>
      <c r="C1" s="26"/>
      <c r="D1" s="1"/>
      <c r="E1" s="12" t="s">
        <v>14</v>
      </c>
      <c r="F1" s="13"/>
      <c r="G1" s="13"/>
      <c r="H1" s="13"/>
      <c r="I1" s="13"/>
      <c r="J1" s="13"/>
      <c r="K1" s="13"/>
      <c r="L1" s="13"/>
      <c r="M1" s="13"/>
      <c r="N1" s="13"/>
      <c r="O1" s="14"/>
      <c r="P1" s="15"/>
      <c r="Q1" s="12" t="s">
        <v>30</v>
      </c>
      <c r="R1" s="13"/>
      <c r="S1" s="13"/>
      <c r="T1" s="13"/>
      <c r="U1" s="13"/>
      <c r="V1" s="13"/>
      <c r="W1" s="13"/>
      <c r="X1" s="13"/>
      <c r="Y1" s="13"/>
      <c r="Z1" s="14"/>
    </row>
    <row r="2">
      <c r="A2" s="4"/>
      <c r="B2" s="1" t="s">
        <v>14</v>
      </c>
      <c r="C2" s="1" t="s">
        <v>30</v>
      </c>
      <c r="D2" s="1"/>
      <c r="E2" s="16"/>
      <c r="F2" s="17">
        <v>0.0</v>
      </c>
      <c r="G2" s="17">
        <v>1.0</v>
      </c>
      <c r="H2" s="17">
        <v>2.0</v>
      </c>
      <c r="I2" s="17">
        <v>3.0</v>
      </c>
      <c r="J2" s="17">
        <v>4.0</v>
      </c>
      <c r="K2" s="17">
        <v>5.0</v>
      </c>
      <c r="L2" s="17">
        <v>6.0</v>
      </c>
      <c r="M2" s="17">
        <v>7.0</v>
      </c>
      <c r="N2" s="17">
        <v>8.0</v>
      </c>
      <c r="O2" s="17">
        <v>9.0</v>
      </c>
      <c r="P2" s="15"/>
      <c r="Q2" s="17">
        <v>0.0</v>
      </c>
      <c r="R2" s="17">
        <v>1.0</v>
      </c>
      <c r="S2" s="17">
        <v>2.0</v>
      </c>
      <c r="T2" s="17">
        <v>3.0</v>
      </c>
      <c r="U2" s="17">
        <v>4.0</v>
      </c>
      <c r="V2" s="17">
        <v>5.0</v>
      </c>
      <c r="W2" s="17">
        <v>6.0</v>
      </c>
      <c r="X2" s="17">
        <v>7.0</v>
      </c>
      <c r="Y2" s="17">
        <v>8.0</v>
      </c>
      <c r="Z2" s="17">
        <v>9.0</v>
      </c>
    </row>
    <row r="3">
      <c r="A3" s="1">
        <v>1.0</v>
      </c>
      <c r="B3" s="25" t="s">
        <v>16</v>
      </c>
      <c r="C3" s="25" t="s">
        <v>16</v>
      </c>
      <c r="D3" s="4"/>
      <c r="E3" s="18">
        <v>1.0</v>
      </c>
      <c r="F3" s="19" t="str">
        <f t="shared" ref="F3:O3" si="1">
IF(LEN($E3)=
   LEN(CONCATENATE(IFERROR(VLOOKUP(INT(MID($E3,1,1)+F$2),$A$1:$C$12,2,FALSE),""),
                   IFERROR(VLOOKUP(INT(MID($E3,2,1)+F$2),$A$1:$C$12,2,FALSE),""),
                   IFERROR(VLOOKUP(INT(MID($E3,3,1)+F$2),$A$1:$C$12,2,FALSE),""),
                   IFERROR(VLOOKUP(INT(MID($E3,4,1)+F$2),$A$1:$C$12,2,FALSE),""),
                   IFERROR(VLOOKUP(INT(MID($E3,5,1)+F$2),$A$1:$C$12,2,FALSE),""),
                   IFERROR(VLOOKUP(INT(MID($E3,6,1)+F$2),$A$1:$C$12,2,FALSE),""),
                   IFERROR(VLOOKUP(INT(MID($E3,7,1)+F$2),$A$1:$C$12,2,FALSE),""),
                   IFERROR(VLOOKUP(INT(MID($E3,8,1)+F$2),$A$1:$C$12,2,FALSE),""),
                   IFERROR(VLOOKUP(INT(MID($E3,9,1)+F$2),$A$1:$C$12,2,FALSE),""),
                   IFERROR(VLOOKUP(INT(MID($E3,10,1)+F$2),$A$1:$C$12,2,FALSE),""),
                   IFERROR(VLOOKUP(INT(MID($E3,11,1)+F$2),$A$1:$C$12,2,FALSE),""),
                   IFERROR(VLOOKUP(INT(MID($E3,12,1)+F$2),$A$1:$C$12,2,FALSE),""),
                   IFERROR(VLOOKUP(INT(MID($E3,13,1)+F$2),$A$1:$C$12,2,FALSE),""),
                   IFERROR(VLOOKUP(INT(MID($E3,14,1)+F$2),$A$1:$C$12,2,FALSE),""),
                   IFERROR(VLOOKUP(INT(MID($E3,15,1)+F$2),$A$1:$C$12,2,FALSE),""),
                   IFERROR(VLOOKUP(INT(MID($E3,16,1)+F$2),$A$1:$C$12,2,FALSE),""),
                   IFERROR(VLOOKUP(INT(MID($E3,17,1)+F$2),$A$1:$C$12,2,FALSE),""),
                   IFERROR(VLOOKUP(INT(MID($E3,18,1)+F$2),$A$1:$C$12,2,FALSE),""),
                   IFERROR(VLOOKUP(INT(MID($E3,19,1)+F$2),$A$1:$C$12,2,FALSE),""))),
  CONCATENATE(IFERROR(VLOOKUP(INT(MID($E3,1,1)+F$2),$A$1:$C$12,2,FALSE),""),
              IFERROR(VLOOKUP(INT(MID($E3,2,1)+F$2),$A$1:$C$12,2,FALSE),""),
              IFERROR(VLOOKUP(INT(MID($E3,3,1)+F$2),$A$1:$C$12,2,FALSE),""),
              IFERROR(VLOOKUP(INT(MID($E3,4,1)+F$2),$A$1:$C$12,2,FALSE),""),
              IFERROR(VLOOKUP(INT(MID($E3,5,1)+F$2),$A$1:$C$12,2,FALSE),""),
              IFERROR(VLOOKUP(INT(MID($E3,6,1)+F$2),$A$1:$C$12,2,FALSE),""),
              IFERROR(VLOOKUP(INT(MID($E3,7,1)+F$2),$A$1:$C$12,2,FALSE),""),
              IFERROR(VLOOKUP(INT(MID($E3,8,1)+F$2),$A$1:$C$12,2,FALSE),""),
              IFERROR(VLOOKUP(INT(MID($E3,9,1)+F$2),$A$1:$C$12,2,FALSE),""),
              IFERROR(VLOOKUP(INT(MID($E3,10,1)+F$2),$A$1:$C$12,2,FALSE),""),
              IFERROR(VLOOKUP(INT(MID($E3,11,1)+F$2),$A$1:$C$12,2,FALSE),""),
              IFERROR(VLOOKUP(INT(MID($E3,12,1)+F$2),$A$1:$C$12,2,FALSE),""),
              IFERROR(VLOOKUP(INT(MID($E3,13,1)+F$2),$A$1:$C$12,2,FALSE),""),
              IFERROR(VLOOKUP(INT(MID($E3,14,1)+F$2),$A$1:$C$12,2,FALSE),""),
              IFERROR(VLOOKUP(INT(MID($E3,15,1)+F$2),$A$1:$C$12,2,FALSE),""),
              IFERROR(VLOOKUP(INT(MID($E3,16,1)+F$2),$A$1:$C$12,2,FALSE),""),
              IFERROR(VLOOKUP(INT(MID($E3,17,1)+F$2),$A$1:$C$12,2,FALSE),""),
              IFERROR(VLOOKUP(INT(MID($E3,18,1)+F$2),$A$1:$C$12,2,FALSE),""),
              IFERROR(VLOOKUP(INT(MID($E3,19,1)+F$2),$A$1:$C$12,2,FALSE),"")),"")</f>
        <v>S</v>
      </c>
      <c r="G3" s="19" t="str">
        <f t="shared" si="1"/>
        <v/>
      </c>
      <c r="H3" s="19" t="str">
        <f t="shared" si="1"/>
        <v/>
      </c>
      <c r="I3" s="19" t="str">
        <f t="shared" si="1"/>
        <v/>
      </c>
      <c r="J3" s="19" t="str">
        <f t="shared" si="1"/>
        <v/>
      </c>
      <c r="K3" s="19" t="str">
        <f t="shared" si="1"/>
        <v/>
      </c>
      <c r="L3" s="19" t="str">
        <f t="shared" si="1"/>
        <v/>
      </c>
      <c r="M3" s="19" t="str">
        <f t="shared" si="1"/>
        <v/>
      </c>
      <c r="N3" s="19" t="str">
        <f t="shared" si="1"/>
        <v/>
      </c>
      <c r="O3" s="19" t="str">
        <f t="shared" si="1"/>
        <v/>
      </c>
      <c r="P3" s="20"/>
      <c r="Q3" s="19" t="str">
        <f t="shared" ref="Q3:Z3" si="2">
IF(LEN($E3)=
   LEN(CONCATENATE(IFERROR(VLOOKUP(INT(MID($E3,1,1)+F$2),$A$1:$C$12,3,FALSE),""),
                   IFERROR(VLOOKUP(INT(MID($E3,2,1)+F$2),$A$1:$C$12,3,FALSE),""),
                   IFERROR(VLOOKUP(INT(MID($E3,3,1)+F$2),$A$1:$C$12,3,FALSE),""),
                   IFERROR(VLOOKUP(INT(MID($E3,4,1)+F$2),$A$1:$C$12,3,FALSE),""),
                   IFERROR(VLOOKUP(INT(MID($E3,5,1)+F$2),$A$1:$C$12,3,FALSE),""),
                   IFERROR(VLOOKUP(INT(MID($E3,6,1)+F$2),$A$1:$C$12,3,FALSE),""),
                   IFERROR(VLOOKUP(INT(MID($E3,7,1)+F$2),$A$1:$C$12,3,FALSE),""),
                   IFERROR(VLOOKUP(INT(MID($E3,8,1)+F$2),$A$1:$C$12,3,FALSE),""),
                   IFERROR(VLOOKUP(INT(MID($E3,9,1)+F$2),$A$1:$C$12,3,FALSE),""),
                   IFERROR(VLOOKUP(INT(MID($E3,10,1)+F$2),$A$1:$C$12,3,FALSE),""),
                   IFERROR(VLOOKUP(INT(MID($E3,11,1)+F$2),$A$1:$C$12,3,FALSE),""),
                   IFERROR(VLOOKUP(INT(MID($E3,12,1)+F$2),$A$1:$C$12,3,FALSE),""),
                   IFERROR(VLOOKUP(INT(MID($E3,13,1)+F$2),$A$1:$C$12,3,FALSE),""),
                   IFERROR(VLOOKUP(INT(MID($E3,14,1)+F$2),$A$1:$C$12,3,FALSE),""),
                   IFERROR(VLOOKUP(INT(MID($E3,15,1)+F$2),$A$1:$C$12,3,FALSE),""),
                   IFERROR(VLOOKUP(INT(MID($E3,16,1)+F$2),$A$1:$C$12,3,FALSE),""),
                   IFERROR(VLOOKUP(INT(MID($E3,17,1)+F$2),$A$1:$C$12,3,FALSE),""),
                   IFERROR(VLOOKUP(INT(MID($E3,18,1)+F$2),$A$1:$C$12,3,FALSE),""),
                   IFERROR(VLOOKUP(INT(MID($E3,19,1)+F$2),$A$1:$C$12,3,FALSE),""))),
  CONCATENATE(IFERROR(VLOOKUP(INT(MID($E3,1,1)+F$2),$A$1:$C$12,3,FALSE),""),
              IFERROR(VLOOKUP(INT(MID($E3,2,1)+F$2),$A$1:$C$12,3,FALSE),""),
              IFERROR(VLOOKUP(INT(MID($E3,3,1)+F$2),$A$1:$C$12,3,FALSE),""),
              IFERROR(VLOOKUP(INT(MID($E3,4,1)+F$2),$A$1:$C$12,3,FALSE),""),
              IFERROR(VLOOKUP(INT(MID($E3,5,1)+F$2),$A$1:$C$12,3,FALSE),""),
              IFERROR(VLOOKUP(INT(MID($E3,6,1)+F$2),$A$1:$C$12,3,FALSE),""),
              IFERROR(VLOOKUP(INT(MID($E3,7,1)+F$2),$A$1:$C$12,3,FALSE),""),
              IFERROR(VLOOKUP(INT(MID($E3,8,1)+F$2),$A$1:$C$12,3,FALSE),""),
              IFERROR(VLOOKUP(INT(MID($E3,9,1)+F$2),$A$1:$C$12,3,FALSE),""),
              IFERROR(VLOOKUP(INT(MID($E3,10,1)+F$2),$A$1:$C$12,3,FALSE),""),
              IFERROR(VLOOKUP(INT(MID($E3,11,1)+F$2),$A$1:$C$12,3,FALSE),""),
              IFERROR(VLOOKUP(INT(MID($E3,12,1)+F$2),$A$1:$C$12,3,FALSE),""),
              IFERROR(VLOOKUP(INT(MID($E3,13,1)+F$2),$A$1:$C$12,3,FALSE),""),
              IFERROR(VLOOKUP(INT(MID($E3,14,1)+F$2),$A$1:$C$12,3,FALSE),""),
              IFERROR(VLOOKUP(INT(MID($E3,15,1)+F$2),$A$1:$C$12,3,FALSE),""),
              IFERROR(VLOOKUP(INT(MID($E3,16,1)+F$2),$A$1:$C$12,3,FALSE),""),
              IFERROR(VLOOKUP(INT(MID($E3,17,1)+F$2),$A$1:$C$12,3,FALSE),""),
              IFERROR(VLOOKUP(INT(MID($E3,18,1)+F$2),$A$1:$C$12,3,FALSE),""),
              IFERROR(VLOOKUP(INT(MID($E3,19,1)+F$2),$A$1:$C$12,3,FALSE),"")),"")</f>
        <v>S</v>
      </c>
      <c r="R3" s="19" t="str">
        <f t="shared" si="2"/>
        <v/>
      </c>
      <c r="S3" s="19" t="str">
        <f t="shared" si="2"/>
        <v/>
      </c>
      <c r="T3" s="19" t="str">
        <f t="shared" si="2"/>
        <v/>
      </c>
      <c r="U3" s="19" t="str">
        <f t="shared" si="2"/>
        <v/>
      </c>
      <c r="V3" s="19" t="str">
        <f t="shared" si="2"/>
        <v/>
      </c>
      <c r="W3" s="19" t="str">
        <f t="shared" si="2"/>
        <v/>
      </c>
      <c r="X3" s="19" t="str">
        <f t="shared" si="2"/>
        <v/>
      </c>
      <c r="Y3" s="19" t="str">
        <f t="shared" si="2"/>
        <v/>
      </c>
      <c r="Z3" s="19" t="str">
        <f t="shared" si="2"/>
        <v/>
      </c>
    </row>
    <row r="4">
      <c r="A4" s="1">
        <v>2.0</v>
      </c>
      <c r="B4" s="1" t="s">
        <v>20</v>
      </c>
      <c r="C4" s="1" t="s">
        <v>19</v>
      </c>
      <c r="D4" s="1"/>
      <c r="E4" s="18">
        <v>11.0</v>
      </c>
      <c r="F4" s="19" t="str">
        <f t="shared" ref="F4:O4" si="3">
IF(LEN($E4)=
   LEN(CONCATENATE(IFERROR(VLOOKUP(INT(MID($E4,1,1)+F$2),$A$1:$C$12,2,FALSE),""),
                   IFERROR(VLOOKUP(INT(MID($E4,2,1)+F$2),$A$1:$C$12,2,FALSE),""),
                   IFERROR(VLOOKUP(INT(MID($E4,3,1)+F$2),$A$1:$C$12,2,FALSE),""),
                   IFERROR(VLOOKUP(INT(MID($E4,4,1)+F$2),$A$1:$C$12,2,FALSE),""),
                   IFERROR(VLOOKUP(INT(MID($E4,5,1)+F$2),$A$1:$C$12,2,FALSE),""),
                   IFERROR(VLOOKUP(INT(MID($E4,6,1)+F$2),$A$1:$C$12,2,FALSE),""),
                   IFERROR(VLOOKUP(INT(MID($E4,7,1)+F$2),$A$1:$C$12,2,FALSE),""),
                   IFERROR(VLOOKUP(INT(MID($E4,8,1)+F$2),$A$1:$C$12,2,FALSE),""),
                   IFERROR(VLOOKUP(INT(MID($E4,9,1)+F$2),$A$1:$C$12,2,FALSE),""),
                   IFERROR(VLOOKUP(INT(MID($E4,10,1)+F$2),$A$1:$C$12,2,FALSE),""),
                   IFERROR(VLOOKUP(INT(MID($E4,11,1)+F$2),$A$1:$C$12,2,FALSE),""),
                   IFERROR(VLOOKUP(INT(MID($E4,12,1)+F$2),$A$1:$C$12,2,FALSE),""),
                   IFERROR(VLOOKUP(INT(MID($E4,13,1)+F$2),$A$1:$C$12,2,FALSE),""),
                   IFERROR(VLOOKUP(INT(MID($E4,14,1)+F$2),$A$1:$C$12,2,FALSE),""),
                   IFERROR(VLOOKUP(INT(MID($E4,15,1)+F$2),$A$1:$C$12,2,FALSE),""),
                   IFERROR(VLOOKUP(INT(MID($E4,16,1)+F$2),$A$1:$C$12,2,FALSE),""),
                   IFERROR(VLOOKUP(INT(MID($E4,17,1)+F$2),$A$1:$C$12,2,FALSE),""),
                   IFERROR(VLOOKUP(INT(MID($E4,18,1)+F$2),$A$1:$C$12,2,FALSE),""),
                   IFERROR(VLOOKUP(INT(MID($E4,19,1)+F$2),$A$1:$C$12,2,FALSE),""))),
  CONCATENATE(IFERROR(VLOOKUP(INT(MID($E4,1,1)+F$2),$A$1:$C$12,2,FALSE),""),
              IFERROR(VLOOKUP(INT(MID($E4,2,1)+F$2),$A$1:$C$12,2,FALSE),""),
              IFERROR(VLOOKUP(INT(MID($E4,3,1)+F$2),$A$1:$C$12,2,FALSE),""),
              IFERROR(VLOOKUP(INT(MID($E4,4,1)+F$2),$A$1:$C$12,2,FALSE),""),
              IFERROR(VLOOKUP(INT(MID($E4,5,1)+F$2),$A$1:$C$12,2,FALSE),""),
              IFERROR(VLOOKUP(INT(MID($E4,6,1)+F$2),$A$1:$C$12,2,FALSE),""),
              IFERROR(VLOOKUP(INT(MID($E4,7,1)+F$2),$A$1:$C$12,2,FALSE),""),
              IFERROR(VLOOKUP(INT(MID($E4,8,1)+F$2),$A$1:$C$12,2,FALSE),""),
              IFERROR(VLOOKUP(INT(MID($E4,9,1)+F$2),$A$1:$C$12,2,FALSE),""),
              IFERROR(VLOOKUP(INT(MID($E4,10,1)+F$2),$A$1:$C$12,2,FALSE),""),
              IFERROR(VLOOKUP(INT(MID($E4,11,1)+F$2),$A$1:$C$12,2,FALSE),""),
              IFERROR(VLOOKUP(INT(MID($E4,12,1)+F$2),$A$1:$C$12,2,FALSE),""),
              IFERROR(VLOOKUP(INT(MID($E4,13,1)+F$2),$A$1:$C$12,2,FALSE),""),
              IFERROR(VLOOKUP(INT(MID($E4,14,1)+F$2),$A$1:$C$12,2,FALSE),""),
              IFERROR(VLOOKUP(INT(MID($E4,15,1)+F$2),$A$1:$C$12,2,FALSE),""),
              IFERROR(VLOOKUP(INT(MID($E4,16,1)+F$2),$A$1:$C$12,2,FALSE),""),
              IFERROR(VLOOKUP(INT(MID($E4,17,1)+F$2),$A$1:$C$12,2,FALSE),""),
              IFERROR(VLOOKUP(INT(MID($E4,18,1)+F$2),$A$1:$C$12,2,FALSE),""),
              IFERROR(VLOOKUP(INT(MID($E4,19,1)+F$2),$A$1:$C$12,2,FALSE),"")),"")</f>
        <v>SS</v>
      </c>
      <c r="G4" s="19" t="str">
        <f t="shared" si="3"/>
        <v/>
      </c>
      <c r="H4" s="19" t="str">
        <f t="shared" si="3"/>
        <v/>
      </c>
      <c r="I4" s="19" t="str">
        <f t="shared" si="3"/>
        <v/>
      </c>
      <c r="J4" s="19" t="str">
        <f t="shared" si="3"/>
        <v/>
      </c>
      <c r="K4" s="19" t="str">
        <f t="shared" si="3"/>
        <v/>
      </c>
      <c r="L4" s="19" t="str">
        <f t="shared" si="3"/>
        <v/>
      </c>
      <c r="M4" s="19" t="str">
        <f t="shared" si="3"/>
        <v/>
      </c>
      <c r="N4" s="19" t="str">
        <f t="shared" si="3"/>
        <v/>
      </c>
      <c r="O4" s="19" t="str">
        <f t="shared" si="3"/>
        <v/>
      </c>
      <c r="P4" s="15"/>
      <c r="Q4" s="19" t="str">
        <f t="shared" ref="Q4:Z4" si="4">
IF(LEN($E4)=
   LEN(CONCATENATE(IFERROR(VLOOKUP(INT(MID($E4,1,1)+F$2),$A$1:$C$12,3,FALSE),""),
                   IFERROR(VLOOKUP(INT(MID($E4,2,1)+F$2),$A$1:$C$12,3,FALSE),""),
                   IFERROR(VLOOKUP(INT(MID($E4,3,1)+F$2),$A$1:$C$12,3,FALSE),""),
                   IFERROR(VLOOKUP(INT(MID($E4,4,1)+F$2),$A$1:$C$12,3,FALSE),""),
                   IFERROR(VLOOKUP(INT(MID($E4,5,1)+F$2),$A$1:$C$12,3,FALSE),""),
                   IFERROR(VLOOKUP(INT(MID($E4,6,1)+F$2),$A$1:$C$12,3,FALSE),""),
                   IFERROR(VLOOKUP(INT(MID($E4,7,1)+F$2),$A$1:$C$12,3,FALSE),""),
                   IFERROR(VLOOKUP(INT(MID($E4,8,1)+F$2),$A$1:$C$12,3,FALSE),""),
                   IFERROR(VLOOKUP(INT(MID($E4,9,1)+F$2),$A$1:$C$12,3,FALSE),""),
                   IFERROR(VLOOKUP(INT(MID($E4,10,1)+F$2),$A$1:$C$12,3,FALSE),""),
                   IFERROR(VLOOKUP(INT(MID($E4,11,1)+F$2),$A$1:$C$12,3,FALSE),""),
                   IFERROR(VLOOKUP(INT(MID($E4,12,1)+F$2),$A$1:$C$12,3,FALSE),""),
                   IFERROR(VLOOKUP(INT(MID($E4,13,1)+F$2),$A$1:$C$12,3,FALSE),""),
                   IFERROR(VLOOKUP(INT(MID($E4,14,1)+F$2),$A$1:$C$12,3,FALSE),""),
                   IFERROR(VLOOKUP(INT(MID($E4,15,1)+F$2),$A$1:$C$12,3,FALSE),""),
                   IFERROR(VLOOKUP(INT(MID($E4,16,1)+F$2),$A$1:$C$12,3,FALSE),""),
                   IFERROR(VLOOKUP(INT(MID($E4,17,1)+F$2),$A$1:$C$12,3,FALSE),""),
                   IFERROR(VLOOKUP(INT(MID($E4,18,1)+F$2),$A$1:$C$12,3,FALSE),""),
                   IFERROR(VLOOKUP(INT(MID($E4,19,1)+F$2),$A$1:$C$12,3,FALSE),""))),
  CONCATENATE(IFERROR(VLOOKUP(INT(MID($E4,1,1)+F$2),$A$1:$C$12,3,FALSE),""),
              IFERROR(VLOOKUP(INT(MID($E4,2,1)+F$2),$A$1:$C$12,3,FALSE),""),
              IFERROR(VLOOKUP(INT(MID($E4,3,1)+F$2),$A$1:$C$12,3,FALSE),""),
              IFERROR(VLOOKUP(INT(MID($E4,4,1)+F$2),$A$1:$C$12,3,FALSE),""),
              IFERROR(VLOOKUP(INT(MID($E4,5,1)+F$2),$A$1:$C$12,3,FALSE),""),
              IFERROR(VLOOKUP(INT(MID($E4,6,1)+F$2),$A$1:$C$12,3,FALSE),""),
              IFERROR(VLOOKUP(INT(MID($E4,7,1)+F$2),$A$1:$C$12,3,FALSE),""),
              IFERROR(VLOOKUP(INT(MID($E4,8,1)+F$2),$A$1:$C$12,3,FALSE),""),
              IFERROR(VLOOKUP(INT(MID($E4,9,1)+F$2),$A$1:$C$12,3,FALSE),""),
              IFERROR(VLOOKUP(INT(MID($E4,10,1)+F$2),$A$1:$C$12,3,FALSE),""),
              IFERROR(VLOOKUP(INT(MID($E4,11,1)+F$2),$A$1:$C$12,3,FALSE),""),
              IFERROR(VLOOKUP(INT(MID($E4,12,1)+F$2),$A$1:$C$12,3,FALSE),""),
              IFERROR(VLOOKUP(INT(MID($E4,13,1)+F$2),$A$1:$C$12,3,FALSE),""),
              IFERROR(VLOOKUP(INT(MID($E4,14,1)+F$2),$A$1:$C$12,3,FALSE),""),
              IFERROR(VLOOKUP(INT(MID($E4,15,1)+F$2),$A$1:$C$12,3,FALSE),""),
              IFERROR(VLOOKUP(INT(MID($E4,16,1)+F$2),$A$1:$C$12,3,FALSE),""),
              IFERROR(VLOOKUP(INT(MID($E4,17,1)+F$2),$A$1:$C$12,3,FALSE),""),
              IFERROR(VLOOKUP(INT(MID($E4,18,1)+F$2),$A$1:$C$12,3,FALSE),""),
              IFERROR(VLOOKUP(INT(MID($E4,19,1)+F$2),$A$1:$C$12,3,FALSE),"")),"")</f>
        <v>SS</v>
      </c>
      <c r="R4" s="19" t="str">
        <f t="shared" si="4"/>
        <v/>
      </c>
      <c r="S4" s="19" t="str">
        <f t="shared" si="4"/>
        <v/>
      </c>
      <c r="T4" s="19" t="str">
        <f t="shared" si="4"/>
        <v/>
      </c>
      <c r="U4" s="19" t="str">
        <f t="shared" si="4"/>
        <v/>
      </c>
      <c r="V4" s="19" t="str">
        <f t="shared" si="4"/>
        <v/>
      </c>
      <c r="W4" s="19" t="str">
        <f t="shared" si="4"/>
        <v/>
      </c>
      <c r="X4" s="19" t="str">
        <f t="shared" si="4"/>
        <v/>
      </c>
      <c r="Y4" s="19" t="str">
        <f t="shared" si="4"/>
        <v/>
      </c>
      <c r="Z4" s="19" t="str">
        <f t="shared" si="4"/>
        <v/>
      </c>
    </row>
    <row r="5">
      <c r="A5" s="1">
        <v>3.0</v>
      </c>
      <c r="B5" s="1" t="s">
        <v>25</v>
      </c>
      <c r="C5" s="1" t="s">
        <v>24</v>
      </c>
      <c r="D5" s="1"/>
      <c r="E5" s="18">
        <v>12.0</v>
      </c>
      <c r="F5" s="19" t="str">
        <f t="shared" ref="F5:O5" si="5">
IF(LEN($E5)=
   LEN(CONCATENATE(IFERROR(VLOOKUP(INT(MID($E5,1,1)+F$2),$A$1:$C$12,2,FALSE),""),
                   IFERROR(VLOOKUP(INT(MID($E5,2,1)+F$2),$A$1:$C$12,2,FALSE),""),
                   IFERROR(VLOOKUP(INT(MID($E5,3,1)+F$2),$A$1:$C$12,2,FALSE),""),
                   IFERROR(VLOOKUP(INT(MID($E5,4,1)+F$2),$A$1:$C$12,2,FALSE),""),
                   IFERROR(VLOOKUP(INT(MID($E5,5,1)+F$2),$A$1:$C$12,2,FALSE),""),
                   IFERROR(VLOOKUP(INT(MID($E5,6,1)+F$2),$A$1:$C$12,2,FALSE),""),
                   IFERROR(VLOOKUP(INT(MID($E5,7,1)+F$2),$A$1:$C$12,2,FALSE),""),
                   IFERROR(VLOOKUP(INT(MID($E5,8,1)+F$2),$A$1:$C$12,2,FALSE),""),
                   IFERROR(VLOOKUP(INT(MID($E5,9,1)+F$2),$A$1:$C$12,2,FALSE),""),
                   IFERROR(VLOOKUP(INT(MID($E5,10,1)+F$2),$A$1:$C$12,2,FALSE),""),
                   IFERROR(VLOOKUP(INT(MID($E5,11,1)+F$2),$A$1:$C$12,2,FALSE),""),
                   IFERROR(VLOOKUP(INT(MID($E5,12,1)+F$2),$A$1:$C$12,2,FALSE),""),
                   IFERROR(VLOOKUP(INT(MID($E5,13,1)+F$2),$A$1:$C$12,2,FALSE),""),
                   IFERROR(VLOOKUP(INT(MID($E5,14,1)+F$2),$A$1:$C$12,2,FALSE),""),
                   IFERROR(VLOOKUP(INT(MID($E5,15,1)+F$2),$A$1:$C$12,2,FALSE),""),
                   IFERROR(VLOOKUP(INT(MID($E5,16,1)+F$2),$A$1:$C$12,2,FALSE),""),
                   IFERROR(VLOOKUP(INT(MID($E5,17,1)+F$2),$A$1:$C$12,2,FALSE),""),
                   IFERROR(VLOOKUP(INT(MID($E5,18,1)+F$2),$A$1:$C$12,2,FALSE),""),
                   IFERROR(VLOOKUP(INT(MID($E5,19,1)+F$2),$A$1:$C$12,2,FALSE),""))),
  CONCATENATE(IFERROR(VLOOKUP(INT(MID($E5,1,1)+F$2),$A$1:$C$12,2,FALSE),""),
              IFERROR(VLOOKUP(INT(MID($E5,2,1)+F$2),$A$1:$C$12,2,FALSE),""),
              IFERROR(VLOOKUP(INT(MID($E5,3,1)+F$2),$A$1:$C$12,2,FALSE),""),
              IFERROR(VLOOKUP(INT(MID($E5,4,1)+F$2),$A$1:$C$12,2,FALSE),""),
              IFERROR(VLOOKUP(INT(MID($E5,5,1)+F$2),$A$1:$C$12,2,FALSE),""),
              IFERROR(VLOOKUP(INT(MID($E5,6,1)+F$2),$A$1:$C$12,2,FALSE),""),
              IFERROR(VLOOKUP(INT(MID($E5,7,1)+F$2),$A$1:$C$12,2,FALSE),""),
              IFERROR(VLOOKUP(INT(MID($E5,8,1)+F$2),$A$1:$C$12,2,FALSE),""),
              IFERROR(VLOOKUP(INT(MID($E5,9,1)+F$2),$A$1:$C$12,2,FALSE),""),
              IFERROR(VLOOKUP(INT(MID($E5,10,1)+F$2),$A$1:$C$12,2,FALSE),""),
              IFERROR(VLOOKUP(INT(MID($E5,11,1)+F$2),$A$1:$C$12,2,FALSE),""),
              IFERROR(VLOOKUP(INT(MID($E5,12,1)+F$2),$A$1:$C$12,2,FALSE),""),
              IFERROR(VLOOKUP(INT(MID($E5,13,1)+F$2),$A$1:$C$12,2,FALSE),""),
              IFERROR(VLOOKUP(INT(MID($E5,14,1)+F$2),$A$1:$C$12,2,FALSE),""),
              IFERROR(VLOOKUP(INT(MID($E5,15,1)+F$2),$A$1:$C$12,2,FALSE),""),
              IFERROR(VLOOKUP(INT(MID($E5,16,1)+F$2),$A$1:$C$12,2,FALSE),""),
              IFERROR(VLOOKUP(INT(MID($E5,17,1)+F$2),$A$1:$C$12,2,FALSE),""),
              IFERROR(VLOOKUP(INT(MID($E5,18,1)+F$2),$A$1:$C$12,2,FALSE),""),
              IFERROR(VLOOKUP(INT(MID($E5,19,1)+F$2),$A$1:$C$12,2,FALSE),"")),"")</f>
        <v>SR</v>
      </c>
      <c r="G5" s="19" t="str">
        <f t="shared" si="5"/>
        <v/>
      </c>
      <c r="H5" s="19" t="str">
        <f t="shared" si="5"/>
        <v/>
      </c>
      <c r="I5" s="19" t="str">
        <f t="shared" si="5"/>
        <v/>
      </c>
      <c r="J5" s="19" t="str">
        <f t="shared" si="5"/>
        <v/>
      </c>
      <c r="K5" s="19" t="str">
        <f t="shared" si="5"/>
        <v/>
      </c>
      <c r="L5" s="19" t="str">
        <f t="shared" si="5"/>
        <v/>
      </c>
      <c r="M5" s="19" t="str">
        <f t="shared" si="5"/>
        <v/>
      </c>
      <c r="N5" s="19" t="str">
        <f t="shared" si="5"/>
        <v/>
      </c>
      <c r="O5" s="19" t="str">
        <f t="shared" si="5"/>
        <v/>
      </c>
      <c r="P5" s="15"/>
      <c r="Q5" s="19" t="str">
        <f t="shared" ref="Q5:Z5" si="6">
IF(LEN($E5)=
   LEN(CONCATENATE(IFERROR(VLOOKUP(INT(MID($E5,1,1)+F$2),$A$1:$C$12,3,FALSE),""),
                   IFERROR(VLOOKUP(INT(MID($E5,2,1)+F$2),$A$1:$C$12,3,FALSE),""),
                   IFERROR(VLOOKUP(INT(MID($E5,3,1)+F$2),$A$1:$C$12,3,FALSE),""),
                   IFERROR(VLOOKUP(INT(MID($E5,4,1)+F$2),$A$1:$C$12,3,FALSE),""),
                   IFERROR(VLOOKUP(INT(MID($E5,5,1)+F$2),$A$1:$C$12,3,FALSE),""),
                   IFERROR(VLOOKUP(INT(MID($E5,6,1)+F$2),$A$1:$C$12,3,FALSE),""),
                   IFERROR(VLOOKUP(INT(MID($E5,7,1)+F$2),$A$1:$C$12,3,FALSE),""),
                   IFERROR(VLOOKUP(INT(MID($E5,8,1)+F$2),$A$1:$C$12,3,FALSE),""),
                   IFERROR(VLOOKUP(INT(MID($E5,9,1)+F$2),$A$1:$C$12,3,FALSE),""),
                   IFERROR(VLOOKUP(INT(MID($E5,10,1)+F$2),$A$1:$C$12,3,FALSE),""),
                   IFERROR(VLOOKUP(INT(MID($E5,11,1)+F$2),$A$1:$C$12,3,FALSE),""),
                   IFERROR(VLOOKUP(INT(MID($E5,12,1)+F$2),$A$1:$C$12,3,FALSE),""),
                   IFERROR(VLOOKUP(INT(MID($E5,13,1)+F$2),$A$1:$C$12,3,FALSE),""),
                   IFERROR(VLOOKUP(INT(MID($E5,14,1)+F$2),$A$1:$C$12,3,FALSE),""),
                   IFERROR(VLOOKUP(INT(MID($E5,15,1)+F$2),$A$1:$C$12,3,FALSE),""),
                   IFERROR(VLOOKUP(INT(MID($E5,16,1)+F$2),$A$1:$C$12,3,FALSE),""),
                   IFERROR(VLOOKUP(INT(MID($E5,17,1)+F$2),$A$1:$C$12,3,FALSE),""),
                   IFERROR(VLOOKUP(INT(MID($E5,18,1)+F$2),$A$1:$C$12,3,FALSE),""),
                   IFERROR(VLOOKUP(INT(MID($E5,19,1)+F$2),$A$1:$C$12,3,FALSE),""))),
  CONCATENATE(IFERROR(VLOOKUP(INT(MID($E5,1,1)+F$2),$A$1:$C$12,3,FALSE),""),
              IFERROR(VLOOKUP(INT(MID($E5,2,1)+F$2),$A$1:$C$12,3,FALSE),""),
              IFERROR(VLOOKUP(INT(MID($E5,3,1)+F$2),$A$1:$C$12,3,FALSE),""),
              IFERROR(VLOOKUP(INT(MID($E5,4,1)+F$2),$A$1:$C$12,3,FALSE),""),
              IFERROR(VLOOKUP(INT(MID($E5,5,1)+F$2),$A$1:$C$12,3,FALSE),""),
              IFERROR(VLOOKUP(INT(MID($E5,6,1)+F$2),$A$1:$C$12,3,FALSE),""),
              IFERROR(VLOOKUP(INT(MID($E5,7,1)+F$2),$A$1:$C$12,3,FALSE),""),
              IFERROR(VLOOKUP(INT(MID($E5,8,1)+F$2),$A$1:$C$12,3,FALSE),""),
              IFERROR(VLOOKUP(INT(MID($E5,9,1)+F$2),$A$1:$C$12,3,FALSE),""),
              IFERROR(VLOOKUP(INT(MID($E5,10,1)+F$2),$A$1:$C$12,3,FALSE),""),
              IFERROR(VLOOKUP(INT(MID($E5,11,1)+F$2),$A$1:$C$12,3,FALSE),""),
              IFERROR(VLOOKUP(INT(MID($E5,12,1)+F$2),$A$1:$C$12,3,FALSE),""),
              IFERROR(VLOOKUP(INT(MID($E5,13,1)+F$2),$A$1:$C$12,3,FALSE),""),
              IFERROR(VLOOKUP(INT(MID($E5,14,1)+F$2),$A$1:$C$12,3,FALSE),""),
              IFERROR(VLOOKUP(INT(MID($E5,15,1)+F$2),$A$1:$C$12,3,FALSE),""),
              IFERROR(VLOOKUP(INT(MID($E5,16,1)+F$2),$A$1:$C$12,3,FALSE),""),
              IFERROR(VLOOKUP(INT(MID($E5,17,1)+F$2),$A$1:$C$12,3,FALSE),""),
              IFERROR(VLOOKUP(INT(MID($E5,18,1)+F$2),$A$1:$C$12,3,FALSE),""),
              IFERROR(VLOOKUP(INT(MID($E5,19,1)+F$2),$A$1:$C$12,3,FALSE),"")),"")</f>
        <v>Sn</v>
      </c>
      <c r="R5" s="19" t="str">
        <f t="shared" si="6"/>
        <v/>
      </c>
      <c r="S5" s="19" t="str">
        <f t="shared" si="6"/>
        <v/>
      </c>
      <c r="T5" s="19" t="str">
        <f t="shared" si="6"/>
        <v/>
      </c>
      <c r="U5" s="19" t="str">
        <f t="shared" si="6"/>
        <v/>
      </c>
      <c r="V5" s="19" t="str">
        <f t="shared" si="6"/>
        <v/>
      </c>
      <c r="W5" s="19" t="str">
        <f t="shared" si="6"/>
        <v/>
      </c>
      <c r="X5" s="19" t="str">
        <f t="shared" si="6"/>
        <v/>
      </c>
      <c r="Y5" s="19" t="str">
        <f t="shared" si="6"/>
        <v/>
      </c>
      <c r="Z5" s="19" t="str">
        <f t="shared" si="6"/>
        <v/>
      </c>
    </row>
    <row r="6">
      <c r="A6" s="1">
        <v>4.0</v>
      </c>
      <c r="B6" s="1" t="s">
        <v>28</v>
      </c>
      <c r="C6" s="1" t="s">
        <v>27</v>
      </c>
      <c r="D6" s="1"/>
      <c r="E6" s="18">
        <v>123.0</v>
      </c>
      <c r="F6" s="19" t="str">
        <f t="shared" ref="F6:O6" si="7">
IF(LEN($E6)=
   LEN(CONCATENATE(IFERROR(VLOOKUP(INT(MID($E6,1,1)+F$2),$A$1:$C$12,2,FALSE),""),
                   IFERROR(VLOOKUP(INT(MID($E6,2,1)+F$2),$A$1:$C$12,2,FALSE),""),
                   IFERROR(VLOOKUP(INT(MID($E6,3,1)+F$2),$A$1:$C$12,2,FALSE),""),
                   IFERROR(VLOOKUP(INT(MID($E6,4,1)+F$2),$A$1:$C$12,2,FALSE),""),
                   IFERROR(VLOOKUP(INT(MID($E6,5,1)+F$2),$A$1:$C$12,2,FALSE),""),
                   IFERROR(VLOOKUP(INT(MID($E6,6,1)+F$2),$A$1:$C$12,2,FALSE),""),
                   IFERROR(VLOOKUP(INT(MID($E6,7,1)+F$2),$A$1:$C$12,2,FALSE),""),
                   IFERROR(VLOOKUP(INT(MID($E6,8,1)+F$2),$A$1:$C$12,2,FALSE),""),
                   IFERROR(VLOOKUP(INT(MID($E6,9,1)+F$2),$A$1:$C$12,2,FALSE),""),
                   IFERROR(VLOOKUP(INT(MID($E6,10,1)+F$2),$A$1:$C$12,2,FALSE),""),
                   IFERROR(VLOOKUP(INT(MID($E6,11,1)+F$2),$A$1:$C$12,2,FALSE),""),
                   IFERROR(VLOOKUP(INT(MID($E6,12,1)+F$2),$A$1:$C$12,2,FALSE),""),
                   IFERROR(VLOOKUP(INT(MID($E6,13,1)+F$2),$A$1:$C$12,2,FALSE),""),
                   IFERROR(VLOOKUP(INT(MID($E6,14,1)+F$2),$A$1:$C$12,2,FALSE),""),
                   IFERROR(VLOOKUP(INT(MID($E6,15,1)+F$2),$A$1:$C$12,2,FALSE),""),
                   IFERROR(VLOOKUP(INT(MID($E6,16,1)+F$2),$A$1:$C$12,2,FALSE),""),
                   IFERROR(VLOOKUP(INT(MID($E6,17,1)+F$2),$A$1:$C$12,2,FALSE),""),
                   IFERROR(VLOOKUP(INT(MID($E6,18,1)+F$2),$A$1:$C$12,2,FALSE),""),
                   IFERROR(VLOOKUP(INT(MID($E6,19,1)+F$2),$A$1:$C$12,2,FALSE),""))),
  CONCATENATE(IFERROR(VLOOKUP(INT(MID($E6,1,1)+F$2),$A$1:$C$12,2,FALSE),""),
              IFERROR(VLOOKUP(INT(MID($E6,2,1)+F$2),$A$1:$C$12,2,FALSE),""),
              IFERROR(VLOOKUP(INT(MID($E6,3,1)+F$2),$A$1:$C$12,2,FALSE),""),
              IFERROR(VLOOKUP(INT(MID($E6,4,1)+F$2),$A$1:$C$12,2,FALSE),""),
              IFERROR(VLOOKUP(INT(MID($E6,5,1)+F$2),$A$1:$C$12,2,FALSE),""),
              IFERROR(VLOOKUP(INT(MID($E6,6,1)+F$2),$A$1:$C$12,2,FALSE),""),
              IFERROR(VLOOKUP(INT(MID($E6,7,1)+F$2),$A$1:$C$12,2,FALSE),""),
              IFERROR(VLOOKUP(INT(MID($E6,8,1)+F$2),$A$1:$C$12,2,FALSE),""),
              IFERROR(VLOOKUP(INT(MID($E6,9,1)+F$2),$A$1:$C$12,2,FALSE),""),
              IFERROR(VLOOKUP(INT(MID($E6,10,1)+F$2),$A$1:$C$12,2,FALSE),""),
              IFERROR(VLOOKUP(INT(MID($E6,11,1)+F$2),$A$1:$C$12,2,FALSE),""),
              IFERROR(VLOOKUP(INT(MID($E6,12,1)+F$2),$A$1:$C$12,2,FALSE),""),
              IFERROR(VLOOKUP(INT(MID($E6,13,1)+F$2),$A$1:$C$12,2,FALSE),""),
              IFERROR(VLOOKUP(INT(MID($E6,14,1)+F$2),$A$1:$C$12,2,FALSE),""),
              IFERROR(VLOOKUP(INT(MID($E6,15,1)+F$2),$A$1:$C$12,2,FALSE),""),
              IFERROR(VLOOKUP(INT(MID($E6,16,1)+F$2),$A$1:$C$12,2,FALSE),""),
              IFERROR(VLOOKUP(INT(MID($E6,17,1)+F$2),$A$1:$C$12,2,FALSE),""),
              IFERROR(VLOOKUP(INT(MID($E6,18,1)+F$2),$A$1:$C$12,2,FALSE),""),
              IFERROR(VLOOKUP(INT(MID($E6,19,1)+F$2),$A$1:$C$12,2,FALSE),"")),"")</f>
        <v>SRG</v>
      </c>
      <c r="G6" s="19" t="str">
        <f t="shared" si="7"/>
        <v/>
      </c>
      <c r="H6" s="19" t="str">
        <f t="shared" si="7"/>
        <v/>
      </c>
      <c r="I6" s="19" t="str">
        <f t="shared" si="7"/>
        <v/>
      </c>
      <c r="J6" s="19" t="str">
        <f t="shared" si="7"/>
        <v/>
      </c>
      <c r="K6" s="19" t="str">
        <f t="shared" si="7"/>
        <v/>
      </c>
      <c r="L6" s="19" t="str">
        <f t="shared" si="7"/>
        <v/>
      </c>
      <c r="M6" s="19" t="str">
        <f t="shared" si="7"/>
        <v/>
      </c>
      <c r="N6" s="19" t="str">
        <f t="shared" si="7"/>
        <v/>
      </c>
      <c r="O6" s="19" t="str">
        <f t="shared" si="7"/>
        <v/>
      </c>
      <c r="P6" s="15"/>
      <c r="Q6" s="19" t="str">
        <f t="shared" ref="Q6:Z6" si="8">
IF(LEN($E6)=
   LEN(CONCATENATE(IFERROR(VLOOKUP(INT(MID($E6,1,1)+F$2),$A$1:$C$12,3,FALSE),""),
                   IFERROR(VLOOKUP(INT(MID($E6,2,1)+F$2),$A$1:$C$12,3,FALSE),""),
                   IFERROR(VLOOKUP(INT(MID($E6,3,1)+F$2),$A$1:$C$12,3,FALSE),""),
                   IFERROR(VLOOKUP(INT(MID($E6,4,1)+F$2),$A$1:$C$12,3,FALSE),""),
                   IFERROR(VLOOKUP(INT(MID($E6,5,1)+F$2),$A$1:$C$12,3,FALSE),""),
                   IFERROR(VLOOKUP(INT(MID($E6,6,1)+F$2),$A$1:$C$12,3,FALSE),""),
                   IFERROR(VLOOKUP(INT(MID($E6,7,1)+F$2),$A$1:$C$12,3,FALSE),""),
                   IFERROR(VLOOKUP(INT(MID($E6,8,1)+F$2),$A$1:$C$12,3,FALSE),""),
                   IFERROR(VLOOKUP(INT(MID($E6,9,1)+F$2),$A$1:$C$12,3,FALSE),""),
                   IFERROR(VLOOKUP(INT(MID($E6,10,1)+F$2),$A$1:$C$12,3,FALSE),""),
                   IFERROR(VLOOKUP(INT(MID($E6,11,1)+F$2),$A$1:$C$12,3,FALSE),""),
                   IFERROR(VLOOKUP(INT(MID($E6,12,1)+F$2),$A$1:$C$12,3,FALSE),""),
                   IFERROR(VLOOKUP(INT(MID($E6,13,1)+F$2),$A$1:$C$12,3,FALSE),""),
                   IFERROR(VLOOKUP(INT(MID($E6,14,1)+F$2),$A$1:$C$12,3,FALSE),""),
                   IFERROR(VLOOKUP(INT(MID($E6,15,1)+F$2),$A$1:$C$12,3,FALSE),""),
                   IFERROR(VLOOKUP(INT(MID($E6,16,1)+F$2),$A$1:$C$12,3,FALSE),""),
                   IFERROR(VLOOKUP(INT(MID($E6,17,1)+F$2),$A$1:$C$12,3,FALSE),""),
                   IFERROR(VLOOKUP(INT(MID($E6,18,1)+F$2),$A$1:$C$12,3,FALSE),""),
                   IFERROR(VLOOKUP(INT(MID($E6,19,1)+F$2),$A$1:$C$12,3,FALSE),""))),
  CONCATENATE(IFERROR(VLOOKUP(INT(MID($E6,1,1)+F$2),$A$1:$C$12,3,FALSE),""),
              IFERROR(VLOOKUP(INT(MID($E6,2,1)+F$2),$A$1:$C$12,3,FALSE),""),
              IFERROR(VLOOKUP(INT(MID($E6,3,1)+F$2),$A$1:$C$12,3,FALSE),""),
              IFERROR(VLOOKUP(INT(MID($E6,4,1)+F$2),$A$1:$C$12,3,FALSE),""),
              IFERROR(VLOOKUP(INT(MID($E6,5,1)+F$2),$A$1:$C$12,3,FALSE),""),
              IFERROR(VLOOKUP(INT(MID($E6,6,1)+F$2),$A$1:$C$12,3,FALSE),""),
              IFERROR(VLOOKUP(INT(MID($E6,7,1)+F$2),$A$1:$C$12,3,FALSE),""),
              IFERROR(VLOOKUP(INT(MID($E6,8,1)+F$2),$A$1:$C$12,3,FALSE),""),
              IFERROR(VLOOKUP(INT(MID($E6,9,1)+F$2),$A$1:$C$12,3,FALSE),""),
              IFERROR(VLOOKUP(INT(MID($E6,10,1)+F$2),$A$1:$C$12,3,FALSE),""),
              IFERROR(VLOOKUP(INT(MID($E6,11,1)+F$2),$A$1:$C$12,3,FALSE),""),
              IFERROR(VLOOKUP(INT(MID($E6,12,1)+F$2),$A$1:$C$12,3,FALSE),""),
              IFERROR(VLOOKUP(INT(MID($E6,13,1)+F$2),$A$1:$C$12,3,FALSE),""),
              IFERROR(VLOOKUP(INT(MID($E6,14,1)+F$2),$A$1:$C$12,3,FALSE),""),
              IFERROR(VLOOKUP(INT(MID($E6,15,1)+F$2),$A$1:$C$12,3,FALSE),""),
              IFERROR(VLOOKUP(INT(MID($E6,16,1)+F$2),$A$1:$C$12,3,FALSE),""),
              IFERROR(VLOOKUP(INT(MID($E6,17,1)+F$2),$A$1:$C$12,3,FALSE),""),
              IFERROR(VLOOKUP(INT(MID($E6,18,1)+F$2),$A$1:$C$12,3,FALSE),""),
              IFERROR(VLOOKUP(INT(MID($E6,19,1)+F$2),$A$1:$C$12,3,FALSE),"")),"")</f>
        <v>Snd</v>
      </c>
      <c r="R6" s="19" t="str">
        <f t="shared" si="8"/>
        <v/>
      </c>
      <c r="S6" s="19" t="str">
        <f t="shared" si="8"/>
        <v/>
      </c>
      <c r="T6" s="19" t="str">
        <f t="shared" si="8"/>
        <v/>
      </c>
      <c r="U6" s="19" t="str">
        <f t="shared" si="8"/>
        <v/>
      </c>
      <c r="V6" s="19" t="str">
        <f t="shared" si="8"/>
        <v/>
      </c>
      <c r="W6" s="19" t="str">
        <f t="shared" si="8"/>
        <v/>
      </c>
      <c r="X6" s="19" t="str">
        <f t="shared" si="8"/>
        <v/>
      </c>
      <c r="Y6" s="19" t="str">
        <f t="shared" si="8"/>
        <v/>
      </c>
      <c r="Z6" s="19" t="str">
        <f t="shared" si="8"/>
        <v/>
      </c>
    </row>
    <row r="7">
      <c r="A7" s="1">
        <v>5.0</v>
      </c>
      <c r="B7" s="1" t="s">
        <v>27</v>
      </c>
      <c r="C7" s="1" t="s">
        <v>28</v>
      </c>
      <c r="D7" s="1"/>
      <c r="E7" s="18">
        <v>1234.0</v>
      </c>
      <c r="F7" s="19" t="str">
        <f t="shared" ref="F7:O7" si="9">
IF(LEN($E7)=
   LEN(CONCATENATE(IFERROR(VLOOKUP(INT(MID($E7,1,1)+F$2),$A$1:$C$12,2,FALSE),""),
                   IFERROR(VLOOKUP(INT(MID($E7,2,1)+F$2),$A$1:$C$12,2,FALSE),""),
                   IFERROR(VLOOKUP(INT(MID($E7,3,1)+F$2),$A$1:$C$12,2,FALSE),""),
                   IFERROR(VLOOKUP(INT(MID($E7,4,1)+F$2),$A$1:$C$12,2,FALSE),""),
                   IFERROR(VLOOKUP(INT(MID($E7,5,1)+F$2),$A$1:$C$12,2,FALSE),""),
                   IFERROR(VLOOKUP(INT(MID($E7,6,1)+F$2),$A$1:$C$12,2,FALSE),""),
                   IFERROR(VLOOKUP(INT(MID($E7,7,1)+F$2),$A$1:$C$12,2,FALSE),""),
                   IFERROR(VLOOKUP(INT(MID($E7,8,1)+F$2),$A$1:$C$12,2,FALSE),""),
                   IFERROR(VLOOKUP(INT(MID($E7,9,1)+F$2),$A$1:$C$12,2,FALSE),""),
                   IFERROR(VLOOKUP(INT(MID($E7,10,1)+F$2),$A$1:$C$12,2,FALSE),""),
                   IFERROR(VLOOKUP(INT(MID($E7,11,1)+F$2),$A$1:$C$12,2,FALSE),""),
                   IFERROR(VLOOKUP(INT(MID($E7,12,1)+F$2),$A$1:$C$12,2,FALSE),""),
                   IFERROR(VLOOKUP(INT(MID($E7,13,1)+F$2),$A$1:$C$12,2,FALSE),""),
                   IFERROR(VLOOKUP(INT(MID($E7,14,1)+F$2),$A$1:$C$12,2,FALSE),""),
                   IFERROR(VLOOKUP(INT(MID($E7,15,1)+F$2),$A$1:$C$12,2,FALSE),""),
                   IFERROR(VLOOKUP(INT(MID($E7,16,1)+F$2),$A$1:$C$12,2,FALSE),""),
                   IFERROR(VLOOKUP(INT(MID($E7,17,1)+F$2),$A$1:$C$12,2,FALSE),""),
                   IFERROR(VLOOKUP(INT(MID($E7,18,1)+F$2),$A$1:$C$12,2,FALSE),""),
                   IFERROR(VLOOKUP(INT(MID($E7,19,1)+F$2),$A$1:$C$12,2,FALSE),""))),
  CONCATENATE(IFERROR(VLOOKUP(INT(MID($E7,1,1)+F$2),$A$1:$C$12,2,FALSE),""),
              IFERROR(VLOOKUP(INT(MID($E7,2,1)+F$2),$A$1:$C$12,2,FALSE),""),
              IFERROR(VLOOKUP(INT(MID($E7,3,1)+F$2),$A$1:$C$12,2,FALSE),""),
              IFERROR(VLOOKUP(INT(MID($E7,4,1)+F$2),$A$1:$C$12,2,FALSE),""),
              IFERROR(VLOOKUP(INT(MID($E7,5,1)+F$2),$A$1:$C$12,2,FALSE),""),
              IFERROR(VLOOKUP(INT(MID($E7,6,1)+F$2),$A$1:$C$12,2,FALSE),""),
              IFERROR(VLOOKUP(INT(MID($E7,7,1)+F$2),$A$1:$C$12,2,FALSE),""),
              IFERROR(VLOOKUP(INT(MID($E7,8,1)+F$2),$A$1:$C$12,2,FALSE),""),
              IFERROR(VLOOKUP(INT(MID($E7,9,1)+F$2),$A$1:$C$12,2,FALSE),""),
              IFERROR(VLOOKUP(INT(MID($E7,10,1)+F$2),$A$1:$C$12,2,FALSE),""),
              IFERROR(VLOOKUP(INT(MID($E7,11,1)+F$2),$A$1:$C$12,2,FALSE),""),
              IFERROR(VLOOKUP(INT(MID($E7,12,1)+F$2),$A$1:$C$12,2,FALSE),""),
              IFERROR(VLOOKUP(INT(MID($E7,13,1)+F$2),$A$1:$C$12,2,FALSE),""),
              IFERROR(VLOOKUP(INT(MID($E7,14,1)+F$2),$A$1:$C$12,2,FALSE),""),
              IFERROR(VLOOKUP(INT(MID($E7,15,1)+F$2),$A$1:$C$12,2,FALSE),""),
              IFERROR(VLOOKUP(INT(MID($E7,16,1)+F$2),$A$1:$C$12,2,FALSE),""),
              IFERROR(VLOOKUP(INT(MID($E7,17,1)+F$2),$A$1:$C$12,2,FALSE),""),
              IFERROR(VLOOKUP(INT(MID($E7,18,1)+F$2),$A$1:$C$12,2,FALSE),""),
              IFERROR(VLOOKUP(INT(MID($E7,19,1)+F$2),$A$1:$C$12,2,FALSE),"")),"")</f>
        <v>SRGM</v>
      </c>
      <c r="G7" s="19" t="str">
        <f t="shared" si="9"/>
        <v/>
      </c>
      <c r="H7" s="19" t="str">
        <f t="shared" si="9"/>
        <v/>
      </c>
      <c r="I7" s="19" t="str">
        <f t="shared" si="9"/>
        <v/>
      </c>
      <c r="J7" s="19" t="str">
        <f t="shared" si="9"/>
        <v/>
      </c>
      <c r="K7" s="19" t="str">
        <f t="shared" si="9"/>
        <v/>
      </c>
      <c r="L7" s="19" t="str">
        <f t="shared" si="9"/>
        <v/>
      </c>
      <c r="M7" s="19" t="str">
        <f t="shared" si="9"/>
        <v/>
      </c>
      <c r="N7" s="19" t="str">
        <f t="shared" si="9"/>
        <v/>
      </c>
      <c r="O7" s="19" t="str">
        <f t="shared" si="9"/>
        <v/>
      </c>
      <c r="P7" s="15"/>
      <c r="Q7" s="19" t="str">
        <f t="shared" ref="Q7:Z7" si="10">
IF(LEN($E7)=
   LEN(CONCATENATE(IFERROR(VLOOKUP(INT(MID($E7,1,1)+F$2),$A$1:$C$12,3,FALSE),""),
                   IFERROR(VLOOKUP(INT(MID($E7,2,1)+F$2),$A$1:$C$12,3,FALSE),""),
                   IFERROR(VLOOKUP(INT(MID($E7,3,1)+F$2),$A$1:$C$12,3,FALSE),""),
                   IFERROR(VLOOKUP(INT(MID($E7,4,1)+F$2),$A$1:$C$12,3,FALSE),""),
                   IFERROR(VLOOKUP(INT(MID($E7,5,1)+F$2),$A$1:$C$12,3,FALSE),""),
                   IFERROR(VLOOKUP(INT(MID($E7,6,1)+F$2),$A$1:$C$12,3,FALSE),""),
                   IFERROR(VLOOKUP(INT(MID($E7,7,1)+F$2),$A$1:$C$12,3,FALSE),""),
                   IFERROR(VLOOKUP(INT(MID($E7,8,1)+F$2),$A$1:$C$12,3,FALSE),""),
                   IFERROR(VLOOKUP(INT(MID($E7,9,1)+F$2),$A$1:$C$12,3,FALSE),""),
                   IFERROR(VLOOKUP(INT(MID($E7,10,1)+F$2),$A$1:$C$12,3,FALSE),""),
                   IFERROR(VLOOKUP(INT(MID($E7,11,1)+F$2),$A$1:$C$12,3,FALSE),""),
                   IFERROR(VLOOKUP(INT(MID($E7,12,1)+F$2),$A$1:$C$12,3,FALSE),""),
                   IFERROR(VLOOKUP(INT(MID($E7,13,1)+F$2),$A$1:$C$12,3,FALSE),""),
                   IFERROR(VLOOKUP(INT(MID($E7,14,1)+F$2),$A$1:$C$12,3,FALSE),""),
                   IFERROR(VLOOKUP(INT(MID($E7,15,1)+F$2),$A$1:$C$12,3,FALSE),""),
                   IFERROR(VLOOKUP(INT(MID($E7,16,1)+F$2),$A$1:$C$12,3,FALSE),""),
                   IFERROR(VLOOKUP(INT(MID($E7,17,1)+F$2),$A$1:$C$12,3,FALSE),""),
                   IFERROR(VLOOKUP(INT(MID($E7,18,1)+F$2),$A$1:$C$12,3,FALSE),""),
                   IFERROR(VLOOKUP(INT(MID($E7,19,1)+F$2),$A$1:$C$12,3,FALSE),""))),
  CONCATENATE(IFERROR(VLOOKUP(INT(MID($E7,1,1)+F$2),$A$1:$C$12,3,FALSE),""),
              IFERROR(VLOOKUP(INT(MID($E7,2,1)+F$2),$A$1:$C$12,3,FALSE),""),
              IFERROR(VLOOKUP(INT(MID($E7,3,1)+F$2),$A$1:$C$12,3,FALSE),""),
              IFERROR(VLOOKUP(INT(MID($E7,4,1)+F$2),$A$1:$C$12,3,FALSE),""),
              IFERROR(VLOOKUP(INT(MID($E7,5,1)+F$2),$A$1:$C$12,3,FALSE),""),
              IFERROR(VLOOKUP(INT(MID($E7,6,1)+F$2),$A$1:$C$12,3,FALSE),""),
              IFERROR(VLOOKUP(INT(MID($E7,7,1)+F$2),$A$1:$C$12,3,FALSE),""),
              IFERROR(VLOOKUP(INT(MID($E7,8,1)+F$2),$A$1:$C$12,3,FALSE),""),
              IFERROR(VLOOKUP(INT(MID($E7,9,1)+F$2),$A$1:$C$12,3,FALSE),""),
              IFERROR(VLOOKUP(INT(MID($E7,10,1)+F$2),$A$1:$C$12,3,FALSE),""),
              IFERROR(VLOOKUP(INT(MID($E7,11,1)+F$2),$A$1:$C$12,3,FALSE),""),
              IFERROR(VLOOKUP(INT(MID($E7,12,1)+F$2),$A$1:$C$12,3,FALSE),""),
              IFERROR(VLOOKUP(INT(MID($E7,13,1)+F$2),$A$1:$C$12,3,FALSE),""),
              IFERROR(VLOOKUP(INT(MID($E7,14,1)+F$2),$A$1:$C$12,3,FALSE),""),
              IFERROR(VLOOKUP(INT(MID($E7,15,1)+F$2),$A$1:$C$12,3,FALSE),""),
              IFERROR(VLOOKUP(INT(MID($E7,16,1)+F$2),$A$1:$C$12,3,FALSE),""),
              IFERROR(VLOOKUP(INT(MID($E7,17,1)+F$2),$A$1:$C$12,3,FALSE),""),
              IFERROR(VLOOKUP(INT(MID($E7,18,1)+F$2),$A$1:$C$12,3,FALSE),""),
              IFERROR(VLOOKUP(INT(MID($E7,19,1)+F$2),$A$1:$C$12,3,FALSE),"")),"")</f>
        <v>SndP</v>
      </c>
      <c r="R7" s="19" t="str">
        <f t="shared" si="10"/>
        <v/>
      </c>
      <c r="S7" s="19" t="str">
        <f t="shared" si="10"/>
        <v/>
      </c>
      <c r="T7" s="19" t="str">
        <f t="shared" si="10"/>
        <v/>
      </c>
      <c r="U7" s="19" t="str">
        <f t="shared" si="10"/>
        <v/>
      </c>
      <c r="V7" s="19" t="str">
        <f t="shared" si="10"/>
        <v/>
      </c>
      <c r="W7" s="19" t="str">
        <f t="shared" si="10"/>
        <v/>
      </c>
      <c r="X7" s="19" t="str">
        <f t="shared" si="10"/>
        <v/>
      </c>
      <c r="Y7" s="19" t="str">
        <f t="shared" si="10"/>
        <v/>
      </c>
      <c r="Z7" s="19" t="str">
        <f t="shared" si="10"/>
        <v/>
      </c>
    </row>
    <row r="8">
      <c r="A8" s="1">
        <v>6.0</v>
      </c>
      <c r="B8" s="1" t="s">
        <v>24</v>
      </c>
      <c r="C8" s="1" t="s">
        <v>25</v>
      </c>
      <c r="D8" s="1"/>
      <c r="E8" s="18">
        <v>12345.0</v>
      </c>
      <c r="F8" s="19" t="str">
        <f t="shared" ref="F8:O8" si="11">
IF(LEN($E8)=
   LEN(CONCATENATE(IFERROR(VLOOKUP(INT(MID($E8,1,1)+F$2),$A$1:$C$12,2,FALSE),""),
                   IFERROR(VLOOKUP(INT(MID($E8,2,1)+F$2),$A$1:$C$12,2,FALSE),""),
                   IFERROR(VLOOKUP(INT(MID($E8,3,1)+F$2),$A$1:$C$12,2,FALSE),""),
                   IFERROR(VLOOKUP(INT(MID($E8,4,1)+F$2),$A$1:$C$12,2,FALSE),""),
                   IFERROR(VLOOKUP(INT(MID($E8,5,1)+F$2),$A$1:$C$12,2,FALSE),""),
                   IFERROR(VLOOKUP(INT(MID($E8,6,1)+F$2),$A$1:$C$12,2,FALSE),""),
                   IFERROR(VLOOKUP(INT(MID($E8,7,1)+F$2),$A$1:$C$12,2,FALSE),""),
                   IFERROR(VLOOKUP(INT(MID($E8,8,1)+F$2),$A$1:$C$12,2,FALSE),""),
                   IFERROR(VLOOKUP(INT(MID($E8,9,1)+F$2),$A$1:$C$12,2,FALSE),""),
                   IFERROR(VLOOKUP(INT(MID($E8,10,1)+F$2),$A$1:$C$12,2,FALSE),""),
                   IFERROR(VLOOKUP(INT(MID($E8,11,1)+F$2),$A$1:$C$12,2,FALSE),""),
                   IFERROR(VLOOKUP(INT(MID($E8,12,1)+F$2),$A$1:$C$12,2,FALSE),""),
                   IFERROR(VLOOKUP(INT(MID($E8,13,1)+F$2),$A$1:$C$12,2,FALSE),""),
                   IFERROR(VLOOKUP(INT(MID($E8,14,1)+F$2),$A$1:$C$12,2,FALSE),""),
                   IFERROR(VLOOKUP(INT(MID($E8,15,1)+F$2),$A$1:$C$12,2,FALSE),""),
                   IFERROR(VLOOKUP(INT(MID($E8,16,1)+F$2),$A$1:$C$12,2,FALSE),""),
                   IFERROR(VLOOKUP(INT(MID($E8,17,1)+F$2),$A$1:$C$12,2,FALSE),""),
                   IFERROR(VLOOKUP(INT(MID($E8,18,1)+F$2),$A$1:$C$12,2,FALSE),""),
                   IFERROR(VLOOKUP(INT(MID($E8,19,1)+F$2),$A$1:$C$12,2,FALSE),""))),
  CONCATENATE(IFERROR(VLOOKUP(INT(MID($E8,1,1)+F$2),$A$1:$C$12,2,FALSE),""),
              IFERROR(VLOOKUP(INT(MID($E8,2,1)+F$2),$A$1:$C$12,2,FALSE),""),
              IFERROR(VLOOKUP(INT(MID($E8,3,1)+F$2),$A$1:$C$12,2,FALSE),""),
              IFERROR(VLOOKUP(INT(MID($E8,4,1)+F$2),$A$1:$C$12,2,FALSE),""),
              IFERROR(VLOOKUP(INT(MID($E8,5,1)+F$2),$A$1:$C$12,2,FALSE),""),
              IFERROR(VLOOKUP(INT(MID($E8,6,1)+F$2),$A$1:$C$12,2,FALSE),""),
              IFERROR(VLOOKUP(INT(MID($E8,7,1)+F$2),$A$1:$C$12,2,FALSE),""),
              IFERROR(VLOOKUP(INT(MID($E8,8,1)+F$2),$A$1:$C$12,2,FALSE),""),
              IFERROR(VLOOKUP(INT(MID($E8,9,1)+F$2),$A$1:$C$12,2,FALSE),""),
              IFERROR(VLOOKUP(INT(MID($E8,10,1)+F$2),$A$1:$C$12,2,FALSE),""),
              IFERROR(VLOOKUP(INT(MID($E8,11,1)+F$2),$A$1:$C$12,2,FALSE),""),
              IFERROR(VLOOKUP(INT(MID($E8,12,1)+F$2),$A$1:$C$12,2,FALSE),""),
              IFERROR(VLOOKUP(INT(MID($E8,13,1)+F$2),$A$1:$C$12,2,FALSE),""),
              IFERROR(VLOOKUP(INT(MID($E8,14,1)+F$2),$A$1:$C$12,2,FALSE),""),
              IFERROR(VLOOKUP(INT(MID($E8,15,1)+F$2),$A$1:$C$12,2,FALSE),""),
              IFERROR(VLOOKUP(INT(MID($E8,16,1)+F$2),$A$1:$C$12,2,FALSE),""),
              IFERROR(VLOOKUP(INT(MID($E8,17,1)+F$2),$A$1:$C$12,2,FALSE),""),
              IFERROR(VLOOKUP(INT(MID($E8,18,1)+F$2),$A$1:$C$12,2,FALSE),""),
              IFERROR(VLOOKUP(INT(MID($E8,19,1)+F$2),$A$1:$C$12,2,FALSE),"")),"")</f>
        <v>SRGMP</v>
      </c>
      <c r="G8" s="19" t="str">
        <f t="shared" si="11"/>
        <v/>
      </c>
      <c r="H8" s="19" t="str">
        <f t="shared" si="11"/>
        <v/>
      </c>
      <c r="I8" s="19" t="str">
        <f t="shared" si="11"/>
        <v/>
      </c>
      <c r="J8" s="19" t="str">
        <f t="shared" si="11"/>
        <v/>
      </c>
      <c r="K8" s="19" t="str">
        <f t="shared" si="11"/>
        <v/>
      </c>
      <c r="L8" s="19" t="str">
        <f t="shared" si="11"/>
        <v/>
      </c>
      <c r="M8" s="19" t="str">
        <f t="shared" si="11"/>
        <v/>
      </c>
      <c r="N8" s="19" t="str">
        <f t="shared" si="11"/>
        <v/>
      </c>
      <c r="O8" s="19" t="str">
        <f t="shared" si="11"/>
        <v/>
      </c>
      <c r="P8" s="15"/>
      <c r="Q8" s="19" t="str">
        <f t="shared" ref="Q8:Z8" si="12">
IF(LEN($E8)=
   LEN(CONCATENATE(IFERROR(VLOOKUP(INT(MID($E8,1,1)+F$2),$A$1:$C$12,3,FALSE),""),
                   IFERROR(VLOOKUP(INT(MID($E8,2,1)+F$2),$A$1:$C$12,3,FALSE),""),
                   IFERROR(VLOOKUP(INT(MID($E8,3,1)+F$2),$A$1:$C$12,3,FALSE),""),
                   IFERROR(VLOOKUP(INT(MID($E8,4,1)+F$2),$A$1:$C$12,3,FALSE),""),
                   IFERROR(VLOOKUP(INT(MID($E8,5,1)+F$2),$A$1:$C$12,3,FALSE),""),
                   IFERROR(VLOOKUP(INT(MID($E8,6,1)+F$2),$A$1:$C$12,3,FALSE),""),
                   IFERROR(VLOOKUP(INT(MID($E8,7,1)+F$2),$A$1:$C$12,3,FALSE),""),
                   IFERROR(VLOOKUP(INT(MID($E8,8,1)+F$2),$A$1:$C$12,3,FALSE),""),
                   IFERROR(VLOOKUP(INT(MID($E8,9,1)+F$2),$A$1:$C$12,3,FALSE),""),
                   IFERROR(VLOOKUP(INT(MID($E8,10,1)+F$2),$A$1:$C$12,3,FALSE),""),
                   IFERROR(VLOOKUP(INT(MID($E8,11,1)+F$2),$A$1:$C$12,3,FALSE),""),
                   IFERROR(VLOOKUP(INT(MID($E8,12,1)+F$2),$A$1:$C$12,3,FALSE),""),
                   IFERROR(VLOOKUP(INT(MID($E8,13,1)+F$2),$A$1:$C$12,3,FALSE),""),
                   IFERROR(VLOOKUP(INT(MID($E8,14,1)+F$2),$A$1:$C$12,3,FALSE),""),
                   IFERROR(VLOOKUP(INT(MID($E8,15,1)+F$2),$A$1:$C$12,3,FALSE),""),
                   IFERROR(VLOOKUP(INT(MID($E8,16,1)+F$2),$A$1:$C$12,3,FALSE),""),
                   IFERROR(VLOOKUP(INT(MID($E8,17,1)+F$2),$A$1:$C$12,3,FALSE),""),
                   IFERROR(VLOOKUP(INT(MID($E8,18,1)+F$2),$A$1:$C$12,3,FALSE),""),
                   IFERROR(VLOOKUP(INT(MID($E8,19,1)+F$2),$A$1:$C$12,3,FALSE),""))),
  CONCATENATE(IFERROR(VLOOKUP(INT(MID($E8,1,1)+F$2),$A$1:$C$12,3,FALSE),""),
              IFERROR(VLOOKUP(INT(MID($E8,2,1)+F$2),$A$1:$C$12,3,FALSE),""),
              IFERROR(VLOOKUP(INT(MID($E8,3,1)+F$2),$A$1:$C$12,3,FALSE),""),
              IFERROR(VLOOKUP(INT(MID($E8,4,1)+F$2),$A$1:$C$12,3,FALSE),""),
              IFERROR(VLOOKUP(INT(MID($E8,5,1)+F$2),$A$1:$C$12,3,FALSE),""),
              IFERROR(VLOOKUP(INT(MID($E8,6,1)+F$2),$A$1:$C$12,3,FALSE),""),
              IFERROR(VLOOKUP(INT(MID($E8,7,1)+F$2),$A$1:$C$12,3,FALSE),""),
              IFERROR(VLOOKUP(INT(MID($E8,8,1)+F$2),$A$1:$C$12,3,FALSE),""),
              IFERROR(VLOOKUP(INT(MID($E8,9,1)+F$2),$A$1:$C$12,3,FALSE),""),
              IFERROR(VLOOKUP(INT(MID($E8,10,1)+F$2),$A$1:$C$12,3,FALSE),""),
              IFERROR(VLOOKUP(INT(MID($E8,11,1)+F$2),$A$1:$C$12,3,FALSE),""),
              IFERROR(VLOOKUP(INT(MID($E8,12,1)+F$2),$A$1:$C$12,3,FALSE),""),
              IFERROR(VLOOKUP(INT(MID($E8,13,1)+F$2),$A$1:$C$12,3,FALSE),""),
              IFERROR(VLOOKUP(INT(MID($E8,14,1)+F$2),$A$1:$C$12,3,FALSE),""),
              IFERROR(VLOOKUP(INT(MID($E8,15,1)+F$2),$A$1:$C$12,3,FALSE),""),
              IFERROR(VLOOKUP(INT(MID($E8,16,1)+F$2),$A$1:$C$12,3,FALSE),""),
              IFERROR(VLOOKUP(INT(MID($E8,17,1)+F$2),$A$1:$C$12,3,FALSE),""),
              IFERROR(VLOOKUP(INT(MID($E8,18,1)+F$2),$A$1:$C$12,3,FALSE),""),
              IFERROR(VLOOKUP(INT(MID($E8,19,1)+F$2),$A$1:$C$12,3,FALSE),"")),"")</f>
        <v>SndPM</v>
      </c>
      <c r="R8" s="19" t="str">
        <f t="shared" si="12"/>
        <v/>
      </c>
      <c r="S8" s="19" t="str">
        <f t="shared" si="12"/>
        <v/>
      </c>
      <c r="T8" s="19" t="str">
        <f t="shared" si="12"/>
        <v/>
      </c>
      <c r="U8" s="19" t="str">
        <f t="shared" si="12"/>
        <v/>
      </c>
      <c r="V8" s="19" t="str">
        <f t="shared" si="12"/>
        <v/>
      </c>
      <c r="W8" s="19" t="str">
        <f t="shared" si="12"/>
        <v/>
      </c>
      <c r="X8" s="19" t="str">
        <f t="shared" si="12"/>
        <v/>
      </c>
      <c r="Y8" s="19" t="str">
        <f t="shared" si="12"/>
        <v/>
      </c>
      <c r="Z8" s="19" t="str">
        <f t="shared" si="12"/>
        <v/>
      </c>
    </row>
    <row r="9">
      <c r="A9" s="1">
        <v>7.0</v>
      </c>
      <c r="B9" s="1" t="s">
        <v>19</v>
      </c>
      <c r="C9" s="1" t="s">
        <v>20</v>
      </c>
      <c r="D9" s="1"/>
      <c r="E9" s="18">
        <v>123456.0</v>
      </c>
      <c r="F9" s="19" t="str">
        <f t="shared" ref="F9:O9" si="13">
IF(LEN($E9)=
   LEN(CONCATENATE(IFERROR(VLOOKUP(INT(MID($E9,1,1)+F$2),$A$1:$C$12,2,FALSE),""),
                   IFERROR(VLOOKUP(INT(MID($E9,2,1)+F$2),$A$1:$C$12,2,FALSE),""),
                   IFERROR(VLOOKUP(INT(MID($E9,3,1)+F$2),$A$1:$C$12,2,FALSE),""),
                   IFERROR(VLOOKUP(INT(MID($E9,4,1)+F$2),$A$1:$C$12,2,FALSE),""),
                   IFERROR(VLOOKUP(INT(MID($E9,5,1)+F$2),$A$1:$C$12,2,FALSE),""),
                   IFERROR(VLOOKUP(INT(MID($E9,6,1)+F$2),$A$1:$C$12,2,FALSE),""),
                   IFERROR(VLOOKUP(INT(MID($E9,7,1)+F$2),$A$1:$C$12,2,FALSE),""),
                   IFERROR(VLOOKUP(INT(MID($E9,8,1)+F$2),$A$1:$C$12,2,FALSE),""),
                   IFERROR(VLOOKUP(INT(MID($E9,9,1)+F$2),$A$1:$C$12,2,FALSE),""),
                   IFERROR(VLOOKUP(INT(MID($E9,10,1)+F$2),$A$1:$C$12,2,FALSE),""),
                   IFERROR(VLOOKUP(INT(MID($E9,11,1)+F$2),$A$1:$C$12,2,FALSE),""),
                   IFERROR(VLOOKUP(INT(MID($E9,12,1)+F$2),$A$1:$C$12,2,FALSE),""),
                   IFERROR(VLOOKUP(INT(MID($E9,13,1)+F$2),$A$1:$C$12,2,FALSE),""),
                   IFERROR(VLOOKUP(INT(MID($E9,14,1)+F$2),$A$1:$C$12,2,FALSE),""),
                   IFERROR(VLOOKUP(INT(MID($E9,15,1)+F$2),$A$1:$C$12,2,FALSE),""),
                   IFERROR(VLOOKUP(INT(MID($E9,16,1)+F$2),$A$1:$C$12,2,FALSE),""),
                   IFERROR(VLOOKUP(INT(MID($E9,17,1)+F$2),$A$1:$C$12,2,FALSE),""),
                   IFERROR(VLOOKUP(INT(MID($E9,18,1)+F$2),$A$1:$C$12,2,FALSE),""),
                   IFERROR(VLOOKUP(INT(MID($E9,19,1)+F$2),$A$1:$C$12,2,FALSE),""))),
  CONCATENATE(IFERROR(VLOOKUP(INT(MID($E9,1,1)+F$2),$A$1:$C$12,2,FALSE),""),
              IFERROR(VLOOKUP(INT(MID($E9,2,1)+F$2),$A$1:$C$12,2,FALSE),""),
              IFERROR(VLOOKUP(INT(MID($E9,3,1)+F$2),$A$1:$C$12,2,FALSE),""),
              IFERROR(VLOOKUP(INT(MID($E9,4,1)+F$2),$A$1:$C$12,2,FALSE),""),
              IFERROR(VLOOKUP(INT(MID($E9,5,1)+F$2),$A$1:$C$12,2,FALSE),""),
              IFERROR(VLOOKUP(INT(MID($E9,6,1)+F$2),$A$1:$C$12,2,FALSE),""),
              IFERROR(VLOOKUP(INT(MID($E9,7,1)+F$2),$A$1:$C$12,2,FALSE),""),
              IFERROR(VLOOKUP(INT(MID($E9,8,1)+F$2),$A$1:$C$12,2,FALSE),""),
              IFERROR(VLOOKUP(INT(MID($E9,9,1)+F$2),$A$1:$C$12,2,FALSE),""),
              IFERROR(VLOOKUP(INT(MID($E9,10,1)+F$2),$A$1:$C$12,2,FALSE),""),
              IFERROR(VLOOKUP(INT(MID($E9,11,1)+F$2),$A$1:$C$12,2,FALSE),""),
              IFERROR(VLOOKUP(INT(MID($E9,12,1)+F$2),$A$1:$C$12,2,FALSE),""),
              IFERROR(VLOOKUP(INT(MID($E9,13,1)+F$2),$A$1:$C$12,2,FALSE),""),
              IFERROR(VLOOKUP(INT(MID($E9,14,1)+F$2),$A$1:$C$12,2,FALSE),""),
              IFERROR(VLOOKUP(INT(MID($E9,15,1)+F$2),$A$1:$C$12,2,FALSE),""),
              IFERROR(VLOOKUP(INT(MID($E9,16,1)+F$2),$A$1:$C$12,2,FALSE),""),
              IFERROR(VLOOKUP(INT(MID($E9,17,1)+F$2),$A$1:$C$12,2,FALSE),""),
              IFERROR(VLOOKUP(INT(MID($E9,18,1)+F$2),$A$1:$C$12,2,FALSE),""),
              IFERROR(VLOOKUP(INT(MID($E9,19,1)+F$2),$A$1:$C$12,2,FALSE),"")),"")</f>
        <v>SRGMPd</v>
      </c>
      <c r="G9" s="19" t="str">
        <f t="shared" si="13"/>
        <v/>
      </c>
      <c r="H9" s="19" t="str">
        <f t="shared" si="13"/>
        <v/>
      </c>
      <c r="I9" s="19" t="str">
        <f t="shared" si="13"/>
        <v/>
      </c>
      <c r="J9" s="19" t="str">
        <f t="shared" si="13"/>
        <v/>
      </c>
      <c r="K9" s="19" t="str">
        <f t="shared" si="13"/>
        <v/>
      </c>
      <c r="L9" s="19" t="str">
        <f t="shared" si="13"/>
        <v/>
      </c>
      <c r="M9" s="19" t="str">
        <f t="shared" si="13"/>
        <v/>
      </c>
      <c r="N9" s="19" t="str">
        <f t="shared" si="13"/>
        <v/>
      </c>
      <c r="O9" s="19" t="str">
        <f t="shared" si="13"/>
        <v/>
      </c>
      <c r="P9" s="15"/>
      <c r="Q9" s="19" t="str">
        <f t="shared" ref="Q9:Z9" si="14">
IF(LEN($E9)=
   LEN(CONCATENATE(IFERROR(VLOOKUP(INT(MID($E9,1,1)+F$2),$A$1:$C$12,3,FALSE),""),
                   IFERROR(VLOOKUP(INT(MID($E9,2,1)+F$2),$A$1:$C$12,3,FALSE),""),
                   IFERROR(VLOOKUP(INT(MID($E9,3,1)+F$2),$A$1:$C$12,3,FALSE),""),
                   IFERROR(VLOOKUP(INT(MID($E9,4,1)+F$2),$A$1:$C$12,3,FALSE),""),
                   IFERROR(VLOOKUP(INT(MID($E9,5,1)+F$2),$A$1:$C$12,3,FALSE),""),
                   IFERROR(VLOOKUP(INT(MID($E9,6,1)+F$2),$A$1:$C$12,3,FALSE),""),
                   IFERROR(VLOOKUP(INT(MID($E9,7,1)+F$2),$A$1:$C$12,3,FALSE),""),
                   IFERROR(VLOOKUP(INT(MID($E9,8,1)+F$2),$A$1:$C$12,3,FALSE),""),
                   IFERROR(VLOOKUP(INT(MID($E9,9,1)+F$2),$A$1:$C$12,3,FALSE),""),
                   IFERROR(VLOOKUP(INT(MID($E9,10,1)+F$2),$A$1:$C$12,3,FALSE),""),
                   IFERROR(VLOOKUP(INT(MID($E9,11,1)+F$2),$A$1:$C$12,3,FALSE),""),
                   IFERROR(VLOOKUP(INT(MID($E9,12,1)+F$2),$A$1:$C$12,3,FALSE),""),
                   IFERROR(VLOOKUP(INT(MID($E9,13,1)+F$2),$A$1:$C$12,3,FALSE),""),
                   IFERROR(VLOOKUP(INT(MID($E9,14,1)+F$2),$A$1:$C$12,3,FALSE),""),
                   IFERROR(VLOOKUP(INT(MID($E9,15,1)+F$2),$A$1:$C$12,3,FALSE),""),
                   IFERROR(VLOOKUP(INT(MID($E9,16,1)+F$2),$A$1:$C$12,3,FALSE),""),
                   IFERROR(VLOOKUP(INT(MID($E9,17,1)+F$2),$A$1:$C$12,3,FALSE),""),
                   IFERROR(VLOOKUP(INT(MID($E9,18,1)+F$2),$A$1:$C$12,3,FALSE),""),
                   IFERROR(VLOOKUP(INT(MID($E9,19,1)+F$2),$A$1:$C$12,3,FALSE),""))),
  CONCATENATE(IFERROR(VLOOKUP(INT(MID($E9,1,1)+F$2),$A$1:$C$12,3,FALSE),""),
              IFERROR(VLOOKUP(INT(MID($E9,2,1)+F$2),$A$1:$C$12,3,FALSE),""),
              IFERROR(VLOOKUP(INT(MID($E9,3,1)+F$2),$A$1:$C$12,3,FALSE),""),
              IFERROR(VLOOKUP(INT(MID($E9,4,1)+F$2),$A$1:$C$12,3,FALSE),""),
              IFERROR(VLOOKUP(INT(MID($E9,5,1)+F$2),$A$1:$C$12,3,FALSE),""),
              IFERROR(VLOOKUP(INT(MID($E9,6,1)+F$2),$A$1:$C$12,3,FALSE),""),
              IFERROR(VLOOKUP(INT(MID($E9,7,1)+F$2),$A$1:$C$12,3,FALSE),""),
              IFERROR(VLOOKUP(INT(MID($E9,8,1)+F$2),$A$1:$C$12,3,FALSE),""),
              IFERROR(VLOOKUP(INT(MID($E9,9,1)+F$2),$A$1:$C$12,3,FALSE),""),
              IFERROR(VLOOKUP(INT(MID($E9,10,1)+F$2),$A$1:$C$12,3,FALSE),""),
              IFERROR(VLOOKUP(INT(MID($E9,11,1)+F$2),$A$1:$C$12,3,FALSE),""),
              IFERROR(VLOOKUP(INT(MID($E9,12,1)+F$2),$A$1:$C$12,3,FALSE),""),
              IFERROR(VLOOKUP(INT(MID($E9,13,1)+F$2),$A$1:$C$12,3,FALSE),""),
              IFERROR(VLOOKUP(INT(MID($E9,14,1)+F$2),$A$1:$C$12,3,FALSE),""),
              IFERROR(VLOOKUP(INT(MID($E9,15,1)+F$2),$A$1:$C$12,3,FALSE),""),
              IFERROR(VLOOKUP(INT(MID($E9,16,1)+F$2),$A$1:$C$12,3,FALSE),""),
              IFERROR(VLOOKUP(INT(MID($E9,17,1)+F$2),$A$1:$C$12,3,FALSE),""),
              IFERROR(VLOOKUP(INT(MID($E9,18,1)+F$2),$A$1:$C$12,3,FALSE),""),
              IFERROR(VLOOKUP(INT(MID($E9,19,1)+F$2),$A$1:$C$12,3,FALSE),"")),"")</f>
        <v>SndPMG</v>
      </c>
      <c r="R9" s="19" t="str">
        <f t="shared" si="14"/>
        <v/>
      </c>
      <c r="S9" s="19" t="str">
        <f t="shared" si="14"/>
        <v/>
      </c>
      <c r="T9" s="19" t="str">
        <f t="shared" si="14"/>
        <v/>
      </c>
      <c r="U9" s="19" t="str">
        <f t="shared" si="14"/>
        <v/>
      </c>
      <c r="V9" s="19" t="str">
        <f t="shared" si="14"/>
        <v/>
      </c>
      <c r="W9" s="19" t="str">
        <f t="shared" si="14"/>
        <v/>
      </c>
      <c r="X9" s="19" t="str">
        <f t="shared" si="14"/>
        <v/>
      </c>
      <c r="Y9" s="19" t="str">
        <f t="shared" si="14"/>
        <v/>
      </c>
      <c r="Z9" s="19" t="str">
        <f t="shared" si="14"/>
        <v/>
      </c>
    </row>
    <row r="10">
      <c r="A10" s="1">
        <v>8.0</v>
      </c>
      <c r="B10" s="1" t="s">
        <v>16</v>
      </c>
      <c r="C10" s="1" t="s">
        <v>16</v>
      </c>
      <c r="D10" s="1"/>
      <c r="E10" s="18">
        <v>1234567.0</v>
      </c>
      <c r="F10" s="19" t="str">
        <f t="shared" ref="F10:O10" si="15">
IF(LEN($E10)=
   LEN(CONCATENATE(IFERROR(VLOOKUP(INT(MID($E10,1,1)+F$2),$A$1:$C$12,2,FALSE),""),
                   IFERROR(VLOOKUP(INT(MID($E10,2,1)+F$2),$A$1:$C$12,2,FALSE),""),
                   IFERROR(VLOOKUP(INT(MID($E10,3,1)+F$2),$A$1:$C$12,2,FALSE),""),
                   IFERROR(VLOOKUP(INT(MID($E10,4,1)+F$2),$A$1:$C$12,2,FALSE),""),
                   IFERROR(VLOOKUP(INT(MID($E10,5,1)+F$2),$A$1:$C$12,2,FALSE),""),
                   IFERROR(VLOOKUP(INT(MID($E10,6,1)+F$2),$A$1:$C$12,2,FALSE),""),
                   IFERROR(VLOOKUP(INT(MID($E10,7,1)+F$2),$A$1:$C$12,2,FALSE),""),
                   IFERROR(VLOOKUP(INT(MID($E10,8,1)+F$2),$A$1:$C$12,2,FALSE),""),
                   IFERROR(VLOOKUP(INT(MID($E10,9,1)+F$2),$A$1:$C$12,2,FALSE),""),
                   IFERROR(VLOOKUP(INT(MID($E10,10,1)+F$2),$A$1:$C$12,2,FALSE),""),
                   IFERROR(VLOOKUP(INT(MID($E10,11,1)+F$2),$A$1:$C$12,2,FALSE),""),
                   IFERROR(VLOOKUP(INT(MID($E10,12,1)+F$2),$A$1:$C$12,2,FALSE),""),
                   IFERROR(VLOOKUP(INT(MID($E10,13,1)+F$2),$A$1:$C$12,2,FALSE),""),
                   IFERROR(VLOOKUP(INT(MID($E10,14,1)+F$2),$A$1:$C$12,2,FALSE),""),
                   IFERROR(VLOOKUP(INT(MID($E10,15,1)+F$2),$A$1:$C$12,2,FALSE),""),
                   IFERROR(VLOOKUP(INT(MID($E10,16,1)+F$2),$A$1:$C$12,2,FALSE),""),
                   IFERROR(VLOOKUP(INT(MID($E10,17,1)+F$2),$A$1:$C$12,2,FALSE),""),
                   IFERROR(VLOOKUP(INT(MID($E10,18,1)+F$2),$A$1:$C$12,2,FALSE),""),
                   IFERROR(VLOOKUP(INT(MID($E10,19,1)+F$2),$A$1:$C$12,2,FALSE),""))),
  CONCATENATE(IFERROR(VLOOKUP(INT(MID($E10,1,1)+F$2),$A$1:$C$12,2,FALSE),""),
              IFERROR(VLOOKUP(INT(MID($E10,2,1)+F$2),$A$1:$C$12,2,FALSE),""),
              IFERROR(VLOOKUP(INT(MID($E10,3,1)+F$2),$A$1:$C$12,2,FALSE),""),
              IFERROR(VLOOKUP(INT(MID($E10,4,1)+F$2),$A$1:$C$12,2,FALSE),""),
              IFERROR(VLOOKUP(INT(MID($E10,5,1)+F$2),$A$1:$C$12,2,FALSE),""),
              IFERROR(VLOOKUP(INT(MID($E10,6,1)+F$2),$A$1:$C$12,2,FALSE),""),
              IFERROR(VLOOKUP(INT(MID($E10,7,1)+F$2),$A$1:$C$12,2,FALSE),""),
              IFERROR(VLOOKUP(INT(MID($E10,8,1)+F$2),$A$1:$C$12,2,FALSE),""),
              IFERROR(VLOOKUP(INT(MID($E10,9,1)+F$2),$A$1:$C$12,2,FALSE),""),
              IFERROR(VLOOKUP(INT(MID($E10,10,1)+F$2),$A$1:$C$12,2,FALSE),""),
              IFERROR(VLOOKUP(INT(MID($E10,11,1)+F$2),$A$1:$C$12,2,FALSE),""),
              IFERROR(VLOOKUP(INT(MID($E10,12,1)+F$2),$A$1:$C$12,2,FALSE),""),
              IFERROR(VLOOKUP(INT(MID($E10,13,1)+F$2),$A$1:$C$12,2,FALSE),""),
              IFERROR(VLOOKUP(INT(MID($E10,14,1)+F$2),$A$1:$C$12,2,FALSE),""),
              IFERROR(VLOOKUP(INT(MID($E10,15,1)+F$2),$A$1:$C$12,2,FALSE),""),
              IFERROR(VLOOKUP(INT(MID($E10,16,1)+F$2),$A$1:$C$12,2,FALSE),""),
              IFERROR(VLOOKUP(INT(MID($E10,17,1)+F$2),$A$1:$C$12,2,FALSE),""),
              IFERROR(VLOOKUP(INT(MID($E10,18,1)+F$2),$A$1:$C$12,2,FALSE),""),
              IFERROR(VLOOKUP(INT(MID($E10,19,1)+F$2),$A$1:$C$12,2,FALSE),"")),"")</f>
        <v>SRGMPdn</v>
      </c>
      <c r="G10" s="19" t="str">
        <f t="shared" si="15"/>
        <v/>
      </c>
      <c r="H10" s="19" t="str">
        <f t="shared" si="15"/>
        <v/>
      </c>
      <c r="I10" s="19" t="str">
        <f t="shared" si="15"/>
        <v/>
      </c>
      <c r="J10" s="19" t="str">
        <f t="shared" si="15"/>
        <v/>
      </c>
      <c r="K10" s="19" t="str">
        <f t="shared" si="15"/>
        <v/>
      </c>
      <c r="L10" s="19" t="str">
        <f t="shared" si="15"/>
        <v/>
      </c>
      <c r="M10" s="19" t="str">
        <f t="shared" si="15"/>
        <v/>
      </c>
      <c r="N10" s="19" t="str">
        <f t="shared" si="15"/>
        <v/>
      </c>
      <c r="O10" s="19" t="str">
        <f t="shared" si="15"/>
        <v/>
      </c>
      <c r="P10" s="15"/>
      <c r="Q10" s="19" t="str">
        <f t="shared" ref="Q10:Z10" si="16">
IF(LEN($E10)=
   LEN(CONCATENATE(IFERROR(VLOOKUP(INT(MID($E10,1,1)+F$2),$A$1:$C$12,3,FALSE),""),
                   IFERROR(VLOOKUP(INT(MID($E10,2,1)+F$2),$A$1:$C$12,3,FALSE),""),
                   IFERROR(VLOOKUP(INT(MID($E10,3,1)+F$2),$A$1:$C$12,3,FALSE),""),
                   IFERROR(VLOOKUP(INT(MID($E10,4,1)+F$2),$A$1:$C$12,3,FALSE),""),
                   IFERROR(VLOOKUP(INT(MID($E10,5,1)+F$2),$A$1:$C$12,3,FALSE),""),
                   IFERROR(VLOOKUP(INT(MID($E10,6,1)+F$2),$A$1:$C$12,3,FALSE),""),
                   IFERROR(VLOOKUP(INT(MID($E10,7,1)+F$2),$A$1:$C$12,3,FALSE),""),
                   IFERROR(VLOOKUP(INT(MID($E10,8,1)+F$2),$A$1:$C$12,3,FALSE),""),
                   IFERROR(VLOOKUP(INT(MID($E10,9,1)+F$2),$A$1:$C$12,3,FALSE),""),
                   IFERROR(VLOOKUP(INT(MID($E10,10,1)+F$2),$A$1:$C$12,3,FALSE),""),
                   IFERROR(VLOOKUP(INT(MID($E10,11,1)+F$2),$A$1:$C$12,3,FALSE),""),
                   IFERROR(VLOOKUP(INT(MID($E10,12,1)+F$2),$A$1:$C$12,3,FALSE),""),
                   IFERROR(VLOOKUP(INT(MID($E10,13,1)+F$2),$A$1:$C$12,3,FALSE),""),
                   IFERROR(VLOOKUP(INT(MID($E10,14,1)+F$2),$A$1:$C$12,3,FALSE),""),
                   IFERROR(VLOOKUP(INT(MID($E10,15,1)+F$2),$A$1:$C$12,3,FALSE),""),
                   IFERROR(VLOOKUP(INT(MID($E10,16,1)+F$2),$A$1:$C$12,3,FALSE),""),
                   IFERROR(VLOOKUP(INT(MID($E10,17,1)+F$2),$A$1:$C$12,3,FALSE),""),
                   IFERROR(VLOOKUP(INT(MID($E10,18,1)+F$2),$A$1:$C$12,3,FALSE),""),
                   IFERROR(VLOOKUP(INT(MID($E10,19,1)+F$2),$A$1:$C$12,3,FALSE),""))),
  CONCATENATE(IFERROR(VLOOKUP(INT(MID($E10,1,1)+F$2),$A$1:$C$12,3,FALSE),""),
              IFERROR(VLOOKUP(INT(MID($E10,2,1)+F$2),$A$1:$C$12,3,FALSE),""),
              IFERROR(VLOOKUP(INT(MID($E10,3,1)+F$2),$A$1:$C$12,3,FALSE),""),
              IFERROR(VLOOKUP(INT(MID($E10,4,1)+F$2),$A$1:$C$12,3,FALSE),""),
              IFERROR(VLOOKUP(INT(MID($E10,5,1)+F$2),$A$1:$C$12,3,FALSE),""),
              IFERROR(VLOOKUP(INT(MID($E10,6,1)+F$2),$A$1:$C$12,3,FALSE),""),
              IFERROR(VLOOKUP(INT(MID($E10,7,1)+F$2),$A$1:$C$12,3,FALSE),""),
              IFERROR(VLOOKUP(INT(MID($E10,8,1)+F$2),$A$1:$C$12,3,FALSE),""),
              IFERROR(VLOOKUP(INT(MID($E10,9,1)+F$2),$A$1:$C$12,3,FALSE),""),
              IFERROR(VLOOKUP(INT(MID($E10,10,1)+F$2),$A$1:$C$12,3,FALSE),""),
              IFERROR(VLOOKUP(INT(MID($E10,11,1)+F$2),$A$1:$C$12,3,FALSE),""),
              IFERROR(VLOOKUP(INT(MID($E10,12,1)+F$2),$A$1:$C$12,3,FALSE),""),
              IFERROR(VLOOKUP(INT(MID($E10,13,1)+F$2),$A$1:$C$12,3,FALSE),""),
              IFERROR(VLOOKUP(INT(MID($E10,14,1)+F$2),$A$1:$C$12,3,FALSE),""),
              IFERROR(VLOOKUP(INT(MID($E10,15,1)+F$2),$A$1:$C$12,3,FALSE),""),
              IFERROR(VLOOKUP(INT(MID($E10,16,1)+F$2),$A$1:$C$12,3,FALSE),""),
              IFERROR(VLOOKUP(INT(MID($E10,17,1)+F$2),$A$1:$C$12,3,FALSE),""),
              IFERROR(VLOOKUP(INT(MID($E10,18,1)+F$2),$A$1:$C$12,3,FALSE),""),
              IFERROR(VLOOKUP(INT(MID($E10,19,1)+F$2),$A$1:$C$12,3,FALSE),"")),"")</f>
        <v>SndPMGR</v>
      </c>
      <c r="R10" s="19" t="str">
        <f t="shared" si="16"/>
        <v/>
      </c>
      <c r="S10" s="19" t="str">
        <f t="shared" si="16"/>
        <v/>
      </c>
      <c r="T10" s="19" t="str">
        <f t="shared" si="16"/>
        <v/>
      </c>
      <c r="U10" s="19" t="str">
        <f t="shared" si="16"/>
        <v/>
      </c>
      <c r="V10" s="19" t="str">
        <f t="shared" si="16"/>
        <v/>
      </c>
      <c r="W10" s="19" t="str">
        <f t="shared" si="16"/>
        <v/>
      </c>
      <c r="X10" s="19" t="str">
        <f t="shared" si="16"/>
        <v/>
      </c>
      <c r="Y10" s="19" t="str">
        <f t="shared" si="16"/>
        <v/>
      </c>
      <c r="Z10" s="19" t="str">
        <f t="shared" si="16"/>
        <v/>
      </c>
    </row>
    <row r="11">
      <c r="A11" s="1">
        <v>9.0</v>
      </c>
      <c r="B11" s="1"/>
      <c r="C11" s="1"/>
      <c r="D11" s="1"/>
      <c r="E11" s="21" t="s">
        <v>31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5"/>
      <c r="Q11" s="19" t="str">
        <f t="shared" ref="Q11:Z11" si="17">
IF(LEN($E11)=
   LEN(CONCATENATE(IFERROR(VLOOKUP(INT(MID($E11,1,1)+F$2),$A$1:$C$12,3,FALSE),""),
                   IFERROR(VLOOKUP(INT(MID($E11,2,1)+F$2),$A$1:$C$12,3,FALSE),""),
                   IFERROR(VLOOKUP(INT(MID($E11,3,1)+F$2),$A$1:$C$12,3,FALSE),""),
                   IFERROR(VLOOKUP(INT(MID($E11,4,1)+F$2),$A$1:$C$12,3,FALSE),""),
                   IFERROR(VLOOKUP(INT(MID($E11,5,1)+F$2),$A$1:$C$12,3,FALSE),""),
                   IFERROR(VLOOKUP(INT(MID($E11,6,1)+F$2),$A$1:$C$12,3,FALSE),""),
                   IFERROR(VLOOKUP(INT(MID($E11,7,1)+F$2),$A$1:$C$12,3,FALSE),""),
                   IFERROR(VLOOKUP(INT(MID($E11,8,1)+F$2),$A$1:$C$12,3,FALSE),""),
                   IFERROR(VLOOKUP(INT(MID($E11,9,1)+F$2),$A$1:$C$12,3,FALSE),""),
                   IFERROR(VLOOKUP(INT(MID($E11,10,1)+F$2),$A$1:$C$12,3,FALSE),""),
                   IFERROR(VLOOKUP(INT(MID($E11,11,1)+F$2),$A$1:$C$12,3,FALSE),""),
                   IFERROR(VLOOKUP(INT(MID($E11,12,1)+F$2),$A$1:$C$12,3,FALSE),""),
                   IFERROR(VLOOKUP(INT(MID($E11,13,1)+F$2),$A$1:$C$12,3,FALSE),""),
                   IFERROR(VLOOKUP(INT(MID($E11,14,1)+F$2),$A$1:$C$12,3,FALSE),""),
                   IFERROR(VLOOKUP(INT(MID($E11,15,1)+F$2),$A$1:$C$12,3,FALSE),""),
                   IFERROR(VLOOKUP(INT(MID($E11,16,1)+F$2),$A$1:$C$12,3,FALSE),""),
                   IFERROR(VLOOKUP(INT(MID($E11,17,1)+F$2),$A$1:$C$12,3,FALSE),""),
                   IFERROR(VLOOKUP(INT(MID($E11,18,1)+F$2),$A$1:$C$12,3,FALSE),""),
                   IFERROR(VLOOKUP(INT(MID($E11,19,1)+F$2),$A$1:$C$12,3,FALSE),""))),
  CONCATENATE(IFERROR(VLOOKUP(INT(MID($E11,1,1)+F$2),$A$1:$C$12,3,FALSE),""),
              IFERROR(VLOOKUP(INT(MID($E11,2,1)+F$2),$A$1:$C$12,3,FALSE),""),
              IFERROR(VLOOKUP(INT(MID($E11,3,1)+F$2),$A$1:$C$12,3,FALSE),""),
              IFERROR(VLOOKUP(INT(MID($E11,4,1)+F$2),$A$1:$C$12,3,FALSE),""),
              IFERROR(VLOOKUP(INT(MID($E11,5,1)+F$2),$A$1:$C$12,3,FALSE),""),
              IFERROR(VLOOKUP(INT(MID($E11,6,1)+F$2),$A$1:$C$12,3,FALSE),""),
              IFERROR(VLOOKUP(INT(MID($E11,7,1)+F$2),$A$1:$C$12,3,FALSE),""),
              IFERROR(VLOOKUP(INT(MID($E11,8,1)+F$2),$A$1:$C$12,3,FALSE),""),
              IFERROR(VLOOKUP(INT(MID($E11,9,1)+F$2),$A$1:$C$12,3,FALSE),""),
              IFERROR(VLOOKUP(INT(MID($E11,10,1)+F$2),$A$1:$C$12,3,FALSE),""),
              IFERROR(VLOOKUP(INT(MID($E11,11,1)+F$2),$A$1:$C$12,3,FALSE),""),
              IFERROR(VLOOKUP(INT(MID($E11,12,1)+F$2),$A$1:$C$12,3,FALSE),""),
              IFERROR(VLOOKUP(INT(MID($E11,13,1)+F$2),$A$1:$C$12,3,FALSE),""),
              IFERROR(VLOOKUP(INT(MID($E11,14,1)+F$2),$A$1:$C$12,3,FALSE),""),
              IFERROR(VLOOKUP(INT(MID($E11,15,1)+F$2),$A$1:$C$12,3,FALSE),""),
              IFERROR(VLOOKUP(INT(MID($E11,16,1)+F$2),$A$1:$C$12,3,FALSE),""),
              IFERROR(VLOOKUP(INT(MID($E11,17,1)+F$2),$A$1:$C$12,3,FALSE),""),
              IFERROR(VLOOKUP(INT(MID($E11,18,1)+F$2),$A$1:$C$12,3,FALSE),""),
              IFERROR(VLOOKUP(INT(MID($E11,19,1)+F$2),$A$1:$C$12,3,FALSE),"")),"")</f>
        <v/>
      </c>
      <c r="R11" s="19" t="str">
        <f t="shared" si="17"/>
        <v/>
      </c>
      <c r="S11" s="19" t="str">
        <f t="shared" si="17"/>
        <v/>
      </c>
      <c r="T11" s="19" t="str">
        <f t="shared" si="17"/>
        <v/>
      </c>
      <c r="U11" s="19" t="str">
        <f t="shared" si="17"/>
        <v/>
      </c>
      <c r="V11" s="19" t="str">
        <f t="shared" si="17"/>
        <v/>
      </c>
      <c r="W11" s="19" t="str">
        <f t="shared" si="17"/>
        <v/>
      </c>
      <c r="X11" s="19" t="str">
        <f t="shared" si="17"/>
        <v/>
      </c>
      <c r="Y11" s="19" t="str">
        <f t="shared" si="17"/>
        <v/>
      </c>
      <c r="Z11" s="19" t="str">
        <f t="shared" si="17"/>
        <v/>
      </c>
    </row>
    <row r="12">
      <c r="A12" s="1">
        <v>10.0</v>
      </c>
      <c r="B12" s="1"/>
      <c r="C12" s="1"/>
      <c r="D12" s="1"/>
      <c r="E12" s="18">
        <v>121.0</v>
      </c>
      <c r="F12" s="19" t="str">
        <f t="shared" ref="F12:F17" si="18">
IF(LEN($E12)=
   LEN(CONCATENATE(IFERROR(VLOOKUP(INT(MID($E12,1,1)+F$2),$A$1:$C$12,2,FALSE),""),
                   IFERROR(VLOOKUP(INT(MID($E12,2,1)+F$2),$A$1:$C$12,2,FALSE),""),
                   IFERROR(VLOOKUP(INT(MID($E12,3,1)+F$2),$A$1:$C$12,2,FALSE),""),
                   IFERROR(VLOOKUP(INT(MID($E12,4,1)+F$2),$A$1:$C$12,2,FALSE),""),
                   IFERROR(VLOOKUP(INT(MID($E12,5,1)+F$2),$A$1:$C$12,2,FALSE),""),
                   IFERROR(VLOOKUP(INT(MID($E12,6,1)+F$2),$A$1:$C$12,2,FALSE),""),
                   IFERROR(VLOOKUP(INT(MID($E12,7,1)+F$2),$A$1:$C$12,2,FALSE),""),
                   IFERROR(VLOOKUP(INT(MID($E12,8,1)+F$2),$A$1:$C$12,2,FALSE),""),
                   IFERROR(VLOOKUP(INT(MID($E12,9,1)+F$2),$A$1:$C$12,2,FALSE),""),
                   IFERROR(VLOOKUP(INT(MID($E12,10,1)+F$2),$A$1:$C$12,2,FALSE),""),
                   IFERROR(VLOOKUP(INT(MID($E12,11,1)+F$2),$A$1:$C$12,2,FALSE),""),
                   IFERROR(VLOOKUP(INT(MID($E12,12,1)+F$2),$A$1:$C$12,2,FALSE),""),
                   IFERROR(VLOOKUP(INT(MID($E12,13,1)+F$2),$A$1:$C$12,2,FALSE),""),
                   IFERROR(VLOOKUP(INT(MID($E12,14,1)+F$2),$A$1:$C$12,2,FALSE),""),
                   IFERROR(VLOOKUP(INT(MID($E12,15,1)+F$2),$A$1:$C$12,2,FALSE),""),
                   IFERROR(VLOOKUP(INT(MID($E12,16,1)+F$2),$A$1:$C$12,2,FALSE),""),
                   IFERROR(VLOOKUP(INT(MID($E12,17,1)+F$2),$A$1:$C$12,2,FALSE),""),
                   IFERROR(VLOOKUP(INT(MID($E12,18,1)+F$2),$A$1:$C$12,2,FALSE),""),
                   IFERROR(VLOOKUP(INT(MID($E12,19,1)+F$2),$A$1:$C$12,2,FALSE),""))),
  CONCATENATE(IFERROR(VLOOKUP(INT(MID($E12,1,1)+F$2),$A$1:$C$12,2,FALSE),""),
              IFERROR(VLOOKUP(INT(MID($E12,2,1)+F$2),$A$1:$C$12,2,FALSE),""),
              IFERROR(VLOOKUP(INT(MID($E12,3,1)+F$2),$A$1:$C$12,2,FALSE),""),
              IFERROR(VLOOKUP(INT(MID($E12,4,1)+F$2),$A$1:$C$12,2,FALSE),""),
              IFERROR(VLOOKUP(INT(MID($E12,5,1)+F$2),$A$1:$C$12,2,FALSE),""),
              IFERROR(VLOOKUP(INT(MID($E12,6,1)+F$2),$A$1:$C$12,2,FALSE),""),
              IFERROR(VLOOKUP(INT(MID($E12,7,1)+F$2),$A$1:$C$12,2,FALSE),""),
              IFERROR(VLOOKUP(INT(MID($E12,8,1)+F$2),$A$1:$C$12,2,FALSE),""),
              IFERROR(VLOOKUP(INT(MID($E12,9,1)+F$2),$A$1:$C$12,2,FALSE),""),
              IFERROR(VLOOKUP(INT(MID($E12,10,1)+F$2),$A$1:$C$12,2,FALSE),""),
              IFERROR(VLOOKUP(INT(MID($E12,11,1)+F$2),$A$1:$C$12,2,FALSE),""),
              IFERROR(VLOOKUP(INT(MID($E12,12,1)+F$2),$A$1:$C$12,2,FALSE),""),
              IFERROR(VLOOKUP(INT(MID($E12,13,1)+F$2),$A$1:$C$12,2,FALSE),""),
              IFERROR(VLOOKUP(INT(MID($E12,14,1)+F$2),$A$1:$C$12,2,FALSE),""),
              IFERROR(VLOOKUP(INT(MID($E12,15,1)+F$2),$A$1:$C$12,2,FALSE),""),
              IFERROR(VLOOKUP(INT(MID($E12,16,1)+F$2),$A$1:$C$12,2,FALSE),""),
              IFERROR(VLOOKUP(INT(MID($E12,17,1)+F$2),$A$1:$C$12,2,FALSE),""),
              IFERROR(VLOOKUP(INT(MID($E12,18,1)+F$2),$A$1:$C$12,2,FALSE),""),
              IFERROR(VLOOKUP(INT(MID($E12,19,1)+F$2),$A$1:$C$12,2,FALSE),"")),"")</f>
        <v>SRS</v>
      </c>
      <c r="G12" s="22"/>
      <c r="H12" s="22"/>
      <c r="I12" s="22"/>
      <c r="J12" s="22"/>
      <c r="K12" s="22"/>
      <c r="L12" s="22"/>
      <c r="M12" s="22"/>
      <c r="N12" s="22"/>
      <c r="O12" s="22"/>
      <c r="P12" s="15"/>
      <c r="Q12" s="19" t="str">
        <f t="shared" ref="Q12:Q33" si="19">
IF(LEN($E12)=
   LEN(CONCATENATE(IFERROR(VLOOKUP(INT(MID($E12,1,1)+F$2),$A$1:$C$12,3,FALSE),""),
                   IFERROR(VLOOKUP(INT(MID($E12,2,1)+F$2),$A$1:$C$12,3,FALSE),""),
                   IFERROR(VLOOKUP(INT(MID($E12,3,1)+F$2),$A$1:$C$12,3,FALSE),""),
                   IFERROR(VLOOKUP(INT(MID($E12,4,1)+F$2),$A$1:$C$12,3,FALSE),""),
                   IFERROR(VLOOKUP(INT(MID($E12,5,1)+F$2),$A$1:$C$12,3,FALSE),""),
                   IFERROR(VLOOKUP(INT(MID($E12,6,1)+F$2),$A$1:$C$12,3,FALSE),""),
                   IFERROR(VLOOKUP(INT(MID($E12,7,1)+F$2),$A$1:$C$12,3,FALSE),""),
                   IFERROR(VLOOKUP(INT(MID($E12,8,1)+F$2),$A$1:$C$12,3,FALSE),""),
                   IFERROR(VLOOKUP(INT(MID($E12,9,1)+F$2),$A$1:$C$12,3,FALSE),""),
                   IFERROR(VLOOKUP(INT(MID($E12,10,1)+F$2),$A$1:$C$12,3,FALSE),""),
                   IFERROR(VLOOKUP(INT(MID($E12,11,1)+F$2),$A$1:$C$12,3,FALSE),""),
                   IFERROR(VLOOKUP(INT(MID($E12,12,1)+F$2),$A$1:$C$12,3,FALSE),""),
                   IFERROR(VLOOKUP(INT(MID($E12,13,1)+F$2),$A$1:$C$12,3,FALSE),""),
                   IFERROR(VLOOKUP(INT(MID($E12,14,1)+F$2),$A$1:$C$12,3,FALSE),""),
                   IFERROR(VLOOKUP(INT(MID($E12,15,1)+F$2),$A$1:$C$12,3,FALSE),""),
                   IFERROR(VLOOKUP(INT(MID($E12,16,1)+F$2),$A$1:$C$12,3,FALSE),""),
                   IFERROR(VLOOKUP(INT(MID($E12,17,1)+F$2),$A$1:$C$12,3,FALSE),""),
                   IFERROR(VLOOKUP(INT(MID($E12,18,1)+F$2),$A$1:$C$12,3,FALSE),""),
                   IFERROR(VLOOKUP(INT(MID($E12,19,1)+F$2),$A$1:$C$12,3,FALSE),""))),
  CONCATENATE(IFERROR(VLOOKUP(INT(MID($E12,1,1)+F$2),$A$1:$C$12,3,FALSE),""),
              IFERROR(VLOOKUP(INT(MID($E12,2,1)+F$2),$A$1:$C$12,3,FALSE),""),
              IFERROR(VLOOKUP(INT(MID($E12,3,1)+F$2),$A$1:$C$12,3,FALSE),""),
              IFERROR(VLOOKUP(INT(MID($E12,4,1)+F$2),$A$1:$C$12,3,FALSE),""),
              IFERROR(VLOOKUP(INT(MID($E12,5,1)+F$2),$A$1:$C$12,3,FALSE),""),
              IFERROR(VLOOKUP(INT(MID($E12,6,1)+F$2),$A$1:$C$12,3,FALSE),""),
              IFERROR(VLOOKUP(INT(MID($E12,7,1)+F$2),$A$1:$C$12,3,FALSE),""),
              IFERROR(VLOOKUP(INT(MID($E12,8,1)+F$2),$A$1:$C$12,3,FALSE),""),
              IFERROR(VLOOKUP(INT(MID($E12,9,1)+F$2),$A$1:$C$12,3,FALSE),""),
              IFERROR(VLOOKUP(INT(MID($E12,10,1)+F$2),$A$1:$C$12,3,FALSE),""),
              IFERROR(VLOOKUP(INT(MID($E12,11,1)+F$2),$A$1:$C$12,3,FALSE),""),
              IFERROR(VLOOKUP(INT(MID($E12,12,1)+F$2),$A$1:$C$12,3,FALSE),""),
              IFERROR(VLOOKUP(INT(MID($E12,13,1)+F$2),$A$1:$C$12,3,FALSE),""),
              IFERROR(VLOOKUP(INT(MID($E12,14,1)+F$2),$A$1:$C$12,3,FALSE),""),
              IFERROR(VLOOKUP(INT(MID($E12,15,1)+F$2),$A$1:$C$12,3,FALSE),""),
              IFERROR(VLOOKUP(INT(MID($E12,16,1)+F$2),$A$1:$C$12,3,FALSE),""),
              IFERROR(VLOOKUP(INT(MID($E12,17,1)+F$2),$A$1:$C$12,3,FALSE),""),
              IFERROR(VLOOKUP(INT(MID($E12,18,1)+F$2),$A$1:$C$12,3,FALSE),""),
              IFERROR(VLOOKUP(INT(MID($E12,19,1)+F$2),$A$1:$C$12,3,FALSE),"")),"")</f>
        <v>SnS</v>
      </c>
      <c r="R12" s="22"/>
      <c r="S12" s="22"/>
      <c r="T12" s="22"/>
      <c r="U12" s="22"/>
      <c r="V12" s="22"/>
      <c r="W12" s="22"/>
      <c r="X12" s="22"/>
      <c r="Y12" s="22"/>
      <c r="Z12" s="22"/>
    </row>
    <row r="13">
      <c r="A13" s="1"/>
      <c r="B13" s="1"/>
      <c r="C13" s="1"/>
      <c r="D13" s="1"/>
      <c r="E13" s="18">
        <v>12321.0</v>
      </c>
      <c r="F13" s="19" t="str">
        <f t="shared" si="18"/>
        <v>SRGRS</v>
      </c>
      <c r="G13" s="22"/>
      <c r="H13" s="22"/>
      <c r="I13" s="22"/>
      <c r="J13" s="22"/>
      <c r="K13" s="22"/>
      <c r="L13" s="22"/>
      <c r="M13" s="22"/>
      <c r="N13" s="22"/>
      <c r="O13" s="22"/>
      <c r="P13" s="15"/>
      <c r="Q13" s="19" t="str">
        <f t="shared" si="19"/>
        <v>SndnS</v>
      </c>
      <c r="R13" s="22"/>
      <c r="S13" s="22"/>
      <c r="T13" s="22"/>
      <c r="U13" s="22"/>
      <c r="V13" s="22"/>
      <c r="W13" s="22"/>
      <c r="X13" s="22"/>
      <c r="Y13" s="22"/>
      <c r="Z13" s="22"/>
    </row>
    <row r="14">
      <c r="A14" s="1"/>
      <c r="B14" s="1"/>
      <c r="C14" s="1"/>
      <c r="D14" s="1"/>
      <c r="E14" s="18">
        <v>1234321.0</v>
      </c>
      <c r="F14" s="19" t="str">
        <f t="shared" si="18"/>
        <v>SRGMGRS</v>
      </c>
      <c r="G14" s="22"/>
      <c r="H14" s="22"/>
      <c r="I14" s="22"/>
      <c r="J14" s="22"/>
      <c r="K14" s="22"/>
      <c r="L14" s="22"/>
      <c r="M14" s="22"/>
      <c r="N14" s="22"/>
      <c r="O14" s="22"/>
      <c r="P14" s="15"/>
      <c r="Q14" s="19" t="str">
        <f t="shared" si="19"/>
        <v>SndPdnS</v>
      </c>
      <c r="R14" s="22"/>
      <c r="S14" s="22"/>
      <c r="T14" s="22"/>
      <c r="U14" s="22"/>
      <c r="V14" s="22"/>
      <c r="W14" s="22"/>
      <c r="X14" s="22"/>
      <c r="Y14" s="22"/>
      <c r="Z14" s="22"/>
    </row>
    <row r="15">
      <c r="A15" s="1"/>
      <c r="B15" s="1"/>
      <c r="C15" s="1"/>
      <c r="D15" s="1"/>
      <c r="E15" s="18">
        <v>1.23454321E8</v>
      </c>
      <c r="F15" s="19" t="str">
        <f t="shared" si="18"/>
        <v>SRGMPMGRS</v>
      </c>
      <c r="G15" s="22"/>
      <c r="H15" s="22"/>
      <c r="I15" s="22"/>
      <c r="J15" s="22"/>
      <c r="K15" s="22"/>
      <c r="L15" s="22"/>
      <c r="M15" s="22"/>
      <c r="N15" s="22"/>
      <c r="O15" s="22"/>
      <c r="P15" s="15"/>
      <c r="Q15" s="19" t="str">
        <f t="shared" si="19"/>
        <v>SndPMPdnS</v>
      </c>
      <c r="R15" s="22"/>
      <c r="S15" s="22"/>
      <c r="T15" s="22"/>
      <c r="U15" s="22"/>
      <c r="V15" s="22"/>
      <c r="W15" s="22"/>
      <c r="X15" s="22"/>
      <c r="Y15" s="22"/>
      <c r="Z15" s="22"/>
    </row>
    <row r="16">
      <c r="A16" s="1"/>
      <c r="B16" s="1"/>
      <c r="C16" s="1"/>
      <c r="D16" s="1"/>
      <c r="E16" s="18">
        <v>1.2345654321E10</v>
      </c>
      <c r="F16" s="19" t="str">
        <f t="shared" si="18"/>
        <v>SRGMPdPMGRS</v>
      </c>
      <c r="G16" s="22"/>
      <c r="H16" s="22"/>
      <c r="I16" s="22"/>
      <c r="J16" s="22"/>
      <c r="K16" s="22"/>
      <c r="L16" s="22"/>
      <c r="M16" s="22"/>
      <c r="N16" s="22"/>
      <c r="O16" s="22"/>
      <c r="P16" s="15"/>
      <c r="Q16" s="19" t="str">
        <f t="shared" si="19"/>
        <v>SndPMGMPdnS</v>
      </c>
      <c r="R16" s="22"/>
      <c r="S16" s="22"/>
      <c r="T16" s="22"/>
      <c r="U16" s="22"/>
      <c r="V16" s="22"/>
      <c r="W16" s="22"/>
      <c r="X16" s="22"/>
      <c r="Y16" s="22"/>
      <c r="Z16" s="22"/>
    </row>
    <row r="17">
      <c r="A17" s="1"/>
      <c r="B17" s="1"/>
      <c r="C17" s="1"/>
      <c r="D17" s="1"/>
      <c r="E17" s="18">
        <v>1.234567654321E12</v>
      </c>
      <c r="F17" s="19" t="str">
        <f t="shared" si="18"/>
        <v>SRGMPdndPMGRS</v>
      </c>
      <c r="G17" s="22"/>
      <c r="H17" s="22"/>
      <c r="I17" s="22"/>
      <c r="J17" s="22"/>
      <c r="K17" s="22"/>
      <c r="L17" s="22"/>
      <c r="M17" s="22"/>
      <c r="N17" s="22"/>
      <c r="O17" s="22"/>
      <c r="P17" s="15"/>
      <c r="Q17" s="19" t="str">
        <f t="shared" si="19"/>
        <v>SndPMGRGMPdnS</v>
      </c>
      <c r="R17" s="22"/>
      <c r="S17" s="22"/>
      <c r="T17" s="22"/>
      <c r="U17" s="22"/>
      <c r="V17" s="22"/>
      <c r="W17" s="22"/>
      <c r="X17" s="22"/>
      <c r="Y17" s="22"/>
      <c r="Z17" s="22"/>
    </row>
    <row r="18">
      <c r="A18" s="1"/>
      <c r="B18" s="1"/>
      <c r="C18" s="1"/>
      <c r="D18" s="1"/>
      <c r="E18" s="21" t="s">
        <v>32</v>
      </c>
      <c r="F18" s="19"/>
      <c r="G18" s="23"/>
      <c r="H18" s="23"/>
      <c r="I18" s="23"/>
      <c r="J18" s="23"/>
      <c r="K18" s="23"/>
      <c r="L18" s="23"/>
      <c r="M18" s="23"/>
      <c r="N18" s="23"/>
      <c r="O18" s="23"/>
      <c r="P18" s="15"/>
      <c r="Q18" s="19" t="str">
        <f t="shared" si="19"/>
        <v/>
      </c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1"/>
      <c r="B19" s="1"/>
      <c r="C19" s="1"/>
      <c r="D19" s="1"/>
      <c r="E19" s="18">
        <v>12.0</v>
      </c>
      <c r="F19" s="19" t="str">
        <f t="shared" ref="F19:F25" si="20">
IF(LEN($E19)=
   LEN(CONCATENATE(IFERROR(VLOOKUP(INT(MID($E19,1,1)+F$2),$A$1:$C$12,2,FALSE),""),
                   IFERROR(VLOOKUP(INT(MID($E19,2,1)+F$2),$A$1:$C$12,2,FALSE),""),
                   IFERROR(VLOOKUP(INT(MID($E19,3,1)+F$2),$A$1:$C$12,2,FALSE),""),
                   IFERROR(VLOOKUP(INT(MID($E19,4,1)+F$2),$A$1:$C$12,2,FALSE),""),
                   IFERROR(VLOOKUP(INT(MID($E19,5,1)+F$2),$A$1:$C$12,2,FALSE),""),
                   IFERROR(VLOOKUP(INT(MID($E19,6,1)+F$2),$A$1:$C$12,2,FALSE),""),
                   IFERROR(VLOOKUP(INT(MID($E19,7,1)+F$2),$A$1:$C$12,2,FALSE),""),
                   IFERROR(VLOOKUP(INT(MID($E19,8,1)+F$2),$A$1:$C$12,2,FALSE),""),
                   IFERROR(VLOOKUP(INT(MID($E19,9,1)+F$2),$A$1:$C$12,2,FALSE),""),
                   IFERROR(VLOOKUP(INT(MID($E19,10,1)+F$2),$A$1:$C$12,2,FALSE),""),
                   IFERROR(VLOOKUP(INT(MID($E19,11,1)+F$2),$A$1:$C$12,2,FALSE),""),
                   IFERROR(VLOOKUP(INT(MID($E19,12,1)+F$2),$A$1:$C$12,2,FALSE),""),
                   IFERROR(VLOOKUP(INT(MID($E19,13,1)+F$2),$A$1:$C$12,2,FALSE),""),
                   IFERROR(VLOOKUP(INT(MID($E19,14,1)+F$2),$A$1:$C$12,2,FALSE),""),
                   IFERROR(VLOOKUP(INT(MID($E19,15,1)+F$2),$A$1:$C$12,2,FALSE),""),
                   IFERROR(VLOOKUP(INT(MID($E19,16,1)+F$2),$A$1:$C$12,2,FALSE),""),
                   IFERROR(VLOOKUP(INT(MID($E19,17,1)+F$2),$A$1:$C$12,2,FALSE),""),
                   IFERROR(VLOOKUP(INT(MID($E19,18,1)+F$2),$A$1:$C$12,2,FALSE),""),
                   IFERROR(VLOOKUP(INT(MID($E19,19,1)+F$2),$A$1:$C$12,2,FALSE),""))),
  CONCATENATE(IFERROR(VLOOKUP(INT(MID($E19,1,1)+F$2),$A$1:$C$12,2,FALSE),""),
              IFERROR(VLOOKUP(INT(MID($E19,2,1)+F$2),$A$1:$C$12,2,FALSE),""),
              IFERROR(VLOOKUP(INT(MID($E19,3,1)+F$2),$A$1:$C$12,2,FALSE),""),
              IFERROR(VLOOKUP(INT(MID($E19,4,1)+F$2),$A$1:$C$12,2,FALSE),""),
              IFERROR(VLOOKUP(INT(MID($E19,5,1)+F$2),$A$1:$C$12,2,FALSE),""),
              IFERROR(VLOOKUP(INT(MID($E19,6,1)+F$2),$A$1:$C$12,2,FALSE),""),
              IFERROR(VLOOKUP(INT(MID($E19,7,1)+F$2),$A$1:$C$12,2,FALSE),""),
              IFERROR(VLOOKUP(INT(MID($E19,8,1)+F$2),$A$1:$C$12,2,FALSE),""),
              IFERROR(VLOOKUP(INT(MID($E19,9,1)+F$2),$A$1:$C$12,2,FALSE),""),
              IFERROR(VLOOKUP(INT(MID($E19,10,1)+F$2),$A$1:$C$12,2,FALSE),""),
              IFERROR(VLOOKUP(INT(MID($E19,11,1)+F$2),$A$1:$C$12,2,FALSE),""),
              IFERROR(VLOOKUP(INT(MID($E19,12,1)+F$2),$A$1:$C$12,2,FALSE),""),
              IFERROR(VLOOKUP(INT(MID($E19,13,1)+F$2),$A$1:$C$12,2,FALSE),""),
              IFERROR(VLOOKUP(INT(MID($E19,14,1)+F$2),$A$1:$C$12,2,FALSE),""),
              IFERROR(VLOOKUP(INT(MID($E19,15,1)+F$2),$A$1:$C$12,2,FALSE),""),
              IFERROR(VLOOKUP(INT(MID($E19,16,1)+F$2),$A$1:$C$12,2,FALSE),""),
              IFERROR(VLOOKUP(INT(MID($E19,17,1)+F$2),$A$1:$C$12,2,FALSE),""),
              IFERROR(VLOOKUP(INT(MID($E19,18,1)+F$2),$A$1:$C$12,2,FALSE),""),
              IFERROR(VLOOKUP(INT(MID($E19,19,1)+F$2),$A$1:$C$12,2,FALSE),"")),"")</f>
        <v>SR</v>
      </c>
      <c r="G19" s="22"/>
      <c r="H19" s="22"/>
      <c r="I19" s="22"/>
      <c r="J19" s="22"/>
      <c r="K19" s="22"/>
      <c r="L19" s="22"/>
      <c r="M19" s="22"/>
      <c r="N19" s="22"/>
      <c r="O19" s="22"/>
      <c r="P19" s="15"/>
      <c r="Q19" s="19" t="str">
        <f t="shared" si="19"/>
        <v>Sn</v>
      </c>
      <c r="R19" s="22"/>
      <c r="S19" s="22"/>
      <c r="T19" s="22"/>
      <c r="U19" s="22"/>
      <c r="V19" s="22"/>
      <c r="W19" s="22"/>
      <c r="X19" s="22"/>
      <c r="Y19" s="22"/>
      <c r="Z19" s="22"/>
    </row>
    <row r="20">
      <c r="A20" s="1"/>
      <c r="B20" s="1"/>
      <c r="C20" s="1"/>
      <c r="D20" s="1"/>
      <c r="E20" s="18">
        <v>13.0</v>
      </c>
      <c r="F20" s="19" t="str">
        <f t="shared" si="20"/>
        <v>SG</v>
      </c>
      <c r="G20" s="22"/>
      <c r="H20" s="22"/>
      <c r="I20" s="22"/>
      <c r="J20" s="22"/>
      <c r="K20" s="22"/>
      <c r="L20" s="22"/>
      <c r="M20" s="22"/>
      <c r="N20" s="22"/>
      <c r="O20" s="22"/>
      <c r="P20" s="15"/>
      <c r="Q20" s="19" t="str">
        <f t="shared" si="19"/>
        <v>Sd</v>
      </c>
      <c r="R20" s="22"/>
      <c r="S20" s="22"/>
      <c r="T20" s="22"/>
      <c r="U20" s="22"/>
      <c r="V20" s="22"/>
      <c r="W20" s="22"/>
      <c r="X20" s="22"/>
      <c r="Y20" s="22"/>
      <c r="Z20" s="22"/>
    </row>
    <row r="21" ht="15.75" customHeight="1">
      <c r="A21" s="1"/>
      <c r="B21" s="1"/>
      <c r="C21" s="1"/>
      <c r="D21" s="1"/>
      <c r="E21" s="18">
        <v>14.0</v>
      </c>
      <c r="F21" s="19" t="str">
        <f t="shared" si="20"/>
        <v>SM</v>
      </c>
      <c r="G21" s="22"/>
      <c r="H21" s="22"/>
      <c r="I21" s="22"/>
      <c r="J21" s="22"/>
      <c r="K21" s="22"/>
      <c r="L21" s="22"/>
      <c r="M21" s="22"/>
      <c r="N21" s="22"/>
      <c r="O21" s="22"/>
      <c r="P21" s="15"/>
      <c r="Q21" s="19" t="str">
        <f t="shared" si="19"/>
        <v>SP</v>
      </c>
      <c r="R21" s="22"/>
      <c r="S21" s="22"/>
      <c r="T21" s="22"/>
      <c r="U21" s="22"/>
      <c r="V21" s="22"/>
      <c r="W21" s="22"/>
      <c r="X21" s="22"/>
      <c r="Y21" s="22"/>
      <c r="Z21" s="22"/>
    </row>
    <row r="22" ht="15.75" customHeight="1">
      <c r="A22" s="1"/>
      <c r="B22" s="1"/>
      <c r="C22" s="1"/>
      <c r="D22" s="1"/>
      <c r="E22" s="18">
        <v>15.0</v>
      </c>
      <c r="F22" s="19" t="str">
        <f t="shared" si="20"/>
        <v>SP</v>
      </c>
      <c r="G22" s="22"/>
      <c r="H22" s="22"/>
      <c r="I22" s="22"/>
      <c r="J22" s="22"/>
      <c r="K22" s="22"/>
      <c r="L22" s="22"/>
      <c r="M22" s="22"/>
      <c r="N22" s="22"/>
      <c r="O22" s="22"/>
      <c r="P22" s="15"/>
      <c r="Q22" s="19" t="str">
        <f t="shared" si="19"/>
        <v>SM</v>
      </c>
      <c r="R22" s="22"/>
      <c r="S22" s="22"/>
      <c r="T22" s="22"/>
      <c r="U22" s="22"/>
      <c r="V22" s="22"/>
      <c r="W22" s="22"/>
      <c r="X22" s="22"/>
      <c r="Y22" s="22"/>
      <c r="Z22" s="22"/>
    </row>
    <row r="23" ht="15.75" customHeight="1">
      <c r="A23" s="1"/>
      <c r="B23" s="1"/>
      <c r="C23" s="1"/>
      <c r="D23" s="1"/>
      <c r="E23" s="18">
        <v>16.0</v>
      </c>
      <c r="F23" s="19" t="str">
        <f t="shared" si="20"/>
        <v>Sd</v>
      </c>
      <c r="G23" s="22"/>
      <c r="H23" s="22"/>
      <c r="I23" s="22"/>
      <c r="J23" s="22"/>
      <c r="K23" s="22"/>
      <c r="L23" s="22"/>
      <c r="M23" s="22"/>
      <c r="N23" s="22"/>
      <c r="O23" s="22"/>
      <c r="P23" s="15"/>
      <c r="Q23" s="19" t="str">
        <f t="shared" si="19"/>
        <v>SG</v>
      </c>
      <c r="R23" s="22"/>
      <c r="S23" s="22"/>
      <c r="T23" s="22"/>
      <c r="U23" s="22"/>
      <c r="V23" s="22"/>
      <c r="W23" s="22"/>
      <c r="X23" s="22"/>
      <c r="Y23" s="22"/>
      <c r="Z23" s="22"/>
    </row>
    <row r="24" ht="15.75" customHeight="1">
      <c r="A24" s="1"/>
      <c r="B24" s="1"/>
      <c r="C24" s="1"/>
      <c r="D24" s="1"/>
      <c r="E24" s="18">
        <v>17.0</v>
      </c>
      <c r="F24" s="19" t="str">
        <f t="shared" si="20"/>
        <v>Sn</v>
      </c>
      <c r="G24" s="22"/>
      <c r="H24" s="22"/>
      <c r="I24" s="22"/>
      <c r="J24" s="22"/>
      <c r="K24" s="22"/>
      <c r="L24" s="22"/>
      <c r="M24" s="22"/>
      <c r="N24" s="22"/>
      <c r="O24" s="22"/>
      <c r="P24" s="15"/>
      <c r="Q24" s="19" t="str">
        <f t="shared" si="19"/>
        <v>SR</v>
      </c>
      <c r="R24" s="22"/>
      <c r="S24" s="22"/>
      <c r="T24" s="22"/>
      <c r="U24" s="22"/>
      <c r="V24" s="22"/>
      <c r="W24" s="22"/>
      <c r="X24" s="22"/>
      <c r="Y24" s="22"/>
      <c r="Z24" s="22"/>
    </row>
    <row r="25" ht="15.75" customHeight="1">
      <c r="A25" s="1"/>
      <c r="B25" s="1"/>
      <c r="C25" s="1"/>
      <c r="D25" s="1"/>
      <c r="E25" s="18">
        <v>18.0</v>
      </c>
      <c r="F25" s="19" t="str">
        <f t="shared" si="20"/>
        <v>SS</v>
      </c>
      <c r="G25" s="22"/>
      <c r="H25" s="22"/>
      <c r="I25" s="22"/>
      <c r="J25" s="22"/>
      <c r="K25" s="22"/>
      <c r="L25" s="22"/>
      <c r="M25" s="22"/>
      <c r="N25" s="22"/>
      <c r="O25" s="22"/>
      <c r="P25" s="15"/>
      <c r="Q25" s="19" t="str">
        <f t="shared" si="19"/>
        <v>SS</v>
      </c>
      <c r="R25" s="22"/>
      <c r="S25" s="22"/>
      <c r="T25" s="22"/>
      <c r="U25" s="22"/>
      <c r="V25" s="22"/>
      <c r="W25" s="22"/>
      <c r="X25" s="22"/>
      <c r="Y25" s="22"/>
      <c r="Z25" s="22"/>
    </row>
    <row r="26" ht="15.75" customHeight="1">
      <c r="A26" s="1"/>
      <c r="B26" s="1"/>
      <c r="C26" s="1"/>
      <c r="D26" s="1"/>
      <c r="E26" s="21" t="s">
        <v>33</v>
      </c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5"/>
      <c r="Q26" s="19" t="str">
        <f t="shared" si="19"/>
        <v/>
      </c>
      <c r="R26" s="19" t="str">
        <f t="shared" ref="R26:Z26" si="21">
IF(LEN($E26)=
   LEN(CONCATENATE(IFERROR(VLOOKUP(INT(MID($E26,1,1)+G$2),$A$1:$C$12,3,FALSE),""),
                   IFERROR(VLOOKUP(INT(MID($E26,2,1)+G$2),$A$1:$C$12,3,FALSE),""),
                   IFERROR(VLOOKUP(INT(MID($E26,3,1)+G$2),$A$1:$C$12,3,FALSE),""),
                   IFERROR(VLOOKUP(INT(MID($E26,4,1)+G$2),$A$1:$C$12,3,FALSE),""),
                   IFERROR(VLOOKUP(INT(MID($E26,5,1)+G$2),$A$1:$C$12,3,FALSE),""),
                   IFERROR(VLOOKUP(INT(MID($E26,6,1)+G$2),$A$1:$C$12,3,FALSE),""),
                   IFERROR(VLOOKUP(INT(MID($E26,7,1)+G$2),$A$1:$C$12,3,FALSE),""),
                   IFERROR(VLOOKUP(INT(MID($E26,8,1)+G$2),$A$1:$C$12,3,FALSE),""),
                   IFERROR(VLOOKUP(INT(MID($E26,9,1)+G$2),$A$1:$C$12,3,FALSE),""),
                   IFERROR(VLOOKUP(INT(MID($E26,10,1)+G$2),$A$1:$C$12,3,FALSE),""),
                   IFERROR(VLOOKUP(INT(MID($E26,11,1)+G$2),$A$1:$C$12,3,FALSE),""),
                   IFERROR(VLOOKUP(INT(MID($E26,12,1)+G$2),$A$1:$C$12,3,FALSE),""),
                   IFERROR(VLOOKUP(INT(MID($E26,13,1)+G$2),$A$1:$C$12,3,FALSE),""),
                   IFERROR(VLOOKUP(INT(MID($E26,14,1)+G$2),$A$1:$C$12,3,FALSE),""),
                   IFERROR(VLOOKUP(INT(MID($E26,15,1)+G$2),$A$1:$C$12,3,FALSE),""),
                   IFERROR(VLOOKUP(INT(MID($E26,16,1)+G$2),$A$1:$C$12,3,FALSE),""),
                   IFERROR(VLOOKUP(INT(MID($E26,17,1)+G$2),$A$1:$C$12,3,FALSE),""),
                   IFERROR(VLOOKUP(INT(MID($E26,18,1)+G$2),$A$1:$C$12,3,FALSE),""),
                   IFERROR(VLOOKUP(INT(MID($E26,19,1)+G$2),$A$1:$C$12,3,FALSE),""))),
  CONCATENATE(IFERROR(VLOOKUP(INT(MID($E26,1,1)+G$2),$A$1:$C$12,3,FALSE),""),
              IFERROR(VLOOKUP(INT(MID($E26,2,1)+G$2),$A$1:$C$12,3,FALSE),""),
              IFERROR(VLOOKUP(INT(MID($E26,3,1)+G$2),$A$1:$C$12,3,FALSE),""),
              IFERROR(VLOOKUP(INT(MID($E26,4,1)+G$2),$A$1:$C$12,3,FALSE),""),
              IFERROR(VLOOKUP(INT(MID($E26,5,1)+G$2),$A$1:$C$12,3,FALSE),""),
              IFERROR(VLOOKUP(INT(MID($E26,6,1)+G$2),$A$1:$C$12,3,FALSE),""),
              IFERROR(VLOOKUP(INT(MID($E26,7,1)+G$2),$A$1:$C$12,3,FALSE),""),
              IFERROR(VLOOKUP(INT(MID($E26,8,1)+G$2),$A$1:$C$12,3,FALSE),""),
              IFERROR(VLOOKUP(INT(MID($E26,9,1)+G$2),$A$1:$C$12,3,FALSE),""),
              IFERROR(VLOOKUP(INT(MID($E26,10,1)+G$2),$A$1:$C$12,3,FALSE),""),
              IFERROR(VLOOKUP(INT(MID($E26,11,1)+G$2),$A$1:$C$12,3,FALSE),""),
              IFERROR(VLOOKUP(INT(MID($E26,12,1)+G$2),$A$1:$C$12,3,FALSE),""),
              IFERROR(VLOOKUP(INT(MID($E26,13,1)+G$2),$A$1:$C$12,3,FALSE),""),
              IFERROR(VLOOKUP(INT(MID($E26,14,1)+G$2),$A$1:$C$12,3,FALSE),""),
              IFERROR(VLOOKUP(INT(MID($E26,15,1)+G$2),$A$1:$C$12,3,FALSE),""),
              IFERROR(VLOOKUP(INT(MID($E26,16,1)+G$2),$A$1:$C$12,3,FALSE),""),
              IFERROR(VLOOKUP(INT(MID($E26,17,1)+G$2),$A$1:$C$12,3,FALSE),""),
              IFERROR(VLOOKUP(INT(MID($E26,18,1)+G$2),$A$1:$C$12,3,FALSE),""),
              IFERROR(VLOOKUP(INT(MID($E26,19,1)+G$2),$A$1:$C$12,3,FALSE),"")),"")</f>
        <v/>
      </c>
      <c r="S26" s="19" t="str">
        <f t="shared" si="21"/>
        <v/>
      </c>
      <c r="T26" s="19" t="str">
        <f t="shared" si="21"/>
        <v/>
      </c>
      <c r="U26" s="19" t="str">
        <f t="shared" si="21"/>
        <v/>
      </c>
      <c r="V26" s="19" t="str">
        <f t="shared" si="21"/>
        <v/>
      </c>
      <c r="W26" s="19" t="str">
        <f t="shared" si="21"/>
        <v/>
      </c>
      <c r="X26" s="19" t="str">
        <f t="shared" si="21"/>
        <v/>
      </c>
      <c r="Y26" s="19" t="str">
        <f t="shared" si="21"/>
        <v/>
      </c>
      <c r="Z26" s="19" t="str">
        <f t="shared" si="21"/>
        <v/>
      </c>
    </row>
    <row r="27" ht="15.75" customHeight="1">
      <c r="A27" s="1"/>
      <c r="B27" s="1"/>
      <c r="C27" s="1"/>
      <c r="D27" s="1"/>
      <c r="E27" s="18">
        <v>121.0</v>
      </c>
      <c r="F27" s="19" t="str">
        <f t="shared" ref="F27:O27" si="22">
IF(LEN($E27)=
   LEN(CONCATENATE(IFERROR(VLOOKUP(INT(MID($E27,1,1)+F$2),$A$1:$C$12,2,FALSE),""),
                   IFERROR(VLOOKUP(INT(MID($E27,2,1)+F$2),$A$1:$C$12,2,FALSE),""),
                   IFERROR(VLOOKUP(INT(MID($E27,3,1)+F$2),$A$1:$C$12,2,FALSE),""),
                   IFERROR(VLOOKUP(INT(MID($E27,4,1)+F$2),$A$1:$C$12,2,FALSE),""),
                   IFERROR(VLOOKUP(INT(MID($E27,5,1)+F$2),$A$1:$C$12,2,FALSE),""),
                   IFERROR(VLOOKUP(INT(MID($E27,6,1)+F$2),$A$1:$C$12,2,FALSE),""),
                   IFERROR(VLOOKUP(INT(MID($E27,7,1)+F$2),$A$1:$C$12,2,FALSE),""),
                   IFERROR(VLOOKUP(INT(MID($E27,8,1)+F$2),$A$1:$C$12,2,FALSE),""),
                   IFERROR(VLOOKUP(INT(MID($E27,9,1)+F$2),$A$1:$C$12,2,FALSE),""),
                   IFERROR(VLOOKUP(INT(MID($E27,10,1)+F$2),$A$1:$C$12,2,FALSE),""),
                   IFERROR(VLOOKUP(INT(MID($E27,11,1)+F$2),$A$1:$C$12,2,FALSE),""),
                   IFERROR(VLOOKUP(INT(MID($E27,12,1)+F$2),$A$1:$C$12,2,FALSE),""),
                   IFERROR(VLOOKUP(INT(MID($E27,13,1)+F$2),$A$1:$C$12,2,FALSE),""),
                   IFERROR(VLOOKUP(INT(MID($E27,14,1)+F$2),$A$1:$C$12,2,FALSE),""),
                   IFERROR(VLOOKUP(INT(MID($E27,15,1)+F$2),$A$1:$C$12,2,FALSE),""),
                   IFERROR(VLOOKUP(INT(MID($E27,16,1)+F$2),$A$1:$C$12,2,FALSE),""),
                   IFERROR(VLOOKUP(INT(MID($E27,17,1)+F$2),$A$1:$C$12,2,FALSE),""),
                   IFERROR(VLOOKUP(INT(MID($E27,18,1)+F$2),$A$1:$C$12,2,FALSE),""),
                   IFERROR(VLOOKUP(INT(MID($E27,19,1)+F$2),$A$1:$C$12,2,FALSE),""))),
  CONCATENATE(IFERROR(VLOOKUP(INT(MID($E27,1,1)+F$2),$A$1:$C$12,2,FALSE),""),
              IFERROR(VLOOKUP(INT(MID($E27,2,1)+F$2),$A$1:$C$12,2,FALSE),""),
              IFERROR(VLOOKUP(INT(MID($E27,3,1)+F$2),$A$1:$C$12,2,FALSE),""),
              IFERROR(VLOOKUP(INT(MID($E27,4,1)+F$2),$A$1:$C$12,2,FALSE),""),
              IFERROR(VLOOKUP(INT(MID($E27,5,1)+F$2),$A$1:$C$12,2,FALSE),""),
              IFERROR(VLOOKUP(INT(MID($E27,6,1)+F$2),$A$1:$C$12,2,FALSE),""),
              IFERROR(VLOOKUP(INT(MID($E27,7,1)+F$2),$A$1:$C$12,2,FALSE),""),
              IFERROR(VLOOKUP(INT(MID($E27,8,1)+F$2),$A$1:$C$12,2,FALSE),""),
              IFERROR(VLOOKUP(INT(MID($E27,9,1)+F$2),$A$1:$C$12,2,FALSE),""),
              IFERROR(VLOOKUP(INT(MID($E27,10,1)+F$2),$A$1:$C$12,2,FALSE),""),
              IFERROR(VLOOKUP(INT(MID($E27,11,1)+F$2),$A$1:$C$12,2,FALSE),""),
              IFERROR(VLOOKUP(INT(MID($E27,12,1)+F$2),$A$1:$C$12,2,FALSE),""),
              IFERROR(VLOOKUP(INT(MID($E27,13,1)+F$2),$A$1:$C$12,2,FALSE),""),
              IFERROR(VLOOKUP(INT(MID($E27,14,1)+F$2),$A$1:$C$12,2,FALSE),""),
              IFERROR(VLOOKUP(INT(MID($E27,15,1)+F$2),$A$1:$C$12,2,FALSE),""),
              IFERROR(VLOOKUP(INT(MID($E27,16,1)+F$2),$A$1:$C$12,2,FALSE),""),
              IFERROR(VLOOKUP(INT(MID($E27,17,1)+F$2),$A$1:$C$12,2,FALSE),""),
              IFERROR(VLOOKUP(INT(MID($E27,18,1)+F$2),$A$1:$C$12,2,FALSE),""),
              IFERROR(VLOOKUP(INT(MID($E27,19,1)+F$2),$A$1:$C$12,2,FALSE),"")),"")</f>
        <v>SRS</v>
      </c>
      <c r="G27" s="19" t="str">
        <f t="shared" si="22"/>
        <v/>
      </c>
      <c r="H27" s="19" t="str">
        <f t="shared" si="22"/>
        <v/>
      </c>
      <c r="I27" s="19" t="str">
        <f t="shared" si="22"/>
        <v/>
      </c>
      <c r="J27" s="19" t="str">
        <f t="shared" si="22"/>
        <v/>
      </c>
      <c r="K27" s="19" t="str">
        <f t="shared" si="22"/>
        <v/>
      </c>
      <c r="L27" s="19" t="str">
        <f t="shared" si="22"/>
        <v/>
      </c>
      <c r="M27" s="19" t="str">
        <f t="shared" si="22"/>
        <v/>
      </c>
      <c r="N27" s="19" t="str">
        <f t="shared" si="22"/>
        <v/>
      </c>
      <c r="O27" s="19" t="str">
        <f t="shared" si="22"/>
        <v/>
      </c>
      <c r="P27" s="15"/>
      <c r="Q27" s="19" t="str">
        <f t="shared" si="19"/>
        <v>SnS</v>
      </c>
      <c r="R27" s="19" t="str">
        <f t="shared" ref="R27:Z27" si="23">
IF(LEN($E27)=
   LEN(CONCATENATE(IFERROR(VLOOKUP(INT(MID($E27,1,1)+G$2),$A$1:$C$12,3,FALSE),""),
                   IFERROR(VLOOKUP(INT(MID($E27,2,1)+G$2),$A$1:$C$12,3,FALSE),""),
                   IFERROR(VLOOKUP(INT(MID($E27,3,1)+G$2),$A$1:$C$12,3,FALSE),""),
                   IFERROR(VLOOKUP(INT(MID($E27,4,1)+G$2),$A$1:$C$12,3,FALSE),""),
                   IFERROR(VLOOKUP(INT(MID($E27,5,1)+G$2),$A$1:$C$12,3,FALSE),""),
                   IFERROR(VLOOKUP(INT(MID($E27,6,1)+G$2),$A$1:$C$12,3,FALSE),""),
                   IFERROR(VLOOKUP(INT(MID($E27,7,1)+G$2),$A$1:$C$12,3,FALSE),""),
                   IFERROR(VLOOKUP(INT(MID($E27,8,1)+G$2),$A$1:$C$12,3,FALSE),""),
                   IFERROR(VLOOKUP(INT(MID($E27,9,1)+G$2),$A$1:$C$12,3,FALSE),""),
                   IFERROR(VLOOKUP(INT(MID($E27,10,1)+G$2),$A$1:$C$12,3,FALSE),""),
                   IFERROR(VLOOKUP(INT(MID($E27,11,1)+G$2),$A$1:$C$12,3,FALSE),""),
                   IFERROR(VLOOKUP(INT(MID($E27,12,1)+G$2),$A$1:$C$12,3,FALSE),""),
                   IFERROR(VLOOKUP(INT(MID($E27,13,1)+G$2),$A$1:$C$12,3,FALSE),""),
                   IFERROR(VLOOKUP(INT(MID($E27,14,1)+G$2),$A$1:$C$12,3,FALSE),""),
                   IFERROR(VLOOKUP(INT(MID($E27,15,1)+G$2),$A$1:$C$12,3,FALSE),""),
                   IFERROR(VLOOKUP(INT(MID($E27,16,1)+G$2),$A$1:$C$12,3,FALSE),""),
                   IFERROR(VLOOKUP(INT(MID($E27,17,1)+G$2),$A$1:$C$12,3,FALSE),""),
                   IFERROR(VLOOKUP(INT(MID($E27,18,1)+G$2),$A$1:$C$12,3,FALSE),""),
                   IFERROR(VLOOKUP(INT(MID($E27,19,1)+G$2),$A$1:$C$12,3,FALSE),""))),
  CONCATENATE(IFERROR(VLOOKUP(INT(MID($E27,1,1)+G$2),$A$1:$C$12,3,FALSE),""),
              IFERROR(VLOOKUP(INT(MID($E27,2,1)+G$2),$A$1:$C$12,3,FALSE),""),
              IFERROR(VLOOKUP(INT(MID($E27,3,1)+G$2),$A$1:$C$12,3,FALSE),""),
              IFERROR(VLOOKUP(INT(MID($E27,4,1)+G$2),$A$1:$C$12,3,FALSE),""),
              IFERROR(VLOOKUP(INT(MID($E27,5,1)+G$2),$A$1:$C$12,3,FALSE),""),
              IFERROR(VLOOKUP(INT(MID($E27,6,1)+G$2),$A$1:$C$12,3,FALSE),""),
              IFERROR(VLOOKUP(INT(MID($E27,7,1)+G$2),$A$1:$C$12,3,FALSE),""),
              IFERROR(VLOOKUP(INT(MID($E27,8,1)+G$2),$A$1:$C$12,3,FALSE),""),
              IFERROR(VLOOKUP(INT(MID($E27,9,1)+G$2),$A$1:$C$12,3,FALSE),""),
              IFERROR(VLOOKUP(INT(MID($E27,10,1)+G$2),$A$1:$C$12,3,FALSE),""),
              IFERROR(VLOOKUP(INT(MID($E27,11,1)+G$2),$A$1:$C$12,3,FALSE),""),
              IFERROR(VLOOKUP(INT(MID($E27,12,1)+G$2),$A$1:$C$12,3,FALSE),""),
              IFERROR(VLOOKUP(INT(MID($E27,13,1)+G$2),$A$1:$C$12,3,FALSE),""),
              IFERROR(VLOOKUP(INT(MID($E27,14,1)+G$2),$A$1:$C$12,3,FALSE),""),
              IFERROR(VLOOKUP(INT(MID($E27,15,1)+G$2),$A$1:$C$12,3,FALSE),""),
              IFERROR(VLOOKUP(INT(MID($E27,16,1)+G$2),$A$1:$C$12,3,FALSE),""),
              IFERROR(VLOOKUP(INT(MID($E27,17,1)+G$2),$A$1:$C$12,3,FALSE),""),
              IFERROR(VLOOKUP(INT(MID($E27,18,1)+G$2),$A$1:$C$12,3,FALSE),""),
              IFERROR(VLOOKUP(INT(MID($E27,19,1)+G$2),$A$1:$C$12,3,FALSE),"")),"")</f>
        <v/>
      </c>
      <c r="S27" s="19" t="str">
        <f t="shared" si="23"/>
        <v/>
      </c>
      <c r="T27" s="19" t="str">
        <f t="shared" si="23"/>
        <v/>
      </c>
      <c r="U27" s="19" t="str">
        <f t="shared" si="23"/>
        <v/>
      </c>
      <c r="V27" s="19" t="str">
        <f t="shared" si="23"/>
        <v/>
      </c>
      <c r="W27" s="19" t="str">
        <f t="shared" si="23"/>
        <v/>
      </c>
      <c r="X27" s="19" t="str">
        <f t="shared" si="23"/>
        <v/>
      </c>
      <c r="Y27" s="19" t="str">
        <f t="shared" si="23"/>
        <v/>
      </c>
      <c r="Z27" s="19" t="str">
        <f t="shared" si="23"/>
        <v/>
      </c>
    </row>
    <row r="28" ht="15.75" customHeight="1">
      <c r="A28" s="1"/>
      <c r="B28" s="1"/>
      <c r="C28" s="1"/>
      <c r="D28" s="1"/>
      <c r="E28" s="18">
        <v>132.0</v>
      </c>
      <c r="F28" s="19" t="str">
        <f t="shared" ref="F28:O28" si="24">
IF(LEN($E28)=
   LEN(CONCATENATE(IFERROR(VLOOKUP(INT(MID($E28,1,1)+F$2),$A$1:$C$12,2,FALSE),""),
                   IFERROR(VLOOKUP(INT(MID($E28,2,1)+F$2),$A$1:$C$12,2,FALSE),""),
                   IFERROR(VLOOKUP(INT(MID($E28,3,1)+F$2),$A$1:$C$12,2,FALSE),""),
                   IFERROR(VLOOKUP(INT(MID($E28,4,1)+F$2),$A$1:$C$12,2,FALSE),""),
                   IFERROR(VLOOKUP(INT(MID($E28,5,1)+F$2),$A$1:$C$12,2,FALSE),""),
                   IFERROR(VLOOKUP(INT(MID($E28,6,1)+F$2),$A$1:$C$12,2,FALSE),""),
                   IFERROR(VLOOKUP(INT(MID($E28,7,1)+F$2),$A$1:$C$12,2,FALSE),""),
                   IFERROR(VLOOKUP(INT(MID($E28,8,1)+F$2),$A$1:$C$12,2,FALSE),""),
                   IFERROR(VLOOKUP(INT(MID($E28,9,1)+F$2),$A$1:$C$12,2,FALSE),""),
                   IFERROR(VLOOKUP(INT(MID($E28,10,1)+F$2),$A$1:$C$12,2,FALSE),""),
                   IFERROR(VLOOKUP(INT(MID($E28,11,1)+F$2),$A$1:$C$12,2,FALSE),""),
                   IFERROR(VLOOKUP(INT(MID($E28,12,1)+F$2),$A$1:$C$12,2,FALSE),""),
                   IFERROR(VLOOKUP(INT(MID($E28,13,1)+F$2),$A$1:$C$12,2,FALSE),""),
                   IFERROR(VLOOKUP(INT(MID($E28,14,1)+F$2),$A$1:$C$12,2,FALSE),""),
                   IFERROR(VLOOKUP(INT(MID($E28,15,1)+F$2),$A$1:$C$12,2,FALSE),""),
                   IFERROR(VLOOKUP(INT(MID($E28,16,1)+F$2),$A$1:$C$12,2,FALSE),""),
                   IFERROR(VLOOKUP(INT(MID($E28,17,1)+F$2),$A$1:$C$12,2,FALSE),""),
                   IFERROR(VLOOKUP(INT(MID($E28,18,1)+F$2),$A$1:$C$12,2,FALSE),""),
                   IFERROR(VLOOKUP(INT(MID($E28,19,1)+F$2),$A$1:$C$12,2,FALSE),""))),
  CONCATENATE(IFERROR(VLOOKUP(INT(MID($E28,1,1)+F$2),$A$1:$C$12,2,FALSE),""),
              IFERROR(VLOOKUP(INT(MID($E28,2,1)+F$2),$A$1:$C$12,2,FALSE),""),
              IFERROR(VLOOKUP(INT(MID($E28,3,1)+F$2),$A$1:$C$12,2,FALSE),""),
              IFERROR(VLOOKUP(INT(MID($E28,4,1)+F$2),$A$1:$C$12,2,FALSE),""),
              IFERROR(VLOOKUP(INT(MID($E28,5,1)+F$2),$A$1:$C$12,2,FALSE),""),
              IFERROR(VLOOKUP(INT(MID($E28,6,1)+F$2),$A$1:$C$12,2,FALSE),""),
              IFERROR(VLOOKUP(INT(MID($E28,7,1)+F$2),$A$1:$C$12,2,FALSE),""),
              IFERROR(VLOOKUP(INT(MID($E28,8,1)+F$2),$A$1:$C$12,2,FALSE),""),
              IFERROR(VLOOKUP(INT(MID($E28,9,1)+F$2),$A$1:$C$12,2,FALSE),""),
              IFERROR(VLOOKUP(INT(MID($E28,10,1)+F$2),$A$1:$C$12,2,FALSE),""),
              IFERROR(VLOOKUP(INT(MID($E28,11,1)+F$2),$A$1:$C$12,2,FALSE),""),
              IFERROR(VLOOKUP(INT(MID($E28,12,1)+F$2),$A$1:$C$12,2,FALSE),""),
              IFERROR(VLOOKUP(INT(MID($E28,13,1)+F$2),$A$1:$C$12,2,FALSE),""),
              IFERROR(VLOOKUP(INT(MID($E28,14,1)+F$2),$A$1:$C$12,2,FALSE),""),
              IFERROR(VLOOKUP(INT(MID($E28,15,1)+F$2),$A$1:$C$12,2,FALSE),""),
              IFERROR(VLOOKUP(INT(MID($E28,16,1)+F$2),$A$1:$C$12,2,FALSE),""),
              IFERROR(VLOOKUP(INT(MID($E28,17,1)+F$2),$A$1:$C$12,2,FALSE),""),
              IFERROR(VLOOKUP(INT(MID($E28,18,1)+F$2),$A$1:$C$12,2,FALSE),""),
              IFERROR(VLOOKUP(INT(MID($E28,19,1)+F$2),$A$1:$C$12,2,FALSE),"")),"")</f>
        <v>SGR</v>
      </c>
      <c r="G28" s="19" t="str">
        <f t="shared" si="24"/>
        <v/>
      </c>
      <c r="H28" s="19" t="str">
        <f t="shared" si="24"/>
        <v/>
      </c>
      <c r="I28" s="19" t="str">
        <f t="shared" si="24"/>
        <v/>
      </c>
      <c r="J28" s="19" t="str">
        <f t="shared" si="24"/>
        <v/>
      </c>
      <c r="K28" s="19" t="str">
        <f t="shared" si="24"/>
        <v/>
      </c>
      <c r="L28" s="19" t="str">
        <f t="shared" si="24"/>
        <v/>
      </c>
      <c r="M28" s="19" t="str">
        <f t="shared" si="24"/>
        <v/>
      </c>
      <c r="N28" s="19" t="str">
        <f t="shared" si="24"/>
        <v/>
      </c>
      <c r="O28" s="19" t="str">
        <f t="shared" si="24"/>
        <v/>
      </c>
      <c r="P28" s="15"/>
      <c r="Q28" s="19" t="str">
        <f t="shared" si="19"/>
        <v>Sdn</v>
      </c>
      <c r="R28" s="19" t="str">
        <f t="shared" ref="R28:Z28" si="25">
IF(LEN($E28)=
   LEN(CONCATENATE(IFERROR(VLOOKUP(INT(MID($E28,1,1)+G$2),$A$1:$C$12,3,FALSE),""),
                   IFERROR(VLOOKUP(INT(MID($E28,2,1)+G$2),$A$1:$C$12,3,FALSE),""),
                   IFERROR(VLOOKUP(INT(MID($E28,3,1)+G$2),$A$1:$C$12,3,FALSE),""),
                   IFERROR(VLOOKUP(INT(MID($E28,4,1)+G$2),$A$1:$C$12,3,FALSE),""),
                   IFERROR(VLOOKUP(INT(MID($E28,5,1)+G$2),$A$1:$C$12,3,FALSE),""),
                   IFERROR(VLOOKUP(INT(MID($E28,6,1)+G$2),$A$1:$C$12,3,FALSE),""),
                   IFERROR(VLOOKUP(INT(MID($E28,7,1)+G$2),$A$1:$C$12,3,FALSE),""),
                   IFERROR(VLOOKUP(INT(MID($E28,8,1)+G$2),$A$1:$C$12,3,FALSE),""),
                   IFERROR(VLOOKUP(INT(MID($E28,9,1)+G$2),$A$1:$C$12,3,FALSE),""),
                   IFERROR(VLOOKUP(INT(MID($E28,10,1)+G$2),$A$1:$C$12,3,FALSE),""),
                   IFERROR(VLOOKUP(INT(MID($E28,11,1)+G$2),$A$1:$C$12,3,FALSE),""),
                   IFERROR(VLOOKUP(INT(MID($E28,12,1)+G$2),$A$1:$C$12,3,FALSE),""),
                   IFERROR(VLOOKUP(INT(MID($E28,13,1)+G$2),$A$1:$C$12,3,FALSE),""),
                   IFERROR(VLOOKUP(INT(MID($E28,14,1)+G$2),$A$1:$C$12,3,FALSE),""),
                   IFERROR(VLOOKUP(INT(MID($E28,15,1)+G$2),$A$1:$C$12,3,FALSE),""),
                   IFERROR(VLOOKUP(INT(MID($E28,16,1)+G$2),$A$1:$C$12,3,FALSE),""),
                   IFERROR(VLOOKUP(INT(MID($E28,17,1)+G$2),$A$1:$C$12,3,FALSE),""),
                   IFERROR(VLOOKUP(INT(MID($E28,18,1)+G$2),$A$1:$C$12,3,FALSE),""),
                   IFERROR(VLOOKUP(INT(MID($E28,19,1)+G$2),$A$1:$C$12,3,FALSE),""))),
  CONCATENATE(IFERROR(VLOOKUP(INT(MID($E28,1,1)+G$2),$A$1:$C$12,3,FALSE),""),
              IFERROR(VLOOKUP(INT(MID($E28,2,1)+G$2),$A$1:$C$12,3,FALSE),""),
              IFERROR(VLOOKUP(INT(MID($E28,3,1)+G$2),$A$1:$C$12,3,FALSE),""),
              IFERROR(VLOOKUP(INT(MID($E28,4,1)+G$2),$A$1:$C$12,3,FALSE),""),
              IFERROR(VLOOKUP(INT(MID($E28,5,1)+G$2),$A$1:$C$12,3,FALSE),""),
              IFERROR(VLOOKUP(INT(MID($E28,6,1)+G$2),$A$1:$C$12,3,FALSE),""),
              IFERROR(VLOOKUP(INT(MID($E28,7,1)+G$2),$A$1:$C$12,3,FALSE),""),
              IFERROR(VLOOKUP(INT(MID($E28,8,1)+G$2),$A$1:$C$12,3,FALSE),""),
              IFERROR(VLOOKUP(INT(MID($E28,9,1)+G$2),$A$1:$C$12,3,FALSE),""),
              IFERROR(VLOOKUP(INT(MID($E28,10,1)+G$2),$A$1:$C$12,3,FALSE),""),
              IFERROR(VLOOKUP(INT(MID($E28,11,1)+G$2),$A$1:$C$12,3,FALSE),""),
              IFERROR(VLOOKUP(INT(MID($E28,12,1)+G$2),$A$1:$C$12,3,FALSE),""),
              IFERROR(VLOOKUP(INT(MID($E28,13,1)+G$2),$A$1:$C$12,3,FALSE),""),
              IFERROR(VLOOKUP(INT(MID($E28,14,1)+G$2),$A$1:$C$12,3,FALSE),""),
              IFERROR(VLOOKUP(INT(MID($E28,15,1)+G$2),$A$1:$C$12,3,FALSE),""),
              IFERROR(VLOOKUP(INT(MID($E28,16,1)+G$2),$A$1:$C$12,3,FALSE),""),
              IFERROR(VLOOKUP(INT(MID($E28,17,1)+G$2),$A$1:$C$12,3,FALSE),""),
              IFERROR(VLOOKUP(INT(MID($E28,18,1)+G$2),$A$1:$C$12,3,FALSE),""),
              IFERROR(VLOOKUP(INT(MID($E28,19,1)+G$2),$A$1:$C$12,3,FALSE),"")),"")</f>
        <v/>
      </c>
      <c r="S28" s="19" t="str">
        <f t="shared" si="25"/>
        <v/>
      </c>
      <c r="T28" s="19" t="str">
        <f t="shared" si="25"/>
        <v/>
      </c>
      <c r="U28" s="19" t="str">
        <f t="shared" si="25"/>
        <v/>
      </c>
      <c r="V28" s="19" t="str">
        <f t="shared" si="25"/>
        <v/>
      </c>
      <c r="W28" s="19" t="str">
        <f t="shared" si="25"/>
        <v/>
      </c>
      <c r="X28" s="19" t="str">
        <f t="shared" si="25"/>
        <v/>
      </c>
      <c r="Y28" s="19" t="str">
        <f t="shared" si="25"/>
        <v/>
      </c>
      <c r="Z28" s="19" t="str">
        <f t="shared" si="25"/>
        <v/>
      </c>
    </row>
    <row r="29" ht="15.75" customHeight="1">
      <c r="A29" s="1"/>
      <c r="B29" s="1"/>
      <c r="C29" s="1"/>
      <c r="D29" s="1"/>
      <c r="E29" s="18">
        <v>321.0</v>
      </c>
      <c r="F29" s="19" t="str">
        <f t="shared" ref="F29:O29" si="26">
IF(LEN($E29)=
   LEN(CONCATENATE(IFERROR(VLOOKUP(INT(MID($E29,1,1)+F$2),$A$1:$C$12,2,FALSE),""),
                   IFERROR(VLOOKUP(INT(MID($E29,2,1)+F$2),$A$1:$C$12,2,FALSE),""),
                   IFERROR(VLOOKUP(INT(MID($E29,3,1)+F$2),$A$1:$C$12,2,FALSE),""),
                   IFERROR(VLOOKUP(INT(MID($E29,4,1)+F$2),$A$1:$C$12,2,FALSE),""),
                   IFERROR(VLOOKUP(INT(MID($E29,5,1)+F$2),$A$1:$C$12,2,FALSE),""),
                   IFERROR(VLOOKUP(INT(MID($E29,6,1)+F$2),$A$1:$C$12,2,FALSE),""),
                   IFERROR(VLOOKUP(INT(MID($E29,7,1)+F$2),$A$1:$C$12,2,FALSE),""),
                   IFERROR(VLOOKUP(INT(MID($E29,8,1)+F$2),$A$1:$C$12,2,FALSE),""),
                   IFERROR(VLOOKUP(INT(MID($E29,9,1)+F$2),$A$1:$C$12,2,FALSE),""),
                   IFERROR(VLOOKUP(INT(MID($E29,10,1)+F$2),$A$1:$C$12,2,FALSE),""),
                   IFERROR(VLOOKUP(INT(MID($E29,11,1)+F$2),$A$1:$C$12,2,FALSE),""),
                   IFERROR(VLOOKUP(INT(MID($E29,12,1)+F$2),$A$1:$C$12,2,FALSE),""),
                   IFERROR(VLOOKUP(INT(MID($E29,13,1)+F$2),$A$1:$C$12,2,FALSE),""),
                   IFERROR(VLOOKUP(INT(MID($E29,14,1)+F$2),$A$1:$C$12,2,FALSE),""),
                   IFERROR(VLOOKUP(INT(MID($E29,15,1)+F$2),$A$1:$C$12,2,FALSE),""),
                   IFERROR(VLOOKUP(INT(MID($E29,16,1)+F$2),$A$1:$C$12,2,FALSE),""),
                   IFERROR(VLOOKUP(INT(MID($E29,17,1)+F$2),$A$1:$C$12,2,FALSE),""),
                   IFERROR(VLOOKUP(INT(MID($E29,18,1)+F$2),$A$1:$C$12,2,FALSE),""),
                   IFERROR(VLOOKUP(INT(MID($E29,19,1)+F$2),$A$1:$C$12,2,FALSE),""))),
  CONCATENATE(IFERROR(VLOOKUP(INT(MID($E29,1,1)+F$2),$A$1:$C$12,2,FALSE),""),
              IFERROR(VLOOKUP(INT(MID($E29,2,1)+F$2),$A$1:$C$12,2,FALSE),""),
              IFERROR(VLOOKUP(INT(MID($E29,3,1)+F$2),$A$1:$C$12,2,FALSE),""),
              IFERROR(VLOOKUP(INT(MID($E29,4,1)+F$2),$A$1:$C$12,2,FALSE),""),
              IFERROR(VLOOKUP(INT(MID($E29,5,1)+F$2),$A$1:$C$12,2,FALSE),""),
              IFERROR(VLOOKUP(INT(MID($E29,6,1)+F$2),$A$1:$C$12,2,FALSE),""),
              IFERROR(VLOOKUP(INT(MID($E29,7,1)+F$2),$A$1:$C$12,2,FALSE),""),
              IFERROR(VLOOKUP(INT(MID($E29,8,1)+F$2),$A$1:$C$12,2,FALSE),""),
              IFERROR(VLOOKUP(INT(MID($E29,9,1)+F$2),$A$1:$C$12,2,FALSE),""),
              IFERROR(VLOOKUP(INT(MID($E29,10,1)+F$2),$A$1:$C$12,2,FALSE),""),
              IFERROR(VLOOKUP(INT(MID($E29,11,1)+F$2),$A$1:$C$12,2,FALSE),""),
              IFERROR(VLOOKUP(INT(MID($E29,12,1)+F$2),$A$1:$C$12,2,FALSE),""),
              IFERROR(VLOOKUP(INT(MID($E29,13,1)+F$2),$A$1:$C$12,2,FALSE),""),
              IFERROR(VLOOKUP(INT(MID($E29,14,1)+F$2),$A$1:$C$12,2,FALSE),""),
              IFERROR(VLOOKUP(INT(MID($E29,15,1)+F$2),$A$1:$C$12,2,FALSE),""),
              IFERROR(VLOOKUP(INT(MID($E29,16,1)+F$2),$A$1:$C$12,2,FALSE),""),
              IFERROR(VLOOKUP(INT(MID($E29,17,1)+F$2),$A$1:$C$12,2,FALSE),""),
              IFERROR(VLOOKUP(INT(MID($E29,18,1)+F$2),$A$1:$C$12,2,FALSE),""),
              IFERROR(VLOOKUP(INT(MID($E29,19,1)+F$2),$A$1:$C$12,2,FALSE),"")),"")</f>
        <v>GRS</v>
      </c>
      <c r="G29" s="19" t="str">
        <f t="shared" si="26"/>
        <v/>
      </c>
      <c r="H29" s="19" t="str">
        <f t="shared" si="26"/>
        <v/>
      </c>
      <c r="I29" s="19" t="str">
        <f t="shared" si="26"/>
        <v/>
      </c>
      <c r="J29" s="19" t="str">
        <f t="shared" si="26"/>
        <v/>
      </c>
      <c r="K29" s="19" t="str">
        <f t="shared" si="26"/>
        <v/>
      </c>
      <c r="L29" s="19" t="str">
        <f t="shared" si="26"/>
        <v/>
      </c>
      <c r="M29" s="19" t="str">
        <f t="shared" si="26"/>
        <v/>
      </c>
      <c r="N29" s="19" t="str">
        <f t="shared" si="26"/>
        <v/>
      </c>
      <c r="O29" s="19" t="str">
        <f t="shared" si="26"/>
        <v/>
      </c>
      <c r="P29" s="15"/>
      <c r="Q29" s="19" t="str">
        <f t="shared" si="19"/>
        <v>dnS</v>
      </c>
      <c r="R29" s="19" t="str">
        <f t="shared" ref="R29:Z29" si="27">
IF(LEN($E29)=
   LEN(CONCATENATE(IFERROR(VLOOKUP(INT(MID($E29,1,1)+G$2),$A$1:$C$12,3,FALSE),""),
                   IFERROR(VLOOKUP(INT(MID($E29,2,1)+G$2),$A$1:$C$12,3,FALSE),""),
                   IFERROR(VLOOKUP(INT(MID($E29,3,1)+G$2),$A$1:$C$12,3,FALSE),""),
                   IFERROR(VLOOKUP(INT(MID($E29,4,1)+G$2),$A$1:$C$12,3,FALSE),""),
                   IFERROR(VLOOKUP(INT(MID($E29,5,1)+G$2),$A$1:$C$12,3,FALSE),""),
                   IFERROR(VLOOKUP(INT(MID($E29,6,1)+G$2),$A$1:$C$12,3,FALSE),""),
                   IFERROR(VLOOKUP(INT(MID($E29,7,1)+G$2),$A$1:$C$12,3,FALSE),""),
                   IFERROR(VLOOKUP(INT(MID($E29,8,1)+G$2),$A$1:$C$12,3,FALSE),""),
                   IFERROR(VLOOKUP(INT(MID($E29,9,1)+G$2),$A$1:$C$12,3,FALSE),""),
                   IFERROR(VLOOKUP(INT(MID($E29,10,1)+G$2),$A$1:$C$12,3,FALSE),""),
                   IFERROR(VLOOKUP(INT(MID($E29,11,1)+G$2),$A$1:$C$12,3,FALSE),""),
                   IFERROR(VLOOKUP(INT(MID($E29,12,1)+G$2),$A$1:$C$12,3,FALSE),""),
                   IFERROR(VLOOKUP(INT(MID($E29,13,1)+G$2),$A$1:$C$12,3,FALSE),""),
                   IFERROR(VLOOKUP(INT(MID($E29,14,1)+G$2),$A$1:$C$12,3,FALSE),""),
                   IFERROR(VLOOKUP(INT(MID($E29,15,1)+G$2),$A$1:$C$12,3,FALSE),""),
                   IFERROR(VLOOKUP(INT(MID($E29,16,1)+G$2),$A$1:$C$12,3,FALSE),""),
                   IFERROR(VLOOKUP(INT(MID($E29,17,1)+G$2),$A$1:$C$12,3,FALSE),""),
                   IFERROR(VLOOKUP(INT(MID($E29,18,1)+G$2),$A$1:$C$12,3,FALSE),""),
                   IFERROR(VLOOKUP(INT(MID($E29,19,1)+G$2),$A$1:$C$12,3,FALSE),""))),
  CONCATENATE(IFERROR(VLOOKUP(INT(MID($E29,1,1)+G$2),$A$1:$C$12,3,FALSE),""),
              IFERROR(VLOOKUP(INT(MID($E29,2,1)+G$2),$A$1:$C$12,3,FALSE),""),
              IFERROR(VLOOKUP(INT(MID($E29,3,1)+G$2),$A$1:$C$12,3,FALSE),""),
              IFERROR(VLOOKUP(INT(MID($E29,4,1)+G$2),$A$1:$C$12,3,FALSE),""),
              IFERROR(VLOOKUP(INT(MID($E29,5,1)+G$2),$A$1:$C$12,3,FALSE),""),
              IFERROR(VLOOKUP(INT(MID($E29,6,1)+G$2),$A$1:$C$12,3,FALSE),""),
              IFERROR(VLOOKUP(INT(MID($E29,7,1)+G$2),$A$1:$C$12,3,FALSE),""),
              IFERROR(VLOOKUP(INT(MID($E29,8,1)+G$2),$A$1:$C$12,3,FALSE),""),
              IFERROR(VLOOKUP(INT(MID($E29,9,1)+G$2),$A$1:$C$12,3,FALSE),""),
              IFERROR(VLOOKUP(INT(MID($E29,10,1)+G$2),$A$1:$C$12,3,FALSE),""),
              IFERROR(VLOOKUP(INT(MID($E29,11,1)+G$2),$A$1:$C$12,3,FALSE),""),
              IFERROR(VLOOKUP(INT(MID($E29,12,1)+G$2),$A$1:$C$12,3,FALSE),""),
              IFERROR(VLOOKUP(INT(MID($E29,13,1)+G$2),$A$1:$C$12,3,FALSE),""),
              IFERROR(VLOOKUP(INT(MID($E29,14,1)+G$2),$A$1:$C$12,3,FALSE),""),
              IFERROR(VLOOKUP(INT(MID($E29,15,1)+G$2),$A$1:$C$12,3,FALSE),""),
              IFERROR(VLOOKUP(INT(MID($E29,16,1)+G$2),$A$1:$C$12,3,FALSE),""),
              IFERROR(VLOOKUP(INT(MID($E29,17,1)+G$2),$A$1:$C$12,3,FALSE),""),
              IFERROR(VLOOKUP(INT(MID($E29,18,1)+G$2),$A$1:$C$12,3,FALSE),""),
              IFERROR(VLOOKUP(INT(MID($E29,19,1)+G$2),$A$1:$C$12,3,FALSE),"")),"")</f>
        <v/>
      </c>
      <c r="S29" s="19" t="str">
        <f t="shared" si="27"/>
        <v/>
      </c>
      <c r="T29" s="19" t="str">
        <f t="shared" si="27"/>
        <v/>
      </c>
      <c r="U29" s="19" t="str">
        <f t="shared" si="27"/>
        <v/>
      </c>
      <c r="V29" s="19" t="str">
        <f t="shared" si="27"/>
        <v/>
      </c>
      <c r="W29" s="19" t="str">
        <f t="shared" si="27"/>
        <v/>
      </c>
      <c r="X29" s="19" t="str">
        <f t="shared" si="27"/>
        <v/>
      </c>
      <c r="Y29" s="19" t="str">
        <f t="shared" si="27"/>
        <v/>
      </c>
      <c r="Z29" s="19" t="str">
        <f t="shared" si="27"/>
        <v/>
      </c>
    </row>
    <row r="30" ht="15.75" customHeight="1">
      <c r="A30" s="1"/>
      <c r="B30" s="1"/>
      <c r="C30" s="1"/>
      <c r="D30" s="1"/>
      <c r="E30" s="18"/>
      <c r="F30" s="19" t="str">
        <f t="shared" ref="F30:O30" si="28">
IF(LEN($E30)=
   LEN(CONCATENATE(IFERROR(VLOOKUP(INT(MID($E30,1,1)+F$2),$A$1:$C$12,2,FALSE),""),
                   IFERROR(VLOOKUP(INT(MID($E30,2,1)+F$2),$A$1:$C$12,2,FALSE),""),
                   IFERROR(VLOOKUP(INT(MID($E30,3,1)+F$2),$A$1:$C$12,2,FALSE),""),
                   IFERROR(VLOOKUP(INT(MID($E30,4,1)+F$2),$A$1:$C$12,2,FALSE),""),
                   IFERROR(VLOOKUP(INT(MID($E30,5,1)+F$2),$A$1:$C$12,2,FALSE),""),
                   IFERROR(VLOOKUP(INT(MID($E30,6,1)+F$2),$A$1:$C$12,2,FALSE),""),
                   IFERROR(VLOOKUP(INT(MID($E30,7,1)+F$2),$A$1:$C$12,2,FALSE),""),
                   IFERROR(VLOOKUP(INT(MID($E30,8,1)+F$2),$A$1:$C$12,2,FALSE),""),
                   IFERROR(VLOOKUP(INT(MID($E30,9,1)+F$2),$A$1:$C$12,2,FALSE),""),
                   IFERROR(VLOOKUP(INT(MID($E30,10,1)+F$2),$A$1:$C$12,2,FALSE),""),
                   IFERROR(VLOOKUP(INT(MID($E30,11,1)+F$2),$A$1:$C$12,2,FALSE),""),
                   IFERROR(VLOOKUP(INT(MID($E30,12,1)+F$2),$A$1:$C$12,2,FALSE),""),
                   IFERROR(VLOOKUP(INT(MID($E30,13,1)+F$2),$A$1:$C$12,2,FALSE),""),
                   IFERROR(VLOOKUP(INT(MID($E30,14,1)+F$2),$A$1:$C$12,2,FALSE),""),
                   IFERROR(VLOOKUP(INT(MID($E30,15,1)+F$2),$A$1:$C$12,2,FALSE),""),
                   IFERROR(VLOOKUP(INT(MID($E30,16,1)+F$2),$A$1:$C$12,2,FALSE),""),
                   IFERROR(VLOOKUP(INT(MID($E30,17,1)+F$2),$A$1:$C$12,2,FALSE),""),
                   IFERROR(VLOOKUP(INT(MID($E30,18,1)+F$2),$A$1:$C$12,2,FALSE),""),
                   IFERROR(VLOOKUP(INT(MID($E30,19,1)+F$2),$A$1:$C$12,2,FALSE),""))),
  CONCATENATE(IFERROR(VLOOKUP(INT(MID($E30,1,1)+F$2),$A$1:$C$12,2,FALSE),""),
              IFERROR(VLOOKUP(INT(MID($E30,2,1)+F$2),$A$1:$C$12,2,FALSE),""),
              IFERROR(VLOOKUP(INT(MID($E30,3,1)+F$2),$A$1:$C$12,2,FALSE),""),
              IFERROR(VLOOKUP(INT(MID($E30,4,1)+F$2),$A$1:$C$12,2,FALSE),""),
              IFERROR(VLOOKUP(INT(MID($E30,5,1)+F$2),$A$1:$C$12,2,FALSE),""),
              IFERROR(VLOOKUP(INT(MID($E30,6,1)+F$2),$A$1:$C$12,2,FALSE),""),
              IFERROR(VLOOKUP(INT(MID($E30,7,1)+F$2),$A$1:$C$12,2,FALSE),""),
              IFERROR(VLOOKUP(INT(MID($E30,8,1)+F$2),$A$1:$C$12,2,FALSE),""),
              IFERROR(VLOOKUP(INT(MID($E30,9,1)+F$2),$A$1:$C$12,2,FALSE),""),
              IFERROR(VLOOKUP(INT(MID($E30,10,1)+F$2),$A$1:$C$12,2,FALSE),""),
              IFERROR(VLOOKUP(INT(MID($E30,11,1)+F$2),$A$1:$C$12,2,FALSE),""),
              IFERROR(VLOOKUP(INT(MID($E30,12,1)+F$2),$A$1:$C$12,2,FALSE),""),
              IFERROR(VLOOKUP(INT(MID($E30,13,1)+F$2),$A$1:$C$12,2,FALSE),""),
              IFERROR(VLOOKUP(INT(MID($E30,14,1)+F$2),$A$1:$C$12,2,FALSE),""),
              IFERROR(VLOOKUP(INT(MID($E30,15,1)+F$2),$A$1:$C$12,2,FALSE),""),
              IFERROR(VLOOKUP(INT(MID($E30,16,1)+F$2),$A$1:$C$12,2,FALSE),""),
              IFERROR(VLOOKUP(INT(MID($E30,17,1)+F$2),$A$1:$C$12,2,FALSE),""),
              IFERROR(VLOOKUP(INT(MID($E30,18,1)+F$2),$A$1:$C$12,2,FALSE),""),
              IFERROR(VLOOKUP(INT(MID($E30,19,1)+F$2),$A$1:$C$12,2,FALSE),"")),"")</f>
        <v/>
      </c>
      <c r="G30" s="19" t="str">
        <f t="shared" si="28"/>
        <v/>
      </c>
      <c r="H30" s="19" t="str">
        <f t="shared" si="28"/>
        <v/>
      </c>
      <c r="I30" s="19" t="str">
        <f t="shared" si="28"/>
        <v/>
      </c>
      <c r="J30" s="19" t="str">
        <f t="shared" si="28"/>
        <v/>
      </c>
      <c r="K30" s="19" t="str">
        <f t="shared" si="28"/>
        <v/>
      </c>
      <c r="L30" s="19" t="str">
        <f t="shared" si="28"/>
        <v/>
      </c>
      <c r="M30" s="19" t="str">
        <f t="shared" si="28"/>
        <v/>
      </c>
      <c r="N30" s="19" t="str">
        <f t="shared" si="28"/>
        <v/>
      </c>
      <c r="O30" s="19" t="str">
        <f t="shared" si="28"/>
        <v/>
      </c>
      <c r="P30" s="15"/>
      <c r="Q30" s="19" t="str">
        <f t="shared" si="19"/>
        <v/>
      </c>
      <c r="R30" s="19" t="str">
        <f t="shared" ref="R30:Z30" si="29">
IF(LEN($E30)=
   LEN(CONCATENATE(IFERROR(VLOOKUP(INT(MID($E30,1,1)+G$2),$A$1:$C$12,3,FALSE),""),
                   IFERROR(VLOOKUP(INT(MID($E30,2,1)+G$2),$A$1:$C$12,3,FALSE),""),
                   IFERROR(VLOOKUP(INT(MID($E30,3,1)+G$2),$A$1:$C$12,3,FALSE),""),
                   IFERROR(VLOOKUP(INT(MID($E30,4,1)+G$2),$A$1:$C$12,3,FALSE),""),
                   IFERROR(VLOOKUP(INT(MID($E30,5,1)+G$2),$A$1:$C$12,3,FALSE),""),
                   IFERROR(VLOOKUP(INT(MID($E30,6,1)+G$2),$A$1:$C$12,3,FALSE),""),
                   IFERROR(VLOOKUP(INT(MID($E30,7,1)+G$2),$A$1:$C$12,3,FALSE),""),
                   IFERROR(VLOOKUP(INT(MID($E30,8,1)+G$2),$A$1:$C$12,3,FALSE),""),
                   IFERROR(VLOOKUP(INT(MID($E30,9,1)+G$2),$A$1:$C$12,3,FALSE),""),
                   IFERROR(VLOOKUP(INT(MID($E30,10,1)+G$2),$A$1:$C$12,3,FALSE),""),
                   IFERROR(VLOOKUP(INT(MID($E30,11,1)+G$2),$A$1:$C$12,3,FALSE),""),
                   IFERROR(VLOOKUP(INT(MID($E30,12,1)+G$2),$A$1:$C$12,3,FALSE),""),
                   IFERROR(VLOOKUP(INT(MID($E30,13,1)+G$2),$A$1:$C$12,3,FALSE),""),
                   IFERROR(VLOOKUP(INT(MID($E30,14,1)+G$2),$A$1:$C$12,3,FALSE),""),
                   IFERROR(VLOOKUP(INT(MID($E30,15,1)+G$2),$A$1:$C$12,3,FALSE),""),
                   IFERROR(VLOOKUP(INT(MID($E30,16,1)+G$2),$A$1:$C$12,3,FALSE),""),
                   IFERROR(VLOOKUP(INT(MID($E30,17,1)+G$2),$A$1:$C$12,3,FALSE),""),
                   IFERROR(VLOOKUP(INT(MID($E30,18,1)+G$2),$A$1:$C$12,3,FALSE),""),
                   IFERROR(VLOOKUP(INT(MID($E30,19,1)+G$2),$A$1:$C$12,3,FALSE),""))),
  CONCATENATE(IFERROR(VLOOKUP(INT(MID($E30,1,1)+G$2),$A$1:$C$12,3,FALSE),""),
              IFERROR(VLOOKUP(INT(MID($E30,2,1)+G$2),$A$1:$C$12,3,FALSE),""),
              IFERROR(VLOOKUP(INT(MID($E30,3,1)+G$2),$A$1:$C$12,3,FALSE),""),
              IFERROR(VLOOKUP(INT(MID($E30,4,1)+G$2),$A$1:$C$12,3,FALSE),""),
              IFERROR(VLOOKUP(INT(MID($E30,5,1)+G$2),$A$1:$C$12,3,FALSE),""),
              IFERROR(VLOOKUP(INT(MID($E30,6,1)+G$2),$A$1:$C$12,3,FALSE),""),
              IFERROR(VLOOKUP(INT(MID($E30,7,1)+G$2),$A$1:$C$12,3,FALSE),""),
              IFERROR(VLOOKUP(INT(MID($E30,8,1)+G$2),$A$1:$C$12,3,FALSE),""),
              IFERROR(VLOOKUP(INT(MID($E30,9,1)+G$2),$A$1:$C$12,3,FALSE),""),
              IFERROR(VLOOKUP(INT(MID($E30,10,1)+G$2),$A$1:$C$12,3,FALSE),""),
              IFERROR(VLOOKUP(INT(MID($E30,11,1)+G$2),$A$1:$C$12,3,FALSE),""),
              IFERROR(VLOOKUP(INT(MID($E30,12,1)+G$2),$A$1:$C$12,3,FALSE),""),
              IFERROR(VLOOKUP(INT(MID($E30,13,1)+G$2),$A$1:$C$12,3,FALSE),""),
              IFERROR(VLOOKUP(INT(MID($E30,14,1)+G$2),$A$1:$C$12,3,FALSE),""),
              IFERROR(VLOOKUP(INT(MID($E30,15,1)+G$2),$A$1:$C$12,3,FALSE),""),
              IFERROR(VLOOKUP(INT(MID($E30,16,1)+G$2),$A$1:$C$12,3,FALSE),""),
              IFERROR(VLOOKUP(INT(MID($E30,17,1)+G$2),$A$1:$C$12,3,FALSE),""),
              IFERROR(VLOOKUP(INT(MID($E30,18,1)+G$2),$A$1:$C$12,3,FALSE),""),
              IFERROR(VLOOKUP(INT(MID($E30,19,1)+G$2),$A$1:$C$12,3,FALSE),"")),"")</f>
        <v/>
      </c>
      <c r="S30" s="19" t="str">
        <f t="shared" si="29"/>
        <v/>
      </c>
      <c r="T30" s="19" t="str">
        <f t="shared" si="29"/>
        <v/>
      </c>
      <c r="U30" s="19" t="str">
        <f t="shared" si="29"/>
        <v/>
      </c>
      <c r="V30" s="19" t="str">
        <f t="shared" si="29"/>
        <v/>
      </c>
      <c r="W30" s="19" t="str">
        <f t="shared" si="29"/>
        <v/>
      </c>
      <c r="X30" s="19" t="str">
        <f t="shared" si="29"/>
        <v/>
      </c>
      <c r="Y30" s="19" t="str">
        <f t="shared" si="29"/>
        <v/>
      </c>
      <c r="Z30" s="19" t="str">
        <f t="shared" si="29"/>
        <v/>
      </c>
    </row>
    <row r="31" ht="15.75" customHeight="1">
      <c r="A31" s="1"/>
      <c r="B31" s="1"/>
      <c r="C31" s="1"/>
      <c r="D31" s="1"/>
      <c r="E31" s="18"/>
      <c r="F31" s="19" t="str">
        <f t="shared" ref="F31:O31" si="30">
IF(LEN($E31)=
   LEN(CONCATENATE(IFERROR(VLOOKUP(INT(MID($E31,1,1)+F$2),$A$1:$C$12,2,FALSE),""),
                   IFERROR(VLOOKUP(INT(MID($E31,2,1)+F$2),$A$1:$C$12,2,FALSE),""),
                   IFERROR(VLOOKUP(INT(MID($E31,3,1)+F$2),$A$1:$C$12,2,FALSE),""),
                   IFERROR(VLOOKUP(INT(MID($E31,4,1)+F$2),$A$1:$C$12,2,FALSE),""),
                   IFERROR(VLOOKUP(INT(MID($E31,5,1)+F$2),$A$1:$C$12,2,FALSE),""),
                   IFERROR(VLOOKUP(INT(MID($E31,6,1)+F$2),$A$1:$C$12,2,FALSE),""),
                   IFERROR(VLOOKUP(INT(MID($E31,7,1)+F$2),$A$1:$C$12,2,FALSE),""),
                   IFERROR(VLOOKUP(INT(MID($E31,8,1)+F$2),$A$1:$C$12,2,FALSE),""),
                   IFERROR(VLOOKUP(INT(MID($E31,9,1)+F$2),$A$1:$C$12,2,FALSE),""),
                   IFERROR(VLOOKUP(INT(MID($E31,10,1)+F$2),$A$1:$C$12,2,FALSE),""),
                   IFERROR(VLOOKUP(INT(MID($E31,11,1)+F$2),$A$1:$C$12,2,FALSE),""),
                   IFERROR(VLOOKUP(INT(MID($E31,12,1)+F$2),$A$1:$C$12,2,FALSE),""),
                   IFERROR(VLOOKUP(INT(MID($E31,13,1)+F$2),$A$1:$C$12,2,FALSE),""),
                   IFERROR(VLOOKUP(INT(MID($E31,14,1)+F$2),$A$1:$C$12,2,FALSE),""),
                   IFERROR(VLOOKUP(INT(MID($E31,15,1)+F$2),$A$1:$C$12,2,FALSE),""),
                   IFERROR(VLOOKUP(INT(MID($E31,16,1)+F$2),$A$1:$C$12,2,FALSE),""),
                   IFERROR(VLOOKUP(INT(MID($E31,17,1)+F$2),$A$1:$C$12,2,FALSE),""),
                   IFERROR(VLOOKUP(INT(MID($E31,18,1)+F$2),$A$1:$C$12,2,FALSE),""),
                   IFERROR(VLOOKUP(INT(MID($E31,19,1)+F$2),$A$1:$C$12,2,FALSE),""))),
  CONCATENATE(IFERROR(VLOOKUP(INT(MID($E31,1,1)+F$2),$A$1:$C$12,2,FALSE),""),
              IFERROR(VLOOKUP(INT(MID($E31,2,1)+F$2),$A$1:$C$12,2,FALSE),""),
              IFERROR(VLOOKUP(INT(MID($E31,3,1)+F$2),$A$1:$C$12,2,FALSE),""),
              IFERROR(VLOOKUP(INT(MID($E31,4,1)+F$2),$A$1:$C$12,2,FALSE),""),
              IFERROR(VLOOKUP(INT(MID($E31,5,1)+F$2),$A$1:$C$12,2,FALSE),""),
              IFERROR(VLOOKUP(INT(MID($E31,6,1)+F$2),$A$1:$C$12,2,FALSE),""),
              IFERROR(VLOOKUP(INT(MID($E31,7,1)+F$2),$A$1:$C$12,2,FALSE),""),
              IFERROR(VLOOKUP(INT(MID($E31,8,1)+F$2),$A$1:$C$12,2,FALSE),""),
              IFERROR(VLOOKUP(INT(MID($E31,9,1)+F$2),$A$1:$C$12,2,FALSE),""),
              IFERROR(VLOOKUP(INT(MID($E31,10,1)+F$2),$A$1:$C$12,2,FALSE),""),
              IFERROR(VLOOKUP(INT(MID($E31,11,1)+F$2),$A$1:$C$12,2,FALSE),""),
              IFERROR(VLOOKUP(INT(MID($E31,12,1)+F$2),$A$1:$C$12,2,FALSE),""),
              IFERROR(VLOOKUP(INT(MID($E31,13,1)+F$2),$A$1:$C$12,2,FALSE),""),
              IFERROR(VLOOKUP(INT(MID($E31,14,1)+F$2),$A$1:$C$12,2,FALSE),""),
              IFERROR(VLOOKUP(INT(MID($E31,15,1)+F$2),$A$1:$C$12,2,FALSE),""),
              IFERROR(VLOOKUP(INT(MID($E31,16,1)+F$2),$A$1:$C$12,2,FALSE),""),
              IFERROR(VLOOKUP(INT(MID($E31,17,1)+F$2),$A$1:$C$12,2,FALSE),""),
              IFERROR(VLOOKUP(INT(MID($E31,18,1)+F$2),$A$1:$C$12,2,FALSE),""),
              IFERROR(VLOOKUP(INT(MID($E31,19,1)+F$2),$A$1:$C$12,2,FALSE),"")),"")</f>
        <v/>
      </c>
      <c r="G31" s="19" t="str">
        <f t="shared" si="30"/>
        <v/>
      </c>
      <c r="H31" s="19" t="str">
        <f t="shared" si="30"/>
        <v/>
      </c>
      <c r="I31" s="19" t="str">
        <f t="shared" si="30"/>
        <v/>
      </c>
      <c r="J31" s="19" t="str">
        <f t="shared" si="30"/>
        <v/>
      </c>
      <c r="K31" s="19" t="str">
        <f t="shared" si="30"/>
        <v/>
      </c>
      <c r="L31" s="19" t="str">
        <f t="shared" si="30"/>
        <v/>
      </c>
      <c r="M31" s="19" t="str">
        <f t="shared" si="30"/>
        <v/>
      </c>
      <c r="N31" s="19" t="str">
        <f t="shared" si="30"/>
        <v/>
      </c>
      <c r="O31" s="19" t="str">
        <f t="shared" si="30"/>
        <v/>
      </c>
      <c r="P31" s="15"/>
      <c r="Q31" s="19" t="str">
        <f t="shared" si="19"/>
        <v/>
      </c>
      <c r="R31" s="19" t="str">
        <f t="shared" ref="R31:Z31" si="31">
IF(LEN($E31)=
   LEN(CONCATENATE(IFERROR(VLOOKUP(INT(MID($E31,1,1)+G$2),$A$1:$C$12,3,FALSE),""),
                   IFERROR(VLOOKUP(INT(MID($E31,2,1)+G$2),$A$1:$C$12,3,FALSE),""),
                   IFERROR(VLOOKUP(INT(MID($E31,3,1)+G$2),$A$1:$C$12,3,FALSE),""),
                   IFERROR(VLOOKUP(INT(MID($E31,4,1)+G$2),$A$1:$C$12,3,FALSE),""),
                   IFERROR(VLOOKUP(INT(MID($E31,5,1)+G$2),$A$1:$C$12,3,FALSE),""),
                   IFERROR(VLOOKUP(INT(MID($E31,6,1)+G$2),$A$1:$C$12,3,FALSE),""),
                   IFERROR(VLOOKUP(INT(MID($E31,7,1)+G$2),$A$1:$C$12,3,FALSE),""),
                   IFERROR(VLOOKUP(INT(MID($E31,8,1)+G$2),$A$1:$C$12,3,FALSE),""),
                   IFERROR(VLOOKUP(INT(MID($E31,9,1)+G$2),$A$1:$C$12,3,FALSE),""),
                   IFERROR(VLOOKUP(INT(MID($E31,10,1)+G$2),$A$1:$C$12,3,FALSE),""),
                   IFERROR(VLOOKUP(INT(MID($E31,11,1)+G$2),$A$1:$C$12,3,FALSE),""),
                   IFERROR(VLOOKUP(INT(MID($E31,12,1)+G$2),$A$1:$C$12,3,FALSE),""),
                   IFERROR(VLOOKUP(INT(MID($E31,13,1)+G$2),$A$1:$C$12,3,FALSE),""),
                   IFERROR(VLOOKUP(INT(MID($E31,14,1)+G$2),$A$1:$C$12,3,FALSE),""),
                   IFERROR(VLOOKUP(INT(MID($E31,15,1)+G$2),$A$1:$C$12,3,FALSE),""),
                   IFERROR(VLOOKUP(INT(MID($E31,16,1)+G$2),$A$1:$C$12,3,FALSE),""),
                   IFERROR(VLOOKUP(INT(MID($E31,17,1)+G$2),$A$1:$C$12,3,FALSE),""),
                   IFERROR(VLOOKUP(INT(MID($E31,18,1)+G$2),$A$1:$C$12,3,FALSE),""),
                   IFERROR(VLOOKUP(INT(MID($E31,19,1)+G$2),$A$1:$C$12,3,FALSE),""))),
  CONCATENATE(IFERROR(VLOOKUP(INT(MID($E31,1,1)+G$2),$A$1:$C$12,3,FALSE),""),
              IFERROR(VLOOKUP(INT(MID($E31,2,1)+G$2),$A$1:$C$12,3,FALSE),""),
              IFERROR(VLOOKUP(INT(MID($E31,3,1)+G$2),$A$1:$C$12,3,FALSE),""),
              IFERROR(VLOOKUP(INT(MID($E31,4,1)+G$2),$A$1:$C$12,3,FALSE),""),
              IFERROR(VLOOKUP(INT(MID($E31,5,1)+G$2),$A$1:$C$12,3,FALSE),""),
              IFERROR(VLOOKUP(INT(MID($E31,6,1)+G$2),$A$1:$C$12,3,FALSE),""),
              IFERROR(VLOOKUP(INT(MID($E31,7,1)+G$2),$A$1:$C$12,3,FALSE),""),
              IFERROR(VLOOKUP(INT(MID($E31,8,1)+G$2),$A$1:$C$12,3,FALSE),""),
              IFERROR(VLOOKUP(INT(MID($E31,9,1)+G$2),$A$1:$C$12,3,FALSE),""),
              IFERROR(VLOOKUP(INT(MID($E31,10,1)+G$2),$A$1:$C$12,3,FALSE),""),
              IFERROR(VLOOKUP(INT(MID($E31,11,1)+G$2),$A$1:$C$12,3,FALSE),""),
              IFERROR(VLOOKUP(INT(MID($E31,12,1)+G$2),$A$1:$C$12,3,FALSE),""),
              IFERROR(VLOOKUP(INT(MID($E31,13,1)+G$2),$A$1:$C$12,3,FALSE),""),
              IFERROR(VLOOKUP(INT(MID($E31,14,1)+G$2),$A$1:$C$12,3,FALSE),""),
              IFERROR(VLOOKUP(INT(MID($E31,15,1)+G$2),$A$1:$C$12,3,FALSE),""),
              IFERROR(VLOOKUP(INT(MID($E31,16,1)+G$2),$A$1:$C$12,3,FALSE),""),
              IFERROR(VLOOKUP(INT(MID($E31,17,1)+G$2),$A$1:$C$12,3,FALSE),""),
              IFERROR(VLOOKUP(INT(MID($E31,18,1)+G$2),$A$1:$C$12,3,FALSE),""),
              IFERROR(VLOOKUP(INT(MID($E31,19,1)+G$2),$A$1:$C$12,3,FALSE),"")),"")</f>
        <v/>
      </c>
      <c r="S31" s="19" t="str">
        <f t="shared" si="31"/>
        <v/>
      </c>
      <c r="T31" s="19" t="str">
        <f t="shared" si="31"/>
        <v/>
      </c>
      <c r="U31" s="19" t="str">
        <f t="shared" si="31"/>
        <v/>
      </c>
      <c r="V31" s="19" t="str">
        <f t="shared" si="31"/>
        <v/>
      </c>
      <c r="W31" s="19" t="str">
        <f t="shared" si="31"/>
        <v/>
      </c>
      <c r="X31" s="19" t="str">
        <f t="shared" si="31"/>
        <v/>
      </c>
      <c r="Y31" s="19" t="str">
        <f t="shared" si="31"/>
        <v/>
      </c>
      <c r="Z31" s="19" t="str">
        <f t="shared" si="31"/>
        <v/>
      </c>
    </row>
    <row r="32" ht="15.75" customHeight="1">
      <c r="A32" s="1"/>
      <c r="B32" s="1"/>
      <c r="C32" s="1"/>
      <c r="D32" s="1"/>
      <c r="E32" s="18"/>
      <c r="F32" s="19" t="str">
        <f t="shared" ref="F32:O32" si="32">
IF(LEN($E32)=
   LEN(CONCATENATE(IFERROR(VLOOKUP(INT(MID($E32,1,1)+F$2),$A$1:$C$12,2,FALSE),""),
                   IFERROR(VLOOKUP(INT(MID($E32,2,1)+F$2),$A$1:$C$12,2,FALSE),""),
                   IFERROR(VLOOKUP(INT(MID($E32,3,1)+F$2),$A$1:$C$12,2,FALSE),""),
                   IFERROR(VLOOKUP(INT(MID($E32,4,1)+F$2),$A$1:$C$12,2,FALSE),""),
                   IFERROR(VLOOKUP(INT(MID($E32,5,1)+F$2),$A$1:$C$12,2,FALSE),""),
                   IFERROR(VLOOKUP(INT(MID($E32,6,1)+F$2),$A$1:$C$12,2,FALSE),""),
                   IFERROR(VLOOKUP(INT(MID($E32,7,1)+F$2),$A$1:$C$12,2,FALSE),""),
                   IFERROR(VLOOKUP(INT(MID($E32,8,1)+F$2),$A$1:$C$12,2,FALSE),""),
                   IFERROR(VLOOKUP(INT(MID($E32,9,1)+F$2),$A$1:$C$12,2,FALSE),""),
                   IFERROR(VLOOKUP(INT(MID($E32,10,1)+F$2),$A$1:$C$12,2,FALSE),""),
                   IFERROR(VLOOKUP(INT(MID($E32,11,1)+F$2),$A$1:$C$12,2,FALSE),""),
                   IFERROR(VLOOKUP(INT(MID($E32,12,1)+F$2),$A$1:$C$12,2,FALSE),""),
                   IFERROR(VLOOKUP(INT(MID($E32,13,1)+F$2),$A$1:$C$12,2,FALSE),""),
                   IFERROR(VLOOKUP(INT(MID($E32,14,1)+F$2),$A$1:$C$12,2,FALSE),""),
                   IFERROR(VLOOKUP(INT(MID($E32,15,1)+F$2),$A$1:$C$12,2,FALSE),""),
                   IFERROR(VLOOKUP(INT(MID($E32,16,1)+F$2),$A$1:$C$12,2,FALSE),""),
                   IFERROR(VLOOKUP(INT(MID($E32,17,1)+F$2),$A$1:$C$12,2,FALSE),""),
                   IFERROR(VLOOKUP(INT(MID($E32,18,1)+F$2),$A$1:$C$12,2,FALSE),""),
                   IFERROR(VLOOKUP(INT(MID($E32,19,1)+F$2),$A$1:$C$12,2,FALSE),""))),
  CONCATENATE(IFERROR(VLOOKUP(INT(MID($E32,1,1)+F$2),$A$1:$C$12,2,FALSE),""),
              IFERROR(VLOOKUP(INT(MID($E32,2,1)+F$2),$A$1:$C$12,2,FALSE),""),
              IFERROR(VLOOKUP(INT(MID($E32,3,1)+F$2),$A$1:$C$12,2,FALSE),""),
              IFERROR(VLOOKUP(INT(MID($E32,4,1)+F$2),$A$1:$C$12,2,FALSE),""),
              IFERROR(VLOOKUP(INT(MID($E32,5,1)+F$2),$A$1:$C$12,2,FALSE),""),
              IFERROR(VLOOKUP(INT(MID($E32,6,1)+F$2),$A$1:$C$12,2,FALSE),""),
              IFERROR(VLOOKUP(INT(MID($E32,7,1)+F$2),$A$1:$C$12,2,FALSE),""),
              IFERROR(VLOOKUP(INT(MID($E32,8,1)+F$2),$A$1:$C$12,2,FALSE),""),
              IFERROR(VLOOKUP(INT(MID($E32,9,1)+F$2),$A$1:$C$12,2,FALSE),""),
              IFERROR(VLOOKUP(INT(MID($E32,10,1)+F$2),$A$1:$C$12,2,FALSE),""),
              IFERROR(VLOOKUP(INT(MID($E32,11,1)+F$2),$A$1:$C$12,2,FALSE),""),
              IFERROR(VLOOKUP(INT(MID($E32,12,1)+F$2),$A$1:$C$12,2,FALSE),""),
              IFERROR(VLOOKUP(INT(MID($E32,13,1)+F$2),$A$1:$C$12,2,FALSE),""),
              IFERROR(VLOOKUP(INT(MID($E32,14,1)+F$2),$A$1:$C$12,2,FALSE),""),
              IFERROR(VLOOKUP(INT(MID($E32,15,1)+F$2),$A$1:$C$12,2,FALSE),""),
              IFERROR(VLOOKUP(INT(MID($E32,16,1)+F$2),$A$1:$C$12,2,FALSE),""),
              IFERROR(VLOOKUP(INT(MID($E32,17,1)+F$2),$A$1:$C$12,2,FALSE),""),
              IFERROR(VLOOKUP(INT(MID($E32,18,1)+F$2),$A$1:$C$12,2,FALSE),""),
              IFERROR(VLOOKUP(INT(MID($E32,19,1)+F$2),$A$1:$C$12,2,FALSE),"")),"")</f>
        <v/>
      </c>
      <c r="G32" s="19" t="str">
        <f t="shared" si="32"/>
        <v/>
      </c>
      <c r="H32" s="19" t="str">
        <f t="shared" si="32"/>
        <v/>
      </c>
      <c r="I32" s="19" t="str">
        <f t="shared" si="32"/>
        <v/>
      </c>
      <c r="J32" s="19" t="str">
        <f t="shared" si="32"/>
        <v/>
      </c>
      <c r="K32" s="19" t="str">
        <f t="shared" si="32"/>
        <v/>
      </c>
      <c r="L32" s="19" t="str">
        <f t="shared" si="32"/>
        <v/>
      </c>
      <c r="M32" s="19" t="str">
        <f t="shared" si="32"/>
        <v/>
      </c>
      <c r="N32" s="19" t="str">
        <f t="shared" si="32"/>
        <v/>
      </c>
      <c r="O32" s="19" t="str">
        <f t="shared" si="32"/>
        <v/>
      </c>
      <c r="P32" s="15"/>
      <c r="Q32" s="19" t="str">
        <f t="shared" si="19"/>
        <v/>
      </c>
      <c r="R32" s="19" t="str">
        <f t="shared" ref="R32:Z32" si="33">
IF(LEN($E32)=
   LEN(CONCATENATE(IFERROR(VLOOKUP(INT(MID($E32,1,1)+G$2),$A$1:$C$12,3,FALSE),""),
                   IFERROR(VLOOKUP(INT(MID($E32,2,1)+G$2),$A$1:$C$12,3,FALSE),""),
                   IFERROR(VLOOKUP(INT(MID($E32,3,1)+G$2),$A$1:$C$12,3,FALSE),""),
                   IFERROR(VLOOKUP(INT(MID($E32,4,1)+G$2),$A$1:$C$12,3,FALSE),""),
                   IFERROR(VLOOKUP(INT(MID($E32,5,1)+G$2),$A$1:$C$12,3,FALSE),""),
                   IFERROR(VLOOKUP(INT(MID($E32,6,1)+G$2),$A$1:$C$12,3,FALSE),""),
                   IFERROR(VLOOKUP(INT(MID($E32,7,1)+G$2),$A$1:$C$12,3,FALSE),""),
                   IFERROR(VLOOKUP(INT(MID($E32,8,1)+G$2),$A$1:$C$12,3,FALSE),""),
                   IFERROR(VLOOKUP(INT(MID($E32,9,1)+G$2),$A$1:$C$12,3,FALSE),""),
                   IFERROR(VLOOKUP(INT(MID($E32,10,1)+G$2),$A$1:$C$12,3,FALSE),""),
                   IFERROR(VLOOKUP(INT(MID($E32,11,1)+G$2),$A$1:$C$12,3,FALSE),""),
                   IFERROR(VLOOKUP(INT(MID($E32,12,1)+G$2),$A$1:$C$12,3,FALSE),""),
                   IFERROR(VLOOKUP(INT(MID($E32,13,1)+G$2),$A$1:$C$12,3,FALSE),""),
                   IFERROR(VLOOKUP(INT(MID($E32,14,1)+G$2),$A$1:$C$12,3,FALSE),""),
                   IFERROR(VLOOKUP(INT(MID($E32,15,1)+G$2),$A$1:$C$12,3,FALSE),""),
                   IFERROR(VLOOKUP(INT(MID($E32,16,1)+G$2),$A$1:$C$12,3,FALSE),""),
                   IFERROR(VLOOKUP(INT(MID($E32,17,1)+G$2),$A$1:$C$12,3,FALSE),""),
                   IFERROR(VLOOKUP(INT(MID($E32,18,1)+G$2),$A$1:$C$12,3,FALSE),""),
                   IFERROR(VLOOKUP(INT(MID($E32,19,1)+G$2),$A$1:$C$12,3,FALSE),""))),
  CONCATENATE(IFERROR(VLOOKUP(INT(MID($E32,1,1)+G$2),$A$1:$C$12,3,FALSE),""),
              IFERROR(VLOOKUP(INT(MID($E32,2,1)+G$2),$A$1:$C$12,3,FALSE),""),
              IFERROR(VLOOKUP(INT(MID($E32,3,1)+G$2),$A$1:$C$12,3,FALSE),""),
              IFERROR(VLOOKUP(INT(MID($E32,4,1)+G$2),$A$1:$C$12,3,FALSE),""),
              IFERROR(VLOOKUP(INT(MID($E32,5,1)+G$2),$A$1:$C$12,3,FALSE),""),
              IFERROR(VLOOKUP(INT(MID($E32,6,1)+G$2),$A$1:$C$12,3,FALSE),""),
              IFERROR(VLOOKUP(INT(MID($E32,7,1)+G$2),$A$1:$C$12,3,FALSE),""),
              IFERROR(VLOOKUP(INT(MID($E32,8,1)+G$2),$A$1:$C$12,3,FALSE),""),
              IFERROR(VLOOKUP(INT(MID($E32,9,1)+G$2),$A$1:$C$12,3,FALSE),""),
              IFERROR(VLOOKUP(INT(MID($E32,10,1)+G$2),$A$1:$C$12,3,FALSE),""),
              IFERROR(VLOOKUP(INT(MID($E32,11,1)+G$2),$A$1:$C$12,3,FALSE),""),
              IFERROR(VLOOKUP(INT(MID($E32,12,1)+G$2),$A$1:$C$12,3,FALSE),""),
              IFERROR(VLOOKUP(INT(MID($E32,13,1)+G$2),$A$1:$C$12,3,FALSE),""),
              IFERROR(VLOOKUP(INT(MID($E32,14,1)+G$2),$A$1:$C$12,3,FALSE),""),
              IFERROR(VLOOKUP(INT(MID($E32,15,1)+G$2),$A$1:$C$12,3,FALSE),""),
              IFERROR(VLOOKUP(INT(MID($E32,16,1)+G$2),$A$1:$C$12,3,FALSE),""),
              IFERROR(VLOOKUP(INT(MID($E32,17,1)+G$2),$A$1:$C$12,3,FALSE),""),
              IFERROR(VLOOKUP(INT(MID($E32,18,1)+G$2),$A$1:$C$12,3,FALSE),""),
              IFERROR(VLOOKUP(INT(MID($E32,19,1)+G$2),$A$1:$C$12,3,FALSE),"")),"")</f>
        <v/>
      </c>
      <c r="S32" s="19" t="str">
        <f t="shared" si="33"/>
        <v/>
      </c>
      <c r="T32" s="19" t="str">
        <f t="shared" si="33"/>
        <v/>
      </c>
      <c r="U32" s="19" t="str">
        <f t="shared" si="33"/>
        <v/>
      </c>
      <c r="V32" s="19" t="str">
        <f t="shared" si="33"/>
        <v/>
      </c>
      <c r="W32" s="19" t="str">
        <f t="shared" si="33"/>
        <v/>
      </c>
      <c r="X32" s="19" t="str">
        <f t="shared" si="33"/>
        <v/>
      </c>
      <c r="Y32" s="19" t="str">
        <f t="shared" si="33"/>
        <v/>
      </c>
      <c r="Z32" s="19" t="str">
        <f t="shared" si="33"/>
        <v/>
      </c>
    </row>
    <row r="33" ht="15.75" customHeight="1">
      <c r="A33" s="1"/>
      <c r="B33" s="1"/>
      <c r="C33" s="1"/>
      <c r="D33" s="1"/>
      <c r="E33" s="18"/>
      <c r="F33" s="19" t="str">
        <f t="shared" ref="F33:O33" si="34">
IF(LEN($E33)=
   LEN(CONCATENATE(IFERROR(VLOOKUP(INT(MID($E33,1,1)+F$2),$A$1:$C$12,2,FALSE),""),
                   IFERROR(VLOOKUP(INT(MID($E33,2,1)+F$2),$A$1:$C$12,2,FALSE),""),
                   IFERROR(VLOOKUP(INT(MID($E33,3,1)+F$2),$A$1:$C$12,2,FALSE),""),
                   IFERROR(VLOOKUP(INT(MID($E33,4,1)+F$2),$A$1:$C$12,2,FALSE),""),
                   IFERROR(VLOOKUP(INT(MID($E33,5,1)+F$2),$A$1:$C$12,2,FALSE),""),
                   IFERROR(VLOOKUP(INT(MID($E33,6,1)+F$2),$A$1:$C$12,2,FALSE),""),
                   IFERROR(VLOOKUP(INT(MID($E33,7,1)+F$2),$A$1:$C$12,2,FALSE),""),
                   IFERROR(VLOOKUP(INT(MID($E33,8,1)+F$2),$A$1:$C$12,2,FALSE),""),
                   IFERROR(VLOOKUP(INT(MID($E33,9,1)+F$2),$A$1:$C$12,2,FALSE),""),
                   IFERROR(VLOOKUP(INT(MID($E33,10,1)+F$2),$A$1:$C$12,2,FALSE),""),
                   IFERROR(VLOOKUP(INT(MID($E33,11,1)+F$2),$A$1:$C$12,2,FALSE),""),
                   IFERROR(VLOOKUP(INT(MID($E33,12,1)+F$2),$A$1:$C$12,2,FALSE),""),
                   IFERROR(VLOOKUP(INT(MID($E33,13,1)+F$2),$A$1:$C$12,2,FALSE),""),
                   IFERROR(VLOOKUP(INT(MID($E33,14,1)+F$2),$A$1:$C$12,2,FALSE),""),
                   IFERROR(VLOOKUP(INT(MID($E33,15,1)+F$2),$A$1:$C$12,2,FALSE),""),
                   IFERROR(VLOOKUP(INT(MID($E33,16,1)+F$2),$A$1:$C$12,2,FALSE),""),
                   IFERROR(VLOOKUP(INT(MID($E33,17,1)+F$2),$A$1:$C$12,2,FALSE),""),
                   IFERROR(VLOOKUP(INT(MID($E33,18,1)+F$2),$A$1:$C$12,2,FALSE),""),
                   IFERROR(VLOOKUP(INT(MID($E33,19,1)+F$2),$A$1:$C$12,2,FALSE),""))),
  CONCATENATE(IFERROR(VLOOKUP(INT(MID($E33,1,1)+F$2),$A$1:$C$12,2,FALSE),""),
              IFERROR(VLOOKUP(INT(MID($E33,2,1)+F$2),$A$1:$C$12,2,FALSE),""),
              IFERROR(VLOOKUP(INT(MID($E33,3,1)+F$2),$A$1:$C$12,2,FALSE),""),
              IFERROR(VLOOKUP(INT(MID($E33,4,1)+F$2),$A$1:$C$12,2,FALSE),""),
              IFERROR(VLOOKUP(INT(MID($E33,5,1)+F$2),$A$1:$C$12,2,FALSE),""),
              IFERROR(VLOOKUP(INT(MID($E33,6,1)+F$2),$A$1:$C$12,2,FALSE),""),
              IFERROR(VLOOKUP(INT(MID($E33,7,1)+F$2),$A$1:$C$12,2,FALSE),""),
              IFERROR(VLOOKUP(INT(MID($E33,8,1)+F$2),$A$1:$C$12,2,FALSE),""),
              IFERROR(VLOOKUP(INT(MID($E33,9,1)+F$2),$A$1:$C$12,2,FALSE),""),
              IFERROR(VLOOKUP(INT(MID($E33,10,1)+F$2),$A$1:$C$12,2,FALSE),""),
              IFERROR(VLOOKUP(INT(MID($E33,11,1)+F$2),$A$1:$C$12,2,FALSE),""),
              IFERROR(VLOOKUP(INT(MID($E33,12,1)+F$2),$A$1:$C$12,2,FALSE),""),
              IFERROR(VLOOKUP(INT(MID($E33,13,1)+F$2),$A$1:$C$12,2,FALSE),""),
              IFERROR(VLOOKUP(INT(MID($E33,14,1)+F$2),$A$1:$C$12,2,FALSE),""),
              IFERROR(VLOOKUP(INT(MID($E33,15,1)+F$2),$A$1:$C$12,2,FALSE),""),
              IFERROR(VLOOKUP(INT(MID($E33,16,1)+F$2),$A$1:$C$12,2,FALSE),""),
              IFERROR(VLOOKUP(INT(MID($E33,17,1)+F$2),$A$1:$C$12,2,FALSE),""),
              IFERROR(VLOOKUP(INT(MID($E33,18,1)+F$2),$A$1:$C$12,2,FALSE),""),
              IFERROR(VLOOKUP(INT(MID($E33,19,1)+F$2),$A$1:$C$12,2,FALSE),"")),"")</f>
        <v/>
      </c>
      <c r="G33" s="19" t="str">
        <f t="shared" si="34"/>
        <v/>
      </c>
      <c r="H33" s="19" t="str">
        <f t="shared" si="34"/>
        <v/>
      </c>
      <c r="I33" s="19" t="str">
        <f t="shared" si="34"/>
        <v/>
      </c>
      <c r="J33" s="19" t="str">
        <f t="shared" si="34"/>
        <v/>
      </c>
      <c r="K33" s="19" t="str">
        <f t="shared" si="34"/>
        <v/>
      </c>
      <c r="L33" s="19" t="str">
        <f t="shared" si="34"/>
        <v/>
      </c>
      <c r="M33" s="19" t="str">
        <f t="shared" si="34"/>
        <v/>
      </c>
      <c r="N33" s="19" t="str">
        <f t="shared" si="34"/>
        <v/>
      </c>
      <c r="O33" s="19" t="str">
        <f t="shared" si="34"/>
        <v/>
      </c>
      <c r="P33" s="15"/>
      <c r="Q33" s="19" t="str">
        <f t="shared" si="19"/>
        <v/>
      </c>
      <c r="R33" s="19" t="str">
        <f t="shared" ref="R33:Z33" si="35">
IF(LEN($E33)=
   LEN(CONCATENATE(IFERROR(VLOOKUP(INT(MID($E33,1,1)+G$2),$A$1:$C$12,3,FALSE),""),
                   IFERROR(VLOOKUP(INT(MID($E33,2,1)+G$2),$A$1:$C$12,3,FALSE),""),
                   IFERROR(VLOOKUP(INT(MID($E33,3,1)+G$2),$A$1:$C$12,3,FALSE),""),
                   IFERROR(VLOOKUP(INT(MID($E33,4,1)+G$2),$A$1:$C$12,3,FALSE),""),
                   IFERROR(VLOOKUP(INT(MID($E33,5,1)+G$2),$A$1:$C$12,3,FALSE),""),
                   IFERROR(VLOOKUP(INT(MID($E33,6,1)+G$2),$A$1:$C$12,3,FALSE),""),
                   IFERROR(VLOOKUP(INT(MID($E33,7,1)+G$2),$A$1:$C$12,3,FALSE),""),
                   IFERROR(VLOOKUP(INT(MID($E33,8,1)+G$2),$A$1:$C$12,3,FALSE),""),
                   IFERROR(VLOOKUP(INT(MID($E33,9,1)+G$2),$A$1:$C$12,3,FALSE),""),
                   IFERROR(VLOOKUP(INT(MID($E33,10,1)+G$2),$A$1:$C$12,3,FALSE),""),
                   IFERROR(VLOOKUP(INT(MID($E33,11,1)+G$2),$A$1:$C$12,3,FALSE),""),
                   IFERROR(VLOOKUP(INT(MID($E33,12,1)+G$2),$A$1:$C$12,3,FALSE),""),
                   IFERROR(VLOOKUP(INT(MID($E33,13,1)+G$2),$A$1:$C$12,3,FALSE),""),
                   IFERROR(VLOOKUP(INT(MID($E33,14,1)+G$2),$A$1:$C$12,3,FALSE),""),
                   IFERROR(VLOOKUP(INT(MID($E33,15,1)+G$2),$A$1:$C$12,3,FALSE),""),
                   IFERROR(VLOOKUP(INT(MID($E33,16,1)+G$2),$A$1:$C$12,3,FALSE),""),
                   IFERROR(VLOOKUP(INT(MID($E33,17,1)+G$2),$A$1:$C$12,3,FALSE),""),
                   IFERROR(VLOOKUP(INT(MID($E33,18,1)+G$2),$A$1:$C$12,3,FALSE),""),
                   IFERROR(VLOOKUP(INT(MID($E33,19,1)+G$2),$A$1:$C$12,3,FALSE),""))),
  CONCATENATE(IFERROR(VLOOKUP(INT(MID($E33,1,1)+G$2),$A$1:$C$12,3,FALSE),""),
              IFERROR(VLOOKUP(INT(MID($E33,2,1)+G$2),$A$1:$C$12,3,FALSE),""),
              IFERROR(VLOOKUP(INT(MID($E33,3,1)+G$2),$A$1:$C$12,3,FALSE),""),
              IFERROR(VLOOKUP(INT(MID($E33,4,1)+G$2),$A$1:$C$12,3,FALSE),""),
              IFERROR(VLOOKUP(INT(MID($E33,5,1)+G$2),$A$1:$C$12,3,FALSE),""),
              IFERROR(VLOOKUP(INT(MID($E33,6,1)+G$2),$A$1:$C$12,3,FALSE),""),
              IFERROR(VLOOKUP(INT(MID($E33,7,1)+G$2),$A$1:$C$12,3,FALSE),""),
              IFERROR(VLOOKUP(INT(MID($E33,8,1)+G$2),$A$1:$C$12,3,FALSE),""),
              IFERROR(VLOOKUP(INT(MID($E33,9,1)+G$2),$A$1:$C$12,3,FALSE),""),
              IFERROR(VLOOKUP(INT(MID($E33,10,1)+G$2),$A$1:$C$12,3,FALSE),""),
              IFERROR(VLOOKUP(INT(MID($E33,11,1)+G$2),$A$1:$C$12,3,FALSE),""),
              IFERROR(VLOOKUP(INT(MID($E33,12,1)+G$2),$A$1:$C$12,3,FALSE),""),
              IFERROR(VLOOKUP(INT(MID($E33,13,1)+G$2),$A$1:$C$12,3,FALSE),""),
              IFERROR(VLOOKUP(INT(MID($E33,14,1)+G$2),$A$1:$C$12,3,FALSE),""),
              IFERROR(VLOOKUP(INT(MID($E33,15,1)+G$2),$A$1:$C$12,3,FALSE),""),
              IFERROR(VLOOKUP(INT(MID($E33,16,1)+G$2),$A$1:$C$12,3,FALSE),""),
              IFERROR(VLOOKUP(INT(MID($E33,17,1)+G$2),$A$1:$C$12,3,FALSE),""),
              IFERROR(VLOOKUP(INT(MID($E33,18,1)+G$2),$A$1:$C$12,3,FALSE),""),
              IFERROR(VLOOKUP(INT(MID($E33,19,1)+G$2),$A$1:$C$12,3,FALSE),"")),"")</f>
        <v/>
      </c>
      <c r="S33" s="19" t="str">
        <f t="shared" si="35"/>
        <v/>
      </c>
      <c r="T33" s="19" t="str">
        <f t="shared" si="35"/>
        <v/>
      </c>
      <c r="U33" s="19" t="str">
        <f t="shared" si="35"/>
        <v/>
      </c>
      <c r="V33" s="19" t="str">
        <f t="shared" si="35"/>
        <v/>
      </c>
      <c r="W33" s="19" t="str">
        <f t="shared" si="35"/>
        <v/>
      </c>
      <c r="X33" s="19" t="str">
        <f t="shared" si="35"/>
        <v/>
      </c>
      <c r="Y33" s="19" t="str">
        <f t="shared" si="35"/>
        <v/>
      </c>
      <c r="Z33" s="19" t="str">
        <f t="shared" si="35"/>
        <v/>
      </c>
    </row>
    <row r="34" ht="15.75" customHeight="1">
      <c r="A34" s="1"/>
      <c r="B34" s="1"/>
      <c r="C34" s="1"/>
      <c r="D34" s="1"/>
      <c r="E34" s="24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24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24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24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24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24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24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24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24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24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24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24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24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24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24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24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24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24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24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24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24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24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24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24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24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24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24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24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24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24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24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24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24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24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24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24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24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24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24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24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24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24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24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24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24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24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24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24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24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24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24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24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24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24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24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24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24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24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24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24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24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24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24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24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24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24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24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24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24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24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24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24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24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24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24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24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24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24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24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24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24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24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24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24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24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24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24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24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24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24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24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24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24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24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24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24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24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24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24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24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24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24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24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24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24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24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24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24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24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24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24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24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24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24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24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24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24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24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24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24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24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24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24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24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24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24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24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24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24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24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24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24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24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24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24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24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24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24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24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24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24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24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24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24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24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24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24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24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24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24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24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24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24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24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24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24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24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24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24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24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24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24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24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24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24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24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24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24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24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24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24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24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24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24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24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24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24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24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24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24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24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24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24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24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24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24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24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24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24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24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24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24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24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24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24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24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24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24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24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24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24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24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24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24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24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24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24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24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24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24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24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24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24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24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24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24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24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24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24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24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24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24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24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24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24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24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24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24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24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24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24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24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24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24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24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24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24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24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24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24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24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24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24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24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24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24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24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24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24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24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24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24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24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24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24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24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24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24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24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24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24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24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24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24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24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24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24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24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24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24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24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24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24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24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24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24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24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24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24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24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24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24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24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24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24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24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24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24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24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24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24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24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24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24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24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24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24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24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24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24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24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24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24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24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24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24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24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24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24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24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24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24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24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24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24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24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24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24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24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24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24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24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24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24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24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24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24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24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24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24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24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24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24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24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24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24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24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24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24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24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24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24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24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24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24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24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24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24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24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24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24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24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24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24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24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24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24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24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24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24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24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24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24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24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24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24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24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24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24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24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24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24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24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24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24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24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24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24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24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24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24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24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24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24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24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24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24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24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24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24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24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24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24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24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24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24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24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24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24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24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24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24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24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24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24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24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24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24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24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24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24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24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24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24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24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24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24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24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24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24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24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24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24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24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24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24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24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24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24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24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24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24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24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24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24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24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24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24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24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24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24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24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24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24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24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24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24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24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24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24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24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24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24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24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24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24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24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24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24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24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24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24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24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24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24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24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24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24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24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24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24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24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24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24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24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24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24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24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24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24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24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24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24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24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24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24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24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24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24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24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24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24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24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24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24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24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24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24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24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24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24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24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24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24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24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24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24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24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24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24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24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24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24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24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24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24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24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24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24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24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24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24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24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24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24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24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24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24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24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24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24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24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24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24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24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24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24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24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24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24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24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24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24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24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24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24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24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24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24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24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24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24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24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24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24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24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24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24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24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24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24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24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24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24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24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24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24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24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24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24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24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24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24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24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24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24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24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24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24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24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24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24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24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24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24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24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24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24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24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24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24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24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24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24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24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24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24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24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24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24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24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24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24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24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24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24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24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24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24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24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24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24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24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24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24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24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24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24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24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24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24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24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24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24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24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24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24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24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24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24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24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24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24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24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24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24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24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24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24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24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24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24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24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24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24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24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24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24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24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24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24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24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24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24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24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24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24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24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24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24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24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24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24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24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24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24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24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24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24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24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24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24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24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24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24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24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24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24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24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24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24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24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24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24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24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24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24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24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24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24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24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24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24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24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24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24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24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24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24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24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24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24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24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24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24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24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24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24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24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24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24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24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24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24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24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24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24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24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24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24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24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24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24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24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24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24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24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24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24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24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24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24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24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24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24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24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24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24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24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24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24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24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24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24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24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24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24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24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24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24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24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24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24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24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24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24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24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24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24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24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24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24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24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24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24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24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24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24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24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24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24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24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24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24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24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24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24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24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24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24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24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24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24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24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24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24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24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24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24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24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24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24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24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24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24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24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24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24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24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24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24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24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24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24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24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24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24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24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24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24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24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24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24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24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24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24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24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24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24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24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24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24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24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24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24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24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24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24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24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24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24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24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24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24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24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24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24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24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24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24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24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24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24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24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24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24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24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24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24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24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24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24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24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24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24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24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24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24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24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24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24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24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24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24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24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24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24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24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24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24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24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24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24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24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24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24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24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24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24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24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24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24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24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24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24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24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24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24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24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24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24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24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24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24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24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24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24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24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24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24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24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24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24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24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24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24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24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24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24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24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24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24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24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24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24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24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24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24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24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24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24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24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24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24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24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24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24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24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24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24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24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24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24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24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24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24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24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24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24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24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24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24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24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24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24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24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24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24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24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24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24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24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24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24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24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24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24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24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24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24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24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24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24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24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24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24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24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B1:C1"/>
    <mergeCell ref="E1:O1"/>
    <mergeCell ref="Q1:Z1"/>
  </mergeCells>
  <printOptions/>
  <pageMargins bottom="0.75" footer="0.0" header="0.0" left="0.2" right="0.2" top="0.75"/>
  <pageSetup paperSize="9" orientation="landscape"/>
  <headerFooter>
    <oddHead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hidden="1" min="1" max="1" width="3.38"/>
    <col customWidth="1" hidden="1" min="2" max="2" width="6.75"/>
    <col customWidth="1" hidden="1" min="3" max="3" width="7.88"/>
    <col customWidth="1" min="4" max="4" width="1.13"/>
    <col customWidth="1" min="5" max="5" width="1.88"/>
    <col customWidth="1" min="6" max="6" width="9.38"/>
    <col customWidth="1" min="7" max="7" width="9.0"/>
    <col customWidth="1" min="8" max="8" width="8.0"/>
    <col customWidth="1" min="9" max="9" width="6.88"/>
    <col customWidth="1" min="10" max="10" width="6.38"/>
    <col customWidth="1" min="11" max="11" width="5.13"/>
    <col customWidth="1" min="12" max="12" width="4.38"/>
    <col customWidth="1" min="13" max="15" width="3.25"/>
    <col customWidth="1" min="16" max="16" width="2.38"/>
    <col customWidth="1" min="17" max="17" width="9.0"/>
    <col customWidth="1" min="18" max="18" width="9.38"/>
    <col customWidth="1" min="19" max="19" width="8.0"/>
    <col customWidth="1" min="20" max="20" width="7.38"/>
    <col customWidth="1" min="21" max="21" width="7.13"/>
    <col customWidth="1" min="22" max="22" width="5.38"/>
    <col customWidth="1" min="23" max="23" width="4.63"/>
    <col customWidth="1" min="24" max="26" width="3.25"/>
  </cols>
  <sheetData>
    <row r="1">
      <c r="A1" s="1"/>
      <c r="B1" s="11" t="s">
        <v>11</v>
      </c>
      <c r="D1" s="1"/>
      <c r="E1" s="12" t="s">
        <v>14</v>
      </c>
      <c r="F1" s="13"/>
      <c r="G1" s="13"/>
      <c r="H1" s="13"/>
      <c r="I1" s="13"/>
      <c r="J1" s="13"/>
      <c r="K1" s="13"/>
      <c r="L1" s="13"/>
      <c r="M1" s="13"/>
      <c r="N1" s="13"/>
      <c r="O1" s="14"/>
      <c r="P1" s="15"/>
      <c r="Q1" s="12" t="s">
        <v>30</v>
      </c>
      <c r="R1" s="13"/>
      <c r="S1" s="13"/>
      <c r="T1" s="13"/>
      <c r="U1" s="13"/>
      <c r="V1" s="13"/>
      <c r="W1" s="13"/>
      <c r="X1" s="13"/>
      <c r="Y1" s="13"/>
      <c r="Z1" s="14"/>
    </row>
    <row r="2">
      <c r="A2" s="4"/>
      <c r="B2" s="1" t="s">
        <v>14</v>
      </c>
      <c r="C2" s="1" t="s">
        <v>30</v>
      </c>
      <c r="D2" s="1"/>
      <c r="E2" s="16"/>
      <c r="F2" s="17">
        <v>0.0</v>
      </c>
      <c r="G2" s="17">
        <v>1.0</v>
      </c>
      <c r="H2" s="17">
        <v>2.0</v>
      </c>
      <c r="I2" s="17">
        <v>3.0</v>
      </c>
      <c r="J2" s="17">
        <v>4.0</v>
      </c>
      <c r="K2" s="17">
        <v>5.0</v>
      </c>
      <c r="L2" s="17">
        <v>6.0</v>
      </c>
      <c r="M2" s="17">
        <v>7.0</v>
      </c>
      <c r="N2" s="17">
        <v>8.0</v>
      </c>
      <c r="O2" s="17">
        <v>9.0</v>
      </c>
      <c r="P2" s="15"/>
      <c r="Q2" s="17">
        <v>0.0</v>
      </c>
      <c r="R2" s="17">
        <v>1.0</v>
      </c>
      <c r="S2" s="17">
        <v>2.0</v>
      </c>
      <c r="T2" s="17">
        <v>3.0</v>
      </c>
      <c r="U2" s="17">
        <v>4.0</v>
      </c>
      <c r="V2" s="17">
        <v>5.0</v>
      </c>
      <c r="W2" s="17">
        <v>6.0</v>
      </c>
      <c r="X2" s="17">
        <v>7.0</v>
      </c>
      <c r="Y2" s="17">
        <v>8.0</v>
      </c>
      <c r="Z2" s="17">
        <v>9.0</v>
      </c>
    </row>
    <row r="3">
      <c r="A3" s="1">
        <v>1.0</v>
      </c>
      <c r="B3" s="25" t="s">
        <v>16</v>
      </c>
      <c r="C3" s="25" t="s">
        <v>16</v>
      </c>
      <c r="D3" s="4"/>
      <c r="E3" s="18">
        <v>1.0</v>
      </c>
      <c r="F3" s="19" t="str">
        <f t="shared" ref="F3:O3" si="1">
IF(LEN($E3)=
   LEN(CONCATENATE(IFERROR(VLOOKUP(INT(MID($E3,1,1)+F$2),$A$1:$C$12,2,FALSE),""),
                   IFERROR(VLOOKUP(INT(MID($E3,2,1)+F$2),$A$1:$C$12,2,FALSE),""),
                   IFERROR(VLOOKUP(INT(MID($E3,3,1)+F$2),$A$1:$C$12,2,FALSE),""),
                   IFERROR(VLOOKUP(INT(MID($E3,4,1)+F$2),$A$1:$C$12,2,FALSE),""),
                   IFERROR(VLOOKUP(INT(MID($E3,5,1)+F$2),$A$1:$C$12,2,FALSE),""),
                   IFERROR(VLOOKUP(INT(MID($E3,6,1)+F$2),$A$1:$C$12,2,FALSE),""),
                   IFERROR(VLOOKUP(INT(MID($E3,7,1)+F$2),$A$1:$C$12,2,FALSE),""),
                   IFERROR(VLOOKUP(INT(MID($E3,8,1)+F$2),$A$1:$C$12,2,FALSE),""),
                   IFERROR(VLOOKUP(INT(MID($E3,9,1)+F$2),$A$1:$C$12,2,FALSE),""),
                   IFERROR(VLOOKUP(INT(MID($E3,10,1)+F$2),$A$1:$C$12,2,FALSE),""),
                   IFERROR(VLOOKUP(INT(MID($E3,11,1)+F$2),$A$1:$C$12,2,FALSE),""),
                   IFERROR(VLOOKUP(INT(MID($E3,12,1)+F$2),$A$1:$C$12,2,FALSE),""),
                   IFERROR(VLOOKUP(INT(MID($E3,13,1)+F$2),$A$1:$C$12,2,FALSE),""),
                   IFERROR(VLOOKUP(INT(MID($E3,14,1)+F$2),$A$1:$C$12,2,FALSE),""),
                   IFERROR(VLOOKUP(INT(MID($E3,15,1)+F$2),$A$1:$C$12,2,FALSE),""),
                   IFERROR(VLOOKUP(INT(MID($E3,16,1)+F$2),$A$1:$C$12,2,FALSE),""),
                   IFERROR(VLOOKUP(INT(MID($E3,17,1)+F$2),$A$1:$C$12,2,FALSE),""),
                   IFERROR(VLOOKUP(INT(MID($E3,18,1)+F$2),$A$1:$C$12,2,FALSE),""),
                   IFERROR(VLOOKUP(INT(MID($E3,19,1)+F$2),$A$1:$C$12,2,FALSE),""))),
  CONCATENATE(IFERROR(VLOOKUP(INT(MID($E3,1,1)+F$2),$A$1:$C$12,2,FALSE),""),
              IFERROR(VLOOKUP(INT(MID($E3,2,1)+F$2),$A$1:$C$12,2,FALSE),""),
              IFERROR(VLOOKUP(INT(MID($E3,3,1)+F$2),$A$1:$C$12,2,FALSE),""),
              IFERROR(VLOOKUP(INT(MID($E3,4,1)+F$2),$A$1:$C$12,2,FALSE),""),
              IFERROR(VLOOKUP(INT(MID($E3,5,1)+F$2),$A$1:$C$12,2,FALSE),""),
              IFERROR(VLOOKUP(INT(MID($E3,6,1)+F$2),$A$1:$C$12,2,FALSE),""),
              IFERROR(VLOOKUP(INT(MID($E3,7,1)+F$2),$A$1:$C$12,2,FALSE),""),
              IFERROR(VLOOKUP(INT(MID($E3,8,1)+F$2),$A$1:$C$12,2,FALSE),""),
              IFERROR(VLOOKUP(INT(MID($E3,9,1)+F$2),$A$1:$C$12,2,FALSE),""),
              IFERROR(VLOOKUP(INT(MID($E3,10,1)+F$2),$A$1:$C$12,2,FALSE),""),
              IFERROR(VLOOKUP(INT(MID($E3,11,1)+F$2),$A$1:$C$12,2,FALSE),""),
              IFERROR(VLOOKUP(INT(MID($E3,12,1)+F$2),$A$1:$C$12,2,FALSE),""),
              IFERROR(VLOOKUP(INT(MID($E3,13,1)+F$2),$A$1:$C$12,2,FALSE),""),
              IFERROR(VLOOKUP(INT(MID($E3,14,1)+F$2),$A$1:$C$12,2,FALSE),""),
              IFERROR(VLOOKUP(INT(MID($E3,15,1)+F$2),$A$1:$C$12,2,FALSE),""),
              IFERROR(VLOOKUP(INT(MID($E3,16,1)+F$2),$A$1:$C$12,2,FALSE),""),
              IFERROR(VLOOKUP(INT(MID($E3,17,1)+F$2),$A$1:$C$12,2,FALSE),""),
              IFERROR(VLOOKUP(INT(MID($E3,18,1)+F$2),$A$1:$C$12,2,FALSE),""),
              IFERROR(VLOOKUP(INT(MID($E3,19,1)+F$2),$A$1:$C$12,2,FALSE),"")),"")</f>
        <v>S</v>
      </c>
      <c r="G3" s="19" t="str">
        <f t="shared" si="1"/>
        <v/>
      </c>
      <c r="H3" s="19" t="str">
        <f t="shared" si="1"/>
        <v/>
      </c>
      <c r="I3" s="19" t="str">
        <f t="shared" si="1"/>
        <v/>
      </c>
      <c r="J3" s="19" t="str">
        <f t="shared" si="1"/>
        <v/>
      </c>
      <c r="K3" s="19" t="str">
        <f t="shared" si="1"/>
        <v/>
      </c>
      <c r="L3" s="19" t="str">
        <f t="shared" si="1"/>
        <v/>
      </c>
      <c r="M3" s="19" t="str">
        <f t="shared" si="1"/>
        <v/>
      </c>
      <c r="N3" s="19" t="str">
        <f t="shared" si="1"/>
        <v/>
      </c>
      <c r="O3" s="19" t="str">
        <f t="shared" si="1"/>
        <v/>
      </c>
      <c r="P3" s="20"/>
      <c r="Q3" s="19" t="str">
        <f t="shared" ref="Q3:Z3" si="2">
IF(LEN($E3)=
   LEN(CONCATENATE(IFERROR(VLOOKUP(INT(MID($E3,1,1)+F$2),$A$1:$C$12,3,FALSE),""),
                   IFERROR(VLOOKUP(INT(MID($E3,2,1)+F$2),$A$1:$C$12,3,FALSE),""),
                   IFERROR(VLOOKUP(INT(MID($E3,3,1)+F$2),$A$1:$C$12,3,FALSE),""),
                   IFERROR(VLOOKUP(INT(MID($E3,4,1)+F$2),$A$1:$C$12,3,FALSE),""),
                   IFERROR(VLOOKUP(INT(MID($E3,5,1)+F$2),$A$1:$C$12,3,FALSE),""),
                   IFERROR(VLOOKUP(INT(MID($E3,6,1)+F$2),$A$1:$C$12,3,FALSE),""),
                   IFERROR(VLOOKUP(INT(MID($E3,7,1)+F$2),$A$1:$C$12,3,FALSE),""),
                   IFERROR(VLOOKUP(INT(MID($E3,8,1)+F$2),$A$1:$C$12,3,FALSE),""),
                   IFERROR(VLOOKUP(INT(MID($E3,9,1)+F$2),$A$1:$C$12,3,FALSE),""),
                   IFERROR(VLOOKUP(INT(MID($E3,10,1)+F$2),$A$1:$C$12,3,FALSE),""),
                   IFERROR(VLOOKUP(INT(MID($E3,11,1)+F$2),$A$1:$C$12,3,FALSE),""),
                   IFERROR(VLOOKUP(INT(MID($E3,12,1)+F$2),$A$1:$C$12,3,FALSE),""),
                   IFERROR(VLOOKUP(INT(MID($E3,13,1)+F$2),$A$1:$C$12,3,FALSE),""),
                   IFERROR(VLOOKUP(INT(MID($E3,14,1)+F$2),$A$1:$C$12,3,FALSE),""),
                   IFERROR(VLOOKUP(INT(MID($E3,15,1)+F$2),$A$1:$C$12,3,FALSE),""),
                   IFERROR(VLOOKUP(INT(MID($E3,16,1)+F$2),$A$1:$C$12,3,FALSE),""),
                   IFERROR(VLOOKUP(INT(MID($E3,17,1)+F$2),$A$1:$C$12,3,FALSE),""),
                   IFERROR(VLOOKUP(INT(MID($E3,18,1)+F$2),$A$1:$C$12,3,FALSE),""),
                   IFERROR(VLOOKUP(INT(MID($E3,19,1)+F$2),$A$1:$C$12,3,FALSE),""))),
  CONCATENATE(IFERROR(VLOOKUP(INT(MID($E3,1,1)+F$2),$A$1:$C$12,3,FALSE),""),
              IFERROR(VLOOKUP(INT(MID($E3,2,1)+F$2),$A$1:$C$12,3,FALSE),""),
              IFERROR(VLOOKUP(INT(MID($E3,3,1)+F$2),$A$1:$C$12,3,FALSE),""),
              IFERROR(VLOOKUP(INT(MID($E3,4,1)+F$2),$A$1:$C$12,3,FALSE),""),
              IFERROR(VLOOKUP(INT(MID($E3,5,1)+F$2),$A$1:$C$12,3,FALSE),""),
              IFERROR(VLOOKUP(INT(MID($E3,6,1)+F$2),$A$1:$C$12,3,FALSE),""),
              IFERROR(VLOOKUP(INT(MID($E3,7,1)+F$2),$A$1:$C$12,3,FALSE),""),
              IFERROR(VLOOKUP(INT(MID($E3,8,1)+F$2),$A$1:$C$12,3,FALSE),""),
              IFERROR(VLOOKUP(INT(MID($E3,9,1)+F$2),$A$1:$C$12,3,FALSE),""),
              IFERROR(VLOOKUP(INT(MID($E3,10,1)+F$2),$A$1:$C$12,3,FALSE),""),
              IFERROR(VLOOKUP(INT(MID($E3,11,1)+F$2),$A$1:$C$12,3,FALSE),""),
              IFERROR(VLOOKUP(INT(MID($E3,12,1)+F$2),$A$1:$C$12,3,FALSE),""),
              IFERROR(VLOOKUP(INT(MID($E3,13,1)+F$2),$A$1:$C$12,3,FALSE),""),
              IFERROR(VLOOKUP(INT(MID($E3,14,1)+F$2),$A$1:$C$12,3,FALSE),""),
              IFERROR(VLOOKUP(INT(MID($E3,15,1)+F$2),$A$1:$C$12,3,FALSE),""),
              IFERROR(VLOOKUP(INT(MID($E3,16,1)+F$2),$A$1:$C$12,3,FALSE),""),
              IFERROR(VLOOKUP(INT(MID($E3,17,1)+F$2),$A$1:$C$12,3,FALSE),""),
              IFERROR(VLOOKUP(INT(MID($E3,18,1)+F$2),$A$1:$C$12,3,FALSE),""),
              IFERROR(VLOOKUP(INT(MID($E3,19,1)+F$2),$A$1:$C$12,3,FALSE),"")),"")</f>
        <v>S</v>
      </c>
      <c r="R3" s="19" t="str">
        <f t="shared" si="2"/>
        <v/>
      </c>
      <c r="S3" s="19" t="str">
        <f t="shared" si="2"/>
        <v/>
      </c>
      <c r="T3" s="19" t="str">
        <f t="shared" si="2"/>
        <v/>
      </c>
      <c r="U3" s="19" t="str">
        <f t="shared" si="2"/>
        <v/>
      </c>
      <c r="V3" s="19" t="str">
        <f t="shared" si="2"/>
        <v/>
      </c>
      <c r="W3" s="19" t="str">
        <f t="shared" si="2"/>
        <v/>
      </c>
      <c r="X3" s="19" t="str">
        <f t="shared" si="2"/>
        <v/>
      </c>
      <c r="Y3" s="19" t="str">
        <f t="shared" si="2"/>
        <v/>
      </c>
      <c r="Z3" s="19" t="str">
        <f t="shared" si="2"/>
        <v/>
      </c>
    </row>
    <row r="4">
      <c r="A4" s="1">
        <v>2.0</v>
      </c>
      <c r="B4" s="1" t="s">
        <v>25</v>
      </c>
      <c r="C4" s="1" t="s">
        <v>21</v>
      </c>
      <c r="D4" s="1"/>
      <c r="E4" s="18">
        <v>11.0</v>
      </c>
      <c r="F4" s="19" t="str">
        <f t="shared" ref="F4:O4" si="3">
IF(LEN($E4)=
   LEN(CONCATENATE(IFERROR(VLOOKUP(INT(MID($E4,1,1)+F$2),$A$1:$C$12,2,FALSE),""),
                   IFERROR(VLOOKUP(INT(MID($E4,2,1)+F$2),$A$1:$C$12,2,FALSE),""),
                   IFERROR(VLOOKUP(INT(MID($E4,3,1)+F$2),$A$1:$C$12,2,FALSE),""),
                   IFERROR(VLOOKUP(INT(MID($E4,4,1)+F$2),$A$1:$C$12,2,FALSE),""),
                   IFERROR(VLOOKUP(INT(MID($E4,5,1)+F$2),$A$1:$C$12,2,FALSE),""),
                   IFERROR(VLOOKUP(INT(MID($E4,6,1)+F$2),$A$1:$C$12,2,FALSE),""),
                   IFERROR(VLOOKUP(INT(MID($E4,7,1)+F$2),$A$1:$C$12,2,FALSE),""),
                   IFERROR(VLOOKUP(INT(MID($E4,8,1)+F$2),$A$1:$C$12,2,FALSE),""),
                   IFERROR(VLOOKUP(INT(MID($E4,9,1)+F$2),$A$1:$C$12,2,FALSE),""),
                   IFERROR(VLOOKUP(INT(MID($E4,10,1)+F$2),$A$1:$C$12,2,FALSE),""),
                   IFERROR(VLOOKUP(INT(MID($E4,11,1)+F$2),$A$1:$C$12,2,FALSE),""),
                   IFERROR(VLOOKUP(INT(MID($E4,12,1)+F$2),$A$1:$C$12,2,FALSE),""),
                   IFERROR(VLOOKUP(INT(MID($E4,13,1)+F$2),$A$1:$C$12,2,FALSE),""),
                   IFERROR(VLOOKUP(INT(MID($E4,14,1)+F$2),$A$1:$C$12,2,FALSE),""),
                   IFERROR(VLOOKUP(INT(MID($E4,15,1)+F$2),$A$1:$C$12,2,FALSE),""),
                   IFERROR(VLOOKUP(INT(MID($E4,16,1)+F$2),$A$1:$C$12,2,FALSE),""),
                   IFERROR(VLOOKUP(INT(MID($E4,17,1)+F$2),$A$1:$C$12,2,FALSE),""),
                   IFERROR(VLOOKUP(INT(MID($E4,18,1)+F$2),$A$1:$C$12,2,FALSE),""),
                   IFERROR(VLOOKUP(INT(MID($E4,19,1)+F$2),$A$1:$C$12,2,FALSE),""))),
  CONCATENATE(IFERROR(VLOOKUP(INT(MID($E4,1,1)+F$2),$A$1:$C$12,2,FALSE),""),
              IFERROR(VLOOKUP(INT(MID($E4,2,1)+F$2),$A$1:$C$12,2,FALSE),""),
              IFERROR(VLOOKUP(INT(MID($E4,3,1)+F$2),$A$1:$C$12,2,FALSE),""),
              IFERROR(VLOOKUP(INT(MID($E4,4,1)+F$2),$A$1:$C$12,2,FALSE),""),
              IFERROR(VLOOKUP(INT(MID($E4,5,1)+F$2),$A$1:$C$12,2,FALSE),""),
              IFERROR(VLOOKUP(INT(MID($E4,6,1)+F$2),$A$1:$C$12,2,FALSE),""),
              IFERROR(VLOOKUP(INT(MID($E4,7,1)+F$2),$A$1:$C$12,2,FALSE),""),
              IFERROR(VLOOKUP(INT(MID($E4,8,1)+F$2),$A$1:$C$12,2,FALSE),""),
              IFERROR(VLOOKUP(INT(MID($E4,9,1)+F$2),$A$1:$C$12,2,FALSE),""),
              IFERROR(VLOOKUP(INT(MID($E4,10,1)+F$2),$A$1:$C$12,2,FALSE),""),
              IFERROR(VLOOKUP(INT(MID($E4,11,1)+F$2),$A$1:$C$12,2,FALSE),""),
              IFERROR(VLOOKUP(INT(MID($E4,12,1)+F$2),$A$1:$C$12,2,FALSE),""),
              IFERROR(VLOOKUP(INT(MID($E4,13,1)+F$2),$A$1:$C$12,2,FALSE),""),
              IFERROR(VLOOKUP(INT(MID($E4,14,1)+F$2),$A$1:$C$12,2,FALSE),""),
              IFERROR(VLOOKUP(INT(MID($E4,15,1)+F$2),$A$1:$C$12,2,FALSE),""),
              IFERROR(VLOOKUP(INT(MID($E4,16,1)+F$2),$A$1:$C$12,2,FALSE),""),
              IFERROR(VLOOKUP(INT(MID($E4,17,1)+F$2),$A$1:$C$12,2,FALSE),""),
              IFERROR(VLOOKUP(INT(MID($E4,18,1)+F$2),$A$1:$C$12,2,FALSE),""),
              IFERROR(VLOOKUP(INT(MID($E4,19,1)+F$2),$A$1:$C$12,2,FALSE),"")),"")</f>
        <v>SS</v>
      </c>
      <c r="G4" s="19" t="str">
        <f t="shared" si="3"/>
        <v/>
      </c>
      <c r="H4" s="19" t="str">
        <f t="shared" si="3"/>
        <v/>
      </c>
      <c r="I4" s="19" t="str">
        <f t="shared" si="3"/>
        <v/>
      </c>
      <c r="J4" s="19" t="str">
        <f t="shared" si="3"/>
        <v/>
      </c>
      <c r="K4" s="19" t="str">
        <f t="shared" si="3"/>
        <v/>
      </c>
      <c r="L4" s="19" t="str">
        <f t="shared" si="3"/>
        <v/>
      </c>
      <c r="M4" s="19" t="str">
        <f t="shared" si="3"/>
        <v/>
      </c>
      <c r="N4" s="19" t="str">
        <f t="shared" si="3"/>
        <v/>
      </c>
      <c r="O4" s="19" t="str">
        <f t="shared" si="3"/>
        <v/>
      </c>
      <c r="P4" s="15"/>
      <c r="Q4" s="19" t="str">
        <f t="shared" ref="Q4:Z4" si="4">
IF(LEN($E4)=
   LEN(CONCATENATE(IFERROR(VLOOKUP(INT(MID($E4,1,1)+F$2),$A$1:$C$12,3,FALSE),""),
                   IFERROR(VLOOKUP(INT(MID($E4,2,1)+F$2),$A$1:$C$12,3,FALSE),""),
                   IFERROR(VLOOKUP(INT(MID($E4,3,1)+F$2),$A$1:$C$12,3,FALSE),""),
                   IFERROR(VLOOKUP(INT(MID($E4,4,1)+F$2),$A$1:$C$12,3,FALSE),""),
                   IFERROR(VLOOKUP(INT(MID($E4,5,1)+F$2),$A$1:$C$12,3,FALSE),""),
                   IFERROR(VLOOKUP(INT(MID($E4,6,1)+F$2),$A$1:$C$12,3,FALSE),""),
                   IFERROR(VLOOKUP(INT(MID($E4,7,1)+F$2),$A$1:$C$12,3,FALSE),""),
                   IFERROR(VLOOKUP(INT(MID($E4,8,1)+F$2),$A$1:$C$12,3,FALSE),""),
                   IFERROR(VLOOKUP(INT(MID($E4,9,1)+F$2),$A$1:$C$12,3,FALSE),""),
                   IFERROR(VLOOKUP(INT(MID($E4,10,1)+F$2),$A$1:$C$12,3,FALSE),""),
                   IFERROR(VLOOKUP(INT(MID($E4,11,1)+F$2),$A$1:$C$12,3,FALSE),""),
                   IFERROR(VLOOKUP(INT(MID($E4,12,1)+F$2),$A$1:$C$12,3,FALSE),""),
                   IFERROR(VLOOKUP(INT(MID($E4,13,1)+F$2),$A$1:$C$12,3,FALSE),""),
                   IFERROR(VLOOKUP(INT(MID($E4,14,1)+F$2),$A$1:$C$12,3,FALSE),""),
                   IFERROR(VLOOKUP(INT(MID($E4,15,1)+F$2),$A$1:$C$12,3,FALSE),""),
                   IFERROR(VLOOKUP(INT(MID($E4,16,1)+F$2),$A$1:$C$12,3,FALSE),""),
                   IFERROR(VLOOKUP(INT(MID($E4,17,1)+F$2),$A$1:$C$12,3,FALSE),""),
                   IFERROR(VLOOKUP(INT(MID($E4,18,1)+F$2),$A$1:$C$12,3,FALSE),""),
                   IFERROR(VLOOKUP(INT(MID($E4,19,1)+F$2),$A$1:$C$12,3,FALSE),""))),
  CONCATENATE(IFERROR(VLOOKUP(INT(MID($E4,1,1)+F$2),$A$1:$C$12,3,FALSE),""),
              IFERROR(VLOOKUP(INT(MID($E4,2,1)+F$2),$A$1:$C$12,3,FALSE),""),
              IFERROR(VLOOKUP(INT(MID($E4,3,1)+F$2),$A$1:$C$12,3,FALSE),""),
              IFERROR(VLOOKUP(INT(MID($E4,4,1)+F$2),$A$1:$C$12,3,FALSE),""),
              IFERROR(VLOOKUP(INT(MID($E4,5,1)+F$2),$A$1:$C$12,3,FALSE),""),
              IFERROR(VLOOKUP(INT(MID($E4,6,1)+F$2),$A$1:$C$12,3,FALSE),""),
              IFERROR(VLOOKUP(INT(MID($E4,7,1)+F$2),$A$1:$C$12,3,FALSE),""),
              IFERROR(VLOOKUP(INT(MID($E4,8,1)+F$2),$A$1:$C$12,3,FALSE),""),
              IFERROR(VLOOKUP(INT(MID($E4,9,1)+F$2),$A$1:$C$12,3,FALSE),""),
              IFERROR(VLOOKUP(INT(MID($E4,10,1)+F$2),$A$1:$C$12,3,FALSE),""),
              IFERROR(VLOOKUP(INT(MID($E4,11,1)+F$2),$A$1:$C$12,3,FALSE),""),
              IFERROR(VLOOKUP(INT(MID($E4,12,1)+F$2),$A$1:$C$12,3,FALSE),""),
              IFERROR(VLOOKUP(INT(MID($E4,13,1)+F$2),$A$1:$C$12,3,FALSE),""),
              IFERROR(VLOOKUP(INT(MID($E4,14,1)+F$2),$A$1:$C$12,3,FALSE),""),
              IFERROR(VLOOKUP(INT(MID($E4,15,1)+F$2),$A$1:$C$12,3,FALSE),""),
              IFERROR(VLOOKUP(INT(MID($E4,16,1)+F$2),$A$1:$C$12,3,FALSE),""),
              IFERROR(VLOOKUP(INT(MID($E4,17,1)+F$2),$A$1:$C$12,3,FALSE),""),
              IFERROR(VLOOKUP(INT(MID($E4,18,1)+F$2),$A$1:$C$12,3,FALSE),""),
              IFERROR(VLOOKUP(INT(MID($E4,19,1)+F$2),$A$1:$C$12,3,FALSE),"")),"")</f>
        <v>SS</v>
      </c>
      <c r="R4" s="19" t="str">
        <f t="shared" si="4"/>
        <v/>
      </c>
      <c r="S4" s="19" t="str">
        <f t="shared" si="4"/>
        <v/>
      </c>
      <c r="T4" s="19" t="str">
        <f t="shared" si="4"/>
        <v/>
      </c>
      <c r="U4" s="19" t="str">
        <f t="shared" si="4"/>
        <v/>
      </c>
      <c r="V4" s="19" t="str">
        <f t="shared" si="4"/>
        <v/>
      </c>
      <c r="W4" s="19" t="str">
        <f t="shared" si="4"/>
        <v/>
      </c>
      <c r="X4" s="19" t="str">
        <f t="shared" si="4"/>
        <v/>
      </c>
      <c r="Y4" s="19" t="str">
        <f t="shared" si="4"/>
        <v/>
      </c>
      <c r="Z4" s="19" t="str">
        <f t="shared" si="4"/>
        <v/>
      </c>
    </row>
    <row r="5">
      <c r="A5" s="1">
        <v>3.0</v>
      </c>
      <c r="B5" s="1" t="s">
        <v>28</v>
      </c>
      <c r="C5" s="1" t="s">
        <v>22</v>
      </c>
      <c r="D5" s="1"/>
      <c r="E5" s="18">
        <v>12.0</v>
      </c>
      <c r="F5" s="19" t="str">
        <f t="shared" ref="F5:O5" si="5">
IF(LEN($E5)=
   LEN(CONCATENATE(IFERROR(VLOOKUP(INT(MID($E5,1,1)+F$2),$A$1:$C$12,2,FALSE),""),
                   IFERROR(VLOOKUP(INT(MID($E5,2,1)+F$2),$A$1:$C$12,2,FALSE),""),
                   IFERROR(VLOOKUP(INT(MID($E5,3,1)+F$2),$A$1:$C$12,2,FALSE),""),
                   IFERROR(VLOOKUP(INT(MID($E5,4,1)+F$2),$A$1:$C$12,2,FALSE),""),
                   IFERROR(VLOOKUP(INT(MID($E5,5,1)+F$2),$A$1:$C$12,2,FALSE),""),
                   IFERROR(VLOOKUP(INT(MID($E5,6,1)+F$2),$A$1:$C$12,2,FALSE),""),
                   IFERROR(VLOOKUP(INT(MID($E5,7,1)+F$2),$A$1:$C$12,2,FALSE),""),
                   IFERROR(VLOOKUP(INT(MID($E5,8,1)+F$2),$A$1:$C$12,2,FALSE),""),
                   IFERROR(VLOOKUP(INT(MID($E5,9,1)+F$2),$A$1:$C$12,2,FALSE),""),
                   IFERROR(VLOOKUP(INT(MID($E5,10,1)+F$2),$A$1:$C$12,2,FALSE),""),
                   IFERROR(VLOOKUP(INT(MID($E5,11,1)+F$2),$A$1:$C$12,2,FALSE),""),
                   IFERROR(VLOOKUP(INT(MID($E5,12,1)+F$2),$A$1:$C$12,2,FALSE),""),
                   IFERROR(VLOOKUP(INT(MID($E5,13,1)+F$2),$A$1:$C$12,2,FALSE),""),
                   IFERROR(VLOOKUP(INT(MID($E5,14,1)+F$2),$A$1:$C$12,2,FALSE),""),
                   IFERROR(VLOOKUP(INT(MID($E5,15,1)+F$2),$A$1:$C$12,2,FALSE),""),
                   IFERROR(VLOOKUP(INT(MID($E5,16,1)+F$2),$A$1:$C$12,2,FALSE),""),
                   IFERROR(VLOOKUP(INT(MID($E5,17,1)+F$2),$A$1:$C$12,2,FALSE),""),
                   IFERROR(VLOOKUP(INT(MID($E5,18,1)+F$2),$A$1:$C$12,2,FALSE),""),
                   IFERROR(VLOOKUP(INT(MID($E5,19,1)+F$2),$A$1:$C$12,2,FALSE),""))),
  CONCATENATE(IFERROR(VLOOKUP(INT(MID($E5,1,1)+F$2),$A$1:$C$12,2,FALSE),""),
              IFERROR(VLOOKUP(INT(MID($E5,2,1)+F$2),$A$1:$C$12,2,FALSE),""),
              IFERROR(VLOOKUP(INT(MID($E5,3,1)+F$2),$A$1:$C$12,2,FALSE),""),
              IFERROR(VLOOKUP(INT(MID($E5,4,1)+F$2),$A$1:$C$12,2,FALSE),""),
              IFERROR(VLOOKUP(INT(MID($E5,5,1)+F$2),$A$1:$C$12,2,FALSE),""),
              IFERROR(VLOOKUP(INT(MID($E5,6,1)+F$2),$A$1:$C$12,2,FALSE),""),
              IFERROR(VLOOKUP(INT(MID($E5,7,1)+F$2),$A$1:$C$12,2,FALSE),""),
              IFERROR(VLOOKUP(INT(MID($E5,8,1)+F$2),$A$1:$C$12,2,FALSE),""),
              IFERROR(VLOOKUP(INT(MID($E5,9,1)+F$2),$A$1:$C$12,2,FALSE),""),
              IFERROR(VLOOKUP(INT(MID($E5,10,1)+F$2),$A$1:$C$12,2,FALSE),""),
              IFERROR(VLOOKUP(INT(MID($E5,11,1)+F$2),$A$1:$C$12,2,FALSE),""),
              IFERROR(VLOOKUP(INT(MID($E5,12,1)+F$2),$A$1:$C$12,2,FALSE),""),
              IFERROR(VLOOKUP(INT(MID($E5,13,1)+F$2),$A$1:$C$12,2,FALSE),""),
              IFERROR(VLOOKUP(INT(MID($E5,14,1)+F$2),$A$1:$C$12,2,FALSE),""),
              IFERROR(VLOOKUP(INT(MID($E5,15,1)+F$2),$A$1:$C$12,2,FALSE),""),
              IFERROR(VLOOKUP(INT(MID($E5,16,1)+F$2),$A$1:$C$12,2,FALSE),""),
              IFERROR(VLOOKUP(INT(MID($E5,17,1)+F$2),$A$1:$C$12,2,FALSE),""),
              IFERROR(VLOOKUP(INT(MID($E5,18,1)+F$2),$A$1:$C$12,2,FALSE),""),
              IFERROR(VLOOKUP(INT(MID($E5,19,1)+F$2),$A$1:$C$12,2,FALSE),"")),"")</f>
        <v>SG</v>
      </c>
      <c r="G5" s="19" t="str">
        <f t="shared" si="5"/>
        <v/>
      </c>
      <c r="H5" s="19" t="str">
        <f t="shared" si="5"/>
        <v/>
      </c>
      <c r="I5" s="19" t="str">
        <f t="shared" si="5"/>
        <v/>
      </c>
      <c r="J5" s="19" t="str">
        <f t="shared" si="5"/>
        <v/>
      </c>
      <c r="K5" s="19" t="str">
        <f t="shared" si="5"/>
        <v/>
      </c>
      <c r="L5" s="19" t="str">
        <f t="shared" si="5"/>
        <v/>
      </c>
      <c r="M5" s="19" t="str">
        <f t="shared" si="5"/>
        <v/>
      </c>
      <c r="N5" s="19" t="str">
        <f t="shared" si="5"/>
        <v/>
      </c>
      <c r="O5" s="19" t="str">
        <f t="shared" si="5"/>
        <v/>
      </c>
      <c r="P5" s="15"/>
      <c r="Q5" s="19" t="str">
        <f t="shared" ref="Q5:Z5" si="6">
IF(LEN($E5)=
   LEN(CONCATENATE(IFERROR(VLOOKUP(INT(MID($E5,1,1)+F$2),$A$1:$C$12,3,FALSE),""),
                   IFERROR(VLOOKUP(INT(MID($E5,2,1)+F$2),$A$1:$C$12,3,FALSE),""),
                   IFERROR(VLOOKUP(INT(MID($E5,3,1)+F$2),$A$1:$C$12,3,FALSE),""),
                   IFERROR(VLOOKUP(INT(MID($E5,4,1)+F$2),$A$1:$C$12,3,FALSE),""),
                   IFERROR(VLOOKUP(INT(MID($E5,5,1)+F$2),$A$1:$C$12,3,FALSE),""),
                   IFERROR(VLOOKUP(INT(MID($E5,6,1)+F$2),$A$1:$C$12,3,FALSE),""),
                   IFERROR(VLOOKUP(INT(MID($E5,7,1)+F$2),$A$1:$C$12,3,FALSE),""),
                   IFERROR(VLOOKUP(INT(MID($E5,8,1)+F$2),$A$1:$C$12,3,FALSE),""),
                   IFERROR(VLOOKUP(INT(MID($E5,9,1)+F$2),$A$1:$C$12,3,FALSE),""),
                   IFERROR(VLOOKUP(INT(MID($E5,10,1)+F$2),$A$1:$C$12,3,FALSE),""),
                   IFERROR(VLOOKUP(INT(MID($E5,11,1)+F$2),$A$1:$C$12,3,FALSE),""),
                   IFERROR(VLOOKUP(INT(MID($E5,12,1)+F$2),$A$1:$C$12,3,FALSE),""),
                   IFERROR(VLOOKUP(INT(MID($E5,13,1)+F$2),$A$1:$C$12,3,FALSE),""),
                   IFERROR(VLOOKUP(INT(MID($E5,14,1)+F$2),$A$1:$C$12,3,FALSE),""),
                   IFERROR(VLOOKUP(INT(MID($E5,15,1)+F$2),$A$1:$C$12,3,FALSE),""),
                   IFERROR(VLOOKUP(INT(MID($E5,16,1)+F$2),$A$1:$C$12,3,FALSE),""),
                   IFERROR(VLOOKUP(INT(MID($E5,17,1)+F$2),$A$1:$C$12,3,FALSE),""),
                   IFERROR(VLOOKUP(INT(MID($E5,18,1)+F$2),$A$1:$C$12,3,FALSE),""),
                   IFERROR(VLOOKUP(INT(MID($E5,19,1)+F$2),$A$1:$C$12,3,FALSE),""))),
  CONCATENATE(IFERROR(VLOOKUP(INT(MID($E5,1,1)+F$2),$A$1:$C$12,3,FALSE),""),
              IFERROR(VLOOKUP(INT(MID($E5,2,1)+F$2),$A$1:$C$12,3,FALSE),""),
              IFERROR(VLOOKUP(INT(MID($E5,3,1)+F$2),$A$1:$C$12,3,FALSE),""),
              IFERROR(VLOOKUP(INT(MID($E5,4,1)+F$2),$A$1:$C$12,3,FALSE),""),
              IFERROR(VLOOKUP(INT(MID($E5,5,1)+F$2),$A$1:$C$12,3,FALSE),""),
              IFERROR(VLOOKUP(INT(MID($E5,6,1)+F$2),$A$1:$C$12,3,FALSE),""),
              IFERROR(VLOOKUP(INT(MID($E5,7,1)+F$2),$A$1:$C$12,3,FALSE),""),
              IFERROR(VLOOKUP(INT(MID($E5,8,1)+F$2),$A$1:$C$12,3,FALSE),""),
              IFERROR(VLOOKUP(INT(MID($E5,9,1)+F$2),$A$1:$C$12,3,FALSE),""),
              IFERROR(VLOOKUP(INT(MID($E5,10,1)+F$2),$A$1:$C$12,3,FALSE),""),
              IFERROR(VLOOKUP(INT(MID($E5,11,1)+F$2),$A$1:$C$12,3,FALSE),""),
              IFERROR(VLOOKUP(INT(MID($E5,12,1)+F$2),$A$1:$C$12,3,FALSE),""),
              IFERROR(VLOOKUP(INT(MID($E5,13,1)+F$2),$A$1:$C$12,3,FALSE),""),
              IFERROR(VLOOKUP(INT(MID($E5,14,1)+F$2),$A$1:$C$12,3,FALSE),""),
              IFERROR(VLOOKUP(INT(MID($E5,15,1)+F$2),$A$1:$C$12,3,FALSE),""),
              IFERROR(VLOOKUP(INT(MID($E5,16,1)+F$2),$A$1:$C$12,3,FALSE),""),
              IFERROR(VLOOKUP(INT(MID($E5,17,1)+F$2),$A$1:$C$12,3,FALSE),""),
              IFERROR(VLOOKUP(INT(MID($E5,18,1)+F$2),$A$1:$C$12,3,FALSE),""),
              IFERROR(VLOOKUP(INT(MID($E5,19,1)+F$2),$A$1:$C$12,3,FALSE),"")),"")</f>
        <v>SN</v>
      </c>
      <c r="R5" s="19" t="str">
        <f t="shared" si="6"/>
        <v/>
      </c>
      <c r="S5" s="19" t="str">
        <f t="shared" si="6"/>
        <v/>
      </c>
      <c r="T5" s="19" t="str">
        <f t="shared" si="6"/>
        <v/>
      </c>
      <c r="U5" s="19" t="str">
        <f t="shared" si="6"/>
        <v/>
      </c>
      <c r="V5" s="19" t="str">
        <f t="shared" si="6"/>
        <v/>
      </c>
      <c r="W5" s="19" t="str">
        <f t="shared" si="6"/>
        <v/>
      </c>
      <c r="X5" s="19" t="str">
        <f t="shared" si="6"/>
        <v/>
      </c>
      <c r="Y5" s="19" t="str">
        <f t="shared" si="6"/>
        <v/>
      </c>
      <c r="Z5" s="19" t="str">
        <f t="shared" si="6"/>
        <v/>
      </c>
    </row>
    <row r="6">
      <c r="A6" s="1">
        <v>4.0</v>
      </c>
      <c r="B6" s="1" t="s">
        <v>27</v>
      </c>
      <c r="C6" s="1" t="s">
        <v>27</v>
      </c>
      <c r="D6" s="1"/>
      <c r="E6" s="18">
        <v>123.0</v>
      </c>
      <c r="F6" s="19" t="str">
        <f t="shared" ref="F6:O6" si="7">
IF(LEN($E6)=
   LEN(CONCATENATE(IFERROR(VLOOKUP(INT(MID($E6,1,1)+F$2),$A$1:$C$12,2,FALSE),""),
                   IFERROR(VLOOKUP(INT(MID($E6,2,1)+F$2),$A$1:$C$12,2,FALSE),""),
                   IFERROR(VLOOKUP(INT(MID($E6,3,1)+F$2),$A$1:$C$12,2,FALSE),""),
                   IFERROR(VLOOKUP(INT(MID($E6,4,1)+F$2),$A$1:$C$12,2,FALSE),""),
                   IFERROR(VLOOKUP(INT(MID($E6,5,1)+F$2),$A$1:$C$12,2,FALSE),""),
                   IFERROR(VLOOKUP(INT(MID($E6,6,1)+F$2),$A$1:$C$12,2,FALSE),""),
                   IFERROR(VLOOKUP(INT(MID($E6,7,1)+F$2),$A$1:$C$12,2,FALSE),""),
                   IFERROR(VLOOKUP(INT(MID($E6,8,1)+F$2),$A$1:$C$12,2,FALSE),""),
                   IFERROR(VLOOKUP(INT(MID($E6,9,1)+F$2),$A$1:$C$12,2,FALSE),""),
                   IFERROR(VLOOKUP(INT(MID($E6,10,1)+F$2),$A$1:$C$12,2,FALSE),""),
                   IFERROR(VLOOKUP(INT(MID($E6,11,1)+F$2),$A$1:$C$12,2,FALSE),""),
                   IFERROR(VLOOKUP(INT(MID($E6,12,1)+F$2),$A$1:$C$12,2,FALSE),""),
                   IFERROR(VLOOKUP(INT(MID($E6,13,1)+F$2),$A$1:$C$12,2,FALSE),""),
                   IFERROR(VLOOKUP(INT(MID($E6,14,1)+F$2),$A$1:$C$12,2,FALSE),""),
                   IFERROR(VLOOKUP(INT(MID($E6,15,1)+F$2),$A$1:$C$12,2,FALSE),""),
                   IFERROR(VLOOKUP(INT(MID($E6,16,1)+F$2),$A$1:$C$12,2,FALSE),""),
                   IFERROR(VLOOKUP(INT(MID($E6,17,1)+F$2),$A$1:$C$12,2,FALSE),""),
                   IFERROR(VLOOKUP(INT(MID($E6,18,1)+F$2),$A$1:$C$12,2,FALSE),""),
                   IFERROR(VLOOKUP(INT(MID($E6,19,1)+F$2),$A$1:$C$12,2,FALSE),""))),
  CONCATENATE(IFERROR(VLOOKUP(INT(MID($E6,1,1)+F$2),$A$1:$C$12,2,FALSE),""),
              IFERROR(VLOOKUP(INT(MID($E6,2,1)+F$2),$A$1:$C$12,2,FALSE),""),
              IFERROR(VLOOKUP(INT(MID($E6,3,1)+F$2),$A$1:$C$12,2,FALSE),""),
              IFERROR(VLOOKUP(INT(MID($E6,4,1)+F$2),$A$1:$C$12,2,FALSE),""),
              IFERROR(VLOOKUP(INT(MID($E6,5,1)+F$2),$A$1:$C$12,2,FALSE),""),
              IFERROR(VLOOKUP(INT(MID($E6,6,1)+F$2),$A$1:$C$12,2,FALSE),""),
              IFERROR(VLOOKUP(INT(MID($E6,7,1)+F$2),$A$1:$C$12,2,FALSE),""),
              IFERROR(VLOOKUP(INT(MID($E6,8,1)+F$2),$A$1:$C$12,2,FALSE),""),
              IFERROR(VLOOKUP(INT(MID($E6,9,1)+F$2),$A$1:$C$12,2,FALSE),""),
              IFERROR(VLOOKUP(INT(MID($E6,10,1)+F$2),$A$1:$C$12,2,FALSE),""),
              IFERROR(VLOOKUP(INT(MID($E6,11,1)+F$2),$A$1:$C$12,2,FALSE),""),
              IFERROR(VLOOKUP(INT(MID($E6,12,1)+F$2),$A$1:$C$12,2,FALSE),""),
              IFERROR(VLOOKUP(INT(MID($E6,13,1)+F$2),$A$1:$C$12,2,FALSE),""),
              IFERROR(VLOOKUP(INT(MID($E6,14,1)+F$2),$A$1:$C$12,2,FALSE),""),
              IFERROR(VLOOKUP(INT(MID($E6,15,1)+F$2),$A$1:$C$12,2,FALSE),""),
              IFERROR(VLOOKUP(INT(MID($E6,16,1)+F$2),$A$1:$C$12,2,FALSE),""),
              IFERROR(VLOOKUP(INT(MID($E6,17,1)+F$2),$A$1:$C$12,2,FALSE),""),
              IFERROR(VLOOKUP(INT(MID($E6,18,1)+F$2),$A$1:$C$12,2,FALSE),""),
              IFERROR(VLOOKUP(INT(MID($E6,19,1)+F$2),$A$1:$C$12,2,FALSE),"")),"")</f>
        <v>SGM</v>
      </c>
      <c r="G6" s="19" t="str">
        <f t="shared" si="7"/>
        <v/>
      </c>
      <c r="H6" s="19" t="str">
        <f t="shared" si="7"/>
        <v/>
      </c>
      <c r="I6" s="19" t="str">
        <f t="shared" si="7"/>
        <v/>
      </c>
      <c r="J6" s="19" t="str">
        <f t="shared" si="7"/>
        <v/>
      </c>
      <c r="K6" s="19" t="str">
        <f t="shared" si="7"/>
        <v/>
      </c>
      <c r="L6" s="19" t="str">
        <f t="shared" si="7"/>
        <v/>
      </c>
      <c r="M6" s="19" t="str">
        <f t="shared" si="7"/>
        <v/>
      </c>
      <c r="N6" s="19" t="str">
        <f t="shared" si="7"/>
        <v/>
      </c>
      <c r="O6" s="19" t="str">
        <f t="shared" si="7"/>
        <v/>
      </c>
      <c r="P6" s="15"/>
      <c r="Q6" s="19" t="str">
        <f t="shared" ref="Q6:Z6" si="8">
IF(LEN($E6)=
   LEN(CONCATENATE(IFERROR(VLOOKUP(INT(MID($E6,1,1)+F$2),$A$1:$C$12,3,FALSE),""),
                   IFERROR(VLOOKUP(INT(MID($E6,2,1)+F$2),$A$1:$C$12,3,FALSE),""),
                   IFERROR(VLOOKUP(INT(MID($E6,3,1)+F$2),$A$1:$C$12,3,FALSE),""),
                   IFERROR(VLOOKUP(INT(MID($E6,4,1)+F$2),$A$1:$C$12,3,FALSE),""),
                   IFERROR(VLOOKUP(INT(MID($E6,5,1)+F$2),$A$1:$C$12,3,FALSE),""),
                   IFERROR(VLOOKUP(INT(MID($E6,6,1)+F$2),$A$1:$C$12,3,FALSE),""),
                   IFERROR(VLOOKUP(INT(MID($E6,7,1)+F$2),$A$1:$C$12,3,FALSE),""),
                   IFERROR(VLOOKUP(INT(MID($E6,8,1)+F$2),$A$1:$C$12,3,FALSE),""),
                   IFERROR(VLOOKUP(INT(MID($E6,9,1)+F$2),$A$1:$C$12,3,FALSE),""),
                   IFERROR(VLOOKUP(INT(MID($E6,10,1)+F$2),$A$1:$C$12,3,FALSE),""),
                   IFERROR(VLOOKUP(INT(MID($E6,11,1)+F$2),$A$1:$C$12,3,FALSE),""),
                   IFERROR(VLOOKUP(INT(MID($E6,12,1)+F$2),$A$1:$C$12,3,FALSE),""),
                   IFERROR(VLOOKUP(INT(MID($E6,13,1)+F$2),$A$1:$C$12,3,FALSE),""),
                   IFERROR(VLOOKUP(INT(MID($E6,14,1)+F$2),$A$1:$C$12,3,FALSE),""),
                   IFERROR(VLOOKUP(INT(MID($E6,15,1)+F$2),$A$1:$C$12,3,FALSE),""),
                   IFERROR(VLOOKUP(INT(MID($E6,16,1)+F$2),$A$1:$C$12,3,FALSE),""),
                   IFERROR(VLOOKUP(INT(MID($E6,17,1)+F$2),$A$1:$C$12,3,FALSE),""),
                   IFERROR(VLOOKUP(INT(MID($E6,18,1)+F$2),$A$1:$C$12,3,FALSE),""),
                   IFERROR(VLOOKUP(INT(MID($E6,19,1)+F$2),$A$1:$C$12,3,FALSE),""))),
  CONCATENATE(IFERROR(VLOOKUP(INT(MID($E6,1,1)+F$2),$A$1:$C$12,3,FALSE),""),
              IFERROR(VLOOKUP(INT(MID($E6,2,1)+F$2),$A$1:$C$12,3,FALSE),""),
              IFERROR(VLOOKUP(INT(MID($E6,3,1)+F$2),$A$1:$C$12,3,FALSE),""),
              IFERROR(VLOOKUP(INT(MID($E6,4,1)+F$2),$A$1:$C$12,3,FALSE),""),
              IFERROR(VLOOKUP(INT(MID($E6,5,1)+F$2),$A$1:$C$12,3,FALSE),""),
              IFERROR(VLOOKUP(INT(MID($E6,6,1)+F$2),$A$1:$C$12,3,FALSE),""),
              IFERROR(VLOOKUP(INT(MID($E6,7,1)+F$2),$A$1:$C$12,3,FALSE),""),
              IFERROR(VLOOKUP(INT(MID($E6,8,1)+F$2),$A$1:$C$12,3,FALSE),""),
              IFERROR(VLOOKUP(INT(MID($E6,9,1)+F$2),$A$1:$C$12,3,FALSE),""),
              IFERROR(VLOOKUP(INT(MID($E6,10,1)+F$2),$A$1:$C$12,3,FALSE),""),
              IFERROR(VLOOKUP(INT(MID($E6,11,1)+F$2),$A$1:$C$12,3,FALSE),""),
              IFERROR(VLOOKUP(INT(MID($E6,12,1)+F$2),$A$1:$C$12,3,FALSE),""),
              IFERROR(VLOOKUP(INT(MID($E6,13,1)+F$2),$A$1:$C$12,3,FALSE),""),
              IFERROR(VLOOKUP(INT(MID($E6,14,1)+F$2),$A$1:$C$12,3,FALSE),""),
              IFERROR(VLOOKUP(INT(MID($E6,15,1)+F$2),$A$1:$C$12,3,FALSE),""),
              IFERROR(VLOOKUP(INT(MID($E6,16,1)+F$2),$A$1:$C$12,3,FALSE),""),
              IFERROR(VLOOKUP(INT(MID($E6,17,1)+F$2),$A$1:$C$12,3,FALSE),""),
              IFERROR(VLOOKUP(INT(MID($E6,18,1)+F$2),$A$1:$C$12,3,FALSE),""),
              IFERROR(VLOOKUP(INT(MID($E6,19,1)+F$2),$A$1:$C$12,3,FALSE),"")),"")</f>
        <v>SND</v>
      </c>
      <c r="R6" s="19" t="str">
        <f t="shared" si="8"/>
        <v/>
      </c>
      <c r="S6" s="19" t="str">
        <f t="shared" si="8"/>
        <v/>
      </c>
      <c r="T6" s="19" t="str">
        <f t="shared" si="8"/>
        <v/>
      </c>
      <c r="U6" s="19" t="str">
        <f t="shared" si="8"/>
        <v/>
      </c>
      <c r="V6" s="19" t="str">
        <f t="shared" si="8"/>
        <v/>
      </c>
      <c r="W6" s="19" t="str">
        <f t="shared" si="8"/>
        <v/>
      </c>
      <c r="X6" s="19" t="str">
        <f t="shared" si="8"/>
        <v/>
      </c>
      <c r="Y6" s="19" t="str">
        <f t="shared" si="8"/>
        <v/>
      </c>
      <c r="Z6" s="19" t="str">
        <f t="shared" si="8"/>
        <v/>
      </c>
    </row>
    <row r="7">
      <c r="A7" s="1">
        <v>5.0</v>
      </c>
      <c r="B7" s="1" t="s">
        <v>21</v>
      </c>
      <c r="C7" s="1" t="s">
        <v>29</v>
      </c>
      <c r="D7" s="1"/>
      <c r="E7" s="18">
        <v>1234.0</v>
      </c>
      <c r="F7" s="19" t="str">
        <f t="shared" ref="F7:O7" si="9">
IF(LEN($E7)=
   LEN(CONCATENATE(IFERROR(VLOOKUP(INT(MID($E7,1,1)+F$2),$A$1:$C$12,2,FALSE),""),
                   IFERROR(VLOOKUP(INT(MID($E7,2,1)+F$2),$A$1:$C$12,2,FALSE),""),
                   IFERROR(VLOOKUP(INT(MID($E7,3,1)+F$2),$A$1:$C$12,2,FALSE),""),
                   IFERROR(VLOOKUP(INT(MID($E7,4,1)+F$2),$A$1:$C$12,2,FALSE),""),
                   IFERROR(VLOOKUP(INT(MID($E7,5,1)+F$2),$A$1:$C$12,2,FALSE),""),
                   IFERROR(VLOOKUP(INT(MID($E7,6,1)+F$2),$A$1:$C$12,2,FALSE),""),
                   IFERROR(VLOOKUP(INT(MID($E7,7,1)+F$2),$A$1:$C$12,2,FALSE),""),
                   IFERROR(VLOOKUP(INT(MID($E7,8,1)+F$2),$A$1:$C$12,2,FALSE),""),
                   IFERROR(VLOOKUP(INT(MID($E7,9,1)+F$2),$A$1:$C$12,2,FALSE),""),
                   IFERROR(VLOOKUP(INT(MID($E7,10,1)+F$2),$A$1:$C$12,2,FALSE),""),
                   IFERROR(VLOOKUP(INT(MID($E7,11,1)+F$2),$A$1:$C$12,2,FALSE),""),
                   IFERROR(VLOOKUP(INT(MID($E7,12,1)+F$2),$A$1:$C$12,2,FALSE),""),
                   IFERROR(VLOOKUP(INT(MID($E7,13,1)+F$2),$A$1:$C$12,2,FALSE),""),
                   IFERROR(VLOOKUP(INT(MID($E7,14,1)+F$2),$A$1:$C$12,2,FALSE),""),
                   IFERROR(VLOOKUP(INT(MID($E7,15,1)+F$2),$A$1:$C$12,2,FALSE),""),
                   IFERROR(VLOOKUP(INT(MID($E7,16,1)+F$2),$A$1:$C$12,2,FALSE),""),
                   IFERROR(VLOOKUP(INT(MID($E7,17,1)+F$2),$A$1:$C$12,2,FALSE),""),
                   IFERROR(VLOOKUP(INT(MID($E7,18,1)+F$2),$A$1:$C$12,2,FALSE),""),
                   IFERROR(VLOOKUP(INT(MID($E7,19,1)+F$2),$A$1:$C$12,2,FALSE),""))),
  CONCATENATE(IFERROR(VLOOKUP(INT(MID($E7,1,1)+F$2),$A$1:$C$12,2,FALSE),""),
              IFERROR(VLOOKUP(INT(MID($E7,2,1)+F$2),$A$1:$C$12,2,FALSE),""),
              IFERROR(VLOOKUP(INT(MID($E7,3,1)+F$2),$A$1:$C$12,2,FALSE),""),
              IFERROR(VLOOKUP(INT(MID($E7,4,1)+F$2),$A$1:$C$12,2,FALSE),""),
              IFERROR(VLOOKUP(INT(MID($E7,5,1)+F$2),$A$1:$C$12,2,FALSE),""),
              IFERROR(VLOOKUP(INT(MID($E7,6,1)+F$2),$A$1:$C$12,2,FALSE),""),
              IFERROR(VLOOKUP(INT(MID($E7,7,1)+F$2),$A$1:$C$12,2,FALSE),""),
              IFERROR(VLOOKUP(INT(MID($E7,8,1)+F$2),$A$1:$C$12,2,FALSE),""),
              IFERROR(VLOOKUP(INT(MID($E7,9,1)+F$2),$A$1:$C$12,2,FALSE),""),
              IFERROR(VLOOKUP(INT(MID($E7,10,1)+F$2),$A$1:$C$12,2,FALSE),""),
              IFERROR(VLOOKUP(INT(MID($E7,11,1)+F$2),$A$1:$C$12,2,FALSE),""),
              IFERROR(VLOOKUP(INT(MID($E7,12,1)+F$2),$A$1:$C$12,2,FALSE),""),
              IFERROR(VLOOKUP(INT(MID($E7,13,1)+F$2),$A$1:$C$12,2,FALSE),""),
              IFERROR(VLOOKUP(INT(MID($E7,14,1)+F$2),$A$1:$C$12,2,FALSE),""),
              IFERROR(VLOOKUP(INT(MID($E7,15,1)+F$2),$A$1:$C$12,2,FALSE),""),
              IFERROR(VLOOKUP(INT(MID($E7,16,1)+F$2),$A$1:$C$12,2,FALSE),""),
              IFERROR(VLOOKUP(INT(MID($E7,17,1)+F$2),$A$1:$C$12,2,FALSE),""),
              IFERROR(VLOOKUP(INT(MID($E7,18,1)+F$2),$A$1:$C$12,2,FALSE),""),
              IFERROR(VLOOKUP(INT(MID($E7,19,1)+F$2),$A$1:$C$12,2,FALSE),"")),"")</f>
        <v>SGMP</v>
      </c>
      <c r="G7" s="19" t="str">
        <f t="shared" si="9"/>
        <v/>
      </c>
      <c r="H7" s="19" t="str">
        <f t="shared" si="9"/>
        <v/>
      </c>
      <c r="I7" s="19" t="str">
        <f t="shared" si="9"/>
        <v/>
      </c>
      <c r="J7" s="19" t="str">
        <f t="shared" si="9"/>
        <v/>
      </c>
      <c r="K7" s="19" t="str">
        <f t="shared" si="9"/>
        <v/>
      </c>
      <c r="L7" s="19" t="str">
        <f t="shared" si="9"/>
        <v/>
      </c>
      <c r="M7" s="19" t="str">
        <f t="shared" si="9"/>
        <v/>
      </c>
      <c r="N7" s="19" t="str">
        <f t="shared" si="9"/>
        <v/>
      </c>
      <c r="O7" s="19" t="str">
        <f t="shared" si="9"/>
        <v/>
      </c>
      <c r="P7" s="15"/>
      <c r="Q7" s="19" t="str">
        <f t="shared" ref="Q7:Z7" si="10">
IF(LEN($E7)=
   LEN(CONCATENATE(IFERROR(VLOOKUP(INT(MID($E7,1,1)+F$2),$A$1:$C$12,3,FALSE),""),
                   IFERROR(VLOOKUP(INT(MID($E7,2,1)+F$2),$A$1:$C$12,3,FALSE),""),
                   IFERROR(VLOOKUP(INT(MID($E7,3,1)+F$2),$A$1:$C$12,3,FALSE),""),
                   IFERROR(VLOOKUP(INT(MID($E7,4,1)+F$2),$A$1:$C$12,3,FALSE),""),
                   IFERROR(VLOOKUP(INT(MID($E7,5,1)+F$2),$A$1:$C$12,3,FALSE),""),
                   IFERROR(VLOOKUP(INT(MID($E7,6,1)+F$2),$A$1:$C$12,3,FALSE),""),
                   IFERROR(VLOOKUP(INT(MID($E7,7,1)+F$2),$A$1:$C$12,3,FALSE),""),
                   IFERROR(VLOOKUP(INT(MID($E7,8,1)+F$2),$A$1:$C$12,3,FALSE),""),
                   IFERROR(VLOOKUP(INT(MID($E7,9,1)+F$2),$A$1:$C$12,3,FALSE),""),
                   IFERROR(VLOOKUP(INT(MID($E7,10,1)+F$2),$A$1:$C$12,3,FALSE),""),
                   IFERROR(VLOOKUP(INT(MID($E7,11,1)+F$2),$A$1:$C$12,3,FALSE),""),
                   IFERROR(VLOOKUP(INT(MID($E7,12,1)+F$2),$A$1:$C$12,3,FALSE),""),
                   IFERROR(VLOOKUP(INT(MID($E7,13,1)+F$2),$A$1:$C$12,3,FALSE),""),
                   IFERROR(VLOOKUP(INT(MID($E7,14,1)+F$2),$A$1:$C$12,3,FALSE),""),
                   IFERROR(VLOOKUP(INT(MID($E7,15,1)+F$2),$A$1:$C$12,3,FALSE),""),
                   IFERROR(VLOOKUP(INT(MID($E7,16,1)+F$2),$A$1:$C$12,3,FALSE),""),
                   IFERROR(VLOOKUP(INT(MID($E7,17,1)+F$2),$A$1:$C$12,3,FALSE),""),
                   IFERROR(VLOOKUP(INT(MID($E7,18,1)+F$2),$A$1:$C$12,3,FALSE),""),
                   IFERROR(VLOOKUP(INT(MID($E7,19,1)+F$2),$A$1:$C$12,3,FALSE),""))),
  CONCATENATE(IFERROR(VLOOKUP(INT(MID($E7,1,1)+F$2),$A$1:$C$12,3,FALSE),""),
              IFERROR(VLOOKUP(INT(MID($E7,2,1)+F$2),$A$1:$C$12,3,FALSE),""),
              IFERROR(VLOOKUP(INT(MID($E7,3,1)+F$2),$A$1:$C$12,3,FALSE),""),
              IFERROR(VLOOKUP(INT(MID($E7,4,1)+F$2),$A$1:$C$12,3,FALSE),""),
              IFERROR(VLOOKUP(INT(MID($E7,5,1)+F$2),$A$1:$C$12,3,FALSE),""),
              IFERROR(VLOOKUP(INT(MID($E7,6,1)+F$2),$A$1:$C$12,3,FALSE),""),
              IFERROR(VLOOKUP(INT(MID($E7,7,1)+F$2),$A$1:$C$12,3,FALSE),""),
              IFERROR(VLOOKUP(INT(MID($E7,8,1)+F$2),$A$1:$C$12,3,FALSE),""),
              IFERROR(VLOOKUP(INT(MID($E7,9,1)+F$2),$A$1:$C$12,3,FALSE),""),
              IFERROR(VLOOKUP(INT(MID($E7,10,1)+F$2),$A$1:$C$12,3,FALSE),""),
              IFERROR(VLOOKUP(INT(MID($E7,11,1)+F$2),$A$1:$C$12,3,FALSE),""),
              IFERROR(VLOOKUP(INT(MID($E7,12,1)+F$2),$A$1:$C$12,3,FALSE),""),
              IFERROR(VLOOKUP(INT(MID($E7,13,1)+F$2),$A$1:$C$12,3,FALSE),""),
              IFERROR(VLOOKUP(INT(MID($E7,14,1)+F$2),$A$1:$C$12,3,FALSE),""),
              IFERROR(VLOOKUP(INT(MID($E7,15,1)+F$2),$A$1:$C$12,3,FALSE),""),
              IFERROR(VLOOKUP(INT(MID($E7,16,1)+F$2),$A$1:$C$12,3,FALSE),""),
              IFERROR(VLOOKUP(INT(MID($E7,17,1)+F$2),$A$1:$C$12,3,FALSE),""),
              IFERROR(VLOOKUP(INT(MID($E7,18,1)+F$2),$A$1:$C$12,3,FALSE),""),
              IFERROR(VLOOKUP(INT(MID($E7,19,1)+F$2),$A$1:$C$12,3,FALSE),"")),"")</f>
        <v>SNDP</v>
      </c>
      <c r="R7" s="19" t="str">
        <f t="shared" si="10"/>
        <v/>
      </c>
      <c r="S7" s="19" t="str">
        <f t="shared" si="10"/>
        <v/>
      </c>
      <c r="T7" s="19" t="str">
        <f t="shared" si="10"/>
        <v/>
      </c>
      <c r="U7" s="19" t="str">
        <f t="shared" si="10"/>
        <v/>
      </c>
      <c r="V7" s="19" t="str">
        <f t="shared" si="10"/>
        <v/>
      </c>
      <c r="W7" s="19" t="str">
        <f t="shared" si="10"/>
        <v/>
      </c>
      <c r="X7" s="19" t="str">
        <f t="shared" si="10"/>
        <v/>
      </c>
      <c r="Y7" s="19" t="str">
        <f t="shared" si="10"/>
        <v/>
      </c>
      <c r="Z7" s="19" t="str">
        <f t="shared" si="10"/>
        <v/>
      </c>
    </row>
    <row r="8">
      <c r="A8" s="1">
        <v>6.0</v>
      </c>
      <c r="B8" s="1" t="s">
        <v>16</v>
      </c>
      <c r="C8" s="1" t="s">
        <v>25</v>
      </c>
      <c r="D8" s="1"/>
      <c r="E8" s="18">
        <v>12345.0</v>
      </c>
      <c r="F8" s="19" t="str">
        <f t="shared" ref="F8:O8" si="11">
IF(LEN($E8)=
   LEN(CONCATENATE(IFERROR(VLOOKUP(INT(MID($E8,1,1)+F$2),$A$1:$C$12,2,FALSE),""),
                   IFERROR(VLOOKUP(INT(MID($E8,2,1)+F$2),$A$1:$C$12,2,FALSE),""),
                   IFERROR(VLOOKUP(INT(MID($E8,3,1)+F$2),$A$1:$C$12,2,FALSE),""),
                   IFERROR(VLOOKUP(INT(MID($E8,4,1)+F$2),$A$1:$C$12,2,FALSE),""),
                   IFERROR(VLOOKUP(INT(MID($E8,5,1)+F$2),$A$1:$C$12,2,FALSE),""),
                   IFERROR(VLOOKUP(INT(MID($E8,6,1)+F$2),$A$1:$C$12,2,FALSE),""),
                   IFERROR(VLOOKUP(INT(MID($E8,7,1)+F$2),$A$1:$C$12,2,FALSE),""),
                   IFERROR(VLOOKUP(INT(MID($E8,8,1)+F$2),$A$1:$C$12,2,FALSE),""),
                   IFERROR(VLOOKUP(INT(MID($E8,9,1)+F$2),$A$1:$C$12,2,FALSE),""),
                   IFERROR(VLOOKUP(INT(MID($E8,10,1)+F$2),$A$1:$C$12,2,FALSE),""),
                   IFERROR(VLOOKUP(INT(MID($E8,11,1)+F$2),$A$1:$C$12,2,FALSE),""),
                   IFERROR(VLOOKUP(INT(MID($E8,12,1)+F$2),$A$1:$C$12,2,FALSE),""),
                   IFERROR(VLOOKUP(INT(MID($E8,13,1)+F$2),$A$1:$C$12,2,FALSE),""),
                   IFERROR(VLOOKUP(INT(MID($E8,14,1)+F$2),$A$1:$C$12,2,FALSE),""),
                   IFERROR(VLOOKUP(INT(MID($E8,15,1)+F$2),$A$1:$C$12,2,FALSE),""),
                   IFERROR(VLOOKUP(INT(MID($E8,16,1)+F$2),$A$1:$C$12,2,FALSE),""),
                   IFERROR(VLOOKUP(INT(MID($E8,17,1)+F$2),$A$1:$C$12,2,FALSE),""),
                   IFERROR(VLOOKUP(INT(MID($E8,18,1)+F$2),$A$1:$C$12,2,FALSE),""),
                   IFERROR(VLOOKUP(INT(MID($E8,19,1)+F$2),$A$1:$C$12,2,FALSE),""))),
  CONCATENATE(IFERROR(VLOOKUP(INT(MID($E8,1,1)+F$2),$A$1:$C$12,2,FALSE),""),
              IFERROR(VLOOKUP(INT(MID($E8,2,1)+F$2),$A$1:$C$12,2,FALSE),""),
              IFERROR(VLOOKUP(INT(MID($E8,3,1)+F$2),$A$1:$C$12,2,FALSE),""),
              IFERROR(VLOOKUP(INT(MID($E8,4,1)+F$2),$A$1:$C$12,2,FALSE),""),
              IFERROR(VLOOKUP(INT(MID($E8,5,1)+F$2),$A$1:$C$12,2,FALSE),""),
              IFERROR(VLOOKUP(INT(MID($E8,6,1)+F$2),$A$1:$C$12,2,FALSE),""),
              IFERROR(VLOOKUP(INT(MID($E8,7,1)+F$2),$A$1:$C$12,2,FALSE),""),
              IFERROR(VLOOKUP(INT(MID($E8,8,1)+F$2),$A$1:$C$12,2,FALSE),""),
              IFERROR(VLOOKUP(INT(MID($E8,9,1)+F$2),$A$1:$C$12,2,FALSE),""),
              IFERROR(VLOOKUP(INT(MID($E8,10,1)+F$2),$A$1:$C$12,2,FALSE),""),
              IFERROR(VLOOKUP(INT(MID($E8,11,1)+F$2),$A$1:$C$12,2,FALSE),""),
              IFERROR(VLOOKUP(INT(MID($E8,12,1)+F$2),$A$1:$C$12,2,FALSE),""),
              IFERROR(VLOOKUP(INT(MID($E8,13,1)+F$2),$A$1:$C$12,2,FALSE),""),
              IFERROR(VLOOKUP(INT(MID($E8,14,1)+F$2),$A$1:$C$12,2,FALSE),""),
              IFERROR(VLOOKUP(INT(MID($E8,15,1)+F$2),$A$1:$C$12,2,FALSE),""),
              IFERROR(VLOOKUP(INT(MID($E8,16,1)+F$2),$A$1:$C$12,2,FALSE),""),
              IFERROR(VLOOKUP(INT(MID($E8,17,1)+F$2),$A$1:$C$12,2,FALSE),""),
              IFERROR(VLOOKUP(INT(MID($E8,18,1)+F$2),$A$1:$C$12,2,FALSE),""),
              IFERROR(VLOOKUP(INT(MID($E8,19,1)+F$2),$A$1:$C$12,2,FALSE),"")),"")</f>
        <v>SGMPN</v>
      </c>
      <c r="G8" s="19" t="str">
        <f t="shared" si="11"/>
        <v/>
      </c>
      <c r="H8" s="19" t="str">
        <f t="shared" si="11"/>
        <v/>
      </c>
      <c r="I8" s="19" t="str">
        <f t="shared" si="11"/>
        <v/>
      </c>
      <c r="J8" s="19" t="str">
        <f t="shared" si="11"/>
        <v/>
      </c>
      <c r="K8" s="19" t="str">
        <f t="shared" si="11"/>
        <v/>
      </c>
      <c r="L8" s="19" t="str">
        <f t="shared" si="11"/>
        <v/>
      </c>
      <c r="M8" s="19" t="str">
        <f t="shared" si="11"/>
        <v/>
      </c>
      <c r="N8" s="19" t="str">
        <f t="shared" si="11"/>
        <v/>
      </c>
      <c r="O8" s="19" t="str">
        <f t="shared" si="11"/>
        <v/>
      </c>
      <c r="P8" s="15"/>
      <c r="Q8" s="19" t="str">
        <f t="shared" ref="Q8:Z8" si="12">
IF(LEN($E8)=
   LEN(CONCATENATE(IFERROR(VLOOKUP(INT(MID($E8,1,1)+F$2),$A$1:$C$12,3,FALSE),""),
                   IFERROR(VLOOKUP(INT(MID($E8,2,1)+F$2),$A$1:$C$12,3,FALSE),""),
                   IFERROR(VLOOKUP(INT(MID($E8,3,1)+F$2),$A$1:$C$12,3,FALSE),""),
                   IFERROR(VLOOKUP(INT(MID($E8,4,1)+F$2),$A$1:$C$12,3,FALSE),""),
                   IFERROR(VLOOKUP(INT(MID($E8,5,1)+F$2),$A$1:$C$12,3,FALSE),""),
                   IFERROR(VLOOKUP(INT(MID($E8,6,1)+F$2),$A$1:$C$12,3,FALSE),""),
                   IFERROR(VLOOKUP(INT(MID($E8,7,1)+F$2),$A$1:$C$12,3,FALSE),""),
                   IFERROR(VLOOKUP(INT(MID($E8,8,1)+F$2),$A$1:$C$12,3,FALSE),""),
                   IFERROR(VLOOKUP(INT(MID($E8,9,1)+F$2),$A$1:$C$12,3,FALSE),""),
                   IFERROR(VLOOKUP(INT(MID($E8,10,1)+F$2),$A$1:$C$12,3,FALSE),""),
                   IFERROR(VLOOKUP(INT(MID($E8,11,1)+F$2),$A$1:$C$12,3,FALSE),""),
                   IFERROR(VLOOKUP(INT(MID($E8,12,1)+F$2),$A$1:$C$12,3,FALSE),""),
                   IFERROR(VLOOKUP(INT(MID($E8,13,1)+F$2),$A$1:$C$12,3,FALSE),""),
                   IFERROR(VLOOKUP(INT(MID($E8,14,1)+F$2),$A$1:$C$12,3,FALSE),""),
                   IFERROR(VLOOKUP(INT(MID($E8,15,1)+F$2),$A$1:$C$12,3,FALSE),""),
                   IFERROR(VLOOKUP(INT(MID($E8,16,1)+F$2),$A$1:$C$12,3,FALSE),""),
                   IFERROR(VLOOKUP(INT(MID($E8,17,1)+F$2),$A$1:$C$12,3,FALSE),""),
                   IFERROR(VLOOKUP(INT(MID($E8,18,1)+F$2),$A$1:$C$12,3,FALSE),""),
                   IFERROR(VLOOKUP(INT(MID($E8,19,1)+F$2),$A$1:$C$12,3,FALSE),""))),
  CONCATENATE(IFERROR(VLOOKUP(INT(MID($E8,1,1)+F$2),$A$1:$C$12,3,FALSE),""),
              IFERROR(VLOOKUP(INT(MID($E8,2,1)+F$2),$A$1:$C$12,3,FALSE),""),
              IFERROR(VLOOKUP(INT(MID($E8,3,1)+F$2),$A$1:$C$12,3,FALSE),""),
              IFERROR(VLOOKUP(INT(MID($E8,4,1)+F$2),$A$1:$C$12,3,FALSE),""),
              IFERROR(VLOOKUP(INT(MID($E8,5,1)+F$2),$A$1:$C$12,3,FALSE),""),
              IFERROR(VLOOKUP(INT(MID($E8,6,1)+F$2),$A$1:$C$12,3,FALSE),""),
              IFERROR(VLOOKUP(INT(MID($E8,7,1)+F$2),$A$1:$C$12,3,FALSE),""),
              IFERROR(VLOOKUP(INT(MID($E8,8,1)+F$2),$A$1:$C$12,3,FALSE),""),
              IFERROR(VLOOKUP(INT(MID($E8,9,1)+F$2),$A$1:$C$12,3,FALSE),""),
              IFERROR(VLOOKUP(INT(MID($E8,10,1)+F$2),$A$1:$C$12,3,FALSE),""),
              IFERROR(VLOOKUP(INT(MID($E8,11,1)+F$2),$A$1:$C$12,3,FALSE),""),
              IFERROR(VLOOKUP(INT(MID($E8,12,1)+F$2),$A$1:$C$12,3,FALSE),""),
              IFERROR(VLOOKUP(INT(MID($E8,13,1)+F$2),$A$1:$C$12,3,FALSE),""),
              IFERROR(VLOOKUP(INT(MID($E8,14,1)+F$2),$A$1:$C$12,3,FALSE),""),
              IFERROR(VLOOKUP(INT(MID($E8,15,1)+F$2),$A$1:$C$12,3,FALSE),""),
              IFERROR(VLOOKUP(INT(MID($E8,16,1)+F$2),$A$1:$C$12,3,FALSE),""),
              IFERROR(VLOOKUP(INT(MID($E8,17,1)+F$2),$A$1:$C$12,3,FALSE),""),
              IFERROR(VLOOKUP(INT(MID($E8,18,1)+F$2),$A$1:$C$12,3,FALSE),""),
              IFERROR(VLOOKUP(INT(MID($E8,19,1)+F$2),$A$1:$C$12,3,FALSE),"")),"")</f>
        <v>SNDPḾ</v>
      </c>
      <c r="R8" s="19" t="str">
        <f t="shared" si="12"/>
        <v/>
      </c>
      <c r="S8" s="19" t="str">
        <f t="shared" si="12"/>
        <v/>
      </c>
      <c r="T8" s="19" t="str">
        <f t="shared" si="12"/>
        <v/>
      </c>
      <c r="U8" s="19" t="str">
        <f t="shared" si="12"/>
        <v/>
      </c>
      <c r="V8" s="19" t="str">
        <f t="shared" si="12"/>
        <v/>
      </c>
      <c r="W8" s="19" t="str">
        <f t="shared" si="12"/>
        <v/>
      </c>
      <c r="X8" s="19" t="str">
        <f t="shared" si="12"/>
        <v/>
      </c>
      <c r="Y8" s="19" t="str">
        <f t="shared" si="12"/>
        <v/>
      </c>
      <c r="Z8" s="19" t="str">
        <f t="shared" si="12"/>
        <v/>
      </c>
    </row>
    <row r="9">
      <c r="A9" s="1">
        <v>7.0</v>
      </c>
      <c r="B9" s="1"/>
      <c r="C9" s="1" t="s">
        <v>28</v>
      </c>
      <c r="D9" s="1"/>
      <c r="E9" s="18">
        <v>123456.0</v>
      </c>
      <c r="F9" s="19" t="str">
        <f t="shared" ref="F9:O9" si="13">
IF(LEN($E9)=
   LEN(CONCATENATE(IFERROR(VLOOKUP(INT(MID($E9,1,1)+F$2),$A$1:$C$12,2,FALSE),""),
                   IFERROR(VLOOKUP(INT(MID($E9,2,1)+F$2),$A$1:$C$12,2,FALSE),""),
                   IFERROR(VLOOKUP(INT(MID($E9,3,1)+F$2),$A$1:$C$12,2,FALSE),""),
                   IFERROR(VLOOKUP(INT(MID($E9,4,1)+F$2),$A$1:$C$12,2,FALSE),""),
                   IFERROR(VLOOKUP(INT(MID($E9,5,1)+F$2),$A$1:$C$12,2,FALSE),""),
                   IFERROR(VLOOKUP(INT(MID($E9,6,1)+F$2),$A$1:$C$12,2,FALSE),""),
                   IFERROR(VLOOKUP(INT(MID($E9,7,1)+F$2),$A$1:$C$12,2,FALSE),""),
                   IFERROR(VLOOKUP(INT(MID($E9,8,1)+F$2),$A$1:$C$12,2,FALSE),""),
                   IFERROR(VLOOKUP(INT(MID($E9,9,1)+F$2),$A$1:$C$12,2,FALSE),""),
                   IFERROR(VLOOKUP(INT(MID($E9,10,1)+F$2),$A$1:$C$12,2,FALSE),""),
                   IFERROR(VLOOKUP(INT(MID($E9,11,1)+F$2),$A$1:$C$12,2,FALSE),""),
                   IFERROR(VLOOKUP(INT(MID($E9,12,1)+F$2),$A$1:$C$12,2,FALSE),""),
                   IFERROR(VLOOKUP(INT(MID($E9,13,1)+F$2),$A$1:$C$12,2,FALSE),""),
                   IFERROR(VLOOKUP(INT(MID($E9,14,1)+F$2),$A$1:$C$12,2,FALSE),""),
                   IFERROR(VLOOKUP(INT(MID($E9,15,1)+F$2),$A$1:$C$12,2,FALSE),""),
                   IFERROR(VLOOKUP(INT(MID($E9,16,1)+F$2),$A$1:$C$12,2,FALSE),""),
                   IFERROR(VLOOKUP(INT(MID($E9,17,1)+F$2),$A$1:$C$12,2,FALSE),""),
                   IFERROR(VLOOKUP(INT(MID($E9,18,1)+F$2),$A$1:$C$12,2,FALSE),""),
                   IFERROR(VLOOKUP(INT(MID($E9,19,1)+F$2),$A$1:$C$12,2,FALSE),""))),
  CONCATENATE(IFERROR(VLOOKUP(INT(MID($E9,1,1)+F$2),$A$1:$C$12,2,FALSE),""),
              IFERROR(VLOOKUP(INT(MID($E9,2,1)+F$2),$A$1:$C$12,2,FALSE),""),
              IFERROR(VLOOKUP(INT(MID($E9,3,1)+F$2),$A$1:$C$12,2,FALSE),""),
              IFERROR(VLOOKUP(INT(MID($E9,4,1)+F$2),$A$1:$C$12,2,FALSE),""),
              IFERROR(VLOOKUP(INT(MID($E9,5,1)+F$2),$A$1:$C$12,2,FALSE),""),
              IFERROR(VLOOKUP(INT(MID($E9,6,1)+F$2),$A$1:$C$12,2,FALSE),""),
              IFERROR(VLOOKUP(INT(MID($E9,7,1)+F$2),$A$1:$C$12,2,FALSE),""),
              IFERROR(VLOOKUP(INT(MID($E9,8,1)+F$2),$A$1:$C$12,2,FALSE),""),
              IFERROR(VLOOKUP(INT(MID($E9,9,1)+F$2),$A$1:$C$12,2,FALSE),""),
              IFERROR(VLOOKUP(INT(MID($E9,10,1)+F$2),$A$1:$C$12,2,FALSE),""),
              IFERROR(VLOOKUP(INT(MID($E9,11,1)+F$2),$A$1:$C$12,2,FALSE),""),
              IFERROR(VLOOKUP(INT(MID($E9,12,1)+F$2),$A$1:$C$12,2,FALSE),""),
              IFERROR(VLOOKUP(INT(MID($E9,13,1)+F$2),$A$1:$C$12,2,FALSE),""),
              IFERROR(VLOOKUP(INT(MID($E9,14,1)+F$2),$A$1:$C$12,2,FALSE),""),
              IFERROR(VLOOKUP(INT(MID($E9,15,1)+F$2),$A$1:$C$12,2,FALSE),""),
              IFERROR(VLOOKUP(INT(MID($E9,16,1)+F$2),$A$1:$C$12,2,FALSE),""),
              IFERROR(VLOOKUP(INT(MID($E9,17,1)+F$2),$A$1:$C$12,2,FALSE),""),
              IFERROR(VLOOKUP(INT(MID($E9,18,1)+F$2),$A$1:$C$12,2,FALSE),""),
              IFERROR(VLOOKUP(INT(MID($E9,19,1)+F$2),$A$1:$C$12,2,FALSE),"")),"")</f>
        <v>SGMPNS</v>
      </c>
      <c r="G9" s="19" t="str">
        <f t="shared" si="13"/>
        <v/>
      </c>
      <c r="H9" s="19" t="str">
        <f t="shared" si="13"/>
        <v/>
      </c>
      <c r="I9" s="19" t="str">
        <f t="shared" si="13"/>
        <v/>
      </c>
      <c r="J9" s="19" t="str">
        <f t="shared" si="13"/>
        <v/>
      </c>
      <c r="K9" s="19" t="str">
        <f t="shared" si="13"/>
        <v/>
      </c>
      <c r="L9" s="19" t="str">
        <f t="shared" si="13"/>
        <v/>
      </c>
      <c r="M9" s="19" t="str">
        <f t="shared" si="13"/>
        <v/>
      </c>
      <c r="N9" s="19" t="str">
        <f t="shared" si="13"/>
        <v/>
      </c>
      <c r="O9" s="19" t="str">
        <f t="shared" si="13"/>
        <v/>
      </c>
      <c r="P9" s="15"/>
      <c r="Q9" s="19" t="str">
        <f t="shared" ref="Q9:Z9" si="14">
IF(LEN($E9)=
   LEN(CONCATENATE(IFERROR(VLOOKUP(INT(MID($E9,1,1)+F$2),$A$1:$C$12,3,FALSE),""),
                   IFERROR(VLOOKUP(INT(MID($E9,2,1)+F$2),$A$1:$C$12,3,FALSE),""),
                   IFERROR(VLOOKUP(INT(MID($E9,3,1)+F$2),$A$1:$C$12,3,FALSE),""),
                   IFERROR(VLOOKUP(INT(MID($E9,4,1)+F$2),$A$1:$C$12,3,FALSE),""),
                   IFERROR(VLOOKUP(INT(MID($E9,5,1)+F$2),$A$1:$C$12,3,FALSE),""),
                   IFERROR(VLOOKUP(INT(MID($E9,6,1)+F$2),$A$1:$C$12,3,FALSE),""),
                   IFERROR(VLOOKUP(INT(MID($E9,7,1)+F$2),$A$1:$C$12,3,FALSE),""),
                   IFERROR(VLOOKUP(INT(MID($E9,8,1)+F$2),$A$1:$C$12,3,FALSE),""),
                   IFERROR(VLOOKUP(INT(MID($E9,9,1)+F$2),$A$1:$C$12,3,FALSE),""),
                   IFERROR(VLOOKUP(INT(MID($E9,10,1)+F$2),$A$1:$C$12,3,FALSE),""),
                   IFERROR(VLOOKUP(INT(MID($E9,11,1)+F$2),$A$1:$C$12,3,FALSE),""),
                   IFERROR(VLOOKUP(INT(MID($E9,12,1)+F$2),$A$1:$C$12,3,FALSE),""),
                   IFERROR(VLOOKUP(INT(MID($E9,13,1)+F$2),$A$1:$C$12,3,FALSE),""),
                   IFERROR(VLOOKUP(INT(MID($E9,14,1)+F$2),$A$1:$C$12,3,FALSE),""),
                   IFERROR(VLOOKUP(INT(MID($E9,15,1)+F$2),$A$1:$C$12,3,FALSE),""),
                   IFERROR(VLOOKUP(INT(MID($E9,16,1)+F$2),$A$1:$C$12,3,FALSE),""),
                   IFERROR(VLOOKUP(INT(MID($E9,17,1)+F$2),$A$1:$C$12,3,FALSE),""),
                   IFERROR(VLOOKUP(INT(MID($E9,18,1)+F$2),$A$1:$C$12,3,FALSE),""),
                   IFERROR(VLOOKUP(INT(MID($E9,19,1)+F$2),$A$1:$C$12,3,FALSE),""))),
  CONCATENATE(IFERROR(VLOOKUP(INT(MID($E9,1,1)+F$2),$A$1:$C$12,3,FALSE),""),
              IFERROR(VLOOKUP(INT(MID($E9,2,1)+F$2),$A$1:$C$12,3,FALSE),""),
              IFERROR(VLOOKUP(INT(MID($E9,3,1)+F$2),$A$1:$C$12,3,FALSE),""),
              IFERROR(VLOOKUP(INT(MID($E9,4,1)+F$2),$A$1:$C$12,3,FALSE),""),
              IFERROR(VLOOKUP(INT(MID($E9,5,1)+F$2),$A$1:$C$12,3,FALSE),""),
              IFERROR(VLOOKUP(INT(MID($E9,6,1)+F$2),$A$1:$C$12,3,FALSE),""),
              IFERROR(VLOOKUP(INT(MID($E9,7,1)+F$2),$A$1:$C$12,3,FALSE),""),
              IFERROR(VLOOKUP(INT(MID($E9,8,1)+F$2),$A$1:$C$12,3,FALSE),""),
              IFERROR(VLOOKUP(INT(MID($E9,9,1)+F$2),$A$1:$C$12,3,FALSE),""),
              IFERROR(VLOOKUP(INT(MID($E9,10,1)+F$2),$A$1:$C$12,3,FALSE),""),
              IFERROR(VLOOKUP(INT(MID($E9,11,1)+F$2),$A$1:$C$12,3,FALSE),""),
              IFERROR(VLOOKUP(INT(MID($E9,12,1)+F$2),$A$1:$C$12,3,FALSE),""),
              IFERROR(VLOOKUP(INT(MID($E9,13,1)+F$2),$A$1:$C$12,3,FALSE),""),
              IFERROR(VLOOKUP(INT(MID($E9,14,1)+F$2),$A$1:$C$12,3,FALSE),""),
              IFERROR(VLOOKUP(INT(MID($E9,15,1)+F$2),$A$1:$C$12,3,FALSE),""),
              IFERROR(VLOOKUP(INT(MID($E9,16,1)+F$2),$A$1:$C$12,3,FALSE),""),
              IFERROR(VLOOKUP(INT(MID($E9,17,1)+F$2),$A$1:$C$12,3,FALSE),""),
              IFERROR(VLOOKUP(INT(MID($E9,18,1)+F$2),$A$1:$C$12,3,FALSE),""),
              IFERROR(VLOOKUP(INT(MID($E9,19,1)+F$2),$A$1:$C$12,3,FALSE),"")),"")</f>
        <v>SNDPḾG</v>
      </c>
      <c r="R9" s="19" t="str">
        <f t="shared" si="14"/>
        <v/>
      </c>
      <c r="S9" s="19" t="str">
        <f t="shared" si="14"/>
        <v/>
      </c>
      <c r="T9" s="19" t="str">
        <f t="shared" si="14"/>
        <v/>
      </c>
      <c r="U9" s="19" t="str">
        <f t="shared" si="14"/>
        <v/>
      </c>
      <c r="V9" s="19" t="str">
        <f t="shared" si="14"/>
        <v/>
      </c>
      <c r="W9" s="19" t="str">
        <f t="shared" si="14"/>
        <v/>
      </c>
      <c r="X9" s="19" t="str">
        <f t="shared" si="14"/>
        <v/>
      </c>
      <c r="Y9" s="19" t="str">
        <f t="shared" si="14"/>
        <v/>
      </c>
      <c r="Z9" s="19" t="str">
        <f t="shared" si="14"/>
        <v/>
      </c>
    </row>
    <row r="10">
      <c r="A10" s="1">
        <v>8.0</v>
      </c>
      <c r="B10" s="1"/>
      <c r="C10" s="1" t="s">
        <v>25</v>
      </c>
      <c r="D10" s="1"/>
      <c r="E10" s="18">
        <v>1234567.0</v>
      </c>
      <c r="F10" s="19" t="str">
        <f t="shared" ref="F10:O10" si="15">
IF(LEN($E10)=
   LEN(CONCATENATE(IFERROR(VLOOKUP(INT(MID($E10,1,1)+F$2),$A$1:$C$12,2,FALSE),""),
                   IFERROR(VLOOKUP(INT(MID($E10,2,1)+F$2),$A$1:$C$12,2,FALSE),""),
                   IFERROR(VLOOKUP(INT(MID($E10,3,1)+F$2),$A$1:$C$12,2,FALSE),""),
                   IFERROR(VLOOKUP(INT(MID($E10,4,1)+F$2),$A$1:$C$12,2,FALSE),""),
                   IFERROR(VLOOKUP(INT(MID($E10,5,1)+F$2),$A$1:$C$12,2,FALSE),""),
                   IFERROR(VLOOKUP(INT(MID($E10,6,1)+F$2),$A$1:$C$12,2,FALSE),""),
                   IFERROR(VLOOKUP(INT(MID($E10,7,1)+F$2),$A$1:$C$12,2,FALSE),""),
                   IFERROR(VLOOKUP(INT(MID($E10,8,1)+F$2),$A$1:$C$12,2,FALSE),""),
                   IFERROR(VLOOKUP(INT(MID($E10,9,1)+F$2),$A$1:$C$12,2,FALSE),""),
                   IFERROR(VLOOKUP(INT(MID($E10,10,1)+F$2),$A$1:$C$12,2,FALSE),""),
                   IFERROR(VLOOKUP(INT(MID($E10,11,1)+F$2),$A$1:$C$12,2,FALSE),""),
                   IFERROR(VLOOKUP(INT(MID($E10,12,1)+F$2),$A$1:$C$12,2,FALSE),""),
                   IFERROR(VLOOKUP(INT(MID($E10,13,1)+F$2),$A$1:$C$12,2,FALSE),""),
                   IFERROR(VLOOKUP(INT(MID($E10,14,1)+F$2),$A$1:$C$12,2,FALSE),""),
                   IFERROR(VLOOKUP(INT(MID($E10,15,1)+F$2),$A$1:$C$12,2,FALSE),""),
                   IFERROR(VLOOKUP(INT(MID($E10,16,1)+F$2),$A$1:$C$12,2,FALSE),""),
                   IFERROR(VLOOKUP(INT(MID($E10,17,1)+F$2),$A$1:$C$12,2,FALSE),""),
                   IFERROR(VLOOKUP(INT(MID($E10,18,1)+F$2),$A$1:$C$12,2,FALSE),""),
                   IFERROR(VLOOKUP(INT(MID($E10,19,1)+F$2),$A$1:$C$12,2,FALSE),""))),
  CONCATENATE(IFERROR(VLOOKUP(INT(MID($E10,1,1)+F$2),$A$1:$C$12,2,FALSE),""),
              IFERROR(VLOOKUP(INT(MID($E10,2,1)+F$2),$A$1:$C$12,2,FALSE),""),
              IFERROR(VLOOKUP(INT(MID($E10,3,1)+F$2),$A$1:$C$12,2,FALSE),""),
              IFERROR(VLOOKUP(INT(MID($E10,4,1)+F$2),$A$1:$C$12,2,FALSE),""),
              IFERROR(VLOOKUP(INT(MID($E10,5,1)+F$2),$A$1:$C$12,2,FALSE),""),
              IFERROR(VLOOKUP(INT(MID($E10,6,1)+F$2),$A$1:$C$12,2,FALSE),""),
              IFERROR(VLOOKUP(INT(MID($E10,7,1)+F$2),$A$1:$C$12,2,FALSE),""),
              IFERROR(VLOOKUP(INT(MID($E10,8,1)+F$2),$A$1:$C$12,2,FALSE),""),
              IFERROR(VLOOKUP(INT(MID($E10,9,1)+F$2),$A$1:$C$12,2,FALSE),""),
              IFERROR(VLOOKUP(INT(MID($E10,10,1)+F$2),$A$1:$C$12,2,FALSE),""),
              IFERROR(VLOOKUP(INT(MID($E10,11,1)+F$2),$A$1:$C$12,2,FALSE),""),
              IFERROR(VLOOKUP(INT(MID($E10,12,1)+F$2),$A$1:$C$12,2,FALSE),""),
              IFERROR(VLOOKUP(INT(MID($E10,13,1)+F$2),$A$1:$C$12,2,FALSE),""),
              IFERROR(VLOOKUP(INT(MID($E10,14,1)+F$2),$A$1:$C$12,2,FALSE),""),
              IFERROR(VLOOKUP(INT(MID($E10,15,1)+F$2),$A$1:$C$12,2,FALSE),""),
              IFERROR(VLOOKUP(INT(MID($E10,16,1)+F$2),$A$1:$C$12,2,FALSE),""),
              IFERROR(VLOOKUP(INT(MID($E10,17,1)+F$2),$A$1:$C$12,2,FALSE),""),
              IFERROR(VLOOKUP(INT(MID($E10,18,1)+F$2),$A$1:$C$12,2,FALSE),""),
              IFERROR(VLOOKUP(INT(MID($E10,19,1)+F$2),$A$1:$C$12,2,FALSE),"")),"")</f>
        <v/>
      </c>
      <c r="G10" s="19" t="str">
        <f t="shared" si="15"/>
        <v/>
      </c>
      <c r="H10" s="19" t="str">
        <f t="shared" si="15"/>
        <v/>
      </c>
      <c r="I10" s="19" t="str">
        <f t="shared" si="15"/>
        <v/>
      </c>
      <c r="J10" s="19" t="str">
        <f t="shared" si="15"/>
        <v/>
      </c>
      <c r="K10" s="19" t="str">
        <f t="shared" si="15"/>
        <v/>
      </c>
      <c r="L10" s="19" t="str">
        <f t="shared" si="15"/>
        <v/>
      </c>
      <c r="M10" s="19" t="str">
        <f t="shared" si="15"/>
        <v/>
      </c>
      <c r="N10" s="19" t="str">
        <f t="shared" si="15"/>
        <v/>
      </c>
      <c r="O10" s="19" t="str">
        <f t="shared" si="15"/>
        <v/>
      </c>
      <c r="P10" s="15"/>
      <c r="Q10" s="19" t="str">
        <f t="shared" ref="Q10:Z10" si="16">
IF(LEN($E10)=
   LEN(CONCATENATE(IFERROR(VLOOKUP(INT(MID($E10,1,1)+F$2),$A$1:$C$12,3,FALSE),""),
                   IFERROR(VLOOKUP(INT(MID($E10,2,1)+F$2),$A$1:$C$12,3,FALSE),""),
                   IFERROR(VLOOKUP(INT(MID($E10,3,1)+F$2),$A$1:$C$12,3,FALSE),""),
                   IFERROR(VLOOKUP(INT(MID($E10,4,1)+F$2),$A$1:$C$12,3,FALSE),""),
                   IFERROR(VLOOKUP(INT(MID($E10,5,1)+F$2),$A$1:$C$12,3,FALSE),""),
                   IFERROR(VLOOKUP(INT(MID($E10,6,1)+F$2),$A$1:$C$12,3,FALSE),""),
                   IFERROR(VLOOKUP(INT(MID($E10,7,1)+F$2),$A$1:$C$12,3,FALSE),""),
                   IFERROR(VLOOKUP(INT(MID($E10,8,1)+F$2),$A$1:$C$12,3,FALSE),""),
                   IFERROR(VLOOKUP(INT(MID($E10,9,1)+F$2),$A$1:$C$12,3,FALSE),""),
                   IFERROR(VLOOKUP(INT(MID($E10,10,1)+F$2),$A$1:$C$12,3,FALSE),""),
                   IFERROR(VLOOKUP(INT(MID($E10,11,1)+F$2),$A$1:$C$12,3,FALSE),""),
                   IFERROR(VLOOKUP(INT(MID($E10,12,1)+F$2),$A$1:$C$12,3,FALSE),""),
                   IFERROR(VLOOKUP(INT(MID($E10,13,1)+F$2),$A$1:$C$12,3,FALSE),""),
                   IFERROR(VLOOKUP(INT(MID($E10,14,1)+F$2),$A$1:$C$12,3,FALSE),""),
                   IFERROR(VLOOKUP(INT(MID($E10,15,1)+F$2),$A$1:$C$12,3,FALSE),""),
                   IFERROR(VLOOKUP(INT(MID($E10,16,1)+F$2),$A$1:$C$12,3,FALSE),""),
                   IFERROR(VLOOKUP(INT(MID($E10,17,1)+F$2),$A$1:$C$12,3,FALSE),""),
                   IFERROR(VLOOKUP(INT(MID($E10,18,1)+F$2),$A$1:$C$12,3,FALSE),""),
                   IFERROR(VLOOKUP(INT(MID($E10,19,1)+F$2),$A$1:$C$12,3,FALSE),""))),
  CONCATENATE(IFERROR(VLOOKUP(INT(MID($E10,1,1)+F$2),$A$1:$C$12,3,FALSE),""),
              IFERROR(VLOOKUP(INT(MID($E10,2,1)+F$2),$A$1:$C$12,3,FALSE),""),
              IFERROR(VLOOKUP(INT(MID($E10,3,1)+F$2),$A$1:$C$12,3,FALSE),""),
              IFERROR(VLOOKUP(INT(MID($E10,4,1)+F$2),$A$1:$C$12,3,FALSE),""),
              IFERROR(VLOOKUP(INT(MID($E10,5,1)+F$2),$A$1:$C$12,3,FALSE),""),
              IFERROR(VLOOKUP(INT(MID($E10,6,1)+F$2),$A$1:$C$12,3,FALSE),""),
              IFERROR(VLOOKUP(INT(MID($E10,7,1)+F$2),$A$1:$C$12,3,FALSE),""),
              IFERROR(VLOOKUP(INT(MID($E10,8,1)+F$2),$A$1:$C$12,3,FALSE),""),
              IFERROR(VLOOKUP(INT(MID($E10,9,1)+F$2),$A$1:$C$12,3,FALSE),""),
              IFERROR(VLOOKUP(INT(MID($E10,10,1)+F$2),$A$1:$C$12,3,FALSE),""),
              IFERROR(VLOOKUP(INT(MID($E10,11,1)+F$2),$A$1:$C$12,3,FALSE),""),
              IFERROR(VLOOKUP(INT(MID($E10,12,1)+F$2),$A$1:$C$12,3,FALSE),""),
              IFERROR(VLOOKUP(INT(MID($E10,13,1)+F$2),$A$1:$C$12,3,FALSE),""),
              IFERROR(VLOOKUP(INT(MID($E10,14,1)+F$2),$A$1:$C$12,3,FALSE),""),
              IFERROR(VLOOKUP(INT(MID($E10,15,1)+F$2),$A$1:$C$12,3,FALSE),""),
              IFERROR(VLOOKUP(INT(MID($E10,16,1)+F$2),$A$1:$C$12,3,FALSE),""),
              IFERROR(VLOOKUP(INT(MID($E10,17,1)+F$2),$A$1:$C$12,3,FALSE),""),
              IFERROR(VLOOKUP(INT(MID($E10,18,1)+F$2),$A$1:$C$12,3,FALSE),""),
              IFERROR(VLOOKUP(INT(MID($E10,19,1)+F$2),$A$1:$C$12,3,FALSE),"")),"")</f>
        <v>SNDPḾGM</v>
      </c>
      <c r="R10" s="19" t="str">
        <f t="shared" si="16"/>
        <v/>
      </c>
      <c r="S10" s="19" t="str">
        <f t="shared" si="16"/>
        <v/>
      </c>
      <c r="T10" s="19" t="str">
        <f t="shared" si="16"/>
        <v/>
      </c>
      <c r="U10" s="19" t="str">
        <f t="shared" si="16"/>
        <v/>
      </c>
      <c r="V10" s="19" t="str">
        <f t="shared" si="16"/>
        <v/>
      </c>
      <c r="W10" s="19" t="str">
        <f t="shared" si="16"/>
        <v/>
      </c>
      <c r="X10" s="19" t="str">
        <f t="shared" si="16"/>
        <v/>
      </c>
      <c r="Y10" s="19" t="str">
        <f t="shared" si="16"/>
        <v/>
      </c>
      <c r="Z10" s="19" t="str">
        <f t="shared" si="16"/>
        <v/>
      </c>
    </row>
    <row r="11">
      <c r="A11" s="1">
        <v>9.0</v>
      </c>
      <c r="B11" s="1"/>
      <c r="C11" s="1" t="s">
        <v>20</v>
      </c>
      <c r="D11" s="1"/>
      <c r="E11" s="21" t="s">
        <v>31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5"/>
      <c r="Q11" s="19" t="str">
        <f t="shared" ref="Q11:Z11" si="17">
IF(LEN($E11)=
   LEN(CONCATENATE(IFERROR(VLOOKUP(INT(MID($E11,1,1)+F$2),$A$1:$C$12,3,FALSE),""),
                   IFERROR(VLOOKUP(INT(MID($E11,2,1)+F$2),$A$1:$C$12,3,FALSE),""),
                   IFERROR(VLOOKUP(INT(MID($E11,3,1)+F$2),$A$1:$C$12,3,FALSE),""),
                   IFERROR(VLOOKUP(INT(MID($E11,4,1)+F$2),$A$1:$C$12,3,FALSE),""),
                   IFERROR(VLOOKUP(INT(MID($E11,5,1)+F$2),$A$1:$C$12,3,FALSE),""),
                   IFERROR(VLOOKUP(INT(MID($E11,6,1)+F$2),$A$1:$C$12,3,FALSE),""),
                   IFERROR(VLOOKUP(INT(MID($E11,7,1)+F$2),$A$1:$C$12,3,FALSE),""),
                   IFERROR(VLOOKUP(INT(MID($E11,8,1)+F$2),$A$1:$C$12,3,FALSE),""),
                   IFERROR(VLOOKUP(INT(MID($E11,9,1)+F$2),$A$1:$C$12,3,FALSE),""),
                   IFERROR(VLOOKUP(INT(MID($E11,10,1)+F$2),$A$1:$C$12,3,FALSE),""),
                   IFERROR(VLOOKUP(INT(MID($E11,11,1)+F$2),$A$1:$C$12,3,FALSE),""),
                   IFERROR(VLOOKUP(INT(MID($E11,12,1)+F$2),$A$1:$C$12,3,FALSE),""),
                   IFERROR(VLOOKUP(INT(MID($E11,13,1)+F$2),$A$1:$C$12,3,FALSE),""),
                   IFERROR(VLOOKUP(INT(MID($E11,14,1)+F$2),$A$1:$C$12,3,FALSE),""),
                   IFERROR(VLOOKUP(INT(MID($E11,15,1)+F$2),$A$1:$C$12,3,FALSE),""),
                   IFERROR(VLOOKUP(INT(MID($E11,16,1)+F$2),$A$1:$C$12,3,FALSE),""),
                   IFERROR(VLOOKUP(INT(MID($E11,17,1)+F$2),$A$1:$C$12,3,FALSE),""),
                   IFERROR(VLOOKUP(INT(MID($E11,18,1)+F$2),$A$1:$C$12,3,FALSE),""),
                   IFERROR(VLOOKUP(INT(MID($E11,19,1)+F$2),$A$1:$C$12,3,FALSE),""))),
  CONCATENATE(IFERROR(VLOOKUP(INT(MID($E11,1,1)+F$2),$A$1:$C$12,3,FALSE),""),
              IFERROR(VLOOKUP(INT(MID($E11,2,1)+F$2),$A$1:$C$12,3,FALSE),""),
              IFERROR(VLOOKUP(INT(MID($E11,3,1)+F$2),$A$1:$C$12,3,FALSE),""),
              IFERROR(VLOOKUP(INT(MID($E11,4,1)+F$2),$A$1:$C$12,3,FALSE),""),
              IFERROR(VLOOKUP(INT(MID($E11,5,1)+F$2),$A$1:$C$12,3,FALSE),""),
              IFERROR(VLOOKUP(INT(MID($E11,6,1)+F$2),$A$1:$C$12,3,FALSE),""),
              IFERROR(VLOOKUP(INT(MID($E11,7,1)+F$2),$A$1:$C$12,3,FALSE),""),
              IFERROR(VLOOKUP(INT(MID($E11,8,1)+F$2),$A$1:$C$12,3,FALSE),""),
              IFERROR(VLOOKUP(INT(MID($E11,9,1)+F$2),$A$1:$C$12,3,FALSE),""),
              IFERROR(VLOOKUP(INT(MID($E11,10,1)+F$2),$A$1:$C$12,3,FALSE),""),
              IFERROR(VLOOKUP(INT(MID($E11,11,1)+F$2),$A$1:$C$12,3,FALSE),""),
              IFERROR(VLOOKUP(INT(MID($E11,12,1)+F$2),$A$1:$C$12,3,FALSE),""),
              IFERROR(VLOOKUP(INT(MID($E11,13,1)+F$2),$A$1:$C$12,3,FALSE),""),
              IFERROR(VLOOKUP(INT(MID($E11,14,1)+F$2),$A$1:$C$12,3,FALSE),""),
              IFERROR(VLOOKUP(INT(MID($E11,15,1)+F$2),$A$1:$C$12,3,FALSE),""),
              IFERROR(VLOOKUP(INT(MID($E11,16,1)+F$2),$A$1:$C$12,3,FALSE),""),
              IFERROR(VLOOKUP(INT(MID($E11,17,1)+F$2),$A$1:$C$12,3,FALSE),""),
              IFERROR(VLOOKUP(INT(MID($E11,18,1)+F$2),$A$1:$C$12,3,FALSE),""),
              IFERROR(VLOOKUP(INT(MID($E11,19,1)+F$2),$A$1:$C$12,3,FALSE),"")),"")</f>
        <v/>
      </c>
      <c r="R11" s="19" t="str">
        <f t="shared" si="17"/>
        <v/>
      </c>
      <c r="S11" s="19" t="str">
        <f t="shared" si="17"/>
        <v/>
      </c>
      <c r="T11" s="19" t="str">
        <f t="shared" si="17"/>
        <v/>
      </c>
      <c r="U11" s="19" t="str">
        <f t="shared" si="17"/>
        <v/>
      </c>
      <c r="V11" s="19" t="str">
        <f t="shared" si="17"/>
        <v/>
      </c>
      <c r="W11" s="19" t="str">
        <f t="shared" si="17"/>
        <v/>
      </c>
      <c r="X11" s="19" t="str">
        <f t="shared" si="17"/>
        <v/>
      </c>
      <c r="Y11" s="19" t="str">
        <f t="shared" si="17"/>
        <v/>
      </c>
      <c r="Z11" s="19" t="str">
        <f t="shared" si="17"/>
        <v/>
      </c>
    </row>
    <row r="12">
      <c r="A12" s="1">
        <v>10.0</v>
      </c>
      <c r="B12" s="1"/>
      <c r="C12" s="1" t="s">
        <v>16</v>
      </c>
      <c r="D12" s="1"/>
      <c r="E12" s="18">
        <v>121.0</v>
      </c>
      <c r="F12" s="19" t="str">
        <f t="shared" ref="F12:F17" si="18">
IF(LEN($E12)=
   LEN(CONCATENATE(IFERROR(VLOOKUP(INT(MID($E12,1,1)+F$2),$A$1:$C$12,2,FALSE),""),
                   IFERROR(VLOOKUP(INT(MID($E12,2,1)+F$2),$A$1:$C$12,2,FALSE),""),
                   IFERROR(VLOOKUP(INT(MID($E12,3,1)+F$2),$A$1:$C$12,2,FALSE),""),
                   IFERROR(VLOOKUP(INT(MID($E12,4,1)+F$2),$A$1:$C$12,2,FALSE),""),
                   IFERROR(VLOOKUP(INT(MID($E12,5,1)+F$2),$A$1:$C$12,2,FALSE),""),
                   IFERROR(VLOOKUP(INT(MID($E12,6,1)+F$2),$A$1:$C$12,2,FALSE),""),
                   IFERROR(VLOOKUP(INT(MID($E12,7,1)+F$2),$A$1:$C$12,2,FALSE),""),
                   IFERROR(VLOOKUP(INT(MID($E12,8,1)+F$2),$A$1:$C$12,2,FALSE),""),
                   IFERROR(VLOOKUP(INT(MID($E12,9,1)+F$2),$A$1:$C$12,2,FALSE),""),
                   IFERROR(VLOOKUP(INT(MID($E12,10,1)+F$2),$A$1:$C$12,2,FALSE),""),
                   IFERROR(VLOOKUP(INT(MID($E12,11,1)+F$2),$A$1:$C$12,2,FALSE),""),
                   IFERROR(VLOOKUP(INT(MID($E12,12,1)+F$2),$A$1:$C$12,2,FALSE),""),
                   IFERROR(VLOOKUP(INT(MID($E12,13,1)+F$2),$A$1:$C$12,2,FALSE),""),
                   IFERROR(VLOOKUP(INT(MID($E12,14,1)+F$2),$A$1:$C$12,2,FALSE),""),
                   IFERROR(VLOOKUP(INT(MID($E12,15,1)+F$2),$A$1:$C$12,2,FALSE),""),
                   IFERROR(VLOOKUP(INT(MID($E12,16,1)+F$2),$A$1:$C$12,2,FALSE),""),
                   IFERROR(VLOOKUP(INT(MID($E12,17,1)+F$2),$A$1:$C$12,2,FALSE),""),
                   IFERROR(VLOOKUP(INT(MID($E12,18,1)+F$2),$A$1:$C$12,2,FALSE),""),
                   IFERROR(VLOOKUP(INT(MID($E12,19,1)+F$2),$A$1:$C$12,2,FALSE),""))),
  CONCATENATE(IFERROR(VLOOKUP(INT(MID($E12,1,1)+F$2),$A$1:$C$12,2,FALSE),""),
              IFERROR(VLOOKUP(INT(MID($E12,2,1)+F$2),$A$1:$C$12,2,FALSE),""),
              IFERROR(VLOOKUP(INT(MID($E12,3,1)+F$2),$A$1:$C$12,2,FALSE),""),
              IFERROR(VLOOKUP(INT(MID($E12,4,1)+F$2),$A$1:$C$12,2,FALSE),""),
              IFERROR(VLOOKUP(INT(MID($E12,5,1)+F$2),$A$1:$C$12,2,FALSE),""),
              IFERROR(VLOOKUP(INT(MID($E12,6,1)+F$2),$A$1:$C$12,2,FALSE),""),
              IFERROR(VLOOKUP(INT(MID($E12,7,1)+F$2),$A$1:$C$12,2,FALSE),""),
              IFERROR(VLOOKUP(INT(MID($E12,8,1)+F$2),$A$1:$C$12,2,FALSE),""),
              IFERROR(VLOOKUP(INT(MID($E12,9,1)+F$2),$A$1:$C$12,2,FALSE),""),
              IFERROR(VLOOKUP(INT(MID($E12,10,1)+F$2),$A$1:$C$12,2,FALSE),""),
              IFERROR(VLOOKUP(INT(MID($E12,11,1)+F$2),$A$1:$C$12,2,FALSE),""),
              IFERROR(VLOOKUP(INT(MID($E12,12,1)+F$2),$A$1:$C$12,2,FALSE),""),
              IFERROR(VLOOKUP(INT(MID($E12,13,1)+F$2),$A$1:$C$12,2,FALSE),""),
              IFERROR(VLOOKUP(INT(MID($E12,14,1)+F$2),$A$1:$C$12,2,FALSE),""),
              IFERROR(VLOOKUP(INT(MID($E12,15,1)+F$2),$A$1:$C$12,2,FALSE),""),
              IFERROR(VLOOKUP(INT(MID($E12,16,1)+F$2),$A$1:$C$12,2,FALSE),""),
              IFERROR(VLOOKUP(INT(MID($E12,17,1)+F$2),$A$1:$C$12,2,FALSE),""),
              IFERROR(VLOOKUP(INT(MID($E12,18,1)+F$2),$A$1:$C$12,2,FALSE),""),
              IFERROR(VLOOKUP(INT(MID($E12,19,1)+F$2),$A$1:$C$12,2,FALSE),"")),"")</f>
        <v>SGS</v>
      </c>
      <c r="G12" s="22"/>
      <c r="H12" s="22"/>
      <c r="I12" s="22"/>
      <c r="J12" s="22"/>
      <c r="K12" s="22"/>
      <c r="L12" s="22"/>
      <c r="M12" s="22"/>
      <c r="N12" s="22"/>
      <c r="O12" s="22"/>
      <c r="P12" s="15"/>
      <c r="Q12" s="19" t="str">
        <f t="shared" ref="Q12:Q33" si="19">
IF(LEN($E12)=
   LEN(CONCATENATE(IFERROR(VLOOKUP(INT(MID($E12,1,1)+F$2),$A$1:$C$12,3,FALSE),""),
                   IFERROR(VLOOKUP(INT(MID($E12,2,1)+F$2),$A$1:$C$12,3,FALSE),""),
                   IFERROR(VLOOKUP(INT(MID($E12,3,1)+F$2),$A$1:$C$12,3,FALSE),""),
                   IFERROR(VLOOKUP(INT(MID($E12,4,1)+F$2),$A$1:$C$12,3,FALSE),""),
                   IFERROR(VLOOKUP(INT(MID($E12,5,1)+F$2),$A$1:$C$12,3,FALSE),""),
                   IFERROR(VLOOKUP(INT(MID($E12,6,1)+F$2),$A$1:$C$12,3,FALSE),""),
                   IFERROR(VLOOKUP(INT(MID($E12,7,1)+F$2),$A$1:$C$12,3,FALSE),""),
                   IFERROR(VLOOKUP(INT(MID($E12,8,1)+F$2),$A$1:$C$12,3,FALSE),""),
                   IFERROR(VLOOKUP(INT(MID($E12,9,1)+F$2),$A$1:$C$12,3,FALSE),""),
                   IFERROR(VLOOKUP(INT(MID($E12,10,1)+F$2),$A$1:$C$12,3,FALSE),""),
                   IFERROR(VLOOKUP(INT(MID($E12,11,1)+F$2),$A$1:$C$12,3,FALSE),""),
                   IFERROR(VLOOKUP(INT(MID($E12,12,1)+F$2),$A$1:$C$12,3,FALSE),""),
                   IFERROR(VLOOKUP(INT(MID($E12,13,1)+F$2),$A$1:$C$12,3,FALSE),""),
                   IFERROR(VLOOKUP(INT(MID($E12,14,1)+F$2),$A$1:$C$12,3,FALSE),""),
                   IFERROR(VLOOKUP(INT(MID($E12,15,1)+F$2),$A$1:$C$12,3,FALSE),""),
                   IFERROR(VLOOKUP(INT(MID($E12,16,1)+F$2),$A$1:$C$12,3,FALSE),""),
                   IFERROR(VLOOKUP(INT(MID($E12,17,1)+F$2),$A$1:$C$12,3,FALSE),""),
                   IFERROR(VLOOKUP(INT(MID($E12,18,1)+F$2),$A$1:$C$12,3,FALSE),""),
                   IFERROR(VLOOKUP(INT(MID($E12,19,1)+F$2),$A$1:$C$12,3,FALSE),""))),
  CONCATENATE(IFERROR(VLOOKUP(INT(MID($E12,1,1)+F$2),$A$1:$C$12,3,FALSE),""),
              IFERROR(VLOOKUP(INT(MID($E12,2,1)+F$2),$A$1:$C$12,3,FALSE),""),
              IFERROR(VLOOKUP(INT(MID($E12,3,1)+F$2),$A$1:$C$12,3,FALSE),""),
              IFERROR(VLOOKUP(INT(MID($E12,4,1)+F$2),$A$1:$C$12,3,FALSE),""),
              IFERROR(VLOOKUP(INT(MID($E12,5,1)+F$2),$A$1:$C$12,3,FALSE),""),
              IFERROR(VLOOKUP(INT(MID($E12,6,1)+F$2),$A$1:$C$12,3,FALSE),""),
              IFERROR(VLOOKUP(INT(MID($E12,7,1)+F$2),$A$1:$C$12,3,FALSE),""),
              IFERROR(VLOOKUP(INT(MID($E12,8,1)+F$2),$A$1:$C$12,3,FALSE),""),
              IFERROR(VLOOKUP(INT(MID($E12,9,1)+F$2),$A$1:$C$12,3,FALSE),""),
              IFERROR(VLOOKUP(INT(MID($E12,10,1)+F$2),$A$1:$C$12,3,FALSE),""),
              IFERROR(VLOOKUP(INT(MID($E12,11,1)+F$2),$A$1:$C$12,3,FALSE),""),
              IFERROR(VLOOKUP(INT(MID($E12,12,1)+F$2),$A$1:$C$12,3,FALSE),""),
              IFERROR(VLOOKUP(INT(MID($E12,13,1)+F$2),$A$1:$C$12,3,FALSE),""),
              IFERROR(VLOOKUP(INT(MID($E12,14,1)+F$2),$A$1:$C$12,3,FALSE),""),
              IFERROR(VLOOKUP(INT(MID($E12,15,1)+F$2),$A$1:$C$12,3,FALSE),""),
              IFERROR(VLOOKUP(INT(MID($E12,16,1)+F$2),$A$1:$C$12,3,FALSE),""),
              IFERROR(VLOOKUP(INT(MID($E12,17,1)+F$2),$A$1:$C$12,3,FALSE),""),
              IFERROR(VLOOKUP(INT(MID($E12,18,1)+F$2),$A$1:$C$12,3,FALSE),""),
              IFERROR(VLOOKUP(INT(MID($E12,19,1)+F$2),$A$1:$C$12,3,FALSE),"")),"")</f>
        <v>SNS</v>
      </c>
      <c r="R12" s="22"/>
      <c r="S12" s="22"/>
      <c r="T12" s="22"/>
      <c r="U12" s="22"/>
      <c r="V12" s="22"/>
      <c r="W12" s="22"/>
      <c r="X12" s="22"/>
      <c r="Y12" s="22"/>
      <c r="Z12" s="22"/>
    </row>
    <row r="13">
      <c r="A13" s="1"/>
      <c r="B13" s="1"/>
      <c r="C13" s="1"/>
      <c r="D13" s="1"/>
      <c r="E13" s="18">
        <v>12321.0</v>
      </c>
      <c r="F13" s="19" t="str">
        <f t="shared" si="18"/>
        <v>SGMGS</v>
      </c>
      <c r="G13" s="22"/>
      <c r="H13" s="22"/>
      <c r="I13" s="22"/>
      <c r="J13" s="22"/>
      <c r="K13" s="22"/>
      <c r="L13" s="22"/>
      <c r="M13" s="22"/>
      <c r="N13" s="22"/>
      <c r="O13" s="22"/>
      <c r="P13" s="15"/>
      <c r="Q13" s="19" t="str">
        <f t="shared" si="19"/>
        <v>SNDNS</v>
      </c>
      <c r="R13" s="22"/>
      <c r="S13" s="22"/>
      <c r="T13" s="22"/>
      <c r="U13" s="22"/>
      <c r="V13" s="22"/>
      <c r="W13" s="22"/>
      <c r="X13" s="22"/>
      <c r="Y13" s="22"/>
      <c r="Z13" s="22"/>
    </row>
    <row r="14">
      <c r="A14" s="1"/>
      <c r="B14" s="1"/>
      <c r="C14" s="1"/>
      <c r="D14" s="1"/>
      <c r="E14" s="18">
        <v>1234321.0</v>
      </c>
      <c r="F14" s="19" t="str">
        <f t="shared" si="18"/>
        <v>SGMPMGS</v>
      </c>
      <c r="G14" s="22"/>
      <c r="H14" s="22"/>
      <c r="I14" s="22"/>
      <c r="J14" s="22"/>
      <c r="K14" s="22"/>
      <c r="L14" s="22"/>
      <c r="M14" s="22"/>
      <c r="N14" s="22"/>
      <c r="O14" s="22"/>
      <c r="P14" s="15"/>
      <c r="Q14" s="19" t="str">
        <f t="shared" si="19"/>
        <v>SNDPDNS</v>
      </c>
      <c r="R14" s="22"/>
      <c r="S14" s="22"/>
      <c r="T14" s="22"/>
      <c r="U14" s="22"/>
      <c r="V14" s="22"/>
      <c r="W14" s="22"/>
      <c r="X14" s="22"/>
      <c r="Y14" s="22"/>
      <c r="Z14" s="22"/>
    </row>
    <row r="15">
      <c r="A15" s="1"/>
      <c r="B15" s="1"/>
      <c r="C15" s="1"/>
      <c r="D15" s="1"/>
      <c r="E15" s="18">
        <v>1.23454321E8</v>
      </c>
      <c r="F15" s="19" t="str">
        <f t="shared" si="18"/>
        <v>SGMPNPMGS</v>
      </c>
      <c r="G15" s="22"/>
      <c r="H15" s="22"/>
      <c r="I15" s="22"/>
      <c r="J15" s="22"/>
      <c r="K15" s="22"/>
      <c r="L15" s="22"/>
      <c r="M15" s="22"/>
      <c r="N15" s="22"/>
      <c r="O15" s="22"/>
      <c r="P15" s="15"/>
      <c r="Q15" s="19" t="str">
        <f t="shared" si="19"/>
        <v>SNDPḾPDNS</v>
      </c>
      <c r="R15" s="22"/>
      <c r="S15" s="22"/>
      <c r="T15" s="22"/>
      <c r="U15" s="22"/>
      <c r="V15" s="22"/>
      <c r="W15" s="22"/>
      <c r="X15" s="22"/>
      <c r="Y15" s="22"/>
      <c r="Z15" s="22"/>
    </row>
    <row r="16">
      <c r="A16" s="1"/>
      <c r="B16" s="1"/>
      <c r="C16" s="1"/>
      <c r="D16" s="1"/>
      <c r="E16" s="18">
        <v>1.2345654321E10</v>
      </c>
      <c r="F16" s="19" t="str">
        <f t="shared" si="18"/>
        <v>SGMPNSNPMGS</v>
      </c>
      <c r="G16" s="22"/>
      <c r="H16" s="22"/>
      <c r="I16" s="22"/>
      <c r="J16" s="22"/>
      <c r="K16" s="22"/>
      <c r="L16" s="22"/>
      <c r="M16" s="22"/>
      <c r="N16" s="22"/>
      <c r="O16" s="22"/>
      <c r="P16" s="15"/>
      <c r="Q16" s="19" t="str">
        <f t="shared" si="19"/>
        <v>SNDPḾGḾPDNS</v>
      </c>
      <c r="R16" s="22"/>
      <c r="S16" s="22"/>
      <c r="T16" s="22"/>
      <c r="U16" s="22"/>
      <c r="V16" s="22"/>
      <c r="W16" s="22"/>
      <c r="X16" s="22"/>
      <c r="Y16" s="22"/>
      <c r="Z16" s="22"/>
    </row>
    <row r="17">
      <c r="A17" s="1"/>
      <c r="B17" s="1"/>
      <c r="C17" s="1"/>
      <c r="D17" s="1"/>
      <c r="E17" s="18">
        <v>1.234567654321E12</v>
      </c>
      <c r="F17" s="19" t="str">
        <f t="shared" si="18"/>
        <v/>
      </c>
      <c r="G17" s="22"/>
      <c r="H17" s="22"/>
      <c r="I17" s="22"/>
      <c r="J17" s="22"/>
      <c r="K17" s="22"/>
      <c r="L17" s="22"/>
      <c r="M17" s="22"/>
      <c r="N17" s="22"/>
      <c r="O17" s="22"/>
      <c r="P17" s="15"/>
      <c r="Q17" s="19" t="str">
        <f t="shared" si="19"/>
        <v>SNDPḾGMGḾPDNS</v>
      </c>
      <c r="R17" s="22"/>
      <c r="S17" s="22"/>
      <c r="T17" s="22"/>
      <c r="U17" s="22"/>
      <c r="V17" s="22"/>
      <c r="W17" s="22"/>
      <c r="X17" s="22"/>
      <c r="Y17" s="22"/>
      <c r="Z17" s="22"/>
    </row>
    <row r="18">
      <c r="A18" s="1"/>
      <c r="B18" s="1"/>
      <c r="C18" s="1"/>
      <c r="D18" s="1"/>
      <c r="E18" s="21" t="s">
        <v>32</v>
      </c>
      <c r="F18" s="19"/>
      <c r="G18" s="23"/>
      <c r="H18" s="23"/>
      <c r="I18" s="23"/>
      <c r="J18" s="23"/>
      <c r="K18" s="23"/>
      <c r="L18" s="23"/>
      <c r="M18" s="23"/>
      <c r="N18" s="23"/>
      <c r="O18" s="23"/>
      <c r="P18" s="15"/>
      <c r="Q18" s="19" t="str">
        <f t="shared" si="19"/>
        <v/>
      </c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1"/>
      <c r="B19" s="1"/>
      <c r="C19" s="1"/>
      <c r="D19" s="1"/>
      <c r="E19" s="18">
        <v>12.0</v>
      </c>
      <c r="F19" s="19" t="str">
        <f t="shared" ref="F19:F25" si="20">
IF(LEN($E19)=
   LEN(CONCATENATE(IFERROR(VLOOKUP(INT(MID($E19,1,1)+F$2),$A$1:$C$12,2,FALSE),""),
                   IFERROR(VLOOKUP(INT(MID($E19,2,1)+F$2),$A$1:$C$12,2,FALSE),""),
                   IFERROR(VLOOKUP(INT(MID($E19,3,1)+F$2),$A$1:$C$12,2,FALSE),""),
                   IFERROR(VLOOKUP(INT(MID($E19,4,1)+F$2),$A$1:$C$12,2,FALSE),""),
                   IFERROR(VLOOKUP(INT(MID($E19,5,1)+F$2),$A$1:$C$12,2,FALSE),""),
                   IFERROR(VLOOKUP(INT(MID($E19,6,1)+F$2),$A$1:$C$12,2,FALSE),""),
                   IFERROR(VLOOKUP(INT(MID($E19,7,1)+F$2),$A$1:$C$12,2,FALSE),""),
                   IFERROR(VLOOKUP(INT(MID($E19,8,1)+F$2),$A$1:$C$12,2,FALSE),""),
                   IFERROR(VLOOKUP(INT(MID($E19,9,1)+F$2),$A$1:$C$12,2,FALSE),""),
                   IFERROR(VLOOKUP(INT(MID($E19,10,1)+F$2),$A$1:$C$12,2,FALSE),""),
                   IFERROR(VLOOKUP(INT(MID($E19,11,1)+F$2),$A$1:$C$12,2,FALSE),""),
                   IFERROR(VLOOKUP(INT(MID($E19,12,1)+F$2),$A$1:$C$12,2,FALSE),""),
                   IFERROR(VLOOKUP(INT(MID($E19,13,1)+F$2),$A$1:$C$12,2,FALSE),""),
                   IFERROR(VLOOKUP(INT(MID($E19,14,1)+F$2),$A$1:$C$12,2,FALSE),""),
                   IFERROR(VLOOKUP(INT(MID($E19,15,1)+F$2),$A$1:$C$12,2,FALSE),""),
                   IFERROR(VLOOKUP(INT(MID($E19,16,1)+F$2),$A$1:$C$12,2,FALSE),""),
                   IFERROR(VLOOKUP(INT(MID($E19,17,1)+F$2),$A$1:$C$12,2,FALSE),""),
                   IFERROR(VLOOKUP(INT(MID($E19,18,1)+F$2),$A$1:$C$12,2,FALSE),""),
                   IFERROR(VLOOKUP(INT(MID($E19,19,1)+F$2),$A$1:$C$12,2,FALSE),""))),
  CONCATENATE(IFERROR(VLOOKUP(INT(MID($E19,1,1)+F$2),$A$1:$C$12,2,FALSE),""),
              IFERROR(VLOOKUP(INT(MID($E19,2,1)+F$2),$A$1:$C$12,2,FALSE),""),
              IFERROR(VLOOKUP(INT(MID($E19,3,1)+F$2),$A$1:$C$12,2,FALSE),""),
              IFERROR(VLOOKUP(INT(MID($E19,4,1)+F$2),$A$1:$C$12,2,FALSE),""),
              IFERROR(VLOOKUP(INT(MID($E19,5,1)+F$2),$A$1:$C$12,2,FALSE),""),
              IFERROR(VLOOKUP(INT(MID($E19,6,1)+F$2),$A$1:$C$12,2,FALSE),""),
              IFERROR(VLOOKUP(INT(MID($E19,7,1)+F$2),$A$1:$C$12,2,FALSE),""),
              IFERROR(VLOOKUP(INT(MID($E19,8,1)+F$2),$A$1:$C$12,2,FALSE),""),
              IFERROR(VLOOKUP(INT(MID($E19,9,1)+F$2),$A$1:$C$12,2,FALSE),""),
              IFERROR(VLOOKUP(INT(MID($E19,10,1)+F$2),$A$1:$C$12,2,FALSE),""),
              IFERROR(VLOOKUP(INT(MID($E19,11,1)+F$2),$A$1:$C$12,2,FALSE),""),
              IFERROR(VLOOKUP(INT(MID($E19,12,1)+F$2),$A$1:$C$12,2,FALSE),""),
              IFERROR(VLOOKUP(INT(MID($E19,13,1)+F$2),$A$1:$C$12,2,FALSE),""),
              IFERROR(VLOOKUP(INT(MID($E19,14,1)+F$2),$A$1:$C$12,2,FALSE),""),
              IFERROR(VLOOKUP(INT(MID($E19,15,1)+F$2),$A$1:$C$12,2,FALSE),""),
              IFERROR(VLOOKUP(INT(MID($E19,16,1)+F$2),$A$1:$C$12,2,FALSE),""),
              IFERROR(VLOOKUP(INT(MID($E19,17,1)+F$2),$A$1:$C$12,2,FALSE),""),
              IFERROR(VLOOKUP(INT(MID($E19,18,1)+F$2),$A$1:$C$12,2,FALSE),""),
              IFERROR(VLOOKUP(INT(MID($E19,19,1)+F$2),$A$1:$C$12,2,FALSE),"")),"")</f>
        <v>SG</v>
      </c>
      <c r="G19" s="22"/>
      <c r="H19" s="22"/>
      <c r="I19" s="22"/>
      <c r="J19" s="22"/>
      <c r="K19" s="22"/>
      <c r="L19" s="22"/>
      <c r="M19" s="22"/>
      <c r="N19" s="22"/>
      <c r="O19" s="22"/>
      <c r="P19" s="15"/>
      <c r="Q19" s="19" t="str">
        <f t="shared" si="19"/>
        <v>SN</v>
      </c>
      <c r="R19" s="22"/>
      <c r="S19" s="22"/>
      <c r="T19" s="22"/>
      <c r="U19" s="22"/>
      <c r="V19" s="22"/>
      <c r="W19" s="22"/>
      <c r="X19" s="22"/>
      <c r="Y19" s="22"/>
      <c r="Z19" s="22"/>
    </row>
    <row r="20">
      <c r="A20" s="1"/>
      <c r="B20" s="1"/>
      <c r="C20" s="1"/>
      <c r="D20" s="1"/>
      <c r="E20" s="18">
        <v>13.0</v>
      </c>
      <c r="F20" s="19" t="str">
        <f t="shared" si="20"/>
        <v>SM</v>
      </c>
      <c r="G20" s="22"/>
      <c r="H20" s="22"/>
      <c r="I20" s="22"/>
      <c r="J20" s="22"/>
      <c r="K20" s="22"/>
      <c r="L20" s="22"/>
      <c r="M20" s="22"/>
      <c r="N20" s="22"/>
      <c r="O20" s="22"/>
      <c r="P20" s="15"/>
      <c r="Q20" s="19" t="str">
        <f t="shared" si="19"/>
        <v>SD</v>
      </c>
      <c r="R20" s="22"/>
      <c r="S20" s="22"/>
      <c r="T20" s="22"/>
      <c r="U20" s="22"/>
      <c r="V20" s="22"/>
      <c r="W20" s="22"/>
      <c r="X20" s="22"/>
      <c r="Y20" s="22"/>
      <c r="Z20" s="22"/>
    </row>
    <row r="21" ht="15.75" customHeight="1">
      <c r="A21" s="1"/>
      <c r="B21" s="1"/>
      <c r="C21" s="1"/>
      <c r="D21" s="1"/>
      <c r="E21" s="18">
        <v>14.0</v>
      </c>
      <c r="F21" s="19" t="str">
        <f t="shared" si="20"/>
        <v>SP</v>
      </c>
      <c r="G21" s="22"/>
      <c r="H21" s="22"/>
      <c r="I21" s="22"/>
      <c r="J21" s="22"/>
      <c r="K21" s="22"/>
      <c r="L21" s="22"/>
      <c r="M21" s="22"/>
      <c r="N21" s="22"/>
      <c r="O21" s="22"/>
      <c r="P21" s="15"/>
      <c r="Q21" s="19" t="str">
        <f t="shared" si="19"/>
        <v>SP</v>
      </c>
      <c r="R21" s="22"/>
      <c r="S21" s="22"/>
      <c r="T21" s="22"/>
      <c r="U21" s="22"/>
      <c r="V21" s="22"/>
      <c r="W21" s="22"/>
      <c r="X21" s="22"/>
      <c r="Y21" s="22"/>
      <c r="Z21" s="22"/>
    </row>
    <row r="22" ht="15.75" customHeight="1">
      <c r="A22" s="1"/>
      <c r="B22" s="1"/>
      <c r="C22" s="1"/>
      <c r="D22" s="1"/>
      <c r="E22" s="18">
        <v>15.0</v>
      </c>
      <c r="F22" s="19" t="str">
        <f t="shared" si="20"/>
        <v>SN</v>
      </c>
      <c r="G22" s="22"/>
      <c r="H22" s="22"/>
      <c r="I22" s="22"/>
      <c r="J22" s="22"/>
      <c r="K22" s="22"/>
      <c r="L22" s="22"/>
      <c r="M22" s="22"/>
      <c r="N22" s="22"/>
      <c r="O22" s="22"/>
      <c r="P22" s="15"/>
      <c r="Q22" s="19" t="str">
        <f t="shared" si="19"/>
        <v>SḾ</v>
      </c>
      <c r="R22" s="22"/>
      <c r="S22" s="22"/>
      <c r="T22" s="22"/>
      <c r="U22" s="22"/>
      <c r="V22" s="22"/>
      <c r="W22" s="22"/>
      <c r="X22" s="22"/>
      <c r="Y22" s="22"/>
      <c r="Z22" s="22"/>
    </row>
    <row r="23" ht="15.75" customHeight="1">
      <c r="A23" s="1"/>
      <c r="B23" s="1"/>
      <c r="C23" s="1"/>
      <c r="D23" s="1"/>
      <c r="E23" s="18">
        <v>16.0</v>
      </c>
      <c r="F23" s="19" t="str">
        <f t="shared" si="20"/>
        <v>SS</v>
      </c>
      <c r="G23" s="22"/>
      <c r="H23" s="22"/>
      <c r="I23" s="22"/>
      <c r="J23" s="22"/>
      <c r="K23" s="22"/>
      <c r="L23" s="22"/>
      <c r="M23" s="22"/>
      <c r="N23" s="22"/>
      <c r="O23" s="22"/>
      <c r="P23" s="15"/>
      <c r="Q23" s="19" t="str">
        <f t="shared" si="19"/>
        <v>SG</v>
      </c>
      <c r="R23" s="22"/>
      <c r="S23" s="22"/>
      <c r="T23" s="22"/>
      <c r="U23" s="22"/>
      <c r="V23" s="22"/>
      <c r="W23" s="22"/>
      <c r="X23" s="22"/>
      <c r="Y23" s="22"/>
      <c r="Z23" s="22"/>
    </row>
    <row r="24" ht="15.75" customHeight="1">
      <c r="A24" s="1"/>
      <c r="B24" s="1"/>
      <c r="C24" s="1"/>
      <c r="D24" s="1"/>
      <c r="E24" s="18">
        <v>17.0</v>
      </c>
      <c r="F24" s="19" t="str">
        <f t="shared" si="20"/>
        <v/>
      </c>
      <c r="G24" s="22"/>
      <c r="H24" s="22"/>
      <c r="I24" s="22"/>
      <c r="J24" s="22"/>
      <c r="K24" s="22"/>
      <c r="L24" s="22"/>
      <c r="M24" s="22"/>
      <c r="N24" s="22"/>
      <c r="O24" s="22"/>
      <c r="P24" s="15"/>
      <c r="Q24" s="19" t="str">
        <f t="shared" si="19"/>
        <v>SM</v>
      </c>
      <c r="R24" s="22"/>
      <c r="S24" s="22"/>
      <c r="T24" s="22"/>
      <c r="U24" s="22"/>
      <c r="V24" s="22"/>
      <c r="W24" s="22"/>
      <c r="X24" s="22"/>
      <c r="Y24" s="22"/>
      <c r="Z24" s="22"/>
    </row>
    <row r="25" ht="15.75" customHeight="1">
      <c r="A25" s="1"/>
      <c r="B25" s="1"/>
      <c r="C25" s="1"/>
      <c r="D25" s="1"/>
      <c r="E25" s="18">
        <v>18.0</v>
      </c>
      <c r="F25" s="19" t="str">
        <f t="shared" si="20"/>
        <v/>
      </c>
      <c r="G25" s="22"/>
      <c r="H25" s="22"/>
      <c r="I25" s="22"/>
      <c r="J25" s="22"/>
      <c r="K25" s="22"/>
      <c r="L25" s="22"/>
      <c r="M25" s="22"/>
      <c r="N25" s="22"/>
      <c r="O25" s="22"/>
      <c r="P25" s="15"/>
      <c r="Q25" s="19" t="str">
        <f t="shared" si="19"/>
        <v>SG</v>
      </c>
      <c r="R25" s="22"/>
      <c r="S25" s="22"/>
      <c r="T25" s="22"/>
      <c r="U25" s="22"/>
      <c r="V25" s="22"/>
      <c r="W25" s="22"/>
      <c r="X25" s="22"/>
      <c r="Y25" s="22"/>
      <c r="Z25" s="22"/>
    </row>
    <row r="26" ht="15.75" customHeight="1">
      <c r="A26" s="1"/>
      <c r="B26" s="1"/>
      <c r="C26" s="1"/>
      <c r="D26" s="1"/>
      <c r="E26" s="21" t="s">
        <v>33</v>
      </c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5"/>
      <c r="Q26" s="19" t="str">
        <f t="shared" si="19"/>
        <v/>
      </c>
      <c r="R26" s="19" t="str">
        <f t="shared" ref="R26:Z26" si="21">
IF(LEN($E26)=
   LEN(CONCATENATE(IFERROR(VLOOKUP(INT(MID($E26,1,1)+G$2),$A$1:$C$12,3,FALSE),""),
                   IFERROR(VLOOKUP(INT(MID($E26,2,1)+G$2),$A$1:$C$12,3,FALSE),""),
                   IFERROR(VLOOKUP(INT(MID($E26,3,1)+G$2),$A$1:$C$12,3,FALSE),""),
                   IFERROR(VLOOKUP(INT(MID($E26,4,1)+G$2),$A$1:$C$12,3,FALSE),""),
                   IFERROR(VLOOKUP(INT(MID($E26,5,1)+G$2),$A$1:$C$12,3,FALSE),""),
                   IFERROR(VLOOKUP(INT(MID($E26,6,1)+G$2),$A$1:$C$12,3,FALSE),""),
                   IFERROR(VLOOKUP(INT(MID($E26,7,1)+G$2),$A$1:$C$12,3,FALSE),""),
                   IFERROR(VLOOKUP(INT(MID($E26,8,1)+G$2),$A$1:$C$12,3,FALSE),""),
                   IFERROR(VLOOKUP(INT(MID($E26,9,1)+G$2),$A$1:$C$12,3,FALSE),""),
                   IFERROR(VLOOKUP(INT(MID($E26,10,1)+G$2),$A$1:$C$12,3,FALSE),""),
                   IFERROR(VLOOKUP(INT(MID($E26,11,1)+G$2),$A$1:$C$12,3,FALSE),""),
                   IFERROR(VLOOKUP(INT(MID($E26,12,1)+G$2),$A$1:$C$12,3,FALSE),""),
                   IFERROR(VLOOKUP(INT(MID($E26,13,1)+G$2),$A$1:$C$12,3,FALSE),""),
                   IFERROR(VLOOKUP(INT(MID($E26,14,1)+G$2),$A$1:$C$12,3,FALSE),""),
                   IFERROR(VLOOKUP(INT(MID($E26,15,1)+G$2),$A$1:$C$12,3,FALSE),""),
                   IFERROR(VLOOKUP(INT(MID($E26,16,1)+G$2),$A$1:$C$12,3,FALSE),""),
                   IFERROR(VLOOKUP(INT(MID($E26,17,1)+G$2),$A$1:$C$12,3,FALSE),""),
                   IFERROR(VLOOKUP(INT(MID($E26,18,1)+G$2),$A$1:$C$12,3,FALSE),""),
                   IFERROR(VLOOKUP(INT(MID($E26,19,1)+G$2),$A$1:$C$12,3,FALSE),""))),
  CONCATENATE(IFERROR(VLOOKUP(INT(MID($E26,1,1)+G$2),$A$1:$C$12,3,FALSE),""),
              IFERROR(VLOOKUP(INT(MID($E26,2,1)+G$2),$A$1:$C$12,3,FALSE),""),
              IFERROR(VLOOKUP(INT(MID($E26,3,1)+G$2),$A$1:$C$12,3,FALSE),""),
              IFERROR(VLOOKUP(INT(MID($E26,4,1)+G$2),$A$1:$C$12,3,FALSE),""),
              IFERROR(VLOOKUP(INT(MID($E26,5,1)+G$2),$A$1:$C$12,3,FALSE),""),
              IFERROR(VLOOKUP(INT(MID($E26,6,1)+G$2),$A$1:$C$12,3,FALSE),""),
              IFERROR(VLOOKUP(INT(MID($E26,7,1)+G$2),$A$1:$C$12,3,FALSE),""),
              IFERROR(VLOOKUP(INT(MID($E26,8,1)+G$2),$A$1:$C$12,3,FALSE),""),
              IFERROR(VLOOKUP(INT(MID($E26,9,1)+G$2),$A$1:$C$12,3,FALSE),""),
              IFERROR(VLOOKUP(INT(MID($E26,10,1)+G$2),$A$1:$C$12,3,FALSE),""),
              IFERROR(VLOOKUP(INT(MID($E26,11,1)+G$2),$A$1:$C$12,3,FALSE),""),
              IFERROR(VLOOKUP(INT(MID($E26,12,1)+G$2),$A$1:$C$12,3,FALSE),""),
              IFERROR(VLOOKUP(INT(MID($E26,13,1)+G$2),$A$1:$C$12,3,FALSE),""),
              IFERROR(VLOOKUP(INT(MID($E26,14,1)+G$2),$A$1:$C$12,3,FALSE),""),
              IFERROR(VLOOKUP(INT(MID($E26,15,1)+G$2),$A$1:$C$12,3,FALSE),""),
              IFERROR(VLOOKUP(INT(MID($E26,16,1)+G$2),$A$1:$C$12,3,FALSE),""),
              IFERROR(VLOOKUP(INT(MID($E26,17,1)+G$2),$A$1:$C$12,3,FALSE),""),
              IFERROR(VLOOKUP(INT(MID($E26,18,1)+G$2),$A$1:$C$12,3,FALSE),""),
              IFERROR(VLOOKUP(INT(MID($E26,19,1)+G$2),$A$1:$C$12,3,FALSE),"")),"")</f>
        <v/>
      </c>
      <c r="S26" s="19" t="str">
        <f t="shared" si="21"/>
        <v/>
      </c>
      <c r="T26" s="19" t="str">
        <f t="shared" si="21"/>
        <v/>
      </c>
      <c r="U26" s="19" t="str">
        <f t="shared" si="21"/>
        <v/>
      </c>
      <c r="V26" s="19" t="str">
        <f t="shared" si="21"/>
        <v/>
      </c>
      <c r="W26" s="19" t="str">
        <f t="shared" si="21"/>
        <v/>
      </c>
      <c r="X26" s="19" t="str">
        <f t="shared" si="21"/>
        <v/>
      </c>
      <c r="Y26" s="19" t="str">
        <f t="shared" si="21"/>
        <v/>
      </c>
      <c r="Z26" s="19" t="str">
        <f t="shared" si="21"/>
        <v/>
      </c>
    </row>
    <row r="27" ht="15.75" customHeight="1">
      <c r="A27" s="1"/>
      <c r="B27" s="1"/>
      <c r="C27" s="1"/>
      <c r="D27" s="1"/>
      <c r="E27" s="18">
        <v>121.0</v>
      </c>
      <c r="F27" s="19" t="str">
        <f t="shared" ref="F27:O27" si="22">
IF(LEN($E27)=
   LEN(CONCATENATE(IFERROR(VLOOKUP(INT(MID($E27,1,1)+F$2),$A$1:$C$12,2,FALSE),""),
                   IFERROR(VLOOKUP(INT(MID($E27,2,1)+F$2),$A$1:$C$12,2,FALSE),""),
                   IFERROR(VLOOKUP(INT(MID($E27,3,1)+F$2),$A$1:$C$12,2,FALSE),""),
                   IFERROR(VLOOKUP(INT(MID($E27,4,1)+F$2),$A$1:$C$12,2,FALSE),""),
                   IFERROR(VLOOKUP(INT(MID($E27,5,1)+F$2),$A$1:$C$12,2,FALSE),""),
                   IFERROR(VLOOKUP(INT(MID($E27,6,1)+F$2),$A$1:$C$12,2,FALSE),""),
                   IFERROR(VLOOKUP(INT(MID($E27,7,1)+F$2),$A$1:$C$12,2,FALSE),""),
                   IFERROR(VLOOKUP(INT(MID($E27,8,1)+F$2),$A$1:$C$12,2,FALSE),""),
                   IFERROR(VLOOKUP(INT(MID($E27,9,1)+F$2),$A$1:$C$12,2,FALSE),""),
                   IFERROR(VLOOKUP(INT(MID($E27,10,1)+F$2),$A$1:$C$12,2,FALSE),""),
                   IFERROR(VLOOKUP(INT(MID($E27,11,1)+F$2),$A$1:$C$12,2,FALSE),""),
                   IFERROR(VLOOKUP(INT(MID($E27,12,1)+F$2),$A$1:$C$12,2,FALSE),""),
                   IFERROR(VLOOKUP(INT(MID($E27,13,1)+F$2),$A$1:$C$12,2,FALSE),""),
                   IFERROR(VLOOKUP(INT(MID($E27,14,1)+F$2),$A$1:$C$12,2,FALSE),""),
                   IFERROR(VLOOKUP(INT(MID($E27,15,1)+F$2),$A$1:$C$12,2,FALSE),""),
                   IFERROR(VLOOKUP(INT(MID($E27,16,1)+F$2),$A$1:$C$12,2,FALSE),""),
                   IFERROR(VLOOKUP(INT(MID($E27,17,1)+F$2),$A$1:$C$12,2,FALSE),""),
                   IFERROR(VLOOKUP(INT(MID($E27,18,1)+F$2),$A$1:$C$12,2,FALSE),""),
                   IFERROR(VLOOKUP(INT(MID($E27,19,1)+F$2),$A$1:$C$12,2,FALSE),""))),
  CONCATENATE(IFERROR(VLOOKUP(INT(MID($E27,1,1)+F$2),$A$1:$C$12,2,FALSE),""),
              IFERROR(VLOOKUP(INT(MID($E27,2,1)+F$2),$A$1:$C$12,2,FALSE),""),
              IFERROR(VLOOKUP(INT(MID($E27,3,1)+F$2),$A$1:$C$12,2,FALSE),""),
              IFERROR(VLOOKUP(INT(MID($E27,4,1)+F$2),$A$1:$C$12,2,FALSE),""),
              IFERROR(VLOOKUP(INT(MID($E27,5,1)+F$2),$A$1:$C$12,2,FALSE),""),
              IFERROR(VLOOKUP(INT(MID($E27,6,1)+F$2),$A$1:$C$12,2,FALSE),""),
              IFERROR(VLOOKUP(INT(MID($E27,7,1)+F$2),$A$1:$C$12,2,FALSE),""),
              IFERROR(VLOOKUP(INT(MID($E27,8,1)+F$2),$A$1:$C$12,2,FALSE),""),
              IFERROR(VLOOKUP(INT(MID($E27,9,1)+F$2),$A$1:$C$12,2,FALSE),""),
              IFERROR(VLOOKUP(INT(MID($E27,10,1)+F$2),$A$1:$C$12,2,FALSE),""),
              IFERROR(VLOOKUP(INT(MID($E27,11,1)+F$2),$A$1:$C$12,2,FALSE),""),
              IFERROR(VLOOKUP(INT(MID($E27,12,1)+F$2),$A$1:$C$12,2,FALSE),""),
              IFERROR(VLOOKUP(INT(MID($E27,13,1)+F$2),$A$1:$C$12,2,FALSE),""),
              IFERROR(VLOOKUP(INT(MID($E27,14,1)+F$2),$A$1:$C$12,2,FALSE),""),
              IFERROR(VLOOKUP(INT(MID($E27,15,1)+F$2),$A$1:$C$12,2,FALSE),""),
              IFERROR(VLOOKUP(INT(MID($E27,16,1)+F$2),$A$1:$C$12,2,FALSE),""),
              IFERROR(VLOOKUP(INT(MID($E27,17,1)+F$2),$A$1:$C$12,2,FALSE),""),
              IFERROR(VLOOKUP(INT(MID($E27,18,1)+F$2),$A$1:$C$12,2,FALSE),""),
              IFERROR(VLOOKUP(INT(MID($E27,19,1)+F$2),$A$1:$C$12,2,FALSE),"")),"")</f>
        <v>SGS</v>
      </c>
      <c r="G27" s="19" t="str">
        <f t="shared" si="22"/>
        <v/>
      </c>
      <c r="H27" s="19" t="str">
        <f t="shared" si="22"/>
        <v/>
      </c>
      <c r="I27" s="19" t="str">
        <f t="shared" si="22"/>
        <v/>
      </c>
      <c r="J27" s="19" t="str">
        <f t="shared" si="22"/>
        <v/>
      </c>
      <c r="K27" s="19" t="str">
        <f t="shared" si="22"/>
        <v/>
      </c>
      <c r="L27" s="19" t="str">
        <f t="shared" si="22"/>
        <v/>
      </c>
      <c r="M27" s="19" t="str">
        <f t="shared" si="22"/>
        <v/>
      </c>
      <c r="N27" s="19" t="str">
        <f t="shared" si="22"/>
        <v/>
      </c>
      <c r="O27" s="19" t="str">
        <f t="shared" si="22"/>
        <v/>
      </c>
      <c r="P27" s="15"/>
      <c r="Q27" s="19" t="str">
        <f t="shared" si="19"/>
        <v>SNS</v>
      </c>
      <c r="R27" s="19" t="str">
        <f t="shared" ref="R27:Z27" si="23">
IF(LEN($E27)=
   LEN(CONCATENATE(IFERROR(VLOOKUP(INT(MID($E27,1,1)+G$2),$A$1:$C$12,3,FALSE),""),
                   IFERROR(VLOOKUP(INT(MID($E27,2,1)+G$2),$A$1:$C$12,3,FALSE),""),
                   IFERROR(VLOOKUP(INT(MID($E27,3,1)+G$2),$A$1:$C$12,3,FALSE),""),
                   IFERROR(VLOOKUP(INT(MID($E27,4,1)+G$2),$A$1:$C$12,3,FALSE),""),
                   IFERROR(VLOOKUP(INT(MID($E27,5,1)+G$2),$A$1:$C$12,3,FALSE),""),
                   IFERROR(VLOOKUP(INT(MID($E27,6,1)+G$2),$A$1:$C$12,3,FALSE),""),
                   IFERROR(VLOOKUP(INT(MID($E27,7,1)+G$2),$A$1:$C$12,3,FALSE),""),
                   IFERROR(VLOOKUP(INT(MID($E27,8,1)+G$2),$A$1:$C$12,3,FALSE),""),
                   IFERROR(VLOOKUP(INT(MID($E27,9,1)+G$2),$A$1:$C$12,3,FALSE),""),
                   IFERROR(VLOOKUP(INT(MID($E27,10,1)+G$2),$A$1:$C$12,3,FALSE),""),
                   IFERROR(VLOOKUP(INT(MID($E27,11,1)+G$2),$A$1:$C$12,3,FALSE),""),
                   IFERROR(VLOOKUP(INT(MID($E27,12,1)+G$2),$A$1:$C$12,3,FALSE),""),
                   IFERROR(VLOOKUP(INT(MID($E27,13,1)+G$2),$A$1:$C$12,3,FALSE),""),
                   IFERROR(VLOOKUP(INT(MID($E27,14,1)+G$2),$A$1:$C$12,3,FALSE),""),
                   IFERROR(VLOOKUP(INT(MID($E27,15,1)+G$2),$A$1:$C$12,3,FALSE),""),
                   IFERROR(VLOOKUP(INT(MID($E27,16,1)+G$2),$A$1:$C$12,3,FALSE),""),
                   IFERROR(VLOOKUP(INT(MID($E27,17,1)+G$2),$A$1:$C$12,3,FALSE),""),
                   IFERROR(VLOOKUP(INT(MID($E27,18,1)+G$2),$A$1:$C$12,3,FALSE),""),
                   IFERROR(VLOOKUP(INT(MID($E27,19,1)+G$2),$A$1:$C$12,3,FALSE),""))),
  CONCATENATE(IFERROR(VLOOKUP(INT(MID($E27,1,1)+G$2),$A$1:$C$12,3,FALSE),""),
              IFERROR(VLOOKUP(INT(MID($E27,2,1)+G$2),$A$1:$C$12,3,FALSE),""),
              IFERROR(VLOOKUP(INT(MID($E27,3,1)+G$2),$A$1:$C$12,3,FALSE),""),
              IFERROR(VLOOKUP(INT(MID($E27,4,1)+G$2),$A$1:$C$12,3,FALSE),""),
              IFERROR(VLOOKUP(INT(MID($E27,5,1)+G$2),$A$1:$C$12,3,FALSE),""),
              IFERROR(VLOOKUP(INT(MID($E27,6,1)+G$2),$A$1:$C$12,3,FALSE),""),
              IFERROR(VLOOKUP(INT(MID($E27,7,1)+G$2),$A$1:$C$12,3,FALSE),""),
              IFERROR(VLOOKUP(INT(MID($E27,8,1)+G$2),$A$1:$C$12,3,FALSE),""),
              IFERROR(VLOOKUP(INT(MID($E27,9,1)+G$2),$A$1:$C$12,3,FALSE),""),
              IFERROR(VLOOKUP(INT(MID($E27,10,1)+G$2),$A$1:$C$12,3,FALSE),""),
              IFERROR(VLOOKUP(INT(MID($E27,11,1)+G$2),$A$1:$C$12,3,FALSE),""),
              IFERROR(VLOOKUP(INT(MID($E27,12,1)+G$2),$A$1:$C$12,3,FALSE),""),
              IFERROR(VLOOKUP(INT(MID($E27,13,1)+G$2),$A$1:$C$12,3,FALSE),""),
              IFERROR(VLOOKUP(INT(MID($E27,14,1)+G$2),$A$1:$C$12,3,FALSE),""),
              IFERROR(VLOOKUP(INT(MID($E27,15,1)+G$2),$A$1:$C$12,3,FALSE),""),
              IFERROR(VLOOKUP(INT(MID($E27,16,1)+G$2),$A$1:$C$12,3,FALSE),""),
              IFERROR(VLOOKUP(INT(MID($E27,17,1)+G$2),$A$1:$C$12,3,FALSE),""),
              IFERROR(VLOOKUP(INT(MID($E27,18,1)+G$2),$A$1:$C$12,3,FALSE),""),
              IFERROR(VLOOKUP(INT(MID($E27,19,1)+G$2),$A$1:$C$12,3,FALSE),"")),"")</f>
        <v/>
      </c>
      <c r="S27" s="19" t="str">
        <f t="shared" si="23"/>
        <v/>
      </c>
      <c r="T27" s="19" t="str">
        <f t="shared" si="23"/>
        <v/>
      </c>
      <c r="U27" s="19" t="str">
        <f t="shared" si="23"/>
        <v/>
      </c>
      <c r="V27" s="19" t="str">
        <f t="shared" si="23"/>
        <v/>
      </c>
      <c r="W27" s="19" t="str">
        <f t="shared" si="23"/>
        <v/>
      </c>
      <c r="X27" s="19" t="str">
        <f t="shared" si="23"/>
        <v/>
      </c>
      <c r="Y27" s="19" t="str">
        <f t="shared" si="23"/>
        <v/>
      </c>
      <c r="Z27" s="19" t="str">
        <f t="shared" si="23"/>
        <v/>
      </c>
    </row>
    <row r="28" ht="15.75" customHeight="1">
      <c r="A28" s="1"/>
      <c r="B28" s="1"/>
      <c r="C28" s="1"/>
      <c r="D28" s="1"/>
      <c r="E28" s="18">
        <v>132.0</v>
      </c>
      <c r="F28" s="19" t="str">
        <f t="shared" ref="F28:O28" si="24">
IF(LEN($E28)=
   LEN(CONCATENATE(IFERROR(VLOOKUP(INT(MID($E28,1,1)+F$2),$A$1:$C$12,2,FALSE),""),
                   IFERROR(VLOOKUP(INT(MID($E28,2,1)+F$2),$A$1:$C$12,2,FALSE),""),
                   IFERROR(VLOOKUP(INT(MID($E28,3,1)+F$2),$A$1:$C$12,2,FALSE),""),
                   IFERROR(VLOOKUP(INT(MID($E28,4,1)+F$2),$A$1:$C$12,2,FALSE),""),
                   IFERROR(VLOOKUP(INT(MID($E28,5,1)+F$2),$A$1:$C$12,2,FALSE),""),
                   IFERROR(VLOOKUP(INT(MID($E28,6,1)+F$2),$A$1:$C$12,2,FALSE),""),
                   IFERROR(VLOOKUP(INT(MID($E28,7,1)+F$2),$A$1:$C$12,2,FALSE),""),
                   IFERROR(VLOOKUP(INT(MID($E28,8,1)+F$2),$A$1:$C$12,2,FALSE),""),
                   IFERROR(VLOOKUP(INT(MID($E28,9,1)+F$2),$A$1:$C$12,2,FALSE),""),
                   IFERROR(VLOOKUP(INT(MID($E28,10,1)+F$2),$A$1:$C$12,2,FALSE),""),
                   IFERROR(VLOOKUP(INT(MID($E28,11,1)+F$2),$A$1:$C$12,2,FALSE),""),
                   IFERROR(VLOOKUP(INT(MID($E28,12,1)+F$2),$A$1:$C$12,2,FALSE),""),
                   IFERROR(VLOOKUP(INT(MID($E28,13,1)+F$2),$A$1:$C$12,2,FALSE),""),
                   IFERROR(VLOOKUP(INT(MID($E28,14,1)+F$2),$A$1:$C$12,2,FALSE),""),
                   IFERROR(VLOOKUP(INT(MID($E28,15,1)+F$2),$A$1:$C$12,2,FALSE),""),
                   IFERROR(VLOOKUP(INT(MID($E28,16,1)+F$2),$A$1:$C$12,2,FALSE),""),
                   IFERROR(VLOOKUP(INT(MID($E28,17,1)+F$2),$A$1:$C$12,2,FALSE),""),
                   IFERROR(VLOOKUP(INT(MID($E28,18,1)+F$2),$A$1:$C$12,2,FALSE),""),
                   IFERROR(VLOOKUP(INT(MID($E28,19,1)+F$2),$A$1:$C$12,2,FALSE),""))),
  CONCATENATE(IFERROR(VLOOKUP(INT(MID($E28,1,1)+F$2),$A$1:$C$12,2,FALSE),""),
              IFERROR(VLOOKUP(INT(MID($E28,2,1)+F$2),$A$1:$C$12,2,FALSE),""),
              IFERROR(VLOOKUP(INT(MID($E28,3,1)+F$2),$A$1:$C$12,2,FALSE),""),
              IFERROR(VLOOKUP(INT(MID($E28,4,1)+F$2),$A$1:$C$12,2,FALSE),""),
              IFERROR(VLOOKUP(INT(MID($E28,5,1)+F$2),$A$1:$C$12,2,FALSE),""),
              IFERROR(VLOOKUP(INT(MID($E28,6,1)+F$2),$A$1:$C$12,2,FALSE),""),
              IFERROR(VLOOKUP(INT(MID($E28,7,1)+F$2),$A$1:$C$12,2,FALSE),""),
              IFERROR(VLOOKUP(INT(MID($E28,8,1)+F$2),$A$1:$C$12,2,FALSE),""),
              IFERROR(VLOOKUP(INT(MID($E28,9,1)+F$2),$A$1:$C$12,2,FALSE),""),
              IFERROR(VLOOKUP(INT(MID($E28,10,1)+F$2),$A$1:$C$12,2,FALSE),""),
              IFERROR(VLOOKUP(INT(MID($E28,11,1)+F$2),$A$1:$C$12,2,FALSE),""),
              IFERROR(VLOOKUP(INT(MID($E28,12,1)+F$2),$A$1:$C$12,2,FALSE),""),
              IFERROR(VLOOKUP(INT(MID($E28,13,1)+F$2),$A$1:$C$12,2,FALSE),""),
              IFERROR(VLOOKUP(INT(MID($E28,14,1)+F$2),$A$1:$C$12,2,FALSE),""),
              IFERROR(VLOOKUP(INT(MID($E28,15,1)+F$2),$A$1:$C$12,2,FALSE),""),
              IFERROR(VLOOKUP(INT(MID($E28,16,1)+F$2),$A$1:$C$12,2,FALSE),""),
              IFERROR(VLOOKUP(INT(MID($E28,17,1)+F$2),$A$1:$C$12,2,FALSE),""),
              IFERROR(VLOOKUP(INT(MID($E28,18,1)+F$2),$A$1:$C$12,2,FALSE),""),
              IFERROR(VLOOKUP(INT(MID($E28,19,1)+F$2),$A$1:$C$12,2,FALSE),"")),"")</f>
        <v>SMG</v>
      </c>
      <c r="G28" s="19" t="str">
        <f t="shared" si="24"/>
        <v/>
      </c>
      <c r="H28" s="19" t="str">
        <f t="shared" si="24"/>
        <v/>
      </c>
      <c r="I28" s="19" t="str">
        <f t="shared" si="24"/>
        <v/>
      </c>
      <c r="J28" s="19" t="str">
        <f t="shared" si="24"/>
        <v/>
      </c>
      <c r="K28" s="19" t="str">
        <f t="shared" si="24"/>
        <v/>
      </c>
      <c r="L28" s="19" t="str">
        <f t="shared" si="24"/>
        <v/>
      </c>
      <c r="M28" s="19" t="str">
        <f t="shared" si="24"/>
        <v/>
      </c>
      <c r="N28" s="19" t="str">
        <f t="shared" si="24"/>
        <v/>
      </c>
      <c r="O28" s="19" t="str">
        <f t="shared" si="24"/>
        <v/>
      </c>
      <c r="P28" s="15"/>
      <c r="Q28" s="19" t="str">
        <f t="shared" si="19"/>
        <v>SDN</v>
      </c>
      <c r="R28" s="19" t="str">
        <f t="shared" ref="R28:Z28" si="25">
IF(LEN($E28)=
   LEN(CONCATENATE(IFERROR(VLOOKUP(INT(MID($E28,1,1)+G$2),$A$1:$C$12,3,FALSE),""),
                   IFERROR(VLOOKUP(INT(MID($E28,2,1)+G$2),$A$1:$C$12,3,FALSE),""),
                   IFERROR(VLOOKUP(INT(MID($E28,3,1)+G$2),$A$1:$C$12,3,FALSE),""),
                   IFERROR(VLOOKUP(INT(MID($E28,4,1)+G$2),$A$1:$C$12,3,FALSE),""),
                   IFERROR(VLOOKUP(INT(MID($E28,5,1)+G$2),$A$1:$C$12,3,FALSE),""),
                   IFERROR(VLOOKUP(INT(MID($E28,6,1)+G$2),$A$1:$C$12,3,FALSE),""),
                   IFERROR(VLOOKUP(INT(MID($E28,7,1)+G$2),$A$1:$C$12,3,FALSE),""),
                   IFERROR(VLOOKUP(INT(MID($E28,8,1)+G$2),$A$1:$C$12,3,FALSE),""),
                   IFERROR(VLOOKUP(INT(MID($E28,9,1)+G$2),$A$1:$C$12,3,FALSE),""),
                   IFERROR(VLOOKUP(INT(MID($E28,10,1)+G$2),$A$1:$C$12,3,FALSE),""),
                   IFERROR(VLOOKUP(INT(MID($E28,11,1)+G$2),$A$1:$C$12,3,FALSE),""),
                   IFERROR(VLOOKUP(INT(MID($E28,12,1)+G$2),$A$1:$C$12,3,FALSE),""),
                   IFERROR(VLOOKUP(INT(MID($E28,13,1)+G$2),$A$1:$C$12,3,FALSE),""),
                   IFERROR(VLOOKUP(INT(MID($E28,14,1)+G$2),$A$1:$C$12,3,FALSE),""),
                   IFERROR(VLOOKUP(INT(MID($E28,15,1)+G$2),$A$1:$C$12,3,FALSE),""),
                   IFERROR(VLOOKUP(INT(MID($E28,16,1)+G$2),$A$1:$C$12,3,FALSE),""),
                   IFERROR(VLOOKUP(INT(MID($E28,17,1)+G$2),$A$1:$C$12,3,FALSE),""),
                   IFERROR(VLOOKUP(INT(MID($E28,18,1)+G$2),$A$1:$C$12,3,FALSE),""),
                   IFERROR(VLOOKUP(INT(MID($E28,19,1)+G$2),$A$1:$C$12,3,FALSE),""))),
  CONCATENATE(IFERROR(VLOOKUP(INT(MID($E28,1,1)+G$2),$A$1:$C$12,3,FALSE),""),
              IFERROR(VLOOKUP(INT(MID($E28,2,1)+G$2),$A$1:$C$12,3,FALSE),""),
              IFERROR(VLOOKUP(INT(MID($E28,3,1)+G$2),$A$1:$C$12,3,FALSE),""),
              IFERROR(VLOOKUP(INT(MID($E28,4,1)+G$2),$A$1:$C$12,3,FALSE),""),
              IFERROR(VLOOKUP(INT(MID($E28,5,1)+G$2),$A$1:$C$12,3,FALSE),""),
              IFERROR(VLOOKUP(INT(MID($E28,6,1)+G$2),$A$1:$C$12,3,FALSE),""),
              IFERROR(VLOOKUP(INT(MID($E28,7,1)+G$2),$A$1:$C$12,3,FALSE),""),
              IFERROR(VLOOKUP(INT(MID($E28,8,1)+G$2),$A$1:$C$12,3,FALSE),""),
              IFERROR(VLOOKUP(INT(MID($E28,9,1)+G$2),$A$1:$C$12,3,FALSE),""),
              IFERROR(VLOOKUP(INT(MID($E28,10,1)+G$2),$A$1:$C$12,3,FALSE),""),
              IFERROR(VLOOKUP(INT(MID($E28,11,1)+G$2),$A$1:$C$12,3,FALSE),""),
              IFERROR(VLOOKUP(INT(MID($E28,12,1)+G$2),$A$1:$C$12,3,FALSE),""),
              IFERROR(VLOOKUP(INT(MID($E28,13,1)+G$2),$A$1:$C$12,3,FALSE),""),
              IFERROR(VLOOKUP(INT(MID($E28,14,1)+G$2),$A$1:$C$12,3,FALSE),""),
              IFERROR(VLOOKUP(INT(MID($E28,15,1)+G$2),$A$1:$C$12,3,FALSE),""),
              IFERROR(VLOOKUP(INT(MID($E28,16,1)+G$2),$A$1:$C$12,3,FALSE),""),
              IFERROR(VLOOKUP(INT(MID($E28,17,1)+G$2),$A$1:$C$12,3,FALSE),""),
              IFERROR(VLOOKUP(INT(MID($E28,18,1)+G$2),$A$1:$C$12,3,FALSE),""),
              IFERROR(VLOOKUP(INT(MID($E28,19,1)+G$2),$A$1:$C$12,3,FALSE),"")),"")</f>
        <v/>
      </c>
      <c r="S28" s="19" t="str">
        <f t="shared" si="25"/>
        <v/>
      </c>
      <c r="T28" s="19" t="str">
        <f t="shared" si="25"/>
        <v/>
      </c>
      <c r="U28" s="19" t="str">
        <f t="shared" si="25"/>
        <v/>
      </c>
      <c r="V28" s="19" t="str">
        <f t="shared" si="25"/>
        <v/>
      </c>
      <c r="W28" s="19" t="str">
        <f t="shared" si="25"/>
        <v/>
      </c>
      <c r="X28" s="19" t="str">
        <f t="shared" si="25"/>
        <v/>
      </c>
      <c r="Y28" s="19" t="str">
        <f t="shared" si="25"/>
        <v/>
      </c>
      <c r="Z28" s="19" t="str">
        <f t="shared" si="25"/>
        <v/>
      </c>
    </row>
    <row r="29" ht="15.75" customHeight="1">
      <c r="A29" s="1"/>
      <c r="B29" s="1"/>
      <c r="C29" s="1"/>
      <c r="D29" s="1"/>
      <c r="E29" s="18">
        <v>321.0</v>
      </c>
      <c r="F29" s="19" t="str">
        <f t="shared" ref="F29:O29" si="26">
IF(LEN($E29)=
   LEN(CONCATENATE(IFERROR(VLOOKUP(INT(MID($E29,1,1)+F$2),$A$1:$C$12,2,FALSE),""),
                   IFERROR(VLOOKUP(INT(MID($E29,2,1)+F$2),$A$1:$C$12,2,FALSE),""),
                   IFERROR(VLOOKUP(INT(MID($E29,3,1)+F$2),$A$1:$C$12,2,FALSE),""),
                   IFERROR(VLOOKUP(INT(MID($E29,4,1)+F$2),$A$1:$C$12,2,FALSE),""),
                   IFERROR(VLOOKUP(INT(MID($E29,5,1)+F$2),$A$1:$C$12,2,FALSE),""),
                   IFERROR(VLOOKUP(INT(MID($E29,6,1)+F$2),$A$1:$C$12,2,FALSE),""),
                   IFERROR(VLOOKUP(INT(MID($E29,7,1)+F$2),$A$1:$C$12,2,FALSE),""),
                   IFERROR(VLOOKUP(INT(MID($E29,8,1)+F$2),$A$1:$C$12,2,FALSE),""),
                   IFERROR(VLOOKUP(INT(MID($E29,9,1)+F$2),$A$1:$C$12,2,FALSE),""),
                   IFERROR(VLOOKUP(INT(MID($E29,10,1)+F$2),$A$1:$C$12,2,FALSE),""),
                   IFERROR(VLOOKUP(INT(MID($E29,11,1)+F$2),$A$1:$C$12,2,FALSE),""),
                   IFERROR(VLOOKUP(INT(MID($E29,12,1)+F$2),$A$1:$C$12,2,FALSE),""),
                   IFERROR(VLOOKUP(INT(MID($E29,13,1)+F$2),$A$1:$C$12,2,FALSE),""),
                   IFERROR(VLOOKUP(INT(MID($E29,14,1)+F$2),$A$1:$C$12,2,FALSE),""),
                   IFERROR(VLOOKUP(INT(MID($E29,15,1)+F$2),$A$1:$C$12,2,FALSE),""),
                   IFERROR(VLOOKUP(INT(MID($E29,16,1)+F$2),$A$1:$C$12,2,FALSE),""),
                   IFERROR(VLOOKUP(INT(MID($E29,17,1)+F$2),$A$1:$C$12,2,FALSE),""),
                   IFERROR(VLOOKUP(INT(MID($E29,18,1)+F$2),$A$1:$C$12,2,FALSE),""),
                   IFERROR(VLOOKUP(INT(MID($E29,19,1)+F$2),$A$1:$C$12,2,FALSE),""))),
  CONCATENATE(IFERROR(VLOOKUP(INT(MID($E29,1,1)+F$2),$A$1:$C$12,2,FALSE),""),
              IFERROR(VLOOKUP(INT(MID($E29,2,1)+F$2),$A$1:$C$12,2,FALSE),""),
              IFERROR(VLOOKUP(INT(MID($E29,3,1)+F$2),$A$1:$C$12,2,FALSE),""),
              IFERROR(VLOOKUP(INT(MID($E29,4,1)+F$2),$A$1:$C$12,2,FALSE),""),
              IFERROR(VLOOKUP(INT(MID($E29,5,1)+F$2),$A$1:$C$12,2,FALSE),""),
              IFERROR(VLOOKUP(INT(MID($E29,6,1)+F$2),$A$1:$C$12,2,FALSE),""),
              IFERROR(VLOOKUP(INT(MID($E29,7,1)+F$2),$A$1:$C$12,2,FALSE),""),
              IFERROR(VLOOKUP(INT(MID($E29,8,1)+F$2),$A$1:$C$12,2,FALSE),""),
              IFERROR(VLOOKUP(INT(MID($E29,9,1)+F$2),$A$1:$C$12,2,FALSE),""),
              IFERROR(VLOOKUP(INT(MID($E29,10,1)+F$2),$A$1:$C$12,2,FALSE),""),
              IFERROR(VLOOKUP(INT(MID($E29,11,1)+F$2),$A$1:$C$12,2,FALSE),""),
              IFERROR(VLOOKUP(INT(MID($E29,12,1)+F$2),$A$1:$C$12,2,FALSE),""),
              IFERROR(VLOOKUP(INT(MID($E29,13,1)+F$2),$A$1:$C$12,2,FALSE),""),
              IFERROR(VLOOKUP(INT(MID($E29,14,1)+F$2),$A$1:$C$12,2,FALSE),""),
              IFERROR(VLOOKUP(INT(MID($E29,15,1)+F$2),$A$1:$C$12,2,FALSE),""),
              IFERROR(VLOOKUP(INT(MID($E29,16,1)+F$2),$A$1:$C$12,2,FALSE),""),
              IFERROR(VLOOKUP(INT(MID($E29,17,1)+F$2),$A$1:$C$12,2,FALSE),""),
              IFERROR(VLOOKUP(INT(MID($E29,18,1)+F$2),$A$1:$C$12,2,FALSE),""),
              IFERROR(VLOOKUP(INT(MID($E29,19,1)+F$2),$A$1:$C$12,2,FALSE),"")),"")</f>
        <v>MGS</v>
      </c>
      <c r="G29" s="19" t="str">
        <f t="shared" si="26"/>
        <v/>
      </c>
      <c r="H29" s="19" t="str">
        <f t="shared" si="26"/>
        <v/>
      </c>
      <c r="I29" s="19" t="str">
        <f t="shared" si="26"/>
        <v/>
      </c>
      <c r="J29" s="19" t="str">
        <f t="shared" si="26"/>
        <v/>
      </c>
      <c r="K29" s="19" t="str">
        <f t="shared" si="26"/>
        <v/>
      </c>
      <c r="L29" s="19" t="str">
        <f t="shared" si="26"/>
        <v/>
      </c>
      <c r="M29" s="19" t="str">
        <f t="shared" si="26"/>
        <v/>
      </c>
      <c r="N29" s="19" t="str">
        <f t="shared" si="26"/>
        <v/>
      </c>
      <c r="O29" s="19" t="str">
        <f t="shared" si="26"/>
        <v/>
      </c>
      <c r="P29" s="15"/>
      <c r="Q29" s="19" t="str">
        <f t="shared" si="19"/>
        <v>DNS</v>
      </c>
      <c r="R29" s="19" t="str">
        <f t="shared" ref="R29:Z29" si="27">
IF(LEN($E29)=
   LEN(CONCATENATE(IFERROR(VLOOKUP(INT(MID($E29,1,1)+G$2),$A$1:$C$12,3,FALSE),""),
                   IFERROR(VLOOKUP(INT(MID($E29,2,1)+G$2),$A$1:$C$12,3,FALSE),""),
                   IFERROR(VLOOKUP(INT(MID($E29,3,1)+G$2),$A$1:$C$12,3,FALSE),""),
                   IFERROR(VLOOKUP(INT(MID($E29,4,1)+G$2),$A$1:$C$12,3,FALSE),""),
                   IFERROR(VLOOKUP(INT(MID($E29,5,1)+G$2),$A$1:$C$12,3,FALSE),""),
                   IFERROR(VLOOKUP(INT(MID($E29,6,1)+G$2),$A$1:$C$12,3,FALSE),""),
                   IFERROR(VLOOKUP(INT(MID($E29,7,1)+G$2),$A$1:$C$12,3,FALSE),""),
                   IFERROR(VLOOKUP(INT(MID($E29,8,1)+G$2),$A$1:$C$12,3,FALSE),""),
                   IFERROR(VLOOKUP(INT(MID($E29,9,1)+G$2),$A$1:$C$12,3,FALSE),""),
                   IFERROR(VLOOKUP(INT(MID($E29,10,1)+G$2),$A$1:$C$12,3,FALSE),""),
                   IFERROR(VLOOKUP(INT(MID($E29,11,1)+G$2),$A$1:$C$12,3,FALSE),""),
                   IFERROR(VLOOKUP(INT(MID($E29,12,1)+G$2),$A$1:$C$12,3,FALSE),""),
                   IFERROR(VLOOKUP(INT(MID($E29,13,1)+G$2),$A$1:$C$12,3,FALSE),""),
                   IFERROR(VLOOKUP(INT(MID($E29,14,1)+G$2),$A$1:$C$12,3,FALSE),""),
                   IFERROR(VLOOKUP(INT(MID($E29,15,1)+G$2),$A$1:$C$12,3,FALSE),""),
                   IFERROR(VLOOKUP(INT(MID($E29,16,1)+G$2),$A$1:$C$12,3,FALSE),""),
                   IFERROR(VLOOKUP(INT(MID($E29,17,1)+G$2),$A$1:$C$12,3,FALSE),""),
                   IFERROR(VLOOKUP(INT(MID($E29,18,1)+G$2),$A$1:$C$12,3,FALSE),""),
                   IFERROR(VLOOKUP(INT(MID($E29,19,1)+G$2),$A$1:$C$12,3,FALSE),""))),
  CONCATENATE(IFERROR(VLOOKUP(INT(MID($E29,1,1)+G$2),$A$1:$C$12,3,FALSE),""),
              IFERROR(VLOOKUP(INT(MID($E29,2,1)+G$2),$A$1:$C$12,3,FALSE),""),
              IFERROR(VLOOKUP(INT(MID($E29,3,1)+G$2),$A$1:$C$12,3,FALSE),""),
              IFERROR(VLOOKUP(INT(MID($E29,4,1)+G$2),$A$1:$C$12,3,FALSE),""),
              IFERROR(VLOOKUP(INT(MID($E29,5,1)+G$2),$A$1:$C$12,3,FALSE),""),
              IFERROR(VLOOKUP(INT(MID($E29,6,1)+G$2),$A$1:$C$12,3,FALSE),""),
              IFERROR(VLOOKUP(INT(MID($E29,7,1)+G$2),$A$1:$C$12,3,FALSE),""),
              IFERROR(VLOOKUP(INT(MID($E29,8,1)+G$2),$A$1:$C$12,3,FALSE),""),
              IFERROR(VLOOKUP(INT(MID($E29,9,1)+G$2),$A$1:$C$12,3,FALSE),""),
              IFERROR(VLOOKUP(INT(MID($E29,10,1)+G$2),$A$1:$C$12,3,FALSE),""),
              IFERROR(VLOOKUP(INT(MID($E29,11,1)+G$2),$A$1:$C$12,3,FALSE),""),
              IFERROR(VLOOKUP(INT(MID($E29,12,1)+G$2),$A$1:$C$12,3,FALSE),""),
              IFERROR(VLOOKUP(INT(MID($E29,13,1)+G$2),$A$1:$C$12,3,FALSE),""),
              IFERROR(VLOOKUP(INT(MID($E29,14,1)+G$2),$A$1:$C$12,3,FALSE),""),
              IFERROR(VLOOKUP(INT(MID($E29,15,1)+G$2),$A$1:$C$12,3,FALSE),""),
              IFERROR(VLOOKUP(INT(MID($E29,16,1)+G$2),$A$1:$C$12,3,FALSE),""),
              IFERROR(VLOOKUP(INT(MID($E29,17,1)+G$2),$A$1:$C$12,3,FALSE),""),
              IFERROR(VLOOKUP(INT(MID($E29,18,1)+G$2),$A$1:$C$12,3,FALSE),""),
              IFERROR(VLOOKUP(INT(MID($E29,19,1)+G$2),$A$1:$C$12,3,FALSE),"")),"")</f>
        <v/>
      </c>
      <c r="S29" s="19" t="str">
        <f t="shared" si="27"/>
        <v/>
      </c>
      <c r="T29" s="19" t="str">
        <f t="shared" si="27"/>
        <v/>
      </c>
      <c r="U29" s="19" t="str">
        <f t="shared" si="27"/>
        <v/>
      </c>
      <c r="V29" s="19" t="str">
        <f t="shared" si="27"/>
        <v/>
      </c>
      <c r="W29" s="19" t="str">
        <f t="shared" si="27"/>
        <v/>
      </c>
      <c r="X29" s="19" t="str">
        <f t="shared" si="27"/>
        <v/>
      </c>
      <c r="Y29" s="19" t="str">
        <f t="shared" si="27"/>
        <v/>
      </c>
      <c r="Z29" s="19" t="str">
        <f t="shared" si="27"/>
        <v/>
      </c>
    </row>
    <row r="30" ht="15.75" customHeight="1">
      <c r="A30" s="1"/>
      <c r="B30" s="1"/>
      <c r="C30" s="1"/>
      <c r="D30" s="1"/>
      <c r="E30" s="18"/>
      <c r="F30" s="19" t="str">
        <f t="shared" ref="F30:O30" si="28">
IF(LEN($E30)=
   LEN(CONCATENATE(IFERROR(VLOOKUP(INT(MID($E30,1,1)+F$2),$A$1:$C$12,2,FALSE),""),
                   IFERROR(VLOOKUP(INT(MID($E30,2,1)+F$2),$A$1:$C$12,2,FALSE),""),
                   IFERROR(VLOOKUP(INT(MID($E30,3,1)+F$2),$A$1:$C$12,2,FALSE),""),
                   IFERROR(VLOOKUP(INT(MID($E30,4,1)+F$2),$A$1:$C$12,2,FALSE),""),
                   IFERROR(VLOOKUP(INT(MID($E30,5,1)+F$2),$A$1:$C$12,2,FALSE),""),
                   IFERROR(VLOOKUP(INT(MID($E30,6,1)+F$2),$A$1:$C$12,2,FALSE),""),
                   IFERROR(VLOOKUP(INT(MID($E30,7,1)+F$2),$A$1:$C$12,2,FALSE),""),
                   IFERROR(VLOOKUP(INT(MID($E30,8,1)+F$2),$A$1:$C$12,2,FALSE),""),
                   IFERROR(VLOOKUP(INT(MID($E30,9,1)+F$2),$A$1:$C$12,2,FALSE),""),
                   IFERROR(VLOOKUP(INT(MID($E30,10,1)+F$2),$A$1:$C$12,2,FALSE),""),
                   IFERROR(VLOOKUP(INT(MID($E30,11,1)+F$2),$A$1:$C$12,2,FALSE),""),
                   IFERROR(VLOOKUP(INT(MID($E30,12,1)+F$2),$A$1:$C$12,2,FALSE),""),
                   IFERROR(VLOOKUP(INT(MID($E30,13,1)+F$2),$A$1:$C$12,2,FALSE),""),
                   IFERROR(VLOOKUP(INT(MID($E30,14,1)+F$2),$A$1:$C$12,2,FALSE),""),
                   IFERROR(VLOOKUP(INT(MID($E30,15,1)+F$2),$A$1:$C$12,2,FALSE),""),
                   IFERROR(VLOOKUP(INT(MID($E30,16,1)+F$2),$A$1:$C$12,2,FALSE),""),
                   IFERROR(VLOOKUP(INT(MID($E30,17,1)+F$2),$A$1:$C$12,2,FALSE),""),
                   IFERROR(VLOOKUP(INT(MID($E30,18,1)+F$2),$A$1:$C$12,2,FALSE),""),
                   IFERROR(VLOOKUP(INT(MID($E30,19,1)+F$2),$A$1:$C$12,2,FALSE),""))),
  CONCATENATE(IFERROR(VLOOKUP(INT(MID($E30,1,1)+F$2),$A$1:$C$12,2,FALSE),""),
              IFERROR(VLOOKUP(INT(MID($E30,2,1)+F$2),$A$1:$C$12,2,FALSE),""),
              IFERROR(VLOOKUP(INT(MID($E30,3,1)+F$2),$A$1:$C$12,2,FALSE),""),
              IFERROR(VLOOKUP(INT(MID($E30,4,1)+F$2),$A$1:$C$12,2,FALSE),""),
              IFERROR(VLOOKUP(INT(MID($E30,5,1)+F$2),$A$1:$C$12,2,FALSE),""),
              IFERROR(VLOOKUP(INT(MID($E30,6,1)+F$2),$A$1:$C$12,2,FALSE),""),
              IFERROR(VLOOKUP(INT(MID($E30,7,1)+F$2),$A$1:$C$12,2,FALSE),""),
              IFERROR(VLOOKUP(INT(MID($E30,8,1)+F$2),$A$1:$C$12,2,FALSE),""),
              IFERROR(VLOOKUP(INT(MID($E30,9,1)+F$2),$A$1:$C$12,2,FALSE),""),
              IFERROR(VLOOKUP(INT(MID($E30,10,1)+F$2),$A$1:$C$12,2,FALSE),""),
              IFERROR(VLOOKUP(INT(MID($E30,11,1)+F$2),$A$1:$C$12,2,FALSE),""),
              IFERROR(VLOOKUP(INT(MID($E30,12,1)+F$2),$A$1:$C$12,2,FALSE),""),
              IFERROR(VLOOKUP(INT(MID($E30,13,1)+F$2),$A$1:$C$12,2,FALSE),""),
              IFERROR(VLOOKUP(INT(MID($E30,14,1)+F$2),$A$1:$C$12,2,FALSE),""),
              IFERROR(VLOOKUP(INT(MID($E30,15,1)+F$2),$A$1:$C$12,2,FALSE),""),
              IFERROR(VLOOKUP(INT(MID($E30,16,1)+F$2),$A$1:$C$12,2,FALSE),""),
              IFERROR(VLOOKUP(INT(MID($E30,17,1)+F$2),$A$1:$C$12,2,FALSE),""),
              IFERROR(VLOOKUP(INT(MID($E30,18,1)+F$2),$A$1:$C$12,2,FALSE),""),
              IFERROR(VLOOKUP(INT(MID($E30,19,1)+F$2),$A$1:$C$12,2,FALSE),"")),"")</f>
        <v/>
      </c>
      <c r="G30" s="19" t="str">
        <f t="shared" si="28"/>
        <v/>
      </c>
      <c r="H30" s="19" t="str">
        <f t="shared" si="28"/>
        <v/>
      </c>
      <c r="I30" s="19" t="str">
        <f t="shared" si="28"/>
        <v/>
      </c>
      <c r="J30" s="19" t="str">
        <f t="shared" si="28"/>
        <v/>
      </c>
      <c r="K30" s="19" t="str">
        <f t="shared" si="28"/>
        <v/>
      </c>
      <c r="L30" s="19" t="str">
        <f t="shared" si="28"/>
        <v/>
      </c>
      <c r="M30" s="19" t="str">
        <f t="shared" si="28"/>
        <v/>
      </c>
      <c r="N30" s="19" t="str">
        <f t="shared" si="28"/>
        <v/>
      </c>
      <c r="O30" s="19" t="str">
        <f t="shared" si="28"/>
        <v/>
      </c>
      <c r="P30" s="15"/>
      <c r="Q30" s="19" t="str">
        <f t="shared" si="19"/>
        <v/>
      </c>
      <c r="R30" s="19" t="str">
        <f t="shared" ref="R30:Z30" si="29">
IF(LEN($E30)=
   LEN(CONCATENATE(IFERROR(VLOOKUP(INT(MID($E30,1,1)+G$2),$A$1:$C$12,3,FALSE),""),
                   IFERROR(VLOOKUP(INT(MID($E30,2,1)+G$2),$A$1:$C$12,3,FALSE),""),
                   IFERROR(VLOOKUP(INT(MID($E30,3,1)+G$2),$A$1:$C$12,3,FALSE),""),
                   IFERROR(VLOOKUP(INT(MID($E30,4,1)+G$2),$A$1:$C$12,3,FALSE),""),
                   IFERROR(VLOOKUP(INT(MID($E30,5,1)+G$2),$A$1:$C$12,3,FALSE),""),
                   IFERROR(VLOOKUP(INT(MID($E30,6,1)+G$2),$A$1:$C$12,3,FALSE),""),
                   IFERROR(VLOOKUP(INT(MID($E30,7,1)+G$2),$A$1:$C$12,3,FALSE),""),
                   IFERROR(VLOOKUP(INT(MID($E30,8,1)+G$2),$A$1:$C$12,3,FALSE),""),
                   IFERROR(VLOOKUP(INT(MID($E30,9,1)+G$2),$A$1:$C$12,3,FALSE),""),
                   IFERROR(VLOOKUP(INT(MID($E30,10,1)+G$2),$A$1:$C$12,3,FALSE),""),
                   IFERROR(VLOOKUP(INT(MID($E30,11,1)+G$2),$A$1:$C$12,3,FALSE),""),
                   IFERROR(VLOOKUP(INT(MID($E30,12,1)+G$2),$A$1:$C$12,3,FALSE),""),
                   IFERROR(VLOOKUP(INT(MID($E30,13,1)+G$2),$A$1:$C$12,3,FALSE),""),
                   IFERROR(VLOOKUP(INT(MID($E30,14,1)+G$2),$A$1:$C$12,3,FALSE),""),
                   IFERROR(VLOOKUP(INT(MID($E30,15,1)+G$2),$A$1:$C$12,3,FALSE),""),
                   IFERROR(VLOOKUP(INT(MID($E30,16,1)+G$2),$A$1:$C$12,3,FALSE),""),
                   IFERROR(VLOOKUP(INT(MID($E30,17,1)+G$2),$A$1:$C$12,3,FALSE),""),
                   IFERROR(VLOOKUP(INT(MID($E30,18,1)+G$2),$A$1:$C$12,3,FALSE),""),
                   IFERROR(VLOOKUP(INT(MID($E30,19,1)+G$2),$A$1:$C$12,3,FALSE),""))),
  CONCATENATE(IFERROR(VLOOKUP(INT(MID($E30,1,1)+G$2),$A$1:$C$12,3,FALSE),""),
              IFERROR(VLOOKUP(INT(MID($E30,2,1)+G$2),$A$1:$C$12,3,FALSE),""),
              IFERROR(VLOOKUP(INT(MID($E30,3,1)+G$2),$A$1:$C$12,3,FALSE),""),
              IFERROR(VLOOKUP(INT(MID($E30,4,1)+G$2),$A$1:$C$12,3,FALSE),""),
              IFERROR(VLOOKUP(INT(MID($E30,5,1)+G$2),$A$1:$C$12,3,FALSE),""),
              IFERROR(VLOOKUP(INT(MID($E30,6,1)+G$2),$A$1:$C$12,3,FALSE),""),
              IFERROR(VLOOKUP(INT(MID($E30,7,1)+G$2),$A$1:$C$12,3,FALSE),""),
              IFERROR(VLOOKUP(INT(MID($E30,8,1)+G$2),$A$1:$C$12,3,FALSE),""),
              IFERROR(VLOOKUP(INT(MID($E30,9,1)+G$2),$A$1:$C$12,3,FALSE),""),
              IFERROR(VLOOKUP(INT(MID($E30,10,1)+G$2),$A$1:$C$12,3,FALSE),""),
              IFERROR(VLOOKUP(INT(MID($E30,11,1)+G$2),$A$1:$C$12,3,FALSE),""),
              IFERROR(VLOOKUP(INT(MID($E30,12,1)+G$2),$A$1:$C$12,3,FALSE),""),
              IFERROR(VLOOKUP(INT(MID($E30,13,1)+G$2),$A$1:$C$12,3,FALSE),""),
              IFERROR(VLOOKUP(INT(MID($E30,14,1)+G$2),$A$1:$C$12,3,FALSE),""),
              IFERROR(VLOOKUP(INT(MID($E30,15,1)+G$2),$A$1:$C$12,3,FALSE),""),
              IFERROR(VLOOKUP(INT(MID($E30,16,1)+G$2),$A$1:$C$12,3,FALSE),""),
              IFERROR(VLOOKUP(INT(MID($E30,17,1)+G$2),$A$1:$C$12,3,FALSE),""),
              IFERROR(VLOOKUP(INT(MID($E30,18,1)+G$2),$A$1:$C$12,3,FALSE),""),
              IFERROR(VLOOKUP(INT(MID($E30,19,1)+G$2),$A$1:$C$12,3,FALSE),"")),"")</f>
        <v/>
      </c>
      <c r="S30" s="19" t="str">
        <f t="shared" si="29"/>
        <v/>
      </c>
      <c r="T30" s="19" t="str">
        <f t="shared" si="29"/>
        <v/>
      </c>
      <c r="U30" s="19" t="str">
        <f t="shared" si="29"/>
        <v/>
      </c>
      <c r="V30" s="19" t="str">
        <f t="shared" si="29"/>
        <v/>
      </c>
      <c r="W30" s="19" t="str">
        <f t="shared" si="29"/>
        <v/>
      </c>
      <c r="X30" s="19" t="str">
        <f t="shared" si="29"/>
        <v/>
      </c>
      <c r="Y30" s="19" t="str">
        <f t="shared" si="29"/>
        <v/>
      </c>
      <c r="Z30" s="19" t="str">
        <f t="shared" si="29"/>
        <v/>
      </c>
    </row>
    <row r="31" ht="15.75" customHeight="1">
      <c r="A31" s="1"/>
      <c r="B31" s="1"/>
      <c r="C31" s="1"/>
      <c r="D31" s="1"/>
      <c r="E31" s="18"/>
      <c r="F31" s="19" t="str">
        <f t="shared" ref="F31:O31" si="30">
IF(LEN($E31)=
   LEN(CONCATENATE(IFERROR(VLOOKUP(INT(MID($E31,1,1)+F$2),$A$1:$C$12,2,FALSE),""),
                   IFERROR(VLOOKUP(INT(MID($E31,2,1)+F$2),$A$1:$C$12,2,FALSE),""),
                   IFERROR(VLOOKUP(INT(MID($E31,3,1)+F$2),$A$1:$C$12,2,FALSE),""),
                   IFERROR(VLOOKUP(INT(MID($E31,4,1)+F$2),$A$1:$C$12,2,FALSE),""),
                   IFERROR(VLOOKUP(INT(MID($E31,5,1)+F$2),$A$1:$C$12,2,FALSE),""),
                   IFERROR(VLOOKUP(INT(MID($E31,6,1)+F$2),$A$1:$C$12,2,FALSE),""),
                   IFERROR(VLOOKUP(INT(MID($E31,7,1)+F$2),$A$1:$C$12,2,FALSE),""),
                   IFERROR(VLOOKUP(INT(MID($E31,8,1)+F$2),$A$1:$C$12,2,FALSE),""),
                   IFERROR(VLOOKUP(INT(MID($E31,9,1)+F$2),$A$1:$C$12,2,FALSE),""),
                   IFERROR(VLOOKUP(INT(MID($E31,10,1)+F$2),$A$1:$C$12,2,FALSE),""),
                   IFERROR(VLOOKUP(INT(MID($E31,11,1)+F$2),$A$1:$C$12,2,FALSE),""),
                   IFERROR(VLOOKUP(INT(MID($E31,12,1)+F$2),$A$1:$C$12,2,FALSE),""),
                   IFERROR(VLOOKUP(INT(MID($E31,13,1)+F$2),$A$1:$C$12,2,FALSE),""),
                   IFERROR(VLOOKUP(INT(MID($E31,14,1)+F$2),$A$1:$C$12,2,FALSE),""),
                   IFERROR(VLOOKUP(INT(MID($E31,15,1)+F$2),$A$1:$C$12,2,FALSE),""),
                   IFERROR(VLOOKUP(INT(MID($E31,16,1)+F$2),$A$1:$C$12,2,FALSE),""),
                   IFERROR(VLOOKUP(INT(MID($E31,17,1)+F$2),$A$1:$C$12,2,FALSE),""),
                   IFERROR(VLOOKUP(INT(MID($E31,18,1)+F$2),$A$1:$C$12,2,FALSE),""),
                   IFERROR(VLOOKUP(INT(MID($E31,19,1)+F$2),$A$1:$C$12,2,FALSE),""))),
  CONCATENATE(IFERROR(VLOOKUP(INT(MID($E31,1,1)+F$2),$A$1:$C$12,2,FALSE),""),
              IFERROR(VLOOKUP(INT(MID($E31,2,1)+F$2),$A$1:$C$12,2,FALSE),""),
              IFERROR(VLOOKUP(INT(MID($E31,3,1)+F$2),$A$1:$C$12,2,FALSE),""),
              IFERROR(VLOOKUP(INT(MID($E31,4,1)+F$2),$A$1:$C$12,2,FALSE),""),
              IFERROR(VLOOKUP(INT(MID($E31,5,1)+F$2),$A$1:$C$12,2,FALSE),""),
              IFERROR(VLOOKUP(INT(MID($E31,6,1)+F$2),$A$1:$C$12,2,FALSE),""),
              IFERROR(VLOOKUP(INT(MID($E31,7,1)+F$2),$A$1:$C$12,2,FALSE),""),
              IFERROR(VLOOKUP(INT(MID($E31,8,1)+F$2),$A$1:$C$12,2,FALSE),""),
              IFERROR(VLOOKUP(INT(MID($E31,9,1)+F$2),$A$1:$C$12,2,FALSE),""),
              IFERROR(VLOOKUP(INT(MID($E31,10,1)+F$2),$A$1:$C$12,2,FALSE),""),
              IFERROR(VLOOKUP(INT(MID($E31,11,1)+F$2),$A$1:$C$12,2,FALSE),""),
              IFERROR(VLOOKUP(INT(MID($E31,12,1)+F$2),$A$1:$C$12,2,FALSE),""),
              IFERROR(VLOOKUP(INT(MID($E31,13,1)+F$2),$A$1:$C$12,2,FALSE),""),
              IFERROR(VLOOKUP(INT(MID($E31,14,1)+F$2),$A$1:$C$12,2,FALSE),""),
              IFERROR(VLOOKUP(INT(MID($E31,15,1)+F$2),$A$1:$C$12,2,FALSE),""),
              IFERROR(VLOOKUP(INT(MID($E31,16,1)+F$2),$A$1:$C$12,2,FALSE),""),
              IFERROR(VLOOKUP(INT(MID($E31,17,1)+F$2),$A$1:$C$12,2,FALSE),""),
              IFERROR(VLOOKUP(INT(MID($E31,18,1)+F$2),$A$1:$C$12,2,FALSE),""),
              IFERROR(VLOOKUP(INT(MID($E31,19,1)+F$2),$A$1:$C$12,2,FALSE),"")),"")</f>
        <v/>
      </c>
      <c r="G31" s="19" t="str">
        <f t="shared" si="30"/>
        <v/>
      </c>
      <c r="H31" s="19" t="str">
        <f t="shared" si="30"/>
        <v/>
      </c>
      <c r="I31" s="19" t="str">
        <f t="shared" si="30"/>
        <v/>
      </c>
      <c r="J31" s="19" t="str">
        <f t="shared" si="30"/>
        <v/>
      </c>
      <c r="K31" s="19" t="str">
        <f t="shared" si="30"/>
        <v/>
      </c>
      <c r="L31" s="19" t="str">
        <f t="shared" si="30"/>
        <v/>
      </c>
      <c r="M31" s="19" t="str">
        <f t="shared" si="30"/>
        <v/>
      </c>
      <c r="N31" s="19" t="str">
        <f t="shared" si="30"/>
        <v/>
      </c>
      <c r="O31" s="19" t="str">
        <f t="shared" si="30"/>
        <v/>
      </c>
      <c r="P31" s="15"/>
      <c r="Q31" s="19" t="str">
        <f t="shared" si="19"/>
        <v/>
      </c>
      <c r="R31" s="19" t="str">
        <f t="shared" ref="R31:Z31" si="31">
IF(LEN($E31)=
   LEN(CONCATENATE(IFERROR(VLOOKUP(INT(MID($E31,1,1)+G$2),$A$1:$C$12,3,FALSE),""),
                   IFERROR(VLOOKUP(INT(MID($E31,2,1)+G$2),$A$1:$C$12,3,FALSE),""),
                   IFERROR(VLOOKUP(INT(MID($E31,3,1)+G$2),$A$1:$C$12,3,FALSE),""),
                   IFERROR(VLOOKUP(INT(MID($E31,4,1)+G$2),$A$1:$C$12,3,FALSE),""),
                   IFERROR(VLOOKUP(INT(MID($E31,5,1)+G$2),$A$1:$C$12,3,FALSE),""),
                   IFERROR(VLOOKUP(INT(MID($E31,6,1)+G$2),$A$1:$C$12,3,FALSE),""),
                   IFERROR(VLOOKUP(INT(MID($E31,7,1)+G$2),$A$1:$C$12,3,FALSE),""),
                   IFERROR(VLOOKUP(INT(MID($E31,8,1)+G$2),$A$1:$C$12,3,FALSE),""),
                   IFERROR(VLOOKUP(INT(MID($E31,9,1)+G$2),$A$1:$C$12,3,FALSE),""),
                   IFERROR(VLOOKUP(INT(MID($E31,10,1)+G$2),$A$1:$C$12,3,FALSE),""),
                   IFERROR(VLOOKUP(INT(MID($E31,11,1)+G$2),$A$1:$C$12,3,FALSE),""),
                   IFERROR(VLOOKUP(INT(MID($E31,12,1)+G$2),$A$1:$C$12,3,FALSE),""),
                   IFERROR(VLOOKUP(INT(MID($E31,13,1)+G$2),$A$1:$C$12,3,FALSE),""),
                   IFERROR(VLOOKUP(INT(MID($E31,14,1)+G$2),$A$1:$C$12,3,FALSE),""),
                   IFERROR(VLOOKUP(INT(MID($E31,15,1)+G$2),$A$1:$C$12,3,FALSE),""),
                   IFERROR(VLOOKUP(INT(MID($E31,16,1)+G$2),$A$1:$C$12,3,FALSE),""),
                   IFERROR(VLOOKUP(INT(MID($E31,17,1)+G$2),$A$1:$C$12,3,FALSE),""),
                   IFERROR(VLOOKUP(INT(MID($E31,18,1)+G$2),$A$1:$C$12,3,FALSE),""),
                   IFERROR(VLOOKUP(INT(MID($E31,19,1)+G$2),$A$1:$C$12,3,FALSE),""))),
  CONCATENATE(IFERROR(VLOOKUP(INT(MID($E31,1,1)+G$2),$A$1:$C$12,3,FALSE),""),
              IFERROR(VLOOKUP(INT(MID($E31,2,1)+G$2),$A$1:$C$12,3,FALSE),""),
              IFERROR(VLOOKUP(INT(MID($E31,3,1)+G$2),$A$1:$C$12,3,FALSE),""),
              IFERROR(VLOOKUP(INT(MID($E31,4,1)+G$2),$A$1:$C$12,3,FALSE),""),
              IFERROR(VLOOKUP(INT(MID($E31,5,1)+G$2),$A$1:$C$12,3,FALSE),""),
              IFERROR(VLOOKUP(INT(MID($E31,6,1)+G$2),$A$1:$C$12,3,FALSE),""),
              IFERROR(VLOOKUP(INT(MID($E31,7,1)+G$2),$A$1:$C$12,3,FALSE),""),
              IFERROR(VLOOKUP(INT(MID($E31,8,1)+G$2),$A$1:$C$12,3,FALSE),""),
              IFERROR(VLOOKUP(INT(MID($E31,9,1)+G$2),$A$1:$C$12,3,FALSE),""),
              IFERROR(VLOOKUP(INT(MID($E31,10,1)+G$2),$A$1:$C$12,3,FALSE),""),
              IFERROR(VLOOKUP(INT(MID($E31,11,1)+G$2),$A$1:$C$12,3,FALSE),""),
              IFERROR(VLOOKUP(INT(MID($E31,12,1)+G$2),$A$1:$C$12,3,FALSE),""),
              IFERROR(VLOOKUP(INT(MID($E31,13,1)+G$2),$A$1:$C$12,3,FALSE),""),
              IFERROR(VLOOKUP(INT(MID($E31,14,1)+G$2),$A$1:$C$12,3,FALSE),""),
              IFERROR(VLOOKUP(INT(MID($E31,15,1)+G$2),$A$1:$C$12,3,FALSE),""),
              IFERROR(VLOOKUP(INT(MID($E31,16,1)+G$2),$A$1:$C$12,3,FALSE),""),
              IFERROR(VLOOKUP(INT(MID($E31,17,1)+G$2),$A$1:$C$12,3,FALSE),""),
              IFERROR(VLOOKUP(INT(MID($E31,18,1)+G$2),$A$1:$C$12,3,FALSE),""),
              IFERROR(VLOOKUP(INT(MID($E31,19,1)+G$2),$A$1:$C$12,3,FALSE),"")),"")</f>
        <v/>
      </c>
      <c r="S31" s="19" t="str">
        <f t="shared" si="31"/>
        <v/>
      </c>
      <c r="T31" s="19" t="str">
        <f t="shared" si="31"/>
        <v/>
      </c>
      <c r="U31" s="19" t="str">
        <f t="shared" si="31"/>
        <v/>
      </c>
      <c r="V31" s="19" t="str">
        <f t="shared" si="31"/>
        <v/>
      </c>
      <c r="W31" s="19" t="str">
        <f t="shared" si="31"/>
        <v/>
      </c>
      <c r="X31" s="19" t="str">
        <f t="shared" si="31"/>
        <v/>
      </c>
      <c r="Y31" s="19" t="str">
        <f t="shared" si="31"/>
        <v/>
      </c>
      <c r="Z31" s="19" t="str">
        <f t="shared" si="31"/>
        <v/>
      </c>
    </row>
    <row r="32" ht="15.75" customHeight="1">
      <c r="A32" s="1"/>
      <c r="B32" s="1"/>
      <c r="C32" s="1"/>
      <c r="D32" s="1"/>
      <c r="E32" s="18"/>
      <c r="F32" s="19" t="str">
        <f t="shared" ref="F32:O32" si="32">
IF(LEN($E32)=
   LEN(CONCATENATE(IFERROR(VLOOKUP(INT(MID($E32,1,1)+F$2),$A$1:$C$12,2,FALSE),""),
                   IFERROR(VLOOKUP(INT(MID($E32,2,1)+F$2),$A$1:$C$12,2,FALSE),""),
                   IFERROR(VLOOKUP(INT(MID($E32,3,1)+F$2),$A$1:$C$12,2,FALSE),""),
                   IFERROR(VLOOKUP(INT(MID($E32,4,1)+F$2),$A$1:$C$12,2,FALSE),""),
                   IFERROR(VLOOKUP(INT(MID($E32,5,1)+F$2),$A$1:$C$12,2,FALSE),""),
                   IFERROR(VLOOKUP(INT(MID($E32,6,1)+F$2),$A$1:$C$12,2,FALSE),""),
                   IFERROR(VLOOKUP(INT(MID($E32,7,1)+F$2),$A$1:$C$12,2,FALSE),""),
                   IFERROR(VLOOKUP(INT(MID($E32,8,1)+F$2),$A$1:$C$12,2,FALSE),""),
                   IFERROR(VLOOKUP(INT(MID($E32,9,1)+F$2),$A$1:$C$12,2,FALSE),""),
                   IFERROR(VLOOKUP(INT(MID($E32,10,1)+F$2),$A$1:$C$12,2,FALSE),""),
                   IFERROR(VLOOKUP(INT(MID($E32,11,1)+F$2),$A$1:$C$12,2,FALSE),""),
                   IFERROR(VLOOKUP(INT(MID($E32,12,1)+F$2),$A$1:$C$12,2,FALSE),""),
                   IFERROR(VLOOKUP(INT(MID($E32,13,1)+F$2),$A$1:$C$12,2,FALSE),""),
                   IFERROR(VLOOKUP(INT(MID($E32,14,1)+F$2),$A$1:$C$12,2,FALSE),""),
                   IFERROR(VLOOKUP(INT(MID($E32,15,1)+F$2),$A$1:$C$12,2,FALSE),""),
                   IFERROR(VLOOKUP(INT(MID($E32,16,1)+F$2),$A$1:$C$12,2,FALSE),""),
                   IFERROR(VLOOKUP(INT(MID($E32,17,1)+F$2),$A$1:$C$12,2,FALSE),""),
                   IFERROR(VLOOKUP(INT(MID($E32,18,1)+F$2),$A$1:$C$12,2,FALSE),""),
                   IFERROR(VLOOKUP(INT(MID($E32,19,1)+F$2),$A$1:$C$12,2,FALSE),""))),
  CONCATENATE(IFERROR(VLOOKUP(INT(MID($E32,1,1)+F$2),$A$1:$C$12,2,FALSE),""),
              IFERROR(VLOOKUP(INT(MID($E32,2,1)+F$2),$A$1:$C$12,2,FALSE),""),
              IFERROR(VLOOKUP(INT(MID($E32,3,1)+F$2),$A$1:$C$12,2,FALSE),""),
              IFERROR(VLOOKUP(INT(MID($E32,4,1)+F$2),$A$1:$C$12,2,FALSE),""),
              IFERROR(VLOOKUP(INT(MID($E32,5,1)+F$2),$A$1:$C$12,2,FALSE),""),
              IFERROR(VLOOKUP(INT(MID($E32,6,1)+F$2),$A$1:$C$12,2,FALSE),""),
              IFERROR(VLOOKUP(INT(MID($E32,7,1)+F$2),$A$1:$C$12,2,FALSE),""),
              IFERROR(VLOOKUP(INT(MID($E32,8,1)+F$2),$A$1:$C$12,2,FALSE),""),
              IFERROR(VLOOKUP(INT(MID($E32,9,1)+F$2),$A$1:$C$12,2,FALSE),""),
              IFERROR(VLOOKUP(INT(MID($E32,10,1)+F$2),$A$1:$C$12,2,FALSE),""),
              IFERROR(VLOOKUP(INT(MID($E32,11,1)+F$2),$A$1:$C$12,2,FALSE),""),
              IFERROR(VLOOKUP(INT(MID($E32,12,1)+F$2),$A$1:$C$12,2,FALSE),""),
              IFERROR(VLOOKUP(INT(MID($E32,13,1)+F$2),$A$1:$C$12,2,FALSE),""),
              IFERROR(VLOOKUP(INT(MID($E32,14,1)+F$2),$A$1:$C$12,2,FALSE),""),
              IFERROR(VLOOKUP(INT(MID($E32,15,1)+F$2),$A$1:$C$12,2,FALSE),""),
              IFERROR(VLOOKUP(INT(MID($E32,16,1)+F$2),$A$1:$C$12,2,FALSE),""),
              IFERROR(VLOOKUP(INT(MID($E32,17,1)+F$2),$A$1:$C$12,2,FALSE),""),
              IFERROR(VLOOKUP(INT(MID($E32,18,1)+F$2),$A$1:$C$12,2,FALSE),""),
              IFERROR(VLOOKUP(INT(MID($E32,19,1)+F$2),$A$1:$C$12,2,FALSE),"")),"")</f>
        <v/>
      </c>
      <c r="G32" s="19" t="str">
        <f t="shared" si="32"/>
        <v/>
      </c>
      <c r="H32" s="19" t="str">
        <f t="shared" si="32"/>
        <v/>
      </c>
      <c r="I32" s="19" t="str">
        <f t="shared" si="32"/>
        <v/>
      </c>
      <c r="J32" s="19" t="str">
        <f t="shared" si="32"/>
        <v/>
      </c>
      <c r="K32" s="19" t="str">
        <f t="shared" si="32"/>
        <v/>
      </c>
      <c r="L32" s="19" t="str">
        <f t="shared" si="32"/>
        <v/>
      </c>
      <c r="M32" s="19" t="str">
        <f t="shared" si="32"/>
        <v/>
      </c>
      <c r="N32" s="19" t="str">
        <f t="shared" si="32"/>
        <v/>
      </c>
      <c r="O32" s="19" t="str">
        <f t="shared" si="32"/>
        <v/>
      </c>
      <c r="P32" s="15"/>
      <c r="Q32" s="19" t="str">
        <f t="shared" si="19"/>
        <v/>
      </c>
      <c r="R32" s="19" t="str">
        <f t="shared" ref="R32:Z32" si="33">
IF(LEN($E32)=
   LEN(CONCATENATE(IFERROR(VLOOKUP(INT(MID($E32,1,1)+G$2),$A$1:$C$12,3,FALSE),""),
                   IFERROR(VLOOKUP(INT(MID($E32,2,1)+G$2),$A$1:$C$12,3,FALSE),""),
                   IFERROR(VLOOKUP(INT(MID($E32,3,1)+G$2),$A$1:$C$12,3,FALSE),""),
                   IFERROR(VLOOKUP(INT(MID($E32,4,1)+G$2),$A$1:$C$12,3,FALSE),""),
                   IFERROR(VLOOKUP(INT(MID($E32,5,1)+G$2),$A$1:$C$12,3,FALSE),""),
                   IFERROR(VLOOKUP(INT(MID($E32,6,1)+G$2),$A$1:$C$12,3,FALSE),""),
                   IFERROR(VLOOKUP(INT(MID($E32,7,1)+G$2),$A$1:$C$12,3,FALSE),""),
                   IFERROR(VLOOKUP(INT(MID($E32,8,1)+G$2),$A$1:$C$12,3,FALSE),""),
                   IFERROR(VLOOKUP(INT(MID($E32,9,1)+G$2),$A$1:$C$12,3,FALSE),""),
                   IFERROR(VLOOKUP(INT(MID($E32,10,1)+G$2),$A$1:$C$12,3,FALSE),""),
                   IFERROR(VLOOKUP(INT(MID($E32,11,1)+G$2),$A$1:$C$12,3,FALSE),""),
                   IFERROR(VLOOKUP(INT(MID($E32,12,1)+G$2),$A$1:$C$12,3,FALSE),""),
                   IFERROR(VLOOKUP(INT(MID($E32,13,1)+G$2),$A$1:$C$12,3,FALSE),""),
                   IFERROR(VLOOKUP(INT(MID($E32,14,1)+G$2),$A$1:$C$12,3,FALSE),""),
                   IFERROR(VLOOKUP(INT(MID($E32,15,1)+G$2),$A$1:$C$12,3,FALSE),""),
                   IFERROR(VLOOKUP(INT(MID($E32,16,1)+G$2),$A$1:$C$12,3,FALSE),""),
                   IFERROR(VLOOKUP(INT(MID($E32,17,1)+G$2),$A$1:$C$12,3,FALSE),""),
                   IFERROR(VLOOKUP(INT(MID($E32,18,1)+G$2),$A$1:$C$12,3,FALSE),""),
                   IFERROR(VLOOKUP(INT(MID($E32,19,1)+G$2),$A$1:$C$12,3,FALSE),""))),
  CONCATENATE(IFERROR(VLOOKUP(INT(MID($E32,1,1)+G$2),$A$1:$C$12,3,FALSE),""),
              IFERROR(VLOOKUP(INT(MID($E32,2,1)+G$2),$A$1:$C$12,3,FALSE),""),
              IFERROR(VLOOKUP(INT(MID($E32,3,1)+G$2),$A$1:$C$12,3,FALSE),""),
              IFERROR(VLOOKUP(INT(MID($E32,4,1)+G$2),$A$1:$C$12,3,FALSE),""),
              IFERROR(VLOOKUP(INT(MID($E32,5,1)+G$2),$A$1:$C$12,3,FALSE),""),
              IFERROR(VLOOKUP(INT(MID($E32,6,1)+G$2),$A$1:$C$12,3,FALSE),""),
              IFERROR(VLOOKUP(INT(MID($E32,7,1)+G$2),$A$1:$C$12,3,FALSE),""),
              IFERROR(VLOOKUP(INT(MID($E32,8,1)+G$2),$A$1:$C$12,3,FALSE),""),
              IFERROR(VLOOKUP(INT(MID($E32,9,1)+G$2),$A$1:$C$12,3,FALSE),""),
              IFERROR(VLOOKUP(INT(MID($E32,10,1)+G$2),$A$1:$C$12,3,FALSE),""),
              IFERROR(VLOOKUP(INT(MID($E32,11,1)+G$2),$A$1:$C$12,3,FALSE),""),
              IFERROR(VLOOKUP(INT(MID($E32,12,1)+G$2),$A$1:$C$12,3,FALSE),""),
              IFERROR(VLOOKUP(INT(MID($E32,13,1)+G$2),$A$1:$C$12,3,FALSE),""),
              IFERROR(VLOOKUP(INT(MID($E32,14,1)+G$2),$A$1:$C$12,3,FALSE),""),
              IFERROR(VLOOKUP(INT(MID($E32,15,1)+G$2),$A$1:$C$12,3,FALSE),""),
              IFERROR(VLOOKUP(INT(MID($E32,16,1)+G$2),$A$1:$C$12,3,FALSE),""),
              IFERROR(VLOOKUP(INT(MID($E32,17,1)+G$2),$A$1:$C$12,3,FALSE),""),
              IFERROR(VLOOKUP(INT(MID($E32,18,1)+G$2),$A$1:$C$12,3,FALSE),""),
              IFERROR(VLOOKUP(INT(MID($E32,19,1)+G$2),$A$1:$C$12,3,FALSE),"")),"")</f>
        <v/>
      </c>
      <c r="S32" s="19" t="str">
        <f t="shared" si="33"/>
        <v/>
      </c>
      <c r="T32" s="19" t="str">
        <f t="shared" si="33"/>
        <v/>
      </c>
      <c r="U32" s="19" t="str">
        <f t="shared" si="33"/>
        <v/>
      </c>
      <c r="V32" s="19" t="str">
        <f t="shared" si="33"/>
        <v/>
      </c>
      <c r="W32" s="19" t="str">
        <f t="shared" si="33"/>
        <v/>
      </c>
      <c r="X32" s="19" t="str">
        <f t="shared" si="33"/>
        <v/>
      </c>
      <c r="Y32" s="19" t="str">
        <f t="shared" si="33"/>
        <v/>
      </c>
      <c r="Z32" s="19" t="str">
        <f t="shared" si="33"/>
        <v/>
      </c>
    </row>
    <row r="33" ht="15.75" customHeight="1">
      <c r="A33" s="1"/>
      <c r="B33" s="1"/>
      <c r="C33" s="1"/>
      <c r="D33" s="1"/>
      <c r="E33" s="18"/>
      <c r="F33" s="19" t="str">
        <f t="shared" ref="F33:O33" si="34">
IF(LEN($E33)=
   LEN(CONCATENATE(IFERROR(VLOOKUP(INT(MID($E33,1,1)+F$2),$A$1:$C$12,2,FALSE),""),
                   IFERROR(VLOOKUP(INT(MID($E33,2,1)+F$2),$A$1:$C$12,2,FALSE),""),
                   IFERROR(VLOOKUP(INT(MID($E33,3,1)+F$2),$A$1:$C$12,2,FALSE),""),
                   IFERROR(VLOOKUP(INT(MID($E33,4,1)+F$2),$A$1:$C$12,2,FALSE),""),
                   IFERROR(VLOOKUP(INT(MID($E33,5,1)+F$2),$A$1:$C$12,2,FALSE),""),
                   IFERROR(VLOOKUP(INT(MID($E33,6,1)+F$2),$A$1:$C$12,2,FALSE),""),
                   IFERROR(VLOOKUP(INT(MID($E33,7,1)+F$2),$A$1:$C$12,2,FALSE),""),
                   IFERROR(VLOOKUP(INT(MID($E33,8,1)+F$2),$A$1:$C$12,2,FALSE),""),
                   IFERROR(VLOOKUP(INT(MID($E33,9,1)+F$2),$A$1:$C$12,2,FALSE),""),
                   IFERROR(VLOOKUP(INT(MID($E33,10,1)+F$2),$A$1:$C$12,2,FALSE),""),
                   IFERROR(VLOOKUP(INT(MID($E33,11,1)+F$2),$A$1:$C$12,2,FALSE),""),
                   IFERROR(VLOOKUP(INT(MID($E33,12,1)+F$2),$A$1:$C$12,2,FALSE),""),
                   IFERROR(VLOOKUP(INT(MID($E33,13,1)+F$2),$A$1:$C$12,2,FALSE),""),
                   IFERROR(VLOOKUP(INT(MID($E33,14,1)+F$2),$A$1:$C$12,2,FALSE),""),
                   IFERROR(VLOOKUP(INT(MID($E33,15,1)+F$2),$A$1:$C$12,2,FALSE),""),
                   IFERROR(VLOOKUP(INT(MID($E33,16,1)+F$2),$A$1:$C$12,2,FALSE),""),
                   IFERROR(VLOOKUP(INT(MID($E33,17,1)+F$2),$A$1:$C$12,2,FALSE),""),
                   IFERROR(VLOOKUP(INT(MID($E33,18,1)+F$2),$A$1:$C$12,2,FALSE),""),
                   IFERROR(VLOOKUP(INT(MID($E33,19,1)+F$2),$A$1:$C$12,2,FALSE),""))),
  CONCATENATE(IFERROR(VLOOKUP(INT(MID($E33,1,1)+F$2),$A$1:$C$12,2,FALSE),""),
              IFERROR(VLOOKUP(INT(MID($E33,2,1)+F$2),$A$1:$C$12,2,FALSE),""),
              IFERROR(VLOOKUP(INT(MID($E33,3,1)+F$2),$A$1:$C$12,2,FALSE),""),
              IFERROR(VLOOKUP(INT(MID($E33,4,1)+F$2),$A$1:$C$12,2,FALSE),""),
              IFERROR(VLOOKUP(INT(MID($E33,5,1)+F$2),$A$1:$C$12,2,FALSE),""),
              IFERROR(VLOOKUP(INT(MID($E33,6,1)+F$2),$A$1:$C$12,2,FALSE),""),
              IFERROR(VLOOKUP(INT(MID($E33,7,1)+F$2),$A$1:$C$12,2,FALSE),""),
              IFERROR(VLOOKUP(INT(MID($E33,8,1)+F$2),$A$1:$C$12,2,FALSE),""),
              IFERROR(VLOOKUP(INT(MID($E33,9,1)+F$2),$A$1:$C$12,2,FALSE),""),
              IFERROR(VLOOKUP(INT(MID($E33,10,1)+F$2),$A$1:$C$12,2,FALSE),""),
              IFERROR(VLOOKUP(INT(MID($E33,11,1)+F$2),$A$1:$C$12,2,FALSE),""),
              IFERROR(VLOOKUP(INT(MID($E33,12,1)+F$2),$A$1:$C$12,2,FALSE),""),
              IFERROR(VLOOKUP(INT(MID($E33,13,1)+F$2),$A$1:$C$12,2,FALSE),""),
              IFERROR(VLOOKUP(INT(MID($E33,14,1)+F$2),$A$1:$C$12,2,FALSE),""),
              IFERROR(VLOOKUP(INT(MID($E33,15,1)+F$2),$A$1:$C$12,2,FALSE),""),
              IFERROR(VLOOKUP(INT(MID($E33,16,1)+F$2),$A$1:$C$12,2,FALSE),""),
              IFERROR(VLOOKUP(INT(MID($E33,17,1)+F$2),$A$1:$C$12,2,FALSE),""),
              IFERROR(VLOOKUP(INT(MID($E33,18,1)+F$2),$A$1:$C$12,2,FALSE),""),
              IFERROR(VLOOKUP(INT(MID($E33,19,1)+F$2),$A$1:$C$12,2,FALSE),"")),"")</f>
        <v/>
      </c>
      <c r="G33" s="19" t="str">
        <f t="shared" si="34"/>
        <v/>
      </c>
      <c r="H33" s="19" t="str">
        <f t="shared" si="34"/>
        <v/>
      </c>
      <c r="I33" s="19" t="str">
        <f t="shared" si="34"/>
        <v/>
      </c>
      <c r="J33" s="19" t="str">
        <f t="shared" si="34"/>
        <v/>
      </c>
      <c r="K33" s="19" t="str">
        <f t="shared" si="34"/>
        <v/>
      </c>
      <c r="L33" s="19" t="str">
        <f t="shared" si="34"/>
        <v/>
      </c>
      <c r="M33" s="19" t="str">
        <f t="shared" si="34"/>
        <v/>
      </c>
      <c r="N33" s="19" t="str">
        <f t="shared" si="34"/>
        <v/>
      </c>
      <c r="O33" s="19" t="str">
        <f t="shared" si="34"/>
        <v/>
      </c>
      <c r="P33" s="15"/>
      <c r="Q33" s="19" t="str">
        <f t="shared" si="19"/>
        <v/>
      </c>
      <c r="R33" s="19" t="str">
        <f t="shared" ref="R33:Z33" si="35">
IF(LEN($E33)=
   LEN(CONCATENATE(IFERROR(VLOOKUP(INT(MID($E33,1,1)+G$2),$A$1:$C$12,3,FALSE),""),
                   IFERROR(VLOOKUP(INT(MID($E33,2,1)+G$2),$A$1:$C$12,3,FALSE),""),
                   IFERROR(VLOOKUP(INT(MID($E33,3,1)+G$2),$A$1:$C$12,3,FALSE),""),
                   IFERROR(VLOOKUP(INT(MID($E33,4,1)+G$2),$A$1:$C$12,3,FALSE),""),
                   IFERROR(VLOOKUP(INT(MID($E33,5,1)+G$2),$A$1:$C$12,3,FALSE),""),
                   IFERROR(VLOOKUP(INT(MID($E33,6,1)+G$2),$A$1:$C$12,3,FALSE),""),
                   IFERROR(VLOOKUP(INT(MID($E33,7,1)+G$2),$A$1:$C$12,3,FALSE),""),
                   IFERROR(VLOOKUP(INT(MID($E33,8,1)+G$2),$A$1:$C$12,3,FALSE),""),
                   IFERROR(VLOOKUP(INT(MID($E33,9,1)+G$2),$A$1:$C$12,3,FALSE),""),
                   IFERROR(VLOOKUP(INT(MID($E33,10,1)+G$2),$A$1:$C$12,3,FALSE),""),
                   IFERROR(VLOOKUP(INT(MID($E33,11,1)+G$2),$A$1:$C$12,3,FALSE),""),
                   IFERROR(VLOOKUP(INT(MID($E33,12,1)+G$2),$A$1:$C$12,3,FALSE),""),
                   IFERROR(VLOOKUP(INT(MID($E33,13,1)+G$2),$A$1:$C$12,3,FALSE),""),
                   IFERROR(VLOOKUP(INT(MID($E33,14,1)+G$2),$A$1:$C$12,3,FALSE),""),
                   IFERROR(VLOOKUP(INT(MID($E33,15,1)+G$2),$A$1:$C$12,3,FALSE),""),
                   IFERROR(VLOOKUP(INT(MID($E33,16,1)+G$2),$A$1:$C$12,3,FALSE),""),
                   IFERROR(VLOOKUP(INT(MID($E33,17,1)+G$2),$A$1:$C$12,3,FALSE),""),
                   IFERROR(VLOOKUP(INT(MID($E33,18,1)+G$2),$A$1:$C$12,3,FALSE),""),
                   IFERROR(VLOOKUP(INT(MID($E33,19,1)+G$2),$A$1:$C$12,3,FALSE),""))),
  CONCATENATE(IFERROR(VLOOKUP(INT(MID($E33,1,1)+G$2),$A$1:$C$12,3,FALSE),""),
              IFERROR(VLOOKUP(INT(MID($E33,2,1)+G$2),$A$1:$C$12,3,FALSE),""),
              IFERROR(VLOOKUP(INT(MID($E33,3,1)+G$2),$A$1:$C$12,3,FALSE),""),
              IFERROR(VLOOKUP(INT(MID($E33,4,1)+G$2),$A$1:$C$12,3,FALSE),""),
              IFERROR(VLOOKUP(INT(MID($E33,5,1)+G$2),$A$1:$C$12,3,FALSE),""),
              IFERROR(VLOOKUP(INT(MID($E33,6,1)+G$2),$A$1:$C$12,3,FALSE),""),
              IFERROR(VLOOKUP(INT(MID($E33,7,1)+G$2),$A$1:$C$12,3,FALSE),""),
              IFERROR(VLOOKUP(INT(MID($E33,8,1)+G$2),$A$1:$C$12,3,FALSE),""),
              IFERROR(VLOOKUP(INT(MID($E33,9,1)+G$2),$A$1:$C$12,3,FALSE),""),
              IFERROR(VLOOKUP(INT(MID($E33,10,1)+G$2),$A$1:$C$12,3,FALSE),""),
              IFERROR(VLOOKUP(INT(MID($E33,11,1)+G$2),$A$1:$C$12,3,FALSE),""),
              IFERROR(VLOOKUP(INT(MID($E33,12,1)+G$2),$A$1:$C$12,3,FALSE),""),
              IFERROR(VLOOKUP(INT(MID($E33,13,1)+G$2),$A$1:$C$12,3,FALSE),""),
              IFERROR(VLOOKUP(INT(MID($E33,14,1)+G$2),$A$1:$C$12,3,FALSE),""),
              IFERROR(VLOOKUP(INT(MID($E33,15,1)+G$2),$A$1:$C$12,3,FALSE),""),
              IFERROR(VLOOKUP(INT(MID($E33,16,1)+G$2),$A$1:$C$12,3,FALSE),""),
              IFERROR(VLOOKUP(INT(MID($E33,17,1)+G$2),$A$1:$C$12,3,FALSE),""),
              IFERROR(VLOOKUP(INT(MID($E33,18,1)+G$2),$A$1:$C$12,3,FALSE),""),
              IFERROR(VLOOKUP(INT(MID($E33,19,1)+G$2),$A$1:$C$12,3,FALSE),"")),"")</f>
        <v/>
      </c>
      <c r="S33" s="19" t="str">
        <f t="shared" si="35"/>
        <v/>
      </c>
      <c r="T33" s="19" t="str">
        <f t="shared" si="35"/>
        <v/>
      </c>
      <c r="U33" s="19" t="str">
        <f t="shared" si="35"/>
        <v/>
      </c>
      <c r="V33" s="19" t="str">
        <f t="shared" si="35"/>
        <v/>
      </c>
      <c r="W33" s="19" t="str">
        <f t="shared" si="35"/>
        <v/>
      </c>
      <c r="X33" s="19" t="str">
        <f t="shared" si="35"/>
        <v/>
      </c>
      <c r="Y33" s="19" t="str">
        <f t="shared" si="35"/>
        <v/>
      </c>
      <c r="Z33" s="19" t="str">
        <f t="shared" si="35"/>
        <v/>
      </c>
    </row>
    <row r="34" ht="15.75" customHeight="1">
      <c r="A34" s="1"/>
      <c r="B34" s="1"/>
      <c r="C34" s="1"/>
      <c r="D34" s="1"/>
      <c r="E34" s="24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24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24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24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24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24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24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24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24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24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24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24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24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24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24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24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24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24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24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24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24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24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24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24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24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24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24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24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24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24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24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24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24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24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24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24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24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24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24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24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24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24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24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24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24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24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24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24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24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24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24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24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24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24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24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24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24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24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24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24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24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24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24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24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24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24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24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24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24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24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24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24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24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24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24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24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24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24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24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24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24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24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24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24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24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24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24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24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24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24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24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24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24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24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24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24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24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24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24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24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24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24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24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24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24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24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24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24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24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24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24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24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24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24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24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24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24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24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24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24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24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24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24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24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24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24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24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24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24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24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24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24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24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24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24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24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24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24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24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24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24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24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24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24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24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24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24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24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24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24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24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24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24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24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24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24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24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24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24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24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24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24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24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24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24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24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24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24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24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24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24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24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24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24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24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24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24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24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24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24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24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24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24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24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24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24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24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24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24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24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24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24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24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24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24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24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24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24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24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24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24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24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24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24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24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24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24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24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24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24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24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24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24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24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24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24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24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24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24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24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24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24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24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24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24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24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24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24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24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24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24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24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24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24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24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24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24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24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24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24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24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24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24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24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24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24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24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24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24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24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24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24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24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24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24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24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24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24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24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24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24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24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24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24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24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24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24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24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24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24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24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24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24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24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24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24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24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24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24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24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24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24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24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24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24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24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24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24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24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24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24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24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24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24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24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24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24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24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24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24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24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24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24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24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24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24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24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24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24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24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24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24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24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24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24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24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24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24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24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24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24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24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24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24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24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24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24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24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24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24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24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24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24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24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24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24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24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24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24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24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24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24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24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24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24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24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24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24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24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24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24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24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24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24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24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24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24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24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24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24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24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24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24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24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24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24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24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24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24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24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24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24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24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24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24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24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24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24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24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24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24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24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24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24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24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24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24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24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24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24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24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24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24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24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24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24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24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24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24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24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24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24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24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24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24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24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24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24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24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24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24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24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24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24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24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24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24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24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24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24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24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24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24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24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24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24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24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24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24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24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24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24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24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24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24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24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24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24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24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24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24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24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24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24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24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24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24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24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24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24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24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24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24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24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24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24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24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24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24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24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24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24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24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24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24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24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24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24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24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24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24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24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24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24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24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24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24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24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24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24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24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24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24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24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24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24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24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24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24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24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24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24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24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24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24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24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24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24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24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24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24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24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24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24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24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24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24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24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24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24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24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24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24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24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24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24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24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24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24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24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24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24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24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24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24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24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24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24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24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24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24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24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24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24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24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24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24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24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24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24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24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24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24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24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24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24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24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24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24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24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24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24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24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24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24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24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24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24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24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24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24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24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24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24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24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24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24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24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24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24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24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24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24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24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24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24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24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24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24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24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24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24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24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24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24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24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24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24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24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24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24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24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24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24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24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24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24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24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24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24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24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24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24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24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24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24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24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24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24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24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24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24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24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24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24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24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24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24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24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24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24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24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24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24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24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24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24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24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24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24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24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24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24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24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24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24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24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24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24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24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24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24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24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24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24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24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24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24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24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24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24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24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24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24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24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24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24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24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24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24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24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24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24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24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24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24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24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24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24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24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24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24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24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24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24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24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24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24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24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24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24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24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24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24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24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24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24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24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24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24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24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24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24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24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24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24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24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24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24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24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24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24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24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24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24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24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24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24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24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24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24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24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24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24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24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24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24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24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24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24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24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24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24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24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24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24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24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24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24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24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24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24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24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24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24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24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24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24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24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24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24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24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24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24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24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24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24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24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24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24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24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24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24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24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24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24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24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24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24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24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24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24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24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24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24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24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24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24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24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24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24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24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24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24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24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24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24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24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24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24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24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24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24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24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24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24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24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24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24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24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24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24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24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24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24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24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24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24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24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24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24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24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24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24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24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24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24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24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24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24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24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24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24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24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24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24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24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24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24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24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24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24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24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24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24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24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24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24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24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24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24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24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24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24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24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24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24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24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24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24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24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24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24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24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24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24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24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24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24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24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24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24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24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24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24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24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24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24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24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24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24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24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24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24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24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24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24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24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24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24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24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24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24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24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24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24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24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24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24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24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24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24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24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24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24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24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24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24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24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24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24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24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24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24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24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24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24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24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24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24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24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24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24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24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24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24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24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24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24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24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24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24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24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24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24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24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24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24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24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24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24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24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24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24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24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24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24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24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24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24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24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24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24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24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24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24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24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24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24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24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24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24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24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24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24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24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24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24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24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24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24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24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24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24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24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24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24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24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24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24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24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24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24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24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24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24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24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B1:C1"/>
    <mergeCell ref="E1:O1"/>
    <mergeCell ref="Q1:Z1"/>
  </mergeCells>
  <printOptions/>
  <pageMargins bottom="0.75" footer="0.0" header="0.0" left="0.2" right="0.2" top="0.75"/>
  <pageSetup paperSize="9" orientation="landscape"/>
  <headerFooter>
    <oddHead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hidden="1" min="1" max="1" width="3.38"/>
    <col customWidth="1" hidden="1" min="2" max="2" width="6.75"/>
    <col customWidth="1" hidden="1" min="3" max="3" width="7.88"/>
    <col customWidth="1" min="4" max="4" width="1.13"/>
    <col customWidth="1" min="5" max="5" width="1.88"/>
    <col customWidth="1" min="6" max="6" width="9.38"/>
    <col customWidth="1" min="7" max="7" width="9.0"/>
    <col customWidth="1" min="8" max="8" width="8.0"/>
    <col customWidth="1" min="9" max="9" width="6.88"/>
    <col customWidth="1" min="10" max="10" width="6.38"/>
    <col customWidth="1" min="11" max="11" width="5.13"/>
    <col customWidth="1" min="12" max="12" width="4.38"/>
    <col customWidth="1" min="13" max="15" width="3.25"/>
    <col customWidth="1" min="16" max="16" width="2.38"/>
    <col customWidth="1" min="17" max="17" width="9.0"/>
    <col customWidth="1" min="18" max="18" width="9.38"/>
    <col customWidth="1" min="19" max="19" width="8.0"/>
    <col customWidth="1" min="20" max="20" width="7.38"/>
    <col customWidth="1" min="21" max="21" width="7.13"/>
    <col customWidth="1" min="22" max="22" width="5.38"/>
    <col customWidth="1" min="23" max="23" width="4.63"/>
    <col customWidth="1" min="24" max="26" width="3.25"/>
  </cols>
  <sheetData>
    <row r="1">
      <c r="A1" s="1"/>
      <c r="B1" s="11" t="s">
        <v>12</v>
      </c>
      <c r="D1" s="1"/>
      <c r="E1" s="12" t="s">
        <v>14</v>
      </c>
      <c r="F1" s="13"/>
      <c r="G1" s="13"/>
      <c r="H1" s="13"/>
      <c r="I1" s="13"/>
      <c r="J1" s="13"/>
      <c r="K1" s="13"/>
      <c r="L1" s="13"/>
      <c r="M1" s="13"/>
      <c r="N1" s="13"/>
      <c r="O1" s="14"/>
      <c r="P1" s="15"/>
      <c r="Q1" s="12" t="s">
        <v>30</v>
      </c>
      <c r="R1" s="13"/>
      <c r="S1" s="13"/>
      <c r="T1" s="13"/>
      <c r="U1" s="13"/>
      <c r="V1" s="13"/>
      <c r="W1" s="13"/>
      <c r="X1" s="13"/>
      <c r="Y1" s="13"/>
      <c r="Z1" s="14"/>
    </row>
    <row r="2">
      <c r="A2" s="4"/>
      <c r="B2" s="1" t="s">
        <v>14</v>
      </c>
      <c r="C2" s="1" t="s">
        <v>30</v>
      </c>
      <c r="D2" s="1"/>
      <c r="E2" s="16"/>
      <c r="F2" s="17">
        <v>0.0</v>
      </c>
      <c r="G2" s="17">
        <v>1.0</v>
      </c>
      <c r="H2" s="17">
        <v>2.0</v>
      </c>
      <c r="I2" s="17">
        <v>3.0</v>
      </c>
      <c r="J2" s="17">
        <v>4.0</v>
      </c>
      <c r="K2" s="17">
        <v>5.0</v>
      </c>
      <c r="L2" s="17">
        <v>6.0</v>
      </c>
      <c r="M2" s="17">
        <v>7.0</v>
      </c>
      <c r="N2" s="17">
        <v>8.0</v>
      </c>
      <c r="O2" s="17">
        <v>9.0</v>
      </c>
      <c r="P2" s="15"/>
      <c r="Q2" s="17">
        <v>0.0</v>
      </c>
      <c r="R2" s="17">
        <v>1.0</v>
      </c>
      <c r="S2" s="17">
        <v>2.0</v>
      </c>
      <c r="T2" s="17">
        <v>3.0</v>
      </c>
      <c r="U2" s="17">
        <v>4.0</v>
      </c>
      <c r="V2" s="17">
        <v>5.0</v>
      </c>
      <c r="W2" s="17">
        <v>6.0</v>
      </c>
      <c r="X2" s="17">
        <v>7.0</v>
      </c>
      <c r="Y2" s="17">
        <v>8.0</v>
      </c>
      <c r="Z2" s="17">
        <v>9.0</v>
      </c>
    </row>
    <row r="3">
      <c r="A3" s="1">
        <v>1.0</v>
      </c>
      <c r="B3" s="25" t="s">
        <v>19</v>
      </c>
      <c r="C3" s="25" t="s">
        <v>16</v>
      </c>
      <c r="D3" s="4"/>
      <c r="E3" s="18">
        <v>1.0</v>
      </c>
      <c r="F3" s="19" t="str">
        <f t="shared" ref="F3:O3" si="1">
IF(LEN($E3)=
   LEN(CONCATENATE(IFERROR(VLOOKUP(INT(MID($E3,1,1)+F$2),$A$1:$C$12,2,FALSE),""),
                   IFERROR(VLOOKUP(INT(MID($E3,2,1)+F$2),$A$1:$C$12,2,FALSE),""),
                   IFERROR(VLOOKUP(INT(MID($E3,3,1)+F$2),$A$1:$C$12,2,FALSE),""),
                   IFERROR(VLOOKUP(INT(MID($E3,4,1)+F$2),$A$1:$C$12,2,FALSE),""),
                   IFERROR(VLOOKUP(INT(MID($E3,5,1)+F$2),$A$1:$C$12,2,FALSE),""),
                   IFERROR(VLOOKUP(INT(MID($E3,6,1)+F$2),$A$1:$C$12,2,FALSE),""),
                   IFERROR(VLOOKUP(INT(MID($E3,7,1)+F$2),$A$1:$C$12,2,FALSE),""),
                   IFERROR(VLOOKUP(INT(MID($E3,8,1)+F$2),$A$1:$C$12,2,FALSE),""),
                   IFERROR(VLOOKUP(INT(MID($E3,9,1)+F$2),$A$1:$C$12,2,FALSE),""),
                   IFERROR(VLOOKUP(INT(MID($E3,10,1)+F$2),$A$1:$C$12,2,FALSE),""),
                   IFERROR(VLOOKUP(INT(MID($E3,11,1)+F$2),$A$1:$C$12,2,FALSE),""),
                   IFERROR(VLOOKUP(INT(MID($E3,12,1)+F$2),$A$1:$C$12,2,FALSE),""),
                   IFERROR(VLOOKUP(INT(MID($E3,13,1)+F$2),$A$1:$C$12,2,FALSE),""),
                   IFERROR(VLOOKUP(INT(MID($E3,14,1)+F$2),$A$1:$C$12,2,FALSE),""),
                   IFERROR(VLOOKUP(INT(MID($E3,15,1)+F$2),$A$1:$C$12,2,FALSE),""),
                   IFERROR(VLOOKUP(INT(MID($E3,16,1)+F$2),$A$1:$C$12,2,FALSE),""),
                   IFERROR(VLOOKUP(INT(MID($E3,17,1)+F$2),$A$1:$C$12,2,FALSE),""),
                   IFERROR(VLOOKUP(INT(MID($E3,18,1)+F$2),$A$1:$C$12,2,FALSE),""),
                   IFERROR(VLOOKUP(INT(MID($E3,19,1)+F$2),$A$1:$C$12,2,FALSE),""))),
  CONCATENATE(IFERROR(VLOOKUP(INT(MID($E3,1,1)+F$2),$A$1:$C$12,2,FALSE),""),
              IFERROR(VLOOKUP(INT(MID($E3,2,1)+F$2),$A$1:$C$12,2,FALSE),""),
              IFERROR(VLOOKUP(INT(MID($E3,3,1)+F$2),$A$1:$C$12,2,FALSE),""),
              IFERROR(VLOOKUP(INT(MID($E3,4,1)+F$2),$A$1:$C$12,2,FALSE),""),
              IFERROR(VLOOKUP(INT(MID($E3,5,1)+F$2),$A$1:$C$12,2,FALSE),""),
              IFERROR(VLOOKUP(INT(MID($E3,6,1)+F$2),$A$1:$C$12,2,FALSE),""),
              IFERROR(VLOOKUP(INT(MID($E3,7,1)+F$2),$A$1:$C$12,2,FALSE),""),
              IFERROR(VLOOKUP(INT(MID($E3,8,1)+F$2),$A$1:$C$12,2,FALSE),""),
              IFERROR(VLOOKUP(INT(MID($E3,9,1)+F$2),$A$1:$C$12,2,FALSE),""),
              IFERROR(VLOOKUP(INT(MID($E3,10,1)+F$2),$A$1:$C$12,2,FALSE),""),
              IFERROR(VLOOKUP(INT(MID($E3,11,1)+F$2),$A$1:$C$12,2,FALSE),""),
              IFERROR(VLOOKUP(INT(MID($E3,12,1)+F$2),$A$1:$C$12,2,FALSE),""),
              IFERROR(VLOOKUP(INT(MID($E3,13,1)+F$2),$A$1:$C$12,2,FALSE),""),
              IFERROR(VLOOKUP(INT(MID($E3,14,1)+F$2),$A$1:$C$12,2,FALSE),""),
              IFERROR(VLOOKUP(INT(MID($E3,15,1)+F$2),$A$1:$C$12,2,FALSE),""),
              IFERROR(VLOOKUP(INT(MID($E3,16,1)+F$2),$A$1:$C$12,2,FALSE),""),
              IFERROR(VLOOKUP(INT(MID($E3,17,1)+F$2),$A$1:$C$12,2,FALSE),""),
              IFERROR(VLOOKUP(INT(MID($E3,18,1)+F$2),$A$1:$C$12,2,FALSE),""),
              IFERROR(VLOOKUP(INT(MID($E3,19,1)+F$2),$A$1:$C$12,2,FALSE),"")),"")</f>
        <v>n</v>
      </c>
      <c r="G3" s="19" t="str">
        <f t="shared" si="1"/>
        <v/>
      </c>
      <c r="H3" s="19" t="str">
        <f t="shared" si="1"/>
        <v/>
      </c>
      <c r="I3" s="19" t="str">
        <f t="shared" si="1"/>
        <v/>
      </c>
      <c r="J3" s="19" t="str">
        <f t="shared" si="1"/>
        <v/>
      </c>
      <c r="K3" s="19" t="str">
        <f t="shared" si="1"/>
        <v/>
      </c>
      <c r="L3" s="19" t="str">
        <f t="shared" si="1"/>
        <v/>
      </c>
      <c r="M3" s="19" t="str">
        <f t="shared" si="1"/>
        <v/>
      </c>
      <c r="N3" s="19" t="str">
        <f t="shared" si="1"/>
        <v/>
      </c>
      <c r="O3" s="19" t="str">
        <f t="shared" si="1"/>
        <v/>
      </c>
      <c r="P3" s="20"/>
      <c r="Q3" s="19" t="str">
        <f t="shared" ref="Q3:Z3" si="2">
IF(LEN($E3)=
   LEN(CONCATENATE(IFERROR(VLOOKUP(INT(MID($E3,1,1)+F$2),$A$1:$C$12,3,FALSE),""),
                   IFERROR(VLOOKUP(INT(MID($E3,2,1)+F$2),$A$1:$C$12,3,FALSE),""),
                   IFERROR(VLOOKUP(INT(MID($E3,3,1)+F$2),$A$1:$C$12,3,FALSE),""),
                   IFERROR(VLOOKUP(INT(MID($E3,4,1)+F$2),$A$1:$C$12,3,FALSE),""),
                   IFERROR(VLOOKUP(INT(MID($E3,5,1)+F$2),$A$1:$C$12,3,FALSE),""),
                   IFERROR(VLOOKUP(INT(MID($E3,6,1)+F$2),$A$1:$C$12,3,FALSE),""),
                   IFERROR(VLOOKUP(INT(MID($E3,7,1)+F$2),$A$1:$C$12,3,FALSE),""),
                   IFERROR(VLOOKUP(INT(MID($E3,8,1)+F$2),$A$1:$C$12,3,FALSE),""),
                   IFERROR(VLOOKUP(INT(MID($E3,9,1)+F$2),$A$1:$C$12,3,FALSE),""),
                   IFERROR(VLOOKUP(INT(MID($E3,10,1)+F$2),$A$1:$C$12,3,FALSE),""),
                   IFERROR(VLOOKUP(INT(MID($E3,11,1)+F$2),$A$1:$C$12,3,FALSE),""),
                   IFERROR(VLOOKUP(INT(MID($E3,12,1)+F$2),$A$1:$C$12,3,FALSE),""),
                   IFERROR(VLOOKUP(INT(MID($E3,13,1)+F$2),$A$1:$C$12,3,FALSE),""),
                   IFERROR(VLOOKUP(INT(MID($E3,14,1)+F$2),$A$1:$C$12,3,FALSE),""),
                   IFERROR(VLOOKUP(INT(MID($E3,15,1)+F$2),$A$1:$C$12,3,FALSE),""),
                   IFERROR(VLOOKUP(INT(MID($E3,16,1)+F$2),$A$1:$C$12,3,FALSE),""),
                   IFERROR(VLOOKUP(INT(MID($E3,17,1)+F$2),$A$1:$C$12,3,FALSE),""),
                   IFERROR(VLOOKUP(INT(MID($E3,18,1)+F$2),$A$1:$C$12,3,FALSE),""),
                   IFERROR(VLOOKUP(INT(MID($E3,19,1)+F$2),$A$1:$C$12,3,FALSE),""))),
  CONCATENATE(IFERROR(VLOOKUP(INT(MID($E3,1,1)+F$2),$A$1:$C$12,3,FALSE),""),
              IFERROR(VLOOKUP(INT(MID($E3,2,1)+F$2),$A$1:$C$12,3,FALSE),""),
              IFERROR(VLOOKUP(INT(MID($E3,3,1)+F$2),$A$1:$C$12,3,FALSE),""),
              IFERROR(VLOOKUP(INT(MID($E3,4,1)+F$2),$A$1:$C$12,3,FALSE),""),
              IFERROR(VLOOKUP(INT(MID($E3,5,1)+F$2),$A$1:$C$12,3,FALSE),""),
              IFERROR(VLOOKUP(INT(MID($E3,6,1)+F$2),$A$1:$C$12,3,FALSE),""),
              IFERROR(VLOOKUP(INT(MID($E3,7,1)+F$2),$A$1:$C$12,3,FALSE),""),
              IFERROR(VLOOKUP(INT(MID($E3,8,1)+F$2),$A$1:$C$12,3,FALSE),""),
              IFERROR(VLOOKUP(INT(MID($E3,9,1)+F$2),$A$1:$C$12,3,FALSE),""),
              IFERROR(VLOOKUP(INT(MID($E3,10,1)+F$2),$A$1:$C$12,3,FALSE),""),
              IFERROR(VLOOKUP(INT(MID($E3,11,1)+F$2),$A$1:$C$12,3,FALSE),""),
              IFERROR(VLOOKUP(INT(MID($E3,12,1)+F$2),$A$1:$C$12,3,FALSE),""),
              IFERROR(VLOOKUP(INT(MID($E3,13,1)+F$2),$A$1:$C$12,3,FALSE),""),
              IFERROR(VLOOKUP(INT(MID($E3,14,1)+F$2),$A$1:$C$12,3,FALSE),""),
              IFERROR(VLOOKUP(INT(MID($E3,15,1)+F$2),$A$1:$C$12,3,FALSE),""),
              IFERROR(VLOOKUP(INT(MID($E3,16,1)+F$2),$A$1:$C$12,3,FALSE),""),
              IFERROR(VLOOKUP(INT(MID($E3,17,1)+F$2),$A$1:$C$12,3,FALSE),""),
              IFERROR(VLOOKUP(INT(MID($E3,18,1)+F$2),$A$1:$C$12,3,FALSE),""),
              IFERROR(VLOOKUP(INT(MID($E3,19,1)+F$2),$A$1:$C$12,3,FALSE),"")),"")</f>
        <v>S</v>
      </c>
      <c r="R3" s="19" t="str">
        <f t="shared" si="2"/>
        <v/>
      </c>
      <c r="S3" s="19" t="str">
        <f t="shared" si="2"/>
        <v/>
      </c>
      <c r="T3" s="19" t="str">
        <f t="shared" si="2"/>
        <v/>
      </c>
      <c r="U3" s="19" t="str">
        <f t="shared" si="2"/>
        <v/>
      </c>
      <c r="V3" s="19" t="str">
        <f t="shared" si="2"/>
        <v/>
      </c>
      <c r="W3" s="19" t="str">
        <f t="shared" si="2"/>
        <v/>
      </c>
      <c r="X3" s="19" t="str">
        <f t="shared" si="2"/>
        <v/>
      </c>
      <c r="Y3" s="19" t="str">
        <f t="shared" si="2"/>
        <v/>
      </c>
      <c r="Z3" s="19" t="str">
        <f t="shared" si="2"/>
        <v/>
      </c>
    </row>
    <row r="4">
      <c r="A4" s="1">
        <v>2.0</v>
      </c>
      <c r="B4" s="1" t="s">
        <v>16</v>
      </c>
      <c r="C4" s="1" t="s">
        <v>19</v>
      </c>
      <c r="D4" s="1"/>
      <c r="E4" s="18">
        <v>11.0</v>
      </c>
      <c r="F4" s="19" t="str">
        <f t="shared" ref="F4:O4" si="3">
IF(LEN($E4)=
   LEN(CONCATENATE(IFERROR(VLOOKUP(INT(MID($E4,1,1)+F$2),$A$1:$C$12,2,FALSE),""),
                   IFERROR(VLOOKUP(INT(MID($E4,2,1)+F$2),$A$1:$C$12,2,FALSE),""),
                   IFERROR(VLOOKUP(INT(MID($E4,3,1)+F$2),$A$1:$C$12,2,FALSE),""),
                   IFERROR(VLOOKUP(INT(MID($E4,4,1)+F$2),$A$1:$C$12,2,FALSE),""),
                   IFERROR(VLOOKUP(INT(MID($E4,5,1)+F$2),$A$1:$C$12,2,FALSE),""),
                   IFERROR(VLOOKUP(INT(MID($E4,6,1)+F$2),$A$1:$C$12,2,FALSE),""),
                   IFERROR(VLOOKUP(INT(MID($E4,7,1)+F$2),$A$1:$C$12,2,FALSE),""),
                   IFERROR(VLOOKUP(INT(MID($E4,8,1)+F$2),$A$1:$C$12,2,FALSE),""),
                   IFERROR(VLOOKUP(INT(MID($E4,9,1)+F$2),$A$1:$C$12,2,FALSE),""),
                   IFERROR(VLOOKUP(INT(MID($E4,10,1)+F$2),$A$1:$C$12,2,FALSE),""),
                   IFERROR(VLOOKUP(INT(MID($E4,11,1)+F$2),$A$1:$C$12,2,FALSE),""),
                   IFERROR(VLOOKUP(INT(MID($E4,12,1)+F$2),$A$1:$C$12,2,FALSE),""),
                   IFERROR(VLOOKUP(INT(MID($E4,13,1)+F$2),$A$1:$C$12,2,FALSE),""),
                   IFERROR(VLOOKUP(INT(MID($E4,14,1)+F$2),$A$1:$C$12,2,FALSE),""),
                   IFERROR(VLOOKUP(INT(MID($E4,15,1)+F$2),$A$1:$C$12,2,FALSE),""),
                   IFERROR(VLOOKUP(INT(MID($E4,16,1)+F$2),$A$1:$C$12,2,FALSE),""),
                   IFERROR(VLOOKUP(INT(MID($E4,17,1)+F$2),$A$1:$C$12,2,FALSE),""),
                   IFERROR(VLOOKUP(INT(MID($E4,18,1)+F$2),$A$1:$C$12,2,FALSE),""),
                   IFERROR(VLOOKUP(INT(MID($E4,19,1)+F$2),$A$1:$C$12,2,FALSE),""))),
  CONCATENATE(IFERROR(VLOOKUP(INT(MID($E4,1,1)+F$2),$A$1:$C$12,2,FALSE),""),
              IFERROR(VLOOKUP(INT(MID($E4,2,1)+F$2),$A$1:$C$12,2,FALSE),""),
              IFERROR(VLOOKUP(INT(MID($E4,3,1)+F$2),$A$1:$C$12,2,FALSE),""),
              IFERROR(VLOOKUP(INT(MID($E4,4,1)+F$2),$A$1:$C$12,2,FALSE),""),
              IFERROR(VLOOKUP(INT(MID($E4,5,1)+F$2),$A$1:$C$12,2,FALSE),""),
              IFERROR(VLOOKUP(INT(MID($E4,6,1)+F$2),$A$1:$C$12,2,FALSE),""),
              IFERROR(VLOOKUP(INT(MID($E4,7,1)+F$2),$A$1:$C$12,2,FALSE),""),
              IFERROR(VLOOKUP(INT(MID($E4,8,1)+F$2),$A$1:$C$12,2,FALSE),""),
              IFERROR(VLOOKUP(INT(MID($E4,9,1)+F$2),$A$1:$C$12,2,FALSE),""),
              IFERROR(VLOOKUP(INT(MID($E4,10,1)+F$2),$A$1:$C$12,2,FALSE),""),
              IFERROR(VLOOKUP(INT(MID($E4,11,1)+F$2),$A$1:$C$12,2,FALSE),""),
              IFERROR(VLOOKUP(INT(MID($E4,12,1)+F$2),$A$1:$C$12,2,FALSE),""),
              IFERROR(VLOOKUP(INT(MID($E4,13,1)+F$2),$A$1:$C$12,2,FALSE),""),
              IFERROR(VLOOKUP(INT(MID($E4,14,1)+F$2),$A$1:$C$12,2,FALSE),""),
              IFERROR(VLOOKUP(INT(MID($E4,15,1)+F$2),$A$1:$C$12,2,FALSE),""),
              IFERROR(VLOOKUP(INT(MID($E4,16,1)+F$2),$A$1:$C$12,2,FALSE),""),
              IFERROR(VLOOKUP(INT(MID($E4,17,1)+F$2),$A$1:$C$12,2,FALSE),""),
              IFERROR(VLOOKUP(INT(MID($E4,18,1)+F$2),$A$1:$C$12,2,FALSE),""),
              IFERROR(VLOOKUP(INT(MID($E4,19,1)+F$2),$A$1:$C$12,2,FALSE),"")),"")</f>
        <v>nn</v>
      </c>
      <c r="G4" s="19" t="str">
        <f t="shared" si="3"/>
        <v/>
      </c>
      <c r="H4" s="19" t="str">
        <f t="shared" si="3"/>
        <v/>
      </c>
      <c r="I4" s="19" t="str">
        <f t="shared" si="3"/>
        <v/>
      </c>
      <c r="J4" s="19" t="str">
        <f t="shared" si="3"/>
        <v/>
      </c>
      <c r="K4" s="19" t="str">
        <f t="shared" si="3"/>
        <v/>
      </c>
      <c r="L4" s="19" t="str">
        <f t="shared" si="3"/>
        <v/>
      </c>
      <c r="M4" s="19" t="str">
        <f t="shared" si="3"/>
        <v/>
      </c>
      <c r="N4" s="19" t="str">
        <f t="shared" si="3"/>
        <v/>
      </c>
      <c r="O4" s="19" t="str">
        <f t="shared" si="3"/>
        <v/>
      </c>
      <c r="P4" s="15"/>
      <c r="Q4" s="19" t="str">
        <f t="shared" ref="Q4:Z4" si="4">
IF(LEN($E4)=
   LEN(CONCATENATE(IFERROR(VLOOKUP(INT(MID($E4,1,1)+F$2),$A$1:$C$12,3,FALSE),""),
                   IFERROR(VLOOKUP(INT(MID($E4,2,1)+F$2),$A$1:$C$12,3,FALSE),""),
                   IFERROR(VLOOKUP(INT(MID($E4,3,1)+F$2),$A$1:$C$12,3,FALSE),""),
                   IFERROR(VLOOKUP(INT(MID($E4,4,1)+F$2),$A$1:$C$12,3,FALSE),""),
                   IFERROR(VLOOKUP(INT(MID($E4,5,1)+F$2),$A$1:$C$12,3,FALSE),""),
                   IFERROR(VLOOKUP(INT(MID($E4,6,1)+F$2),$A$1:$C$12,3,FALSE),""),
                   IFERROR(VLOOKUP(INT(MID($E4,7,1)+F$2),$A$1:$C$12,3,FALSE),""),
                   IFERROR(VLOOKUP(INT(MID($E4,8,1)+F$2),$A$1:$C$12,3,FALSE),""),
                   IFERROR(VLOOKUP(INT(MID($E4,9,1)+F$2),$A$1:$C$12,3,FALSE),""),
                   IFERROR(VLOOKUP(INT(MID($E4,10,1)+F$2),$A$1:$C$12,3,FALSE),""),
                   IFERROR(VLOOKUP(INT(MID($E4,11,1)+F$2),$A$1:$C$12,3,FALSE),""),
                   IFERROR(VLOOKUP(INT(MID($E4,12,1)+F$2),$A$1:$C$12,3,FALSE),""),
                   IFERROR(VLOOKUP(INT(MID($E4,13,1)+F$2),$A$1:$C$12,3,FALSE),""),
                   IFERROR(VLOOKUP(INT(MID($E4,14,1)+F$2),$A$1:$C$12,3,FALSE),""),
                   IFERROR(VLOOKUP(INT(MID($E4,15,1)+F$2),$A$1:$C$12,3,FALSE),""),
                   IFERROR(VLOOKUP(INT(MID($E4,16,1)+F$2),$A$1:$C$12,3,FALSE),""),
                   IFERROR(VLOOKUP(INT(MID($E4,17,1)+F$2),$A$1:$C$12,3,FALSE),""),
                   IFERROR(VLOOKUP(INT(MID($E4,18,1)+F$2),$A$1:$C$12,3,FALSE),""),
                   IFERROR(VLOOKUP(INT(MID($E4,19,1)+F$2),$A$1:$C$12,3,FALSE),""))),
  CONCATENATE(IFERROR(VLOOKUP(INT(MID($E4,1,1)+F$2),$A$1:$C$12,3,FALSE),""),
              IFERROR(VLOOKUP(INT(MID($E4,2,1)+F$2),$A$1:$C$12,3,FALSE),""),
              IFERROR(VLOOKUP(INT(MID($E4,3,1)+F$2),$A$1:$C$12,3,FALSE),""),
              IFERROR(VLOOKUP(INT(MID($E4,4,1)+F$2),$A$1:$C$12,3,FALSE),""),
              IFERROR(VLOOKUP(INT(MID($E4,5,1)+F$2),$A$1:$C$12,3,FALSE),""),
              IFERROR(VLOOKUP(INT(MID($E4,6,1)+F$2),$A$1:$C$12,3,FALSE),""),
              IFERROR(VLOOKUP(INT(MID($E4,7,1)+F$2),$A$1:$C$12,3,FALSE),""),
              IFERROR(VLOOKUP(INT(MID($E4,8,1)+F$2),$A$1:$C$12,3,FALSE),""),
              IFERROR(VLOOKUP(INT(MID($E4,9,1)+F$2),$A$1:$C$12,3,FALSE),""),
              IFERROR(VLOOKUP(INT(MID($E4,10,1)+F$2),$A$1:$C$12,3,FALSE),""),
              IFERROR(VLOOKUP(INT(MID($E4,11,1)+F$2),$A$1:$C$12,3,FALSE),""),
              IFERROR(VLOOKUP(INT(MID($E4,12,1)+F$2),$A$1:$C$12,3,FALSE),""),
              IFERROR(VLOOKUP(INT(MID($E4,13,1)+F$2),$A$1:$C$12,3,FALSE),""),
              IFERROR(VLOOKUP(INT(MID($E4,14,1)+F$2),$A$1:$C$12,3,FALSE),""),
              IFERROR(VLOOKUP(INT(MID($E4,15,1)+F$2),$A$1:$C$12,3,FALSE),""),
              IFERROR(VLOOKUP(INT(MID($E4,16,1)+F$2),$A$1:$C$12,3,FALSE),""),
              IFERROR(VLOOKUP(INT(MID($E4,17,1)+F$2),$A$1:$C$12,3,FALSE),""),
              IFERROR(VLOOKUP(INT(MID($E4,18,1)+F$2),$A$1:$C$12,3,FALSE),""),
              IFERROR(VLOOKUP(INT(MID($E4,19,1)+F$2),$A$1:$C$12,3,FALSE),"")),"")</f>
        <v>SS</v>
      </c>
      <c r="R4" s="19" t="str">
        <f t="shared" si="4"/>
        <v/>
      </c>
      <c r="S4" s="19" t="str">
        <f t="shared" si="4"/>
        <v/>
      </c>
      <c r="T4" s="19" t="str">
        <f t="shared" si="4"/>
        <v/>
      </c>
      <c r="U4" s="19" t="str">
        <f t="shared" si="4"/>
        <v/>
      </c>
      <c r="V4" s="19" t="str">
        <f t="shared" si="4"/>
        <v/>
      </c>
      <c r="W4" s="19" t="str">
        <f t="shared" si="4"/>
        <v/>
      </c>
      <c r="X4" s="19" t="str">
        <f t="shared" si="4"/>
        <v/>
      </c>
      <c r="Y4" s="19" t="str">
        <f t="shared" si="4"/>
        <v/>
      </c>
      <c r="Z4" s="19" t="str">
        <f t="shared" si="4"/>
        <v/>
      </c>
    </row>
    <row r="5">
      <c r="A5" s="1">
        <v>3.0</v>
      </c>
      <c r="B5" s="1" t="s">
        <v>26</v>
      </c>
      <c r="C5" s="1" t="s">
        <v>22</v>
      </c>
      <c r="D5" s="1"/>
      <c r="E5" s="18">
        <v>12.0</v>
      </c>
      <c r="F5" s="19" t="str">
        <f t="shared" ref="F5:O5" si="5">
IF(LEN($E5)=
   LEN(CONCATENATE(IFERROR(VLOOKUP(INT(MID($E5,1,1)+F$2),$A$1:$C$12,2,FALSE),""),
                   IFERROR(VLOOKUP(INT(MID($E5,2,1)+F$2),$A$1:$C$12,2,FALSE),""),
                   IFERROR(VLOOKUP(INT(MID($E5,3,1)+F$2),$A$1:$C$12,2,FALSE),""),
                   IFERROR(VLOOKUP(INT(MID($E5,4,1)+F$2),$A$1:$C$12,2,FALSE),""),
                   IFERROR(VLOOKUP(INT(MID($E5,5,1)+F$2),$A$1:$C$12,2,FALSE),""),
                   IFERROR(VLOOKUP(INT(MID($E5,6,1)+F$2),$A$1:$C$12,2,FALSE),""),
                   IFERROR(VLOOKUP(INT(MID($E5,7,1)+F$2),$A$1:$C$12,2,FALSE),""),
                   IFERROR(VLOOKUP(INT(MID($E5,8,1)+F$2),$A$1:$C$12,2,FALSE),""),
                   IFERROR(VLOOKUP(INT(MID($E5,9,1)+F$2),$A$1:$C$12,2,FALSE),""),
                   IFERROR(VLOOKUP(INT(MID($E5,10,1)+F$2),$A$1:$C$12,2,FALSE),""),
                   IFERROR(VLOOKUP(INT(MID($E5,11,1)+F$2),$A$1:$C$12,2,FALSE),""),
                   IFERROR(VLOOKUP(INT(MID($E5,12,1)+F$2),$A$1:$C$12,2,FALSE),""),
                   IFERROR(VLOOKUP(INT(MID($E5,13,1)+F$2),$A$1:$C$12,2,FALSE),""),
                   IFERROR(VLOOKUP(INT(MID($E5,14,1)+F$2),$A$1:$C$12,2,FALSE),""),
                   IFERROR(VLOOKUP(INT(MID($E5,15,1)+F$2),$A$1:$C$12,2,FALSE),""),
                   IFERROR(VLOOKUP(INT(MID($E5,16,1)+F$2),$A$1:$C$12,2,FALSE),""),
                   IFERROR(VLOOKUP(INT(MID($E5,17,1)+F$2),$A$1:$C$12,2,FALSE),""),
                   IFERROR(VLOOKUP(INT(MID($E5,18,1)+F$2),$A$1:$C$12,2,FALSE),""),
                   IFERROR(VLOOKUP(INT(MID($E5,19,1)+F$2),$A$1:$C$12,2,FALSE),""))),
  CONCATENATE(IFERROR(VLOOKUP(INT(MID($E5,1,1)+F$2),$A$1:$C$12,2,FALSE),""),
              IFERROR(VLOOKUP(INT(MID($E5,2,1)+F$2),$A$1:$C$12,2,FALSE),""),
              IFERROR(VLOOKUP(INT(MID($E5,3,1)+F$2),$A$1:$C$12,2,FALSE),""),
              IFERROR(VLOOKUP(INT(MID($E5,4,1)+F$2),$A$1:$C$12,2,FALSE),""),
              IFERROR(VLOOKUP(INT(MID($E5,5,1)+F$2),$A$1:$C$12,2,FALSE),""),
              IFERROR(VLOOKUP(INT(MID($E5,6,1)+F$2),$A$1:$C$12,2,FALSE),""),
              IFERROR(VLOOKUP(INT(MID($E5,7,1)+F$2),$A$1:$C$12,2,FALSE),""),
              IFERROR(VLOOKUP(INT(MID($E5,8,1)+F$2),$A$1:$C$12,2,FALSE),""),
              IFERROR(VLOOKUP(INT(MID($E5,9,1)+F$2),$A$1:$C$12,2,FALSE),""),
              IFERROR(VLOOKUP(INT(MID($E5,10,1)+F$2),$A$1:$C$12,2,FALSE),""),
              IFERROR(VLOOKUP(INT(MID($E5,11,1)+F$2),$A$1:$C$12,2,FALSE),""),
              IFERROR(VLOOKUP(INT(MID($E5,12,1)+F$2),$A$1:$C$12,2,FALSE),""),
              IFERROR(VLOOKUP(INT(MID($E5,13,1)+F$2),$A$1:$C$12,2,FALSE),""),
              IFERROR(VLOOKUP(INT(MID($E5,14,1)+F$2),$A$1:$C$12,2,FALSE),""),
              IFERROR(VLOOKUP(INT(MID($E5,15,1)+F$2),$A$1:$C$12,2,FALSE),""),
              IFERROR(VLOOKUP(INT(MID($E5,16,1)+F$2),$A$1:$C$12,2,FALSE),""),
              IFERROR(VLOOKUP(INT(MID($E5,17,1)+F$2),$A$1:$C$12,2,FALSE),""),
              IFERROR(VLOOKUP(INT(MID($E5,18,1)+F$2),$A$1:$C$12,2,FALSE),""),
              IFERROR(VLOOKUP(INT(MID($E5,19,1)+F$2),$A$1:$C$12,2,FALSE),"")),"")</f>
        <v>nS</v>
      </c>
      <c r="G5" s="19" t="str">
        <f t="shared" si="5"/>
        <v/>
      </c>
      <c r="H5" s="19" t="str">
        <f t="shared" si="5"/>
        <v/>
      </c>
      <c r="I5" s="19" t="str">
        <f t="shared" si="5"/>
        <v/>
      </c>
      <c r="J5" s="19" t="str">
        <f t="shared" si="5"/>
        <v/>
      </c>
      <c r="K5" s="19" t="str">
        <f t="shared" si="5"/>
        <v/>
      </c>
      <c r="L5" s="19" t="str">
        <f t="shared" si="5"/>
        <v/>
      </c>
      <c r="M5" s="19" t="str">
        <f t="shared" si="5"/>
        <v/>
      </c>
      <c r="N5" s="19" t="str">
        <f t="shared" si="5"/>
        <v/>
      </c>
      <c r="O5" s="19" t="str">
        <f t="shared" si="5"/>
        <v/>
      </c>
      <c r="P5" s="15"/>
      <c r="Q5" s="19" t="str">
        <f t="shared" ref="Q5:Z5" si="6">
IF(LEN($E5)=
   LEN(CONCATENATE(IFERROR(VLOOKUP(INT(MID($E5,1,1)+F$2),$A$1:$C$12,3,FALSE),""),
                   IFERROR(VLOOKUP(INT(MID($E5,2,1)+F$2),$A$1:$C$12,3,FALSE),""),
                   IFERROR(VLOOKUP(INT(MID($E5,3,1)+F$2),$A$1:$C$12,3,FALSE),""),
                   IFERROR(VLOOKUP(INT(MID($E5,4,1)+F$2),$A$1:$C$12,3,FALSE),""),
                   IFERROR(VLOOKUP(INT(MID($E5,5,1)+F$2),$A$1:$C$12,3,FALSE),""),
                   IFERROR(VLOOKUP(INT(MID($E5,6,1)+F$2),$A$1:$C$12,3,FALSE),""),
                   IFERROR(VLOOKUP(INT(MID($E5,7,1)+F$2),$A$1:$C$12,3,FALSE),""),
                   IFERROR(VLOOKUP(INT(MID($E5,8,1)+F$2),$A$1:$C$12,3,FALSE),""),
                   IFERROR(VLOOKUP(INT(MID($E5,9,1)+F$2),$A$1:$C$12,3,FALSE),""),
                   IFERROR(VLOOKUP(INT(MID($E5,10,1)+F$2),$A$1:$C$12,3,FALSE),""),
                   IFERROR(VLOOKUP(INT(MID($E5,11,1)+F$2),$A$1:$C$12,3,FALSE),""),
                   IFERROR(VLOOKUP(INT(MID($E5,12,1)+F$2),$A$1:$C$12,3,FALSE),""),
                   IFERROR(VLOOKUP(INT(MID($E5,13,1)+F$2),$A$1:$C$12,3,FALSE),""),
                   IFERROR(VLOOKUP(INT(MID($E5,14,1)+F$2),$A$1:$C$12,3,FALSE),""),
                   IFERROR(VLOOKUP(INT(MID($E5,15,1)+F$2),$A$1:$C$12,3,FALSE),""),
                   IFERROR(VLOOKUP(INT(MID($E5,16,1)+F$2),$A$1:$C$12,3,FALSE),""),
                   IFERROR(VLOOKUP(INT(MID($E5,17,1)+F$2),$A$1:$C$12,3,FALSE),""),
                   IFERROR(VLOOKUP(INT(MID($E5,18,1)+F$2),$A$1:$C$12,3,FALSE),""),
                   IFERROR(VLOOKUP(INT(MID($E5,19,1)+F$2),$A$1:$C$12,3,FALSE),""))),
  CONCATENATE(IFERROR(VLOOKUP(INT(MID($E5,1,1)+F$2),$A$1:$C$12,3,FALSE),""),
              IFERROR(VLOOKUP(INT(MID($E5,2,1)+F$2),$A$1:$C$12,3,FALSE),""),
              IFERROR(VLOOKUP(INT(MID($E5,3,1)+F$2),$A$1:$C$12,3,FALSE),""),
              IFERROR(VLOOKUP(INT(MID($E5,4,1)+F$2),$A$1:$C$12,3,FALSE),""),
              IFERROR(VLOOKUP(INT(MID($E5,5,1)+F$2),$A$1:$C$12,3,FALSE),""),
              IFERROR(VLOOKUP(INT(MID($E5,6,1)+F$2),$A$1:$C$12,3,FALSE),""),
              IFERROR(VLOOKUP(INT(MID($E5,7,1)+F$2),$A$1:$C$12,3,FALSE),""),
              IFERROR(VLOOKUP(INT(MID($E5,8,1)+F$2),$A$1:$C$12,3,FALSE),""),
              IFERROR(VLOOKUP(INT(MID($E5,9,1)+F$2),$A$1:$C$12,3,FALSE),""),
              IFERROR(VLOOKUP(INT(MID($E5,10,1)+F$2),$A$1:$C$12,3,FALSE),""),
              IFERROR(VLOOKUP(INT(MID($E5,11,1)+F$2),$A$1:$C$12,3,FALSE),""),
              IFERROR(VLOOKUP(INT(MID($E5,12,1)+F$2),$A$1:$C$12,3,FALSE),""),
              IFERROR(VLOOKUP(INT(MID($E5,13,1)+F$2),$A$1:$C$12,3,FALSE),""),
              IFERROR(VLOOKUP(INT(MID($E5,14,1)+F$2),$A$1:$C$12,3,FALSE),""),
              IFERROR(VLOOKUP(INT(MID($E5,15,1)+F$2),$A$1:$C$12,3,FALSE),""),
              IFERROR(VLOOKUP(INT(MID($E5,16,1)+F$2),$A$1:$C$12,3,FALSE),""),
              IFERROR(VLOOKUP(INT(MID($E5,17,1)+F$2),$A$1:$C$12,3,FALSE),""),
              IFERROR(VLOOKUP(INT(MID($E5,18,1)+F$2),$A$1:$C$12,3,FALSE),""),
              IFERROR(VLOOKUP(INT(MID($E5,19,1)+F$2),$A$1:$C$12,3,FALSE),"")),"")</f>
        <v>Sn</v>
      </c>
      <c r="R5" s="19" t="str">
        <f t="shared" si="6"/>
        <v/>
      </c>
      <c r="S5" s="19" t="str">
        <f t="shared" si="6"/>
        <v/>
      </c>
      <c r="T5" s="19" t="str">
        <f t="shared" si="6"/>
        <v/>
      </c>
      <c r="U5" s="19" t="str">
        <f t="shared" si="6"/>
        <v/>
      </c>
      <c r="V5" s="19" t="str">
        <f t="shared" si="6"/>
        <v/>
      </c>
      <c r="W5" s="19" t="str">
        <f t="shared" si="6"/>
        <v/>
      </c>
      <c r="X5" s="19" t="str">
        <f t="shared" si="6"/>
        <v/>
      </c>
      <c r="Y5" s="19" t="str">
        <f t="shared" si="6"/>
        <v/>
      </c>
      <c r="Z5" s="19" t="str">
        <f t="shared" si="6"/>
        <v/>
      </c>
    </row>
    <row r="6">
      <c r="A6" s="1">
        <v>4.0</v>
      </c>
      <c r="B6" s="1" t="s">
        <v>28</v>
      </c>
      <c r="C6" s="1" t="s">
        <v>27</v>
      </c>
      <c r="D6" s="1"/>
      <c r="E6" s="18">
        <v>123.0</v>
      </c>
      <c r="F6" s="19" t="str">
        <f t="shared" ref="F6:O6" si="7">
IF(LEN($E6)=
   LEN(CONCATENATE(IFERROR(VLOOKUP(INT(MID($E6,1,1)+F$2),$A$1:$C$12,2,FALSE),""),
                   IFERROR(VLOOKUP(INT(MID($E6,2,1)+F$2),$A$1:$C$12,2,FALSE),""),
                   IFERROR(VLOOKUP(INT(MID($E6,3,1)+F$2),$A$1:$C$12,2,FALSE),""),
                   IFERROR(VLOOKUP(INT(MID($E6,4,1)+F$2),$A$1:$C$12,2,FALSE),""),
                   IFERROR(VLOOKUP(INT(MID($E6,5,1)+F$2),$A$1:$C$12,2,FALSE),""),
                   IFERROR(VLOOKUP(INT(MID($E6,6,1)+F$2),$A$1:$C$12,2,FALSE),""),
                   IFERROR(VLOOKUP(INT(MID($E6,7,1)+F$2),$A$1:$C$12,2,FALSE),""),
                   IFERROR(VLOOKUP(INT(MID($E6,8,1)+F$2),$A$1:$C$12,2,FALSE),""),
                   IFERROR(VLOOKUP(INT(MID($E6,9,1)+F$2),$A$1:$C$12,2,FALSE),""),
                   IFERROR(VLOOKUP(INT(MID($E6,10,1)+F$2),$A$1:$C$12,2,FALSE),""),
                   IFERROR(VLOOKUP(INT(MID($E6,11,1)+F$2),$A$1:$C$12,2,FALSE),""),
                   IFERROR(VLOOKUP(INT(MID($E6,12,1)+F$2),$A$1:$C$12,2,FALSE),""),
                   IFERROR(VLOOKUP(INT(MID($E6,13,1)+F$2),$A$1:$C$12,2,FALSE),""),
                   IFERROR(VLOOKUP(INT(MID($E6,14,1)+F$2),$A$1:$C$12,2,FALSE),""),
                   IFERROR(VLOOKUP(INT(MID($E6,15,1)+F$2),$A$1:$C$12,2,FALSE),""),
                   IFERROR(VLOOKUP(INT(MID($E6,16,1)+F$2),$A$1:$C$12,2,FALSE),""),
                   IFERROR(VLOOKUP(INT(MID($E6,17,1)+F$2),$A$1:$C$12,2,FALSE),""),
                   IFERROR(VLOOKUP(INT(MID($E6,18,1)+F$2),$A$1:$C$12,2,FALSE),""),
                   IFERROR(VLOOKUP(INT(MID($E6,19,1)+F$2),$A$1:$C$12,2,FALSE),""))),
  CONCATENATE(IFERROR(VLOOKUP(INT(MID($E6,1,1)+F$2),$A$1:$C$12,2,FALSE),""),
              IFERROR(VLOOKUP(INT(MID($E6,2,1)+F$2),$A$1:$C$12,2,FALSE),""),
              IFERROR(VLOOKUP(INT(MID($E6,3,1)+F$2),$A$1:$C$12,2,FALSE),""),
              IFERROR(VLOOKUP(INT(MID($E6,4,1)+F$2),$A$1:$C$12,2,FALSE),""),
              IFERROR(VLOOKUP(INT(MID($E6,5,1)+F$2),$A$1:$C$12,2,FALSE),""),
              IFERROR(VLOOKUP(INT(MID($E6,6,1)+F$2),$A$1:$C$12,2,FALSE),""),
              IFERROR(VLOOKUP(INT(MID($E6,7,1)+F$2),$A$1:$C$12,2,FALSE),""),
              IFERROR(VLOOKUP(INT(MID($E6,8,1)+F$2),$A$1:$C$12,2,FALSE),""),
              IFERROR(VLOOKUP(INT(MID($E6,9,1)+F$2),$A$1:$C$12,2,FALSE),""),
              IFERROR(VLOOKUP(INT(MID($E6,10,1)+F$2),$A$1:$C$12,2,FALSE),""),
              IFERROR(VLOOKUP(INT(MID($E6,11,1)+F$2),$A$1:$C$12,2,FALSE),""),
              IFERROR(VLOOKUP(INT(MID($E6,12,1)+F$2),$A$1:$C$12,2,FALSE),""),
              IFERROR(VLOOKUP(INT(MID($E6,13,1)+F$2),$A$1:$C$12,2,FALSE),""),
              IFERROR(VLOOKUP(INT(MID($E6,14,1)+F$2),$A$1:$C$12,2,FALSE),""),
              IFERROR(VLOOKUP(INT(MID($E6,15,1)+F$2),$A$1:$C$12,2,FALSE),""),
              IFERROR(VLOOKUP(INT(MID($E6,16,1)+F$2),$A$1:$C$12,2,FALSE),""),
              IFERROR(VLOOKUP(INT(MID($E6,17,1)+F$2),$A$1:$C$12,2,FALSE),""),
              IFERROR(VLOOKUP(INT(MID($E6,18,1)+F$2),$A$1:$C$12,2,FALSE),""),
              IFERROR(VLOOKUP(INT(MID($E6,19,1)+F$2),$A$1:$C$12,2,FALSE),"")),"")</f>
        <v>nSg</v>
      </c>
      <c r="G6" s="19" t="str">
        <f t="shared" si="7"/>
        <v/>
      </c>
      <c r="H6" s="19" t="str">
        <f t="shared" si="7"/>
        <v/>
      </c>
      <c r="I6" s="19" t="str">
        <f t="shared" si="7"/>
        <v/>
      </c>
      <c r="J6" s="19" t="str">
        <f t="shared" si="7"/>
        <v/>
      </c>
      <c r="K6" s="19" t="str">
        <f t="shared" si="7"/>
        <v/>
      </c>
      <c r="L6" s="19" t="str">
        <f t="shared" si="7"/>
        <v/>
      </c>
      <c r="M6" s="19" t="str">
        <f t="shared" si="7"/>
        <v/>
      </c>
      <c r="N6" s="19" t="str">
        <f t="shared" si="7"/>
        <v/>
      </c>
      <c r="O6" s="19" t="str">
        <f t="shared" si="7"/>
        <v/>
      </c>
      <c r="P6" s="15"/>
      <c r="Q6" s="19" t="str">
        <f t="shared" ref="Q6:Z6" si="8">
IF(LEN($E6)=
   LEN(CONCATENATE(IFERROR(VLOOKUP(INT(MID($E6,1,1)+F$2),$A$1:$C$12,3,FALSE),""),
                   IFERROR(VLOOKUP(INT(MID($E6,2,1)+F$2),$A$1:$C$12,3,FALSE),""),
                   IFERROR(VLOOKUP(INT(MID($E6,3,1)+F$2),$A$1:$C$12,3,FALSE),""),
                   IFERROR(VLOOKUP(INT(MID($E6,4,1)+F$2),$A$1:$C$12,3,FALSE),""),
                   IFERROR(VLOOKUP(INT(MID($E6,5,1)+F$2),$A$1:$C$12,3,FALSE),""),
                   IFERROR(VLOOKUP(INT(MID($E6,6,1)+F$2),$A$1:$C$12,3,FALSE),""),
                   IFERROR(VLOOKUP(INT(MID($E6,7,1)+F$2),$A$1:$C$12,3,FALSE),""),
                   IFERROR(VLOOKUP(INT(MID($E6,8,1)+F$2),$A$1:$C$12,3,FALSE),""),
                   IFERROR(VLOOKUP(INT(MID($E6,9,1)+F$2),$A$1:$C$12,3,FALSE),""),
                   IFERROR(VLOOKUP(INT(MID($E6,10,1)+F$2),$A$1:$C$12,3,FALSE),""),
                   IFERROR(VLOOKUP(INT(MID($E6,11,1)+F$2),$A$1:$C$12,3,FALSE),""),
                   IFERROR(VLOOKUP(INT(MID($E6,12,1)+F$2),$A$1:$C$12,3,FALSE),""),
                   IFERROR(VLOOKUP(INT(MID($E6,13,1)+F$2),$A$1:$C$12,3,FALSE),""),
                   IFERROR(VLOOKUP(INT(MID($E6,14,1)+F$2),$A$1:$C$12,3,FALSE),""),
                   IFERROR(VLOOKUP(INT(MID($E6,15,1)+F$2),$A$1:$C$12,3,FALSE),""),
                   IFERROR(VLOOKUP(INT(MID($E6,16,1)+F$2),$A$1:$C$12,3,FALSE),""),
                   IFERROR(VLOOKUP(INT(MID($E6,17,1)+F$2),$A$1:$C$12,3,FALSE),""),
                   IFERROR(VLOOKUP(INT(MID($E6,18,1)+F$2),$A$1:$C$12,3,FALSE),""),
                   IFERROR(VLOOKUP(INT(MID($E6,19,1)+F$2),$A$1:$C$12,3,FALSE),""))),
  CONCATENATE(IFERROR(VLOOKUP(INT(MID($E6,1,1)+F$2),$A$1:$C$12,3,FALSE),""),
              IFERROR(VLOOKUP(INT(MID($E6,2,1)+F$2),$A$1:$C$12,3,FALSE),""),
              IFERROR(VLOOKUP(INT(MID($E6,3,1)+F$2),$A$1:$C$12,3,FALSE),""),
              IFERROR(VLOOKUP(INT(MID($E6,4,1)+F$2),$A$1:$C$12,3,FALSE),""),
              IFERROR(VLOOKUP(INT(MID($E6,5,1)+F$2),$A$1:$C$12,3,FALSE),""),
              IFERROR(VLOOKUP(INT(MID($E6,6,1)+F$2),$A$1:$C$12,3,FALSE),""),
              IFERROR(VLOOKUP(INT(MID($E6,7,1)+F$2),$A$1:$C$12,3,FALSE),""),
              IFERROR(VLOOKUP(INT(MID($E6,8,1)+F$2),$A$1:$C$12,3,FALSE),""),
              IFERROR(VLOOKUP(INT(MID($E6,9,1)+F$2),$A$1:$C$12,3,FALSE),""),
              IFERROR(VLOOKUP(INT(MID($E6,10,1)+F$2),$A$1:$C$12,3,FALSE),""),
              IFERROR(VLOOKUP(INT(MID($E6,11,1)+F$2),$A$1:$C$12,3,FALSE),""),
              IFERROR(VLOOKUP(INT(MID($E6,12,1)+F$2),$A$1:$C$12,3,FALSE),""),
              IFERROR(VLOOKUP(INT(MID($E6,13,1)+F$2),$A$1:$C$12,3,FALSE),""),
              IFERROR(VLOOKUP(INT(MID($E6,14,1)+F$2),$A$1:$C$12,3,FALSE),""),
              IFERROR(VLOOKUP(INT(MID($E6,15,1)+F$2),$A$1:$C$12,3,FALSE),""),
              IFERROR(VLOOKUP(INT(MID($E6,16,1)+F$2),$A$1:$C$12,3,FALSE),""),
              IFERROR(VLOOKUP(INT(MID($E6,17,1)+F$2),$A$1:$C$12,3,FALSE),""),
              IFERROR(VLOOKUP(INT(MID($E6,18,1)+F$2),$A$1:$C$12,3,FALSE),""),
              IFERROR(VLOOKUP(INT(MID($E6,19,1)+F$2),$A$1:$C$12,3,FALSE),"")),"")</f>
        <v>SnD</v>
      </c>
      <c r="R6" s="19" t="str">
        <f t="shared" si="8"/>
        <v/>
      </c>
      <c r="S6" s="19" t="str">
        <f t="shared" si="8"/>
        <v/>
      </c>
      <c r="T6" s="19" t="str">
        <f t="shared" si="8"/>
        <v/>
      </c>
      <c r="U6" s="19" t="str">
        <f t="shared" si="8"/>
        <v/>
      </c>
      <c r="V6" s="19" t="str">
        <f t="shared" si="8"/>
        <v/>
      </c>
      <c r="W6" s="19" t="str">
        <f t="shared" si="8"/>
        <v/>
      </c>
      <c r="X6" s="19" t="str">
        <f t="shared" si="8"/>
        <v/>
      </c>
      <c r="Y6" s="19" t="str">
        <f t="shared" si="8"/>
        <v/>
      </c>
      <c r="Z6" s="19" t="str">
        <f t="shared" si="8"/>
        <v/>
      </c>
    </row>
    <row r="7">
      <c r="A7" s="1">
        <v>5.0</v>
      </c>
      <c r="B7" s="1" t="s">
        <v>27</v>
      </c>
      <c r="C7" s="1" t="s">
        <v>28</v>
      </c>
      <c r="D7" s="1"/>
      <c r="E7" s="18">
        <v>1234.0</v>
      </c>
      <c r="F7" s="19" t="str">
        <f t="shared" ref="F7:O7" si="9">
IF(LEN($E7)=
   LEN(CONCATENATE(IFERROR(VLOOKUP(INT(MID($E7,1,1)+F$2),$A$1:$C$12,2,FALSE),""),
                   IFERROR(VLOOKUP(INT(MID($E7,2,1)+F$2),$A$1:$C$12,2,FALSE),""),
                   IFERROR(VLOOKUP(INT(MID($E7,3,1)+F$2),$A$1:$C$12,2,FALSE),""),
                   IFERROR(VLOOKUP(INT(MID($E7,4,1)+F$2),$A$1:$C$12,2,FALSE),""),
                   IFERROR(VLOOKUP(INT(MID($E7,5,1)+F$2),$A$1:$C$12,2,FALSE),""),
                   IFERROR(VLOOKUP(INT(MID($E7,6,1)+F$2),$A$1:$C$12,2,FALSE),""),
                   IFERROR(VLOOKUP(INT(MID($E7,7,1)+F$2),$A$1:$C$12,2,FALSE),""),
                   IFERROR(VLOOKUP(INT(MID($E7,8,1)+F$2),$A$1:$C$12,2,FALSE),""),
                   IFERROR(VLOOKUP(INT(MID($E7,9,1)+F$2),$A$1:$C$12,2,FALSE),""),
                   IFERROR(VLOOKUP(INT(MID($E7,10,1)+F$2),$A$1:$C$12,2,FALSE),""),
                   IFERROR(VLOOKUP(INT(MID($E7,11,1)+F$2),$A$1:$C$12,2,FALSE),""),
                   IFERROR(VLOOKUP(INT(MID($E7,12,1)+F$2),$A$1:$C$12,2,FALSE),""),
                   IFERROR(VLOOKUP(INT(MID($E7,13,1)+F$2),$A$1:$C$12,2,FALSE),""),
                   IFERROR(VLOOKUP(INT(MID($E7,14,1)+F$2),$A$1:$C$12,2,FALSE),""),
                   IFERROR(VLOOKUP(INT(MID($E7,15,1)+F$2),$A$1:$C$12,2,FALSE),""),
                   IFERROR(VLOOKUP(INT(MID($E7,16,1)+F$2),$A$1:$C$12,2,FALSE),""),
                   IFERROR(VLOOKUP(INT(MID($E7,17,1)+F$2),$A$1:$C$12,2,FALSE),""),
                   IFERROR(VLOOKUP(INT(MID($E7,18,1)+F$2),$A$1:$C$12,2,FALSE),""),
                   IFERROR(VLOOKUP(INT(MID($E7,19,1)+F$2),$A$1:$C$12,2,FALSE),""))),
  CONCATENATE(IFERROR(VLOOKUP(INT(MID($E7,1,1)+F$2),$A$1:$C$12,2,FALSE),""),
              IFERROR(VLOOKUP(INT(MID($E7,2,1)+F$2),$A$1:$C$12,2,FALSE),""),
              IFERROR(VLOOKUP(INT(MID($E7,3,1)+F$2),$A$1:$C$12,2,FALSE),""),
              IFERROR(VLOOKUP(INT(MID($E7,4,1)+F$2),$A$1:$C$12,2,FALSE),""),
              IFERROR(VLOOKUP(INT(MID($E7,5,1)+F$2),$A$1:$C$12,2,FALSE),""),
              IFERROR(VLOOKUP(INT(MID($E7,6,1)+F$2),$A$1:$C$12,2,FALSE),""),
              IFERROR(VLOOKUP(INT(MID($E7,7,1)+F$2),$A$1:$C$12,2,FALSE),""),
              IFERROR(VLOOKUP(INT(MID($E7,8,1)+F$2),$A$1:$C$12,2,FALSE),""),
              IFERROR(VLOOKUP(INT(MID($E7,9,1)+F$2),$A$1:$C$12,2,FALSE),""),
              IFERROR(VLOOKUP(INT(MID($E7,10,1)+F$2),$A$1:$C$12,2,FALSE),""),
              IFERROR(VLOOKUP(INT(MID($E7,11,1)+F$2),$A$1:$C$12,2,FALSE),""),
              IFERROR(VLOOKUP(INT(MID($E7,12,1)+F$2),$A$1:$C$12,2,FALSE),""),
              IFERROR(VLOOKUP(INT(MID($E7,13,1)+F$2),$A$1:$C$12,2,FALSE),""),
              IFERROR(VLOOKUP(INT(MID($E7,14,1)+F$2),$A$1:$C$12,2,FALSE),""),
              IFERROR(VLOOKUP(INT(MID($E7,15,1)+F$2),$A$1:$C$12,2,FALSE),""),
              IFERROR(VLOOKUP(INT(MID($E7,16,1)+F$2),$A$1:$C$12,2,FALSE),""),
              IFERROR(VLOOKUP(INT(MID($E7,17,1)+F$2),$A$1:$C$12,2,FALSE),""),
              IFERROR(VLOOKUP(INT(MID($E7,18,1)+F$2),$A$1:$C$12,2,FALSE),""),
              IFERROR(VLOOKUP(INT(MID($E7,19,1)+F$2),$A$1:$C$12,2,FALSE),"")),"")</f>
        <v>nSgM</v>
      </c>
      <c r="G7" s="19" t="str">
        <f t="shared" si="9"/>
        <v/>
      </c>
      <c r="H7" s="19" t="str">
        <f t="shared" si="9"/>
        <v/>
      </c>
      <c r="I7" s="19" t="str">
        <f t="shared" si="9"/>
        <v/>
      </c>
      <c r="J7" s="19" t="str">
        <f t="shared" si="9"/>
        <v/>
      </c>
      <c r="K7" s="19" t="str">
        <f t="shared" si="9"/>
        <v/>
      </c>
      <c r="L7" s="19" t="str">
        <f t="shared" si="9"/>
        <v/>
      </c>
      <c r="M7" s="19" t="str">
        <f t="shared" si="9"/>
        <v/>
      </c>
      <c r="N7" s="19" t="str">
        <f t="shared" si="9"/>
        <v/>
      </c>
      <c r="O7" s="19" t="str">
        <f t="shared" si="9"/>
        <v/>
      </c>
      <c r="P7" s="15"/>
      <c r="Q7" s="19" t="str">
        <f t="shared" ref="Q7:Z7" si="10">
IF(LEN($E7)=
   LEN(CONCATENATE(IFERROR(VLOOKUP(INT(MID($E7,1,1)+F$2),$A$1:$C$12,3,FALSE),""),
                   IFERROR(VLOOKUP(INT(MID($E7,2,1)+F$2),$A$1:$C$12,3,FALSE),""),
                   IFERROR(VLOOKUP(INT(MID($E7,3,1)+F$2),$A$1:$C$12,3,FALSE),""),
                   IFERROR(VLOOKUP(INT(MID($E7,4,1)+F$2),$A$1:$C$12,3,FALSE),""),
                   IFERROR(VLOOKUP(INT(MID($E7,5,1)+F$2),$A$1:$C$12,3,FALSE),""),
                   IFERROR(VLOOKUP(INT(MID($E7,6,1)+F$2),$A$1:$C$12,3,FALSE),""),
                   IFERROR(VLOOKUP(INT(MID($E7,7,1)+F$2),$A$1:$C$12,3,FALSE),""),
                   IFERROR(VLOOKUP(INT(MID($E7,8,1)+F$2),$A$1:$C$12,3,FALSE),""),
                   IFERROR(VLOOKUP(INT(MID($E7,9,1)+F$2),$A$1:$C$12,3,FALSE),""),
                   IFERROR(VLOOKUP(INT(MID($E7,10,1)+F$2),$A$1:$C$12,3,FALSE),""),
                   IFERROR(VLOOKUP(INT(MID($E7,11,1)+F$2),$A$1:$C$12,3,FALSE),""),
                   IFERROR(VLOOKUP(INT(MID($E7,12,1)+F$2),$A$1:$C$12,3,FALSE),""),
                   IFERROR(VLOOKUP(INT(MID($E7,13,1)+F$2),$A$1:$C$12,3,FALSE),""),
                   IFERROR(VLOOKUP(INT(MID($E7,14,1)+F$2),$A$1:$C$12,3,FALSE),""),
                   IFERROR(VLOOKUP(INT(MID($E7,15,1)+F$2),$A$1:$C$12,3,FALSE),""),
                   IFERROR(VLOOKUP(INT(MID($E7,16,1)+F$2),$A$1:$C$12,3,FALSE),""),
                   IFERROR(VLOOKUP(INT(MID($E7,17,1)+F$2),$A$1:$C$12,3,FALSE),""),
                   IFERROR(VLOOKUP(INT(MID($E7,18,1)+F$2),$A$1:$C$12,3,FALSE),""),
                   IFERROR(VLOOKUP(INT(MID($E7,19,1)+F$2),$A$1:$C$12,3,FALSE),""))),
  CONCATENATE(IFERROR(VLOOKUP(INT(MID($E7,1,1)+F$2),$A$1:$C$12,3,FALSE),""),
              IFERROR(VLOOKUP(INT(MID($E7,2,1)+F$2),$A$1:$C$12,3,FALSE),""),
              IFERROR(VLOOKUP(INT(MID($E7,3,1)+F$2),$A$1:$C$12,3,FALSE),""),
              IFERROR(VLOOKUP(INT(MID($E7,4,1)+F$2),$A$1:$C$12,3,FALSE),""),
              IFERROR(VLOOKUP(INT(MID($E7,5,1)+F$2),$A$1:$C$12,3,FALSE),""),
              IFERROR(VLOOKUP(INT(MID($E7,6,1)+F$2),$A$1:$C$12,3,FALSE),""),
              IFERROR(VLOOKUP(INT(MID($E7,7,1)+F$2),$A$1:$C$12,3,FALSE),""),
              IFERROR(VLOOKUP(INT(MID($E7,8,1)+F$2),$A$1:$C$12,3,FALSE),""),
              IFERROR(VLOOKUP(INT(MID($E7,9,1)+F$2),$A$1:$C$12,3,FALSE),""),
              IFERROR(VLOOKUP(INT(MID($E7,10,1)+F$2),$A$1:$C$12,3,FALSE),""),
              IFERROR(VLOOKUP(INT(MID($E7,11,1)+F$2),$A$1:$C$12,3,FALSE),""),
              IFERROR(VLOOKUP(INT(MID($E7,12,1)+F$2),$A$1:$C$12,3,FALSE),""),
              IFERROR(VLOOKUP(INT(MID($E7,13,1)+F$2),$A$1:$C$12,3,FALSE),""),
              IFERROR(VLOOKUP(INT(MID($E7,14,1)+F$2),$A$1:$C$12,3,FALSE),""),
              IFERROR(VLOOKUP(INT(MID($E7,15,1)+F$2),$A$1:$C$12,3,FALSE),""),
              IFERROR(VLOOKUP(INT(MID($E7,16,1)+F$2),$A$1:$C$12,3,FALSE),""),
              IFERROR(VLOOKUP(INT(MID($E7,17,1)+F$2),$A$1:$C$12,3,FALSE),""),
              IFERROR(VLOOKUP(INT(MID($E7,18,1)+F$2),$A$1:$C$12,3,FALSE),""),
              IFERROR(VLOOKUP(INT(MID($E7,19,1)+F$2),$A$1:$C$12,3,FALSE),"")),"")</f>
        <v>SnDP</v>
      </c>
      <c r="R7" s="19" t="str">
        <f t="shared" si="10"/>
        <v/>
      </c>
      <c r="S7" s="19" t="str">
        <f t="shared" si="10"/>
        <v/>
      </c>
      <c r="T7" s="19" t="str">
        <f t="shared" si="10"/>
        <v/>
      </c>
      <c r="U7" s="19" t="str">
        <f t="shared" si="10"/>
        <v/>
      </c>
      <c r="V7" s="19" t="str">
        <f t="shared" si="10"/>
        <v/>
      </c>
      <c r="W7" s="19" t="str">
        <f t="shared" si="10"/>
        <v/>
      </c>
      <c r="X7" s="19" t="str">
        <f t="shared" si="10"/>
        <v/>
      </c>
      <c r="Y7" s="19" t="str">
        <f t="shared" si="10"/>
        <v/>
      </c>
      <c r="Z7" s="19" t="str">
        <f t="shared" si="10"/>
        <v/>
      </c>
    </row>
    <row r="8">
      <c r="A8" s="1">
        <v>6.0</v>
      </c>
      <c r="B8" s="1" t="s">
        <v>19</v>
      </c>
      <c r="C8" s="1" t="s">
        <v>26</v>
      </c>
      <c r="D8" s="1"/>
      <c r="E8" s="18">
        <v>12345.0</v>
      </c>
      <c r="F8" s="19" t="str">
        <f t="shared" ref="F8:O8" si="11">
IF(LEN($E8)=
   LEN(CONCATENATE(IFERROR(VLOOKUP(INT(MID($E8,1,1)+F$2),$A$1:$C$12,2,FALSE),""),
                   IFERROR(VLOOKUP(INT(MID($E8,2,1)+F$2),$A$1:$C$12,2,FALSE),""),
                   IFERROR(VLOOKUP(INT(MID($E8,3,1)+F$2),$A$1:$C$12,2,FALSE),""),
                   IFERROR(VLOOKUP(INT(MID($E8,4,1)+F$2),$A$1:$C$12,2,FALSE),""),
                   IFERROR(VLOOKUP(INT(MID($E8,5,1)+F$2),$A$1:$C$12,2,FALSE),""),
                   IFERROR(VLOOKUP(INT(MID($E8,6,1)+F$2),$A$1:$C$12,2,FALSE),""),
                   IFERROR(VLOOKUP(INT(MID($E8,7,1)+F$2),$A$1:$C$12,2,FALSE),""),
                   IFERROR(VLOOKUP(INT(MID($E8,8,1)+F$2),$A$1:$C$12,2,FALSE),""),
                   IFERROR(VLOOKUP(INT(MID($E8,9,1)+F$2),$A$1:$C$12,2,FALSE),""),
                   IFERROR(VLOOKUP(INT(MID($E8,10,1)+F$2),$A$1:$C$12,2,FALSE),""),
                   IFERROR(VLOOKUP(INT(MID($E8,11,1)+F$2),$A$1:$C$12,2,FALSE),""),
                   IFERROR(VLOOKUP(INT(MID($E8,12,1)+F$2),$A$1:$C$12,2,FALSE),""),
                   IFERROR(VLOOKUP(INT(MID($E8,13,1)+F$2),$A$1:$C$12,2,FALSE),""),
                   IFERROR(VLOOKUP(INT(MID($E8,14,1)+F$2),$A$1:$C$12,2,FALSE),""),
                   IFERROR(VLOOKUP(INT(MID($E8,15,1)+F$2),$A$1:$C$12,2,FALSE),""),
                   IFERROR(VLOOKUP(INT(MID($E8,16,1)+F$2),$A$1:$C$12,2,FALSE),""),
                   IFERROR(VLOOKUP(INT(MID($E8,17,1)+F$2),$A$1:$C$12,2,FALSE),""),
                   IFERROR(VLOOKUP(INT(MID($E8,18,1)+F$2),$A$1:$C$12,2,FALSE),""),
                   IFERROR(VLOOKUP(INT(MID($E8,19,1)+F$2),$A$1:$C$12,2,FALSE),""))),
  CONCATENATE(IFERROR(VLOOKUP(INT(MID($E8,1,1)+F$2),$A$1:$C$12,2,FALSE),""),
              IFERROR(VLOOKUP(INT(MID($E8,2,1)+F$2),$A$1:$C$12,2,FALSE),""),
              IFERROR(VLOOKUP(INT(MID($E8,3,1)+F$2),$A$1:$C$12,2,FALSE),""),
              IFERROR(VLOOKUP(INT(MID($E8,4,1)+F$2),$A$1:$C$12,2,FALSE),""),
              IFERROR(VLOOKUP(INT(MID($E8,5,1)+F$2),$A$1:$C$12,2,FALSE),""),
              IFERROR(VLOOKUP(INT(MID($E8,6,1)+F$2),$A$1:$C$12,2,FALSE),""),
              IFERROR(VLOOKUP(INT(MID($E8,7,1)+F$2),$A$1:$C$12,2,FALSE),""),
              IFERROR(VLOOKUP(INT(MID($E8,8,1)+F$2),$A$1:$C$12,2,FALSE),""),
              IFERROR(VLOOKUP(INT(MID($E8,9,1)+F$2),$A$1:$C$12,2,FALSE),""),
              IFERROR(VLOOKUP(INT(MID($E8,10,1)+F$2),$A$1:$C$12,2,FALSE),""),
              IFERROR(VLOOKUP(INT(MID($E8,11,1)+F$2),$A$1:$C$12,2,FALSE),""),
              IFERROR(VLOOKUP(INT(MID($E8,12,1)+F$2),$A$1:$C$12,2,FALSE),""),
              IFERROR(VLOOKUP(INT(MID($E8,13,1)+F$2),$A$1:$C$12,2,FALSE),""),
              IFERROR(VLOOKUP(INT(MID($E8,14,1)+F$2),$A$1:$C$12,2,FALSE),""),
              IFERROR(VLOOKUP(INT(MID($E8,15,1)+F$2),$A$1:$C$12,2,FALSE),""),
              IFERROR(VLOOKUP(INT(MID($E8,16,1)+F$2),$A$1:$C$12,2,FALSE),""),
              IFERROR(VLOOKUP(INT(MID($E8,17,1)+F$2),$A$1:$C$12,2,FALSE),""),
              IFERROR(VLOOKUP(INT(MID($E8,18,1)+F$2),$A$1:$C$12,2,FALSE),""),
              IFERROR(VLOOKUP(INT(MID($E8,19,1)+F$2),$A$1:$C$12,2,FALSE),"")),"")</f>
        <v>nSgMP</v>
      </c>
      <c r="G8" s="19" t="str">
        <f t="shared" si="11"/>
        <v/>
      </c>
      <c r="H8" s="19" t="str">
        <f t="shared" si="11"/>
        <v/>
      </c>
      <c r="I8" s="19" t="str">
        <f t="shared" si="11"/>
        <v/>
      </c>
      <c r="J8" s="19" t="str">
        <f t="shared" si="11"/>
        <v/>
      </c>
      <c r="K8" s="19" t="str">
        <f t="shared" si="11"/>
        <v/>
      </c>
      <c r="L8" s="19" t="str">
        <f t="shared" si="11"/>
        <v/>
      </c>
      <c r="M8" s="19" t="str">
        <f t="shared" si="11"/>
        <v/>
      </c>
      <c r="N8" s="19" t="str">
        <f t="shared" si="11"/>
        <v/>
      </c>
      <c r="O8" s="19" t="str">
        <f t="shared" si="11"/>
        <v/>
      </c>
      <c r="P8" s="15"/>
      <c r="Q8" s="19" t="str">
        <f t="shared" ref="Q8:Z8" si="12">
IF(LEN($E8)=
   LEN(CONCATENATE(IFERROR(VLOOKUP(INT(MID($E8,1,1)+F$2),$A$1:$C$12,3,FALSE),""),
                   IFERROR(VLOOKUP(INT(MID($E8,2,1)+F$2),$A$1:$C$12,3,FALSE),""),
                   IFERROR(VLOOKUP(INT(MID($E8,3,1)+F$2),$A$1:$C$12,3,FALSE),""),
                   IFERROR(VLOOKUP(INT(MID($E8,4,1)+F$2),$A$1:$C$12,3,FALSE),""),
                   IFERROR(VLOOKUP(INT(MID($E8,5,1)+F$2),$A$1:$C$12,3,FALSE),""),
                   IFERROR(VLOOKUP(INT(MID($E8,6,1)+F$2),$A$1:$C$12,3,FALSE),""),
                   IFERROR(VLOOKUP(INT(MID($E8,7,1)+F$2),$A$1:$C$12,3,FALSE),""),
                   IFERROR(VLOOKUP(INT(MID($E8,8,1)+F$2),$A$1:$C$12,3,FALSE),""),
                   IFERROR(VLOOKUP(INT(MID($E8,9,1)+F$2),$A$1:$C$12,3,FALSE),""),
                   IFERROR(VLOOKUP(INT(MID($E8,10,1)+F$2),$A$1:$C$12,3,FALSE),""),
                   IFERROR(VLOOKUP(INT(MID($E8,11,1)+F$2),$A$1:$C$12,3,FALSE),""),
                   IFERROR(VLOOKUP(INT(MID($E8,12,1)+F$2),$A$1:$C$12,3,FALSE),""),
                   IFERROR(VLOOKUP(INT(MID($E8,13,1)+F$2),$A$1:$C$12,3,FALSE),""),
                   IFERROR(VLOOKUP(INT(MID($E8,14,1)+F$2),$A$1:$C$12,3,FALSE),""),
                   IFERROR(VLOOKUP(INT(MID($E8,15,1)+F$2),$A$1:$C$12,3,FALSE),""),
                   IFERROR(VLOOKUP(INT(MID($E8,16,1)+F$2),$A$1:$C$12,3,FALSE),""),
                   IFERROR(VLOOKUP(INT(MID($E8,17,1)+F$2),$A$1:$C$12,3,FALSE),""),
                   IFERROR(VLOOKUP(INT(MID($E8,18,1)+F$2),$A$1:$C$12,3,FALSE),""),
                   IFERROR(VLOOKUP(INT(MID($E8,19,1)+F$2),$A$1:$C$12,3,FALSE),""))),
  CONCATENATE(IFERROR(VLOOKUP(INT(MID($E8,1,1)+F$2),$A$1:$C$12,3,FALSE),""),
              IFERROR(VLOOKUP(INT(MID($E8,2,1)+F$2),$A$1:$C$12,3,FALSE),""),
              IFERROR(VLOOKUP(INT(MID($E8,3,1)+F$2),$A$1:$C$12,3,FALSE),""),
              IFERROR(VLOOKUP(INT(MID($E8,4,1)+F$2),$A$1:$C$12,3,FALSE),""),
              IFERROR(VLOOKUP(INT(MID($E8,5,1)+F$2),$A$1:$C$12,3,FALSE),""),
              IFERROR(VLOOKUP(INT(MID($E8,6,1)+F$2),$A$1:$C$12,3,FALSE),""),
              IFERROR(VLOOKUP(INT(MID($E8,7,1)+F$2),$A$1:$C$12,3,FALSE),""),
              IFERROR(VLOOKUP(INT(MID($E8,8,1)+F$2),$A$1:$C$12,3,FALSE),""),
              IFERROR(VLOOKUP(INT(MID($E8,9,1)+F$2),$A$1:$C$12,3,FALSE),""),
              IFERROR(VLOOKUP(INT(MID($E8,10,1)+F$2),$A$1:$C$12,3,FALSE),""),
              IFERROR(VLOOKUP(INT(MID($E8,11,1)+F$2),$A$1:$C$12,3,FALSE),""),
              IFERROR(VLOOKUP(INT(MID($E8,12,1)+F$2),$A$1:$C$12,3,FALSE),""),
              IFERROR(VLOOKUP(INT(MID($E8,13,1)+F$2),$A$1:$C$12,3,FALSE),""),
              IFERROR(VLOOKUP(INT(MID($E8,14,1)+F$2),$A$1:$C$12,3,FALSE),""),
              IFERROR(VLOOKUP(INT(MID($E8,15,1)+F$2),$A$1:$C$12,3,FALSE),""),
              IFERROR(VLOOKUP(INT(MID($E8,16,1)+F$2),$A$1:$C$12,3,FALSE),""),
              IFERROR(VLOOKUP(INT(MID($E8,17,1)+F$2),$A$1:$C$12,3,FALSE),""),
              IFERROR(VLOOKUP(INT(MID($E8,18,1)+F$2),$A$1:$C$12,3,FALSE),""),
              IFERROR(VLOOKUP(INT(MID($E8,19,1)+F$2),$A$1:$C$12,3,FALSE),"")),"")</f>
        <v>SnDPM</v>
      </c>
      <c r="R8" s="19" t="str">
        <f t="shared" si="12"/>
        <v/>
      </c>
      <c r="S8" s="19" t="str">
        <f t="shared" si="12"/>
        <v/>
      </c>
      <c r="T8" s="19" t="str">
        <f t="shared" si="12"/>
        <v/>
      </c>
      <c r="U8" s="19" t="str">
        <f t="shared" si="12"/>
        <v/>
      </c>
      <c r="V8" s="19" t="str">
        <f t="shared" si="12"/>
        <v/>
      </c>
      <c r="W8" s="19" t="str">
        <f t="shared" si="12"/>
        <v/>
      </c>
      <c r="X8" s="19" t="str">
        <f t="shared" si="12"/>
        <v/>
      </c>
      <c r="Y8" s="19" t="str">
        <f t="shared" si="12"/>
        <v/>
      </c>
      <c r="Z8" s="19" t="str">
        <f t="shared" si="12"/>
        <v/>
      </c>
    </row>
    <row r="9">
      <c r="A9" s="1">
        <v>7.0</v>
      </c>
      <c r="B9" s="1" t="s">
        <v>16</v>
      </c>
      <c r="C9" s="1" t="s">
        <v>20</v>
      </c>
      <c r="D9" s="1"/>
      <c r="E9" s="18">
        <v>123456.0</v>
      </c>
      <c r="F9" s="19" t="str">
        <f t="shared" ref="F9:O9" si="13">
IF(LEN($E9)=
   LEN(CONCATENATE(IFERROR(VLOOKUP(INT(MID($E9,1,1)+F$2),$A$1:$C$12,2,FALSE),""),
                   IFERROR(VLOOKUP(INT(MID($E9,2,1)+F$2),$A$1:$C$12,2,FALSE),""),
                   IFERROR(VLOOKUP(INT(MID($E9,3,1)+F$2),$A$1:$C$12,2,FALSE),""),
                   IFERROR(VLOOKUP(INT(MID($E9,4,1)+F$2),$A$1:$C$12,2,FALSE),""),
                   IFERROR(VLOOKUP(INT(MID($E9,5,1)+F$2),$A$1:$C$12,2,FALSE),""),
                   IFERROR(VLOOKUP(INT(MID($E9,6,1)+F$2),$A$1:$C$12,2,FALSE),""),
                   IFERROR(VLOOKUP(INT(MID($E9,7,1)+F$2),$A$1:$C$12,2,FALSE),""),
                   IFERROR(VLOOKUP(INT(MID($E9,8,1)+F$2),$A$1:$C$12,2,FALSE),""),
                   IFERROR(VLOOKUP(INT(MID($E9,9,1)+F$2),$A$1:$C$12,2,FALSE),""),
                   IFERROR(VLOOKUP(INT(MID($E9,10,1)+F$2),$A$1:$C$12,2,FALSE),""),
                   IFERROR(VLOOKUP(INT(MID($E9,11,1)+F$2),$A$1:$C$12,2,FALSE),""),
                   IFERROR(VLOOKUP(INT(MID($E9,12,1)+F$2),$A$1:$C$12,2,FALSE),""),
                   IFERROR(VLOOKUP(INT(MID($E9,13,1)+F$2),$A$1:$C$12,2,FALSE),""),
                   IFERROR(VLOOKUP(INT(MID($E9,14,1)+F$2),$A$1:$C$12,2,FALSE),""),
                   IFERROR(VLOOKUP(INT(MID($E9,15,1)+F$2),$A$1:$C$12,2,FALSE),""),
                   IFERROR(VLOOKUP(INT(MID($E9,16,1)+F$2),$A$1:$C$12,2,FALSE),""),
                   IFERROR(VLOOKUP(INT(MID($E9,17,1)+F$2),$A$1:$C$12,2,FALSE),""),
                   IFERROR(VLOOKUP(INT(MID($E9,18,1)+F$2),$A$1:$C$12,2,FALSE),""),
                   IFERROR(VLOOKUP(INT(MID($E9,19,1)+F$2),$A$1:$C$12,2,FALSE),""))),
  CONCATENATE(IFERROR(VLOOKUP(INT(MID($E9,1,1)+F$2),$A$1:$C$12,2,FALSE),""),
              IFERROR(VLOOKUP(INT(MID($E9,2,1)+F$2),$A$1:$C$12,2,FALSE),""),
              IFERROR(VLOOKUP(INT(MID($E9,3,1)+F$2),$A$1:$C$12,2,FALSE),""),
              IFERROR(VLOOKUP(INT(MID($E9,4,1)+F$2),$A$1:$C$12,2,FALSE),""),
              IFERROR(VLOOKUP(INT(MID($E9,5,1)+F$2),$A$1:$C$12,2,FALSE),""),
              IFERROR(VLOOKUP(INT(MID($E9,6,1)+F$2),$A$1:$C$12,2,FALSE),""),
              IFERROR(VLOOKUP(INT(MID($E9,7,1)+F$2),$A$1:$C$12,2,FALSE),""),
              IFERROR(VLOOKUP(INT(MID($E9,8,1)+F$2),$A$1:$C$12,2,FALSE),""),
              IFERROR(VLOOKUP(INT(MID($E9,9,1)+F$2),$A$1:$C$12,2,FALSE),""),
              IFERROR(VLOOKUP(INT(MID($E9,10,1)+F$2),$A$1:$C$12,2,FALSE),""),
              IFERROR(VLOOKUP(INT(MID($E9,11,1)+F$2),$A$1:$C$12,2,FALSE),""),
              IFERROR(VLOOKUP(INT(MID($E9,12,1)+F$2),$A$1:$C$12,2,FALSE),""),
              IFERROR(VLOOKUP(INT(MID($E9,13,1)+F$2),$A$1:$C$12,2,FALSE),""),
              IFERROR(VLOOKUP(INT(MID($E9,14,1)+F$2),$A$1:$C$12,2,FALSE),""),
              IFERROR(VLOOKUP(INT(MID($E9,15,1)+F$2),$A$1:$C$12,2,FALSE),""),
              IFERROR(VLOOKUP(INT(MID($E9,16,1)+F$2),$A$1:$C$12,2,FALSE),""),
              IFERROR(VLOOKUP(INT(MID($E9,17,1)+F$2),$A$1:$C$12,2,FALSE),""),
              IFERROR(VLOOKUP(INT(MID($E9,18,1)+F$2),$A$1:$C$12,2,FALSE),""),
              IFERROR(VLOOKUP(INT(MID($E9,19,1)+F$2),$A$1:$C$12,2,FALSE),"")),"")</f>
        <v>nSgMPn</v>
      </c>
      <c r="G9" s="19" t="str">
        <f t="shared" si="13"/>
        <v/>
      </c>
      <c r="H9" s="19" t="str">
        <f t="shared" si="13"/>
        <v/>
      </c>
      <c r="I9" s="19" t="str">
        <f t="shared" si="13"/>
        <v/>
      </c>
      <c r="J9" s="19" t="str">
        <f t="shared" si="13"/>
        <v/>
      </c>
      <c r="K9" s="19" t="str">
        <f t="shared" si="13"/>
        <v/>
      </c>
      <c r="L9" s="19" t="str">
        <f t="shared" si="13"/>
        <v/>
      </c>
      <c r="M9" s="19" t="str">
        <f t="shared" si="13"/>
        <v/>
      </c>
      <c r="N9" s="19" t="str">
        <f t="shared" si="13"/>
        <v/>
      </c>
      <c r="O9" s="19" t="str">
        <f t="shared" si="13"/>
        <v/>
      </c>
      <c r="P9" s="15"/>
      <c r="Q9" s="19" t="str">
        <f t="shared" ref="Q9:Z9" si="14">
IF(LEN($E9)=
   LEN(CONCATENATE(IFERROR(VLOOKUP(INT(MID($E9,1,1)+F$2),$A$1:$C$12,3,FALSE),""),
                   IFERROR(VLOOKUP(INT(MID($E9,2,1)+F$2),$A$1:$C$12,3,FALSE),""),
                   IFERROR(VLOOKUP(INT(MID($E9,3,1)+F$2),$A$1:$C$12,3,FALSE),""),
                   IFERROR(VLOOKUP(INT(MID($E9,4,1)+F$2),$A$1:$C$12,3,FALSE),""),
                   IFERROR(VLOOKUP(INT(MID($E9,5,1)+F$2),$A$1:$C$12,3,FALSE),""),
                   IFERROR(VLOOKUP(INT(MID($E9,6,1)+F$2),$A$1:$C$12,3,FALSE),""),
                   IFERROR(VLOOKUP(INT(MID($E9,7,1)+F$2),$A$1:$C$12,3,FALSE),""),
                   IFERROR(VLOOKUP(INT(MID($E9,8,1)+F$2),$A$1:$C$12,3,FALSE),""),
                   IFERROR(VLOOKUP(INT(MID($E9,9,1)+F$2),$A$1:$C$12,3,FALSE),""),
                   IFERROR(VLOOKUP(INT(MID($E9,10,1)+F$2),$A$1:$C$12,3,FALSE),""),
                   IFERROR(VLOOKUP(INT(MID($E9,11,1)+F$2),$A$1:$C$12,3,FALSE),""),
                   IFERROR(VLOOKUP(INT(MID($E9,12,1)+F$2),$A$1:$C$12,3,FALSE),""),
                   IFERROR(VLOOKUP(INT(MID($E9,13,1)+F$2),$A$1:$C$12,3,FALSE),""),
                   IFERROR(VLOOKUP(INT(MID($E9,14,1)+F$2),$A$1:$C$12,3,FALSE),""),
                   IFERROR(VLOOKUP(INT(MID($E9,15,1)+F$2),$A$1:$C$12,3,FALSE),""),
                   IFERROR(VLOOKUP(INT(MID($E9,16,1)+F$2),$A$1:$C$12,3,FALSE),""),
                   IFERROR(VLOOKUP(INT(MID($E9,17,1)+F$2),$A$1:$C$12,3,FALSE),""),
                   IFERROR(VLOOKUP(INT(MID($E9,18,1)+F$2),$A$1:$C$12,3,FALSE),""),
                   IFERROR(VLOOKUP(INT(MID($E9,19,1)+F$2),$A$1:$C$12,3,FALSE),""))),
  CONCATENATE(IFERROR(VLOOKUP(INT(MID($E9,1,1)+F$2),$A$1:$C$12,3,FALSE),""),
              IFERROR(VLOOKUP(INT(MID($E9,2,1)+F$2),$A$1:$C$12,3,FALSE),""),
              IFERROR(VLOOKUP(INT(MID($E9,3,1)+F$2),$A$1:$C$12,3,FALSE),""),
              IFERROR(VLOOKUP(INT(MID($E9,4,1)+F$2),$A$1:$C$12,3,FALSE),""),
              IFERROR(VLOOKUP(INT(MID($E9,5,1)+F$2),$A$1:$C$12,3,FALSE),""),
              IFERROR(VLOOKUP(INT(MID($E9,6,1)+F$2),$A$1:$C$12,3,FALSE),""),
              IFERROR(VLOOKUP(INT(MID($E9,7,1)+F$2),$A$1:$C$12,3,FALSE),""),
              IFERROR(VLOOKUP(INT(MID($E9,8,1)+F$2),$A$1:$C$12,3,FALSE),""),
              IFERROR(VLOOKUP(INT(MID($E9,9,1)+F$2),$A$1:$C$12,3,FALSE),""),
              IFERROR(VLOOKUP(INT(MID($E9,10,1)+F$2),$A$1:$C$12,3,FALSE),""),
              IFERROR(VLOOKUP(INT(MID($E9,11,1)+F$2),$A$1:$C$12,3,FALSE),""),
              IFERROR(VLOOKUP(INT(MID($E9,12,1)+F$2),$A$1:$C$12,3,FALSE),""),
              IFERROR(VLOOKUP(INT(MID($E9,13,1)+F$2),$A$1:$C$12,3,FALSE),""),
              IFERROR(VLOOKUP(INT(MID($E9,14,1)+F$2),$A$1:$C$12,3,FALSE),""),
              IFERROR(VLOOKUP(INT(MID($E9,15,1)+F$2),$A$1:$C$12,3,FALSE),""),
              IFERROR(VLOOKUP(INT(MID($E9,16,1)+F$2),$A$1:$C$12,3,FALSE),""),
              IFERROR(VLOOKUP(INT(MID($E9,17,1)+F$2),$A$1:$C$12,3,FALSE),""),
              IFERROR(VLOOKUP(INT(MID($E9,18,1)+F$2),$A$1:$C$12,3,FALSE),""),
              IFERROR(VLOOKUP(INT(MID($E9,19,1)+F$2),$A$1:$C$12,3,FALSE),"")),"")</f>
        <v>SnDPMg</v>
      </c>
      <c r="R9" s="19" t="str">
        <f t="shared" si="14"/>
        <v/>
      </c>
      <c r="S9" s="19" t="str">
        <f t="shared" si="14"/>
        <v/>
      </c>
      <c r="T9" s="19" t="str">
        <f t="shared" si="14"/>
        <v/>
      </c>
      <c r="U9" s="19" t="str">
        <f t="shared" si="14"/>
        <v/>
      </c>
      <c r="V9" s="19" t="str">
        <f t="shared" si="14"/>
        <v/>
      </c>
      <c r="W9" s="19" t="str">
        <f t="shared" si="14"/>
        <v/>
      </c>
      <c r="X9" s="19" t="str">
        <f t="shared" si="14"/>
        <v/>
      </c>
      <c r="Y9" s="19" t="str">
        <f t="shared" si="14"/>
        <v/>
      </c>
      <c r="Z9" s="19" t="str">
        <f t="shared" si="14"/>
        <v/>
      </c>
    </row>
    <row r="10">
      <c r="A10" s="1">
        <v>8.0</v>
      </c>
      <c r="B10" s="1"/>
      <c r="C10" s="1" t="s">
        <v>16</v>
      </c>
      <c r="D10" s="1"/>
      <c r="E10" s="18">
        <v>1234567.0</v>
      </c>
      <c r="F10" s="19" t="str">
        <f t="shared" ref="F10:O10" si="15">
IF(LEN($E10)=
   LEN(CONCATENATE(IFERROR(VLOOKUP(INT(MID($E10,1,1)+F$2),$A$1:$C$12,2,FALSE),""),
                   IFERROR(VLOOKUP(INT(MID($E10,2,1)+F$2),$A$1:$C$12,2,FALSE),""),
                   IFERROR(VLOOKUP(INT(MID($E10,3,1)+F$2),$A$1:$C$12,2,FALSE),""),
                   IFERROR(VLOOKUP(INT(MID($E10,4,1)+F$2),$A$1:$C$12,2,FALSE),""),
                   IFERROR(VLOOKUP(INT(MID($E10,5,1)+F$2),$A$1:$C$12,2,FALSE),""),
                   IFERROR(VLOOKUP(INT(MID($E10,6,1)+F$2),$A$1:$C$12,2,FALSE),""),
                   IFERROR(VLOOKUP(INT(MID($E10,7,1)+F$2),$A$1:$C$12,2,FALSE),""),
                   IFERROR(VLOOKUP(INT(MID($E10,8,1)+F$2),$A$1:$C$12,2,FALSE),""),
                   IFERROR(VLOOKUP(INT(MID($E10,9,1)+F$2),$A$1:$C$12,2,FALSE),""),
                   IFERROR(VLOOKUP(INT(MID($E10,10,1)+F$2),$A$1:$C$12,2,FALSE),""),
                   IFERROR(VLOOKUP(INT(MID($E10,11,1)+F$2),$A$1:$C$12,2,FALSE),""),
                   IFERROR(VLOOKUP(INT(MID($E10,12,1)+F$2),$A$1:$C$12,2,FALSE),""),
                   IFERROR(VLOOKUP(INT(MID($E10,13,1)+F$2),$A$1:$C$12,2,FALSE),""),
                   IFERROR(VLOOKUP(INT(MID($E10,14,1)+F$2),$A$1:$C$12,2,FALSE),""),
                   IFERROR(VLOOKUP(INT(MID($E10,15,1)+F$2),$A$1:$C$12,2,FALSE),""),
                   IFERROR(VLOOKUP(INT(MID($E10,16,1)+F$2),$A$1:$C$12,2,FALSE),""),
                   IFERROR(VLOOKUP(INT(MID($E10,17,1)+F$2),$A$1:$C$12,2,FALSE),""),
                   IFERROR(VLOOKUP(INT(MID($E10,18,1)+F$2),$A$1:$C$12,2,FALSE),""),
                   IFERROR(VLOOKUP(INT(MID($E10,19,1)+F$2),$A$1:$C$12,2,FALSE),""))),
  CONCATENATE(IFERROR(VLOOKUP(INT(MID($E10,1,1)+F$2),$A$1:$C$12,2,FALSE),""),
              IFERROR(VLOOKUP(INT(MID($E10,2,1)+F$2),$A$1:$C$12,2,FALSE),""),
              IFERROR(VLOOKUP(INT(MID($E10,3,1)+F$2),$A$1:$C$12,2,FALSE),""),
              IFERROR(VLOOKUP(INT(MID($E10,4,1)+F$2),$A$1:$C$12,2,FALSE),""),
              IFERROR(VLOOKUP(INT(MID($E10,5,1)+F$2),$A$1:$C$12,2,FALSE),""),
              IFERROR(VLOOKUP(INT(MID($E10,6,1)+F$2),$A$1:$C$12,2,FALSE),""),
              IFERROR(VLOOKUP(INT(MID($E10,7,1)+F$2),$A$1:$C$12,2,FALSE),""),
              IFERROR(VLOOKUP(INT(MID($E10,8,1)+F$2),$A$1:$C$12,2,FALSE),""),
              IFERROR(VLOOKUP(INT(MID($E10,9,1)+F$2),$A$1:$C$12,2,FALSE),""),
              IFERROR(VLOOKUP(INT(MID($E10,10,1)+F$2),$A$1:$C$12,2,FALSE),""),
              IFERROR(VLOOKUP(INT(MID($E10,11,1)+F$2),$A$1:$C$12,2,FALSE),""),
              IFERROR(VLOOKUP(INT(MID($E10,12,1)+F$2),$A$1:$C$12,2,FALSE),""),
              IFERROR(VLOOKUP(INT(MID($E10,13,1)+F$2),$A$1:$C$12,2,FALSE),""),
              IFERROR(VLOOKUP(INT(MID($E10,14,1)+F$2),$A$1:$C$12,2,FALSE),""),
              IFERROR(VLOOKUP(INT(MID($E10,15,1)+F$2),$A$1:$C$12,2,FALSE),""),
              IFERROR(VLOOKUP(INT(MID($E10,16,1)+F$2),$A$1:$C$12,2,FALSE),""),
              IFERROR(VLOOKUP(INT(MID($E10,17,1)+F$2),$A$1:$C$12,2,FALSE),""),
              IFERROR(VLOOKUP(INT(MID($E10,18,1)+F$2),$A$1:$C$12,2,FALSE),""),
              IFERROR(VLOOKUP(INT(MID($E10,19,1)+F$2),$A$1:$C$12,2,FALSE),"")),"")</f>
        <v>nSgMPnS</v>
      </c>
      <c r="G10" s="19" t="str">
        <f t="shared" si="15"/>
        <v/>
      </c>
      <c r="H10" s="19" t="str">
        <f t="shared" si="15"/>
        <v/>
      </c>
      <c r="I10" s="19" t="str">
        <f t="shared" si="15"/>
        <v/>
      </c>
      <c r="J10" s="19" t="str">
        <f t="shared" si="15"/>
        <v/>
      </c>
      <c r="K10" s="19" t="str">
        <f t="shared" si="15"/>
        <v/>
      </c>
      <c r="L10" s="19" t="str">
        <f t="shared" si="15"/>
        <v/>
      </c>
      <c r="M10" s="19" t="str">
        <f t="shared" si="15"/>
        <v/>
      </c>
      <c r="N10" s="19" t="str">
        <f t="shared" si="15"/>
        <v/>
      </c>
      <c r="O10" s="19" t="str">
        <f t="shared" si="15"/>
        <v/>
      </c>
      <c r="P10" s="15"/>
      <c r="Q10" s="19" t="str">
        <f t="shared" ref="Q10:Z10" si="16">
IF(LEN($E10)=
   LEN(CONCATENATE(IFERROR(VLOOKUP(INT(MID($E10,1,1)+F$2),$A$1:$C$12,3,FALSE),""),
                   IFERROR(VLOOKUP(INT(MID($E10,2,1)+F$2),$A$1:$C$12,3,FALSE),""),
                   IFERROR(VLOOKUP(INT(MID($E10,3,1)+F$2),$A$1:$C$12,3,FALSE),""),
                   IFERROR(VLOOKUP(INT(MID($E10,4,1)+F$2),$A$1:$C$12,3,FALSE),""),
                   IFERROR(VLOOKUP(INT(MID($E10,5,1)+F$2),$A$1:$C$12,3,FALSE),""),
                   IFERROR(VLOOKUP(INT(MID($E10,6,1)+F$2),$A$1:$C$12,3,FALSE),""),
                   IFERROR(VLOOKUP(INT(MID($E10,7,1)+F$2),$A$1:$C$12,3,FALSE),""),
                   IFERROR(VLOOKUP(INT(MID($E10,8,1)+F$2),$A$1:$C$12,3,FALSE),""),
                   IFERROR(VLOOKUP(INT(MID($E10,9,1)+F$2),$A$1:$C$12,3,FALSE),""),
                   IFERROR(VLOOKUP(INT(MID($E10,10,1)+F$2),$A$1:$C$12,3,FALSE),""),
                   IFERROR(VLOOKUP(INT(MID($E10,11,1)+F$2),$A$1:$C$12,3,FALSE),""),
                   IFERROR(VLOOKUP(INT(MID($E10,12,1)+F$2),$A$1:$C$12,3,FALSE),""),
                   IFERROR(VLOOKUP(INT(MID($E10,13,1)+F$2),$A$1:$C$12,3,FALSE),""),
                   IFERROR(VLOOKUP(INT(MID($E10,14,1)+F$2),$A$1:$C$12,3,FALSE),""),
                   IFERROR(VLOOKUP(INT(MID($E10,15,1)+F$2),$A$1:$C$12,3,FALSE),""),
                   IFERROR(VLOOKUP(INT(MID($E10,16,1)+F$2),$A$1:$C$12,3,FALSE),""),
                   IFERROR(VLOOKUP(INT(MID($E10,17,1)+F$2),$A$1:$C$12,3,FALSE),""),
                   IFERROR(VLOOKUP(INT(MID($E10,18,1)+F$2),$A$1:$C$12,3,FALSE),""),
                   IFERROR(VLOOKUP(INT(MID($E10,19,1)+F$2),$A$1:$C$12,3,FALSE),""))),
  CONCATENATE(IFERROR(VLOOKUP(INT(MID($E10,1,1)+F$2),$A$1:$C$12,3,FALSE),""),
              IFERROR(VLOOKUP(INT(MID($E10,2,1)+F$2),$A$1:$C$12,3,FALSE),""),
              IFERROR(VLOOKUP(INT(MID($E10,3,1)+F$2),$A$1:$C$12,3,FALSE),""),
              IFERROR(VLOOKUP(INT(MID($E10,4,1)+F$2),$A$1:$C$12,3,FALSE),""),
              IFERROR(VLOOKUP(INT(MID($E10,5,1)+F$2),$A$1:$C$12,3,FALSE),""),
              IFERROR(VLOOKUP(INT(MID($E10,6,1)+F$2),$A$1:$C$12,3,FALSE),""),
              IFERROR(VLOOKUP(INT(MID($E10,7,1)+F$2),$A$1:$C$12,3,FALSE),""),
              IFERROR(VLOOKUP(INT(MID($E10,8,1)+F$2),$A$1:$C$12,3,FALSE),""),
              IFERROR(VLOOKUP(INT(MID($E10,9,1)+F$2),$A$1:$C$12,3,FALSE),""),
              IFERROR(VLOOKUP(INT(MID($E10,10,1)+F$2),$A$1:$C$12,3,FALSE),""),
              IFERROR(VLOOKUP(INT(MID($E10,11,1)+F$2),$A$1:$C$12,3,FALSE),""),
              IFERROR(VLOOKUP(INT(MID($E10,12,1)+F$2),$A$1:$C$12,3,FALSE),""),
              IFERROR(VLOOKUP(INT(MID($E10,13,1)+F$2),$A$1:$C$12,3,FALSE),""),
              IFERROR(VLOOKUP(INT(MID($E10,14,1)+F$2),$A$1:$C$12,3,FALSE),""),
              IFERROR(VLOOKUP(INT(MID($E10,15,1)+F$2),$A$1:$C$12,3,FALSE),""),
              IFERROR(VLOOKUP(INT(MID($E10,16,1)+F$2),$A$1:$C$12,3,FALSE),""),
              IFERROR(VLOOKUP(INT(MID($E10,17,1)+F$2),$A$1:$C$12,3,FALSE),""),
              IFERROR(VLOOKUP(INT(MID($E10,18,1)+F$2),$A$1:$C$12,3,FALSE),""),
              IFERROR(VLOOKUP(INT(MID($E10,19,1)+F$2),$A$1:$C$12,3,FALSE),"")),"")</f>
        <v>SnDPMgR</v>
      </c>
      <c r="R10" s="19" t="str">
        <f t="shared" si="16"/>
        <v/>
      </c>
      <c r="S10" s="19" t="str">
        <f t="shared" si="16"/>
        <v/>
      </c>
      <c r="T10" s="19" t="str">
        <f t="shared" si="16"/>
        <v/>
      </c>
      <c r="U10" s="19" t="str">
        <f t="shared" si="16"/>
        <v/>
      </c>
      <c r="V10" s="19" t="str">
        <f t="shared" si="16"/>
        <v/>
      </c>
      <c r="W10" s="19" t="str">
        <f t="shared" si="16"/>
        <v/>
      </c>
      <c r="X10" s="19" t="str">
        <f t="shared" si="16"/>
        <v/>
      </c>
      <c r="Y10" s="19" t="str">
        <f t="shared" si="16"/>
        <v/>
      </c>
      <c r="Z10" s="19" t="str">
        <f t="shared" si="16"/>
        <v/>
      </c>
    </row>
    <row r="11">
      <c r="A11" s="1">
        <v>9.0</v>
      </c>
      <c r="B11" s="1"/>
      <c r="C11" s="1"/>
      <c r="D11" s="1"/>
      <c r="E11" s="21" t="s">
        <v>31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5"/>
      <c r="Q11" s="19" t="str">
        <f t="shared" ref="Q11:Z11" si="17">
IF(LEN($E11)=
   LEN(CONCATENATE(IFERROR(VLOOKUP(INT(MID($E11,1,1)+F$2),$A$1:$C$12,3,FALSE),""),
                   IFERROR(VLOOKUP(INT(MID($E11,2,1)+F$2),$A$1:$C$12,3,FALSE),""),
                   IFERROR(VLOOKUP(INT(MID($E11,3,1)+F$2),$A$1:$C$12,3,FALSE),""),
                   IFERROR(VLOOKUP(INT(MID($E11,4,1)+F$2),$A$1:$C$12,3,FALSE),""),
                   IFERROR(VLOOKUP(INT(MID($E11,5,1)+F$2),$A$1:$C$12,3,FALSE),""),
                   IFERROR(VLOOKUP(INT(MID($E11,6,1)+F$2),$A$1:$C$12,3,FALSE),""),
                   IFERROR(VLOOKUP(INT(MID($E11,7,1)+F$2),$A$1:$C$12,3,FALSE),""),
                   IFERROR(VLOOKUP(INT(MID($E11,8,1)+F$2),$A$1:$C$12,3,FALSE),""),
                   IFERROR(VLOOKUP(INT(MID($E11,9,1)+F$2),$A$1:$C$12,3,FALSE),""),
                   IFERROR(VLOOKUP(INT(MID($E11,10,1)+F$2),$A$1:$C$12,3,FALSE),""),
                   IFERROR(VLOOKUP(INT(MID($E11,11,1)+F$2),$A$1:$C$12,3,FALSE),""),
                   IFERROR(VLOOKUP(INT(MID($E11,12,1)+F$2),$A$1:$C$12,3,FALSE),""),
                   IFERROR(VLOOKUP(INT(MID($E11,13,1)+F$2),$A$1:$C$12,3,FALSE),""),
                   IFERROR(VLOOKUP(INT(MID($E11,14,1)+F$2),$A$1:$C$12,3,FALSE),""),
                   IFERROR(VLOOKUP(INT(MID($E11,15,1)+F$2),$A$1:$C$12,3,FALSE),""),
                   IFERROR(VLOOKUP(INT(MID($E11,16,1)+F$2),$A$1:$C$12,3,FALSE),""),
                   IFERROR(VLOOKUP(INT(MID($E11,17,1)+F$2),$A$1:$C$12,3,FALSE),""),
                   IFERROR(VLOOKUP(INT(MID($E11,18,1)+F$2),$A$1:$C$12,3,FALSE),""),
                   IFERROR(VLOOKUP(INT(MID($E11,19,1)+F$2),$A$1:$C$12,3,FALSE),""))),
  CONCATENATE(IFERROR(VLOOKUP(INT(MID($E11,1,1)+F$2),$A$1:$C$12,3,FALSE),""),
              IFERROR(VLOOKUP(INT(MID($E11,2,1)+F$2),$A$1:$C$12,3,FALSE),""),
              IFERROR(VLOOKUP(INT(MID($E11,3,1)+F$2),$A$1:$C$12,3,FALSE),""),
              IFERROR(VLOOKUP(INT(MID($E11,4,1)+F$2),$A$1:$C$12,3,FALSE),""),
              IFERROR(VLOOKUP(INT(MID($E11,5,1)+F$2),$A$1:$C$12,3,FALSE),""),
              IFERROR(VLOOKUP(INT(MID($E11,6,1)+F$2),$A$1:$C$12,3,FALSE),""),
              IFERROR(VLOOKUP(INT(MID($E11,7,1)+F$2),$A$1:$C$12,3,FALSE),""),
              IFERROR(VLOOKUP(INT(MID($E11,8,1)+F$2),$A$1:$C$12,3,FALSE),""),
              IFERROR(VLOOKUP(INT(MID($E11,9,1)+F$2),$A$1:$C$12,3,FALSE),""),
              IFERROR(VLOOKUP(INT(MID($E11,10,1)+F$2),$A$1:$C$12,3,FALSE),""),
              IFERROR(VLOOKUP(INT(MID($E11,11,1)+F$2),$A$1:$C$12,3,FALSE),""),
              IFERROR(VLOOKUP(INT(MID($E11,12,1)+F$2),$A$1:$C$12,3,FALSE),""),
              IFERROR(VLOOKUP(INT(MID($E11,13,1)+F$2),$A$1:$C$12,3,FALSE),""),
              IFERROR(VLOOKUP(INT(MID($E11,14,1)+F$2),$A$1:$C$12,3,FALSE),""),
              IFERROR(VLOOKUP(INT(MID($E11,15,1)+F$2),$A$1:$C$12,3,FALSE),""),
              IFERROR(VLOOKUP(INT(MID($E11,16,1)+F$2),$A$1:$C$12,3,FALSE),""),
              IFERROR(VLOOKUP(INT(MID($E11,17,1)+F$2),$A$1:$C$12,3,FALSE),""),
              IFERROR(VLOOKUP(INT(MID($E11,18,1)+F$2),$A$1:$C$12,3,FALSE),""),
              IFERROR(VLOOKUP(INT(MID($E11,19,1)+F$2),$A$1:$C$12,3,FALSE),"")),"")</f>
        <v/>
      </c>
      <c r="R11" s="19" t="str">
        <f t="shared" si="17"/>
        <v/>
      </c>
      <c r="S11" s="19" t="str">
        <f t="shared" si="17"/>
        <v/>
      </c>
      <c r="T11" s="19" t="str">
        <f t="shared" si="17"/>
        <v/>
      </c>
      <c r="U11" s="19" t="str">
        <f t="shared" si="17"/>
        <v/>
      </c>
      <c r="V11" s="19" t="str">
        <f t="shared" si="17"/>
        <v/>
      </c>
      <c r="W11" s="19" t="str">
        <f t="shared" si="17"/>
        <v/>
      </c>
      <c r="X11" s="19" t="str">
        <f t="shared" si="17"/>
        <v/>
      </c>
      <c r="Y11" s="19" t="str">
        <f t="shared" si="17"/>
        <v/>
      </c>
      <c r="Z11" s="19" t="str">
        <f t="shared" si="17"/>
        <v/>
      </c>
    </row>
    <row r="12">
      <c r="A12" s="1">
        <v>10.0</v>
      </c>
      <c r="B12" s="1"/>
      <c r="C12" s="1"/>
      <c r="D12" s="1"/>
      <c r="E12" s="18">
        <v>121.0</v>
      </c>
      <c r="F12" s="19" t="str">
        <f t="shared" ref="F12:F17" si="18">
IF(LEN($E12)=
   LEN(CONCATENATE(IFERROR(VLOOKUP(INT(MID($E12,1,1)+F$2),$A$1:$C$12,2,FALSE),""),
                   IFERROR(VLOOKUP(INT(MID($E12,2,1)+F$2),$A$1:$C$12,2,FALSE),""),
                   IFERROR(VLOOKUP(INT(MID($E12,3,1)+F$2),$A$1:$C$12,2,FALSE),""),
                   IFERROR(VLOOKUP(INT(MID($E12,4,1)+F$2),$A$1:$C$12,2,FALSE),""),
                   IFERROR(VLOOKUP(INT(MID($E12,5,1)+F$2),$A$1:$C$12,2,FALSE),""),
                   IFERROR(VLOOKUP(INT(MID($E12,6,1)+F$2),$A$1:$C$12,2,FALSE),""),
                   IFERROR(VLOOKUP(INT(MID($E12,7,1)+F$2),$A$1:$C$12,2,FALSE),""),
                   IFERROR(VLOOKUP(INT(MID($E12,8,1)+F$2),$A$1:$C$12,2,FALSE),""),
                   IFERROR(VLOOKUP(INT(MID($E12,9,1)+F$2),$A$1:$C$12,2,FALSE),""),
                   IFERROR(VLOOKUP(INT(MID($E12,10,1)+F$2),$A$1:$C$12,2,FALSE),""),
                   IFERROR(VLOOKUP(INT(MID($E12,11,1)+F$2),$A$1:$C$12,2,FALSE),""),
                   IFERROR(VLOOKUP(INT(MID($E12,12,1)+F$2),$A$1:$C$12,2,FALSE),""),
                   IFERROR(VLOOKUP(INT(MID($E12,13,1)+F$2),$A$1:$C$12,2,FALSE),""),
                   IFERROR(VLOOKUP(INT(MID($E12,14,1)+F$2),$A$1:$C$12,2,FALSE),""),
                   IFERROR(VLOOKUP(INT(MID($E12,15,1)+F$2),$A$1:$C$12,2,FALSE),""),
                   IFERROR(VLOOKUP(INT(MID($E12,16,1)+F$2),$A$1:$C$12,2,FALSE),""),
                   IFERROR(VLOOKUP(INT(MID($E12,17,1)+F$2),$A$1:$C$12,2,FALSE),""),
                   IFERROR(VLOOKUP(INT(MID($E12,18,1)+F$2),$A$1:$C$12,2,FALSE),""),
                   IFERROR(VLOOKUP(INT(MID($E12,19,1)+F$2),$A$1:$C$12,2,FALSE),""))),
  CONCATENATE(IFERROR(VLOOKUP(INT(MID($E12,1,1)+F$2),$A$1:$C$12,2,FALSE),""),
              IFERROR(VLOOKUP(INT(MID($E12,2,1)+F$2),$A$1:$C$12,2,FALSE),""),
              IFERROR(VLOOKUP(INT(MID($E12,3,1)+F$2),$A$1:$C$12,2,FALSE),""),
              IFERROR(VLOOKUP(INT(MID($E12,4,1)+F$2),$A$1:$C$12,2,FALSE),""),
              IFERROR(VLOOKUP(INT(MID($E12,5,1)+F$2),$A$1:$C$12,2,FALSE),""),
              IFERROR(VLOOKUP(INT(MID($E12,6,1)+F$2),$A$1:$C$12,2,FALSE),""),
              IFERROR(VLOOKUP(INT(MID($E12,7,1)+F$2),$A$1:$C$12,2,FALSE),""),
              IFERROR(VLOOKUP(INT(MID($E12,8,1)+F$2),$A$1:$C$12,2,FALSE),""),
              IFERROR(VLOOKUP(INT(MID($E12,9,1)+F$2),$A$1:$C$12,2,FALSE),""),
              IFERROR(VLOOKUP(INT(MID($E12,10,1)+F$2),$A$1:$C$12,2,FALSE),""),
              IFERROR(VLOOKUP(INT(MID($E12,11,1)+F$2),$A$1:$C$12,2,FALSE),""),
              IFERROR(VLOOKUP(INT(MID($E12,12,1)+F$2),$A$1:$C$12,2,FALSE),""),
              IFERROR(VLOOKUP(INT(MID($E12,13,1)+F$2),$A$1:$C$12,2,FALSE),""),
              IFERROR(VLOOKUP(INT(MID($E12,14,1)+F$2),$A$1:$C$12,2,FALSE),""),
              IFERROR(VLOOKUP(INT(MID($E12,15,1)+F$2),$A$1:$C$12,2,FALSE),""),
              IFERROR(VLOOKUP(INT(MID($E12,16,1)+F$2),$A$1:$C$12,2,FALSE),""),
              IFERROR(VLOOKUP(INT(MID($E12,17,1)+F$2),$A$1:$C$12,2,FALSE),""),
              IFERROR(VLOOKUP(INT(MID($E12,18,1)+F$2),$A$1:$C$12,2,FALSE),""),
              IFERROR(VLOOKUP(INT(MID($E12,19,1)+F$2),$A$1:$C$12,2,FALSE),"")),"")</f>
        <v>nSn</v>
      </c>
      <c r="G12" s="22"/>
      <c r="H12" s="22"/>
      <c r="I12" s="22"/>
      <c r="J12" s="22"/>
      <c r="K12" s="22"/>
      <c r="L12" s="22"/>
      <c r="M12" s="22"/>
      <c r="N12" s="22"/>
      <c r="O12" s="22"/>
      <c r="P12" s="15"/>
      <c r="Q12" s="19" t="str">
        <f t="shared" ref="Q12:Q33" si="19">
IF(LEN($E12)=
   LEN(CONCATENATE(IFERROR(VLOOKUP(INT(MID($E12,1,1)+F$2),$A$1:$C$12,3,FALSE),""),
                   IFERROR(VLOOKUP(INT(MID($E12,2,1)+F$2),$A$1:$C$12,3,FALSE),""),
                   IFERROR(VLOOKUP(INT(MID($E12,3,1)+F$2),$A$1:$C$12,3,FALSE),""),
                   IFERROR(VLOOKUP(INT(MID($E12,4,1)+F$2),$A$1:$C$12,3,FALSE),""),
                   IFERROR(VLOOKUP(INT(MID($E12,5,1)+F$2),$A$1:$C$12,3,FALSE),""),
                   IFERROR(VLOOKUP(INT(MID($E12,6,1)+F$2),$A$1:$C$12,3,FALSE),""),
                   IFERROR(VLOOKUP(INT(MID($E12,7,1)+F$2),$A$1:$C$12,3,FALSE),""),
                   IFERROR(VLOOKUP(INT(MID($E12,8,1)+F$2),$A$1:$C$12,3,FALSE),""),
                   IFERROR(VLOOKUP(INT(MID($E12,9,1)+F$2),$A$1:$C$12,3,FALSE),""),
                   IFERROR(VLOOKUP(INT(MID($E12,10,1)+F$2),$A$1:$C$12,3,FALSE),""),
                   IFERROR(VLOOKUP(INT(MID($E12,11,1)+F$2),$A$1:$C$12,3,FALSE),""),
                   IFERROR(VLOOKUP(INT(MID($E12,12,1)+F$2),$A$1:$C$12,3,FALSE),""),
                   IFERROR(VLOOKUP(INT(MID($E12,13,1)+F$2),$A$1:$C$12,3,FALSE),""),
                   IFERROR(VLOOKUP(INT(MID($E12,14,1)+F$2),$A$1:$C$12,3,FALSE),""),
                   IFERROR(VLOOKUP(INT(MID($E12,15,1)+F$2),$A$1:$C$12,3,FALSE),""),
                   IFERROR(VLOOKUP(INT(MID($E12,16,1)+F$2),$A$1:$C$12,3,FALSE),""),
                   IFERROR(VLOOKUP(INT(MID($E12,17,1)+F$2),$A$1:$C$12,3,FALSE),""),
                   IFERROR(VLOOKUP(INT(MID($E12,18,1)+F$2),$A$1:$C$12,3,FALSE),""),
                   IFERROR(VLOOKUP(INT(MID($E12,19,1)+F$2),$A$1:$C$12,3,FALSE),""))),
  CONCATENATE(IFERROR(VLOOKUP(INT(MID($E12,1,1)+F$2),$A$1:$C$12,3,FALSE),""),
              IFERROR(VLOOKUP(INT(MID($E12,2,1)+F$2),$A$1:$C$12,3,FALSE),""),
              IFERROR(VLOOKUP(INT(MID($E12,3,1)+F$2),$A$1:$C$12,3,FALSE),""),
              IFERROR(VLOOKUP(INT(MID($E12,4,1)+F$2),$A$1:$C$12,3,FALSE),""),
              IFERROR(VLOOKUP(INT(MID($E12,5,1)+F$2),$A$1:$C$12,3,FALSE),""),
              IFERROR(VLOOKUP(INT(MID($E12,6,1)+F$2),$A$1:$C$12,3,FALSE),""),
              IFERROR(VLOOKUP(INT(MID($E12,7,1)+F$2),$A$1:$C$12,3,FALSE),""),
              IFERROR(VLOOKUP(INT(MID($E12,8,1)+F$2),$A$1:$C$12,3,FALSE),""),
              IFERROR(VLOOKUP(INT(MID($E12,9,1)+F$2),$A$1:$C$12,3,FALSE),""),
              IFERROR(VLOOKUP(INT(MID($E12,10,1)+F$2),$A$1:$C$12,3,FALSE),""),
              IFERROR(VLOOKUP(INT(MID($E12,11,1)+F$2),$A$1:$C$12,3,FALSE),""),
              IFERROR(VLOOKUP(INT(MID($E12,12,1)+F$2),$A$1:$C$12,3,FALSE),""),
              IFERROR(VLOOKUP(INT(MID($E12,13,1)+F$2),$A$1:$C$12,3,FALSE),""),
              IFERROR(VLOOKUP(INT(MID($E12,14,1)+F$2),$A$1:$C$12,3,FALSE),""),
              IFERROR(VLOOKUP(INT(MID($E12,15,1)+F$2),$A$1:$C$12,3,FALSE),""),
              IFERROR(VLOOKUP(INT(MID($E12,16,1)+F$2),$A$1:$C$12,3,FALSE),""),
              IFERROR(VLOOKUP(INT(MID($E12,17,1)+F$2),$A$1:$C$12,3,FALSE),""),
              IFERROR(VLOOKUP(INT(MID($E12,18,1)+F$2),$A$1:$C$12,3,FALSE),""),
              IFERROR(VLOOKUP(INT(MID($E12,19,1)+F$2),$A$1:$C$12,3,FALSE),"")),"")</f>
        <v>SnS</v>
      </c>
      <c r="R12" s="22"/>
      <c r="S12" s="22"/>
      <c r="T12" s="22"/>
      <c r="U12" s="22"/>
      <c r="V12" s="22"/>
      <c r="W12" s="22"/>
      <c r="X12" s="22"/>
      <c r="Y12" s="22"/>
      <c r="Z12" s="22"/>
    </row>
    <row r="13">
      <c r="A13" s="1"/>
      <c r="B13" s="1"/>
      <c r="C13" s="1"/>
      <c r="D13" s="1"/>
      <c r="E13" s="18">
        <v>12321.0</v>
      </c>
      <c r="F13" s="19" t="str">
        <f t="shared" si="18"/>
        <v>nSgSn</v>
      </c>
      <c r="G13" s="22"/>
      <c r="H13" s="22"/>
      <c r="I13" s="22"/>
      <c r="J13" s="22"/>
      <c r="K13" s="22"/>
      <c r="L13" s="22"/>
      <c r="M13" s="22"/>
      <c r="N13" s="22"/>
      <c r="O13" s="22"/>
      <c r="P13" s="15"/>
      <c r="Q13" s="19" t="str">
        <f t="shared" si="19"/>
        <v>SnDnS</v>
      </c>
      <c r="R13" s="22"/>
      <c r="S13" s="22"/>
      <c r="T13" s="22"/>
      <c r="U13" s="22"/>
      <c r="V13" s="22"/>
      <c r="W13" s="22"/>
      <c r="X13" s="22"/>
      <c r="Y13" s="22"/>
      <c r="Z13" s="22"/>
    </row>
    <row r="14">
      <c r="A14" s="1"/>
      <c r="B14" s="1"/>
      <c r="C14" s="1"/>
      <c r="D14" s="1"/>
      <c r="E14" s="18">
        <v>1234321.0</v>
      </c>
      <c r="F14" s="19" t="str">
        <f t="shared" si="18"/>
        <v>nSgMgSn</v>
      </c>
      <c r="G14" s="22"/>
      <c r="H14" s="22"/>
      <c r="I14" s="22"/>
      <c r="J14" s="22"/>
      <c r="K14" s="22"/>
      <c r="L14" s="22"/>
      <c r="M14" s="22"/>
      <c r="N14" s="22"/>
      <c r="O14" s="22"/>
      <c r="P14" s="15"/>
      <c r="Q14" s="19" t="str">
        <f t="shared" si="19"/>
        <v>SnDPDnS</v>
      </c>
      <c r="R14" s="22"/>
      <c r="S14" s="22"/>
      <c r="T14" s="22"/>
      <c r="U14" s="22"/>
      <c r="V14" s="22"/>
      <c r="W14" s="22"/>
      <c r="X14" s="22"/>
      <c r="Y14" s="22"/>
      <c r="Z14" s="22"/>
    </row>
    <row r="15">
      <c r="A15" s="1"/>
      <c r="B15" s="1"/>
      <c r="C15" s="1"/>
      <c r="D15" s="1"/>
      <c r="E15" s="18">
        <v>1.23454321E8</v>
      </c>
      <c r="F15" s="19" t="str">
        <f t="shared" si="18"/>
        <v>nSgMPMgSn</v>
      </c>
      <c r="G15" s="22"/>
      <c r="H15" s="22"/>
      <c r="I15" s="22"/>
      <c r="J15" s="22"/>
      <c r="K15" s="22"/>
      <c r="L15" s="22"/>
      <c r="M15" s="22"/>
      <c r="N15" s="22"/>
      <c r="O15" s="22"/>
      <c r="P15" s="15"/>
      <c r="Q15" s="19" t="str">
        <f t="shared" si="19"/>
        <v>SnDPMPDnS</v>
      </c>
      <c r="R15" s="22"/>
      <c r="S15" s="22"/>
      <c r="T15" s="22"/>
      <c r="U15" s="22"/>
      <c r="V15" s="22"/>
      <c r="W15" s="22"/>
      <c r="X15" s="22"/>
      <c r="Y15" s="22"/>
      <c r="Z15" s="22"/>
    </row>
    <row r="16">
      <c r="A16" s="1"/>
      <c r="B16" s="1"/>
      <c r="C16" s="1"/>
      <c r="D16" s="1"/>
      <c r="E16" s="18">
        <v>1.2345654321E10</v>
      </c>
      <c r="F16" s="19" t="str">
        <f t="shared" si="18"/>
        <v>nSgMPnPMgSn</v>
      </c>
      <c r="G16" s="22"/>
      <c r="H16" s="22"/>
      <c r="I16" s="22"/>
      <c r="J16" s="22"/>
      <c r="K16" s="22"/>
      <c r="L16" s="22"/>
      <c r="M16" s="22"/>
      <c r="N16" s="22"/>
      <c r="O16" s="22"/>
      <c r="P16" s="15"/>
      <c r="Q16" s="19" t="str">
        <f t="shared" si="19"/>
        <v>SnDPMgMPDnS</v>
      </c>
      <c r="R16" s="22"/>
      <c r="S16" s="22"/>
      <c r="T16" s="22"/>
      <c r="U16" s="22"/>
      <c r="V16" s="22"/>
      <c r="W16" s="22"/>
      <c r="X16" s="22"/>
      <c r="Y16" s="22"/>
      <c r="Z16" s="22"/>
    </row>
    <row r="17">
      <c r="A17" s="1"/>
      <c r="B17" s="1"/>
      <c r="C17" s="1"/>
      <c r="D17" s="1"/>
      <c r="E17" s="18">
        <v>1.234567654321E12</v>
      </c>
      <c r="F17" s="19" t="str">
        <f t="shared" si="18"/>
        <v>nSgMPnSnPMgSn</v>
      </c>
      <c r="G17" s="22"/>
      <c r="H17" s="22"/>
      <c r="I17" s="22"/>
      <c r="J17" s="22"/>
      <c r="K17" s="22"/>
      <c r="L17" s="22"/>
      <c r="M17" s="22"/>
      <c r="N17" s="22"/>
      <c r="O17" s="22"/>
      <c r="P17" s="15"/>
      <c r="Q17" s="19" t="str">
        <f t="shared" si="19"/>
        <v>SnDPMgRgMPDnS</v>
      </c>
      <c r="R17" s="22"/>
      <c r="S17" s="22"/>
      <c r="T17" s="22"/>
      <c r="U17" s="22"/>
      <c r="V17" s="22"/>
      <c r="W17" s="22"/>
      <c r="X17" s="22"/>
      <c r="Y17" s="22"/>
      <c r="Z17" s="22"/>
    </row>
    <row r="18">
      <c r="A18" s="1"/>
      <c r="B18" s="1"/>
      <c r="C18" s="1"/>
      <c r="D18" s="1"/>
      <c r="E18" s="21" t="s">
        <v>32</v>
      </c>
      <c r="F18" s="19"/>
      <c r="G18" s="23"/>
      <c r="H18" s="23"/>
      <c r="I18" s="23"/>
      <c r="J18" s="23"/>
      <c r="K18" s="23"/>
      <c r="L18" s="23"/>
      <c r="M18" s="23"/>
      <c r="N18" s="23"/>
      <c r="O18" s="23"/>
      <c r="P18" s="15"/>
      <c r="Q18" s="19" t="str">
        <f t="shared" si="19"/>
        <v/>
      </c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1"/>
      <c r="B19" s="1"/>
      <c r="C19" s="1"/>
      <c r="D19" s="1"/>
      <c r="E19" s="18">
        <v>12.0</v>
      </c>
      <c r="F19" s="19" t="str">
        <f t="shared" ref="F19:F25" si="20">
IF(LEN($E19)=
   LEN(CONCATENATE(IFERROR(VLOOKUP(INT(MID($E19,1,1)+F$2),$A$1:$C$12,2,FALSE),""),
                   IFERROR(VLOOKUP(INT(MID($E19,2,1)+F$2),$A$1:$C$12,2,FALSE),""),
                   IFERROR(VLOOKUP(INT(MID($E19,3,1)+F$2),$A$1:$C$12,2,FALSE),""),
                   IFERROR(VLOOKUP(INT(MID($E19,4,1)+F$2),$A$1:$C$12,2,FALSE),""),
                   IFERROR(VLOOKUP(INT(MID($E19,5,1)+F$2),$A$1:$C$12,2,FALSE),""),
                   IFERROR(VLOOKUP(INT(MID($E19,6,1)+F$2),$A$1:$C$12,2,FALSE),""),
                   IFERROR(VLOOKUP(INT(MID($E19,7,1)+F$2),$A$1:$C$12,2,FALSE),""),
                   IFERROR(VLOOKUP(INT(MID($E19,8,1)+F$2),$A$1:$C$12,2,FALSE),""),
                   IFERROR(VLOOKUP(INT(MID($E19,9,1)+F$2),$A$1:$C$12,2,FALSE),""),
                   IFERROR(VLOOKUP(INT(MID($E19,10,1)+F$2),$A$1:$C$12,2,FALSE),""),
                   IFERROR(VLOOKUP(INT(MID($E19,11,1)+F$2),$A$1:$C$12,2,FALSE),""),
                   IFERROR(VLOOKUP(INT(MID($E19,12,1)+F$2),$A$1:$C$12,2,FALSE),""),
                   IFERROR(VLOOKUP(INT(MID($E19,13,1)+F$2),$A$1:$C$12,2,FALSE),""),
                   IFERROR(VLOOKUP(INT(MID($E19,14,1)+F$2),$A$1:$C$12,2,FALSE),""),
                   IFERROR(VLOOKUP(INT(MID($E19,15,1)+F$2),$A$1:$C$12,2,FALSE),""),
                   IFERROR(VLOOKUP(INT(MID($E19,16,1)+F$2),$A$1:$C$12,2,FALSE),""),
                   IFERROR(VLOOKUP(INT(MID($E19,17,1)+F$2),$A$1:$C$12,2,FALSE),""),
                   IFERROR(VLOOKUP(INT(MID($E19,18,1)+F$2),$A$1:$C$12,2,FALSE),""),
                   IFERROR(VLOOKUP(INT(MID($E19,19,1)+F$2),$A$1:$C$12,2,FALSE),""))),
  CONCATENATE(IFERROR(VLOOKUP(INT(MID($E19,1,1)+F$2),$A$1:$C$12,2,FALSE),""),
              IFERROR(VLOOKUP(INT(MID($E19,2,1)+F$2),$A$1:$C$12,2,FALSE),""),
              IFERROR(VLOOKUP(INT(MID($E19,3,1)+F$2),$A$1:$C$12,2,FALSE),""),
              IFERROR(VLOOKUP(INT(MID($E19,4,1)+F$2),$A$1:$C$12,2,FALSE),""),
              IFERROR(VLOOKUP(INT(MID($E19,5,1)+F$2),$A$1:$C$12,2,FALSE),""),
              IFERROR(VLOOKUP(INT(MID($E19,6,1)+F$2),$A$1:$C$12,2,FALSE),""),
              IFERROR(VLOOKUP(INT(MID($E19,7,1)+F$2),$A$1:$C$12,2,FALSE),""),
              IFERROR(VLOOKUP(INT(MID($E19,8,1)+F$2),$A$1:$C$12,2,FALSE),""),
              IFERROR(VLOOKUP(INT(MID($E19,9,1)+F$2),$A$1:$C$12,2,FALSE),""),
              IFERROR(VLOOKUP(INT(MID($E19,10,1)+F$2),$A$1:$C$12,2,FALSE),""),
              IFERROR(VLOOKUP(INT(MID($E19,11,1)+F$2),$A$1:$C$12,2,FALSE),""),
              IFERROR(VLOOKUP(INT(MID($E19,12,1)+F$2),$A$1:$C$12,2,FALSE),""),
              IFERROR(VLOOKUP(INT(MID($E19,13,1)+F$2),$A$1:$C$12,2,FALSE),""),
              IFERROR(VLOOKUP(INT(MID($E19,14,1)+F$2),$A$1:$C$12,2,FALSE),""),
              IFERROR(VLOOKUP(INT(MID($E19,15,1)+F$2),$A$1:$C$12,2,FALSE),""),
              IFERROR(VLOOKUP(INT(MID($E19,16,1)+F$2),$A$1:$C$12,2,FALSE),""),
              IFERROR(VLOOKUP(INT(MID($E19,17,1)+F$2),$A$1:$C$12,2,FALSE),""),
              IFERROR(VLOOKUP(INT(MID($E19,18,1)+F$2),$A$1:$C$12,2,FALSE),""),
              IFERROR(VLOOKUP(INT(MID($E19,19,1)+F$2),$A$1:$C$12,2,FALSE),"")),"")</f>
        <v>nS</v>
      </c>
      <c r="G19" s="22"/>
      <c r="H19" s="22"/>
      <c r="I19" s="22"/>
      <c r="J19" s="22"/>
      <c r="K19" s="22"/>
      <c r="L19" s="22"/>
      <c r="M19" s="22"/>
      <c r="N19" s="22"/>
      <c r="O19" s="22"/>
      <c r="P19" s="15"/>
      <c r="Q19" s="19" t="str">
        <f t="shared" si="19"/>
        <v>Sn</v>
      </c>
      <c r="R19" s="22"/>
      <c r="S19" s="22"/>
      <c r="T19" s="22"/>
      <c r="U19" s="22"/>
      <c r="V19" s="22"/>
      <c r="W19" s="22"/>
      <c r="X19" s="22"/>
      <c r="Y19" s="22"/>
      <c r="Z19" s="22"/>
    </row>
    <row r="20">
      <c r="A20" s="1"/>
      <c r="B20" s="1"/>
      <c r="C20" s="1"/>
      <c r="D20" s="1"/>
      <c r="E20" s="18">
        <v>13.0</v>
      </c>
      <c r="F20" s="19" t="str">
        <f t="shared" si="20"/>
        <v>ng</v>
      </c>
      <c r="G20" s="22"/>
      <c r="H20" s="22"/>
      <c r="I20" s="22"/>
      <c r="J20" s="22"/>
      <c r="K20" s="22"/>
      <c r="L20" s="22"/>
      <c r="M20" s="22"/>
      <c r="N20" s="22"/>
      <c r="O20" s="22"/>
      <c r="P20" s="15"/>
      <c r="Q20" s="19" t="str">
        <f t="shared" si="19"/>
        <v>SD</v>
      </c>
      <c r="R20" s="22"/>
      <c r="S20" s="22"/>
      <c r="T20" s="22"/>
      <c r="U20" s="22"/>
      <c r="V20" s="22"/>
      <c r="W20" s="22"/>
      <c r="X20" s="22"/>
      <c r="Y20" s="22"/>
      <c r="Z20" s="22"/>
    </row>
    <row r="21" ht="15.75" customHeight="1">
      <c r="A21" s="1"/>
      <c r="B21" s="1"/>
      <c r="C21" s="1"/>
      <c r="D21" s="1"/>
      <c r="E21" s="18">
        <v>14.0</v>
      </c>
      <c r="F21" s="19" t="str">
        <f t="shared" si="20"/>
        <v>nM</v>
      </c>
      <c r="G21" s="22"/>
      <c r="H21" s="22"/>
      <c r="I21" s="22"/>
      <c r="J21" s="22"/>
      <c r="K21" s="22"/>
      <c r="L21" s="22"/>
      <c r="M21" s="22"/>
      <c r="N21" s="22"/>
      <c r="O21" s="22"/>
      <c r="P21" s="15"/>
      <c r="Q21" s="19" t="str">
        <f t="shared" si="19"/>
        <v>SP</v>
      </c>
      <c r="R21" s="22"/>
      <c r="S21" s="22"/>
      <c r="T21" s="22"/>
      <c r="U21" s="22"/>
      <c r="V21" s="22"/>
      <c r="W21" s="22"/>
      <c r="X21" s="22"/>
      <c r="Y21" s="22"/>
      <c r="Z21" s="22"/>
    </row>
    <row r="22" ht="15.75" customHeight="1">
      <c r="A22" s="1"/>
      <c r="B22" s="1"/>
      <c r="C22" s="1"/>
      <c r="D22" s="1"/>
      <c r="E22" s="18">
        <v>15.0</v>
      </c>
      <c r="F22" s="19" t="str">
        <f t="shared" si="20"/>
        <v>nP</v>
      </c>
      <c r="G22" s="22"/>
      <c r="H22" s="22"/>
      <c r="I22" s="22"/>
      <c r="J22" s="22"/>
      <c r="K22" s="22"/>
      <c r="L22" s="22"/>
      <c r="M22" s="22"/>
      <c r="N22" s="22"/>
      <c r="O22" s="22"/>
      <c r="P22" s="15"/>
      <c r="Q22" s="19" t="str">
        <f t="shared" si="19"/>
        <v>SM</v>
      </c>
      <c r="R22" s="22"/>
      <c r="S22" s="22"/>
      <c r="T22" s="22"/>
      <c r="U22" s="22"/>
      <c r="V22" s="22"/>
      <c r="W22" s="22"/>
      <c r="X22" s="22"/>
      <c r="Y22" s="22"/>
      <c r="Z22" s="22"/>
    </row>
    <row r="23" ht="15.75" customHeight="1">
      <c r="A23" s="1"/>
      <c r="B23" s="1"/>
      <c r="C23" s="1"/>
      <c r="D23" s="1"/>
      <c r="E23" s="18">
        <v>16.0</v>
      </c>
      <c r="F23" s="19" t="str">
        <f t="shared" si="20"/>
        <v>nn</v>
      </c>
      <c r="G23" s="22"/>
      <c r="H23" s="22"/>
      <c r="I23" s="22"/>
      <c r="J23" s="22"/>
      <c r="K23" s="22"/>
      <c r="L23" s="22"/>
      <c r="M23" s="22"/>
      <c r="N23" s="22"/>
      <c r="O23" s="22"/>
      <c r="P23" s="15"/>
      <c r="Q23" s="19" t="str">
        <f t="shared" si="19"/>
        <v>Sg</v>
      </c>
      <c r="R23" s="22"/>
      <c r="S23" s="22"/>
      <c r="T23" s="22"/>
      <c r="U23" s="22"/>
      <c r="V23" s="22"/>
      <c r="W23" s="22"/>
      <c r="X23" s="22"/>
      <c r="Y23" s="22"/>
      <c r="Z23" s="22"/>
    </row>
    <row r="24" ht="15.75" customHeight="1">
      <c r="A24" s="1"/>
      <c r="B24" s="1"/>
      <c r="C24" s="1"/>
      <c r="D24" s="1"/>
      <c r="E24" s="18">
        <v>17.0</v>
      </c>
      <c r="F24" s="19" t="str">
        <f t="shared" si="20"/>
        <v>nS</v>
      </c>
      <c r="G24" s="22"/>
      <c r="H24" s="22"/>
      <c r="I24" s="22"/>
      <c r="J24" s="22"/>
      <c r="K24" s="22"/>
      <c r="L24" s="22"/>
      <c r="M24" s="22"/>
      <c r="N24" s="22"/>
      <c r="O24" s="22"/>
      <c r="P24" s="15"/>
      <c r="Q24" s="19" t="str">
        <f t="shared" si="19"/>
        <v>SR</v>
      </c>
      <c r="R24" s="22"/>
      <c r="S24" s="22"/>
      <c r="T24" s="22"/>
      <c r="U24" s="22"/>
      <c r="V24" s="22"/>
      <c r="W24" s="22"/>
      <c r="X24" s="22"/>
      <c r="Y24" s="22"/>
      <c r="Z24" s="22"/>
    </row>
    <row r="25" ht="15.75" customHeight="1">
      <c r="A25" s="1"/>
      <c r="B25" s="1"/>
      <c r="C25" s="1"/>
      <c r="D25" s="1"/>
      <c r="E25" s="18">
        <v>18.0</v>
      </c>
      <c r="F25" s="19" t="str">
        <f t="shared" si="20"/>
        <v/>
      </c>
      <c r="G25" s="22"/>
      <c r="H25" s="22"/>
      <c r="I25" s="22"/>
      <c r="J25" s="22"/>
      <c r="K25" s="22"/>
      <c r="L25" s="22"/>
      <c r="M25" s="22"/>
      <c r="N25" s="22"/>
      <c r="O25" s="22"/>
      <c r="P25" s="15"/>
      <c r="Q25" s="19" t="str">
        <f t="shared" si="19"/>
        <v>SS</v>
      </c>
      <c r="R25" s="22"/>
      <c r="S25" s="22"/>
      <c r="T25" s="22"/>
      <c r="U25" s="22"/>
      <c r="V25" s="22"/>
      <c r="W25" s="22"/>
      <c r="X25" s="22"/>
      <c r="Y25" s="22"/>
      <c r="Z25" s="22"/>
    </row>
    <row r="26" ht="15.75" customHeight="1">
      <c r="A26" s="1"/>
      <c r="B26" s="1"/>
      <c r="C26" s="1"/>
      <c r="D26" s="1"/>
      <c r="E26" s="21" t="s">
        <v>33</v>
      </c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5"/>
      <c r="Q26" s="19" t="str">
        <f t="shared" si="19"/>
        <v/>
      </c>
      <c r="R26" s="19" t="str">
        <f t="shared" ref="R26:Z26" si="21">
IF(LEN($E26)=
   LEN(CONCATENATE(IFERROR(VLOOKUP(INT(MID($E26,1,1)+G$2),$A$1:$C$12,3,FALSE),""),
                   IFERROR(VLOOKUP(INT(MID($E26,2,1)+G$2),$A$1:$C$12,3,FALSE),""),
                   IFERROR(VLOOKUP(INT(MID($E26,3,1)+G$2),$A$1:$C$12,3,FALSE),""),
                   IFERROR(VLOOKUP(INT(MID($E26,4,1)+G$2),$A$1:$C$12,3,FALSE),""),
                   IFERROR(VLOOKUP(INT(MID($E26,5,1)+G$2),$A$1:$C$12,3,FALSE),""),
                   IFERROR(VLOOKUP(INT(MID($E26,6,1)+G$2),$A$1:$C$12,3,FALSE),""),
                   IFERROR(VLOOKUP(INT(MID($E26,7,1)+G$2),$A$1:$C$12,3,FALSE),""),
                   IFERROR(VLOOKUP(INT(MID($E26,8,1)+G$2),$A$1:$C$12,3,FALSE),""),
                   IFERROR(VLOOKUP(INT(MID($E26,9,1)+G$2),$A$1:$C$12,3,FALSE),""),
                   IFERROR(VLOOKUP(INT(MID($E26,10,1)+G$2),$A$1:$C$12,3,FALSE),""),
                   IFERROR(VLOOKUP(INT(MID($E26,11,1)+G$2),$A$1:$C$12,3,FALSE),""),
                   IFERROR(VLOOKUP(INT(MID($E26,12,1)+G$2),$A$1:$C$12,3,FALSE),""),
                   IFERROR(VLOOKUP(INT(MID($E26,13,1)+G$2),$A$1:$C$12,3,FALSE),""),
                   IFERROR(VLOOKUP(INT(MID($E26,14,1)+G$2),$A$1:$C$12,3,FALSE),""),
                   IFERROR(VLOOKUP(INT(MID($E26,15,1)+G$2),$A$1:$C$12,3,FALSE),""),
                   IFERROR(VLOOKUP(INT(MID($E26,16,1)+G$2),$A$1:$C$12,3,FALSE),""),
                   IFERROR(VLOOKUP(INT(MID($E26,17,1)+G$2),$A$1:$C$12,3,FALSE),""),
                   IFERROR(VLOOKUP(INT(MID($E26,18,1)+G$2),$A$1:$C$12,3,FALSE),""),
                   IFERROR(VLOOKUP(INT(MID($E26,19,1)+G$2),$A$1:$C$12,3,FALSE),""))),
  CONCATENATE(IFERROR(VLOOKUP(INT(MID($E26,1,1)+G$2),$A$1:$C$12,3,FALSE),""),
              IFERROR(VLOOKUP(INT(MID($E26,2,1)+G$2),$A$1:$C$12,3,FALSE),""),
              IFERROR(VLOOKUP(INT(MID($E26,3,1)+G$2),$A$1:$C$12,3,FALSE),""),
              IFERROR(VLOOKUP(INT(MID($E26,4,1)+G$2),$A$1:$C$12,3,FALSE),""),
              IFERROR(VLOOKUP(INT(MID($E26,5,1)+G$2),$A$1:$C$12,3,FALSE),""),
              IFERROR(VLOOKUP(INT(MID($E26,6,1)+G$2),$A$1:$C$12,3,FALSE),""),
              IFERROR(VLOOKUP(INT(MID($E26,7,1)+G$2),$A$1:$C$12,3,FALSE),""),
              IFERROR(VLOOKUP(INT(MID($E26,8,1)+G$2),$A$1:$C$12,3,FALSE),""),
              IFERROR(VLOOKUP(INT(MID($E26,9,1)+G$2),$A$1:$C$12,3,FALSE),""),
              IFERROR(VLOOKUP(INT(MID($E26,10,1)+G$2),$A$1:$C$12,3,FALSE),""),
              IFERROR(VLOOKUP(INT(MID($E26,11,1)+G$2),$A$1:$C$12,3,FALSE),""),
              IFERROR(VLOOKUP(INT(MID($E26,12,1)+G$2),$A$1:$C$12,3,FALSE),""),
              IFERROR(VLOOKUP(INT(MID($E26,13,1)+G$2),$A$1:$C$12,3,FALSE),""),
              IFERROR(VLOOKUP(INT(MID($E26,14,1)+G$2),$A$1:$C$12,3,FALSE),""),
              IFERROR(VLOOKUP(INT(MID($E26,15,1)+G$2),$A$1:$C$12,3,FALSE),""),
              IFERROR(VLOOKUP(INT(MID($E26,16,1)+G$2),$A$1:$C$12,3,FALSE),""),
              IFERROR(VLOOKUP(INT(MID($E26,17,1)+G$2),$A$1:$C$12,3,FALSE),""),
              IFERROR(VLOOKUP(INT(MID($E26,18,1)+G$2),$A$1:$C$12,3,FALSE),""),
              IFERROR(VLOOKUP(INT(MID($E26,19,1)+G$2),$A$1:$C$12,3,FALSE),"")),"")</f>
        <v/>
      </c>
      <c r="S26" s="19" t="str">
        <f t="shared" si="21"/>
        <v/>
      </c>
      <c r="T26" s="19" t="str">
        <f t="shared" si="21"/>
        <v/>
      </c>
      <c r="U26" s="19" t="str">
        <f t="shared" si="21"/>
        <v/>
      </c>
      <c r="V26" s="19" t="str">
        <f t="shared" si="21"/>
        <v/>
      </c>
      <c r="W26" s="19" t="str">
        <f t="shared" si="21"/>
        <v/>
      </c>
      <c r="X26" s="19" t="str">
        <f t="shared" si="21"/>
        <v/>
      </c>
      <c r="Y26" s="19" t="str">
        <f t="shared" si="21"/>
        <v/>
      </c>
      <c r="Z26" s="19" t="str">
        <f t="shared" si="21"/>
        <v/>
      </c>
    </row>
    <row r="27" ht="15.75" customHeight="1">
      <c r="A27" s="1"/>
      <c r="B27" s="1"/>
      <c r="C27" s="1"/>
      <c r="D27" s="1"/>
      <c r="E27" s="18">
        <v>121.0</v>
      </c>
      <c r="F27" s="19" t="str">
        <f t="shared" ref="F27:O27" si="22">
IF(LEN($E27)=
   LEN(CONCATENATE(IFERROR(VLOOKUP(INT(MID($E27,1,1)+F$2),$A$1:$C$12,2,FALSE),""),
                   IFERROR(VLOOKUP(INT(MID($E27,2,1)+F$2),$A$1:$C$12,2,FALSE),""),
                   IFERROR(VLOOKUP(INT(MID($E27,3,1)+F$2),$A$1:$C$12,2,FALSE),""),
                   IFERROR(VLOOKUP(INT(MID($E27,4,1)+F$2),$A$1:$C$12,2,FALSE),""),
                   IFERROR(VLOOKUP(INT(MID($E27,5,1)+F$2),$A$1:$C$12,2,FALSE),""),
                   IFERROR(VLOOKUP(INT(MID($E27,6,1)+F$2),$A$1:$C$12,2,FALSE),""),
                   IFERROR(VLOOKUP(INT(MID($E27,7,1)+F$2),$A$1:$C$12,2,FALSE),""),
                   IFERROR(VLOOKUP(INT(MID($E27,8,1)+F$2),$A$1:$C$12,2,FALSE),""),
                   IFERROR(VLOOKUP(INT(MID($E27,9,1)+F$2),$A$1:$C$12,2,FALSE),""),
                   IFERROR(VLOOKUP(INT(MID($E27,10,1)+F$2),$A$1:$C$12,2,FALSE),""),
                   IFERROR(VLOOKUP(INT(MID($E27,11,1)+F$2),$A$1:$C$12,2,FALSE),""),
                   IFERROR(VLOOKUP(INT(MID($E27,12,1)+F$2),$A$1:$C$12,2,FALSE),""),
                   IFERROR(VLOOKUP(INT(MID($E27,13,1)+F$2),$A$1:$C$12,2,FALSE),""),
                   IFERROR(VLOOKUP(INT(MID($E27,14,1)+F$2),$A$1:$C$12,2,FALSE),""),
                   IFERROR(VLOOKUP(INT(MID($E27,15,1)+F$2),$A$1:$C$12,2,FALSE),""),
                   IFERROR(VLOOKUP(INT(MID($E27,16,1)+F$2),$A$1:$C$12,2,FALSE),""),
                   IFERROR(VLOOKUP(INT(MID($E27,17,1)+F$2),$A$1:$C$12,2,FALSE),""),
                   IFERROR(VLOOKUP(INT(MID($E27,18,1)+F$2),$A$1:$C$12,2,FALSE),""),
                   IFERROR(VLOOKUP(INT(MID($E27,19,1)+F$2),$A$1:$C$12,2,FALSE),""))),
  CONCATENATE(IFERROR(VLOOKUP(INT(MID($E27,1,1)+F$2),$A$1:$C$12,2,FALSE),""),
              IFERROR(VLOOKUP(INT(MID($E27,2,1)+F$2),$A$1:$C$12,2,FALSE),""),
              IFERROR(VLOOKUP(INT(MID($E27,3,1)+F$2),$A$1:$C$12,2,FALSE),""),
              IFERROR(VLOOKUP(INT(MID($E27,4,1)+F$2),$A$1:$C$12,2,FALSE),""),
              IFERROR(VLOOKUP(INT(MID($E27,5,1)+F$2),$A$1:$C$12,2,FALSE),""),
              IFERROR(VLOOKUP(INT(MID($E27,6,1)+F$2),$A$1:$C$12,2,FALSE),""),
              IFERROR(VLOOKUP(INT(MID($E27,7,1)+F$2),$A$1:$C$12,2,FALSE),""),
              IFERROR(VLOOKUP(INT(MID($E27,8,1)+F$2),$A$1:$C$12,2,FALSE),""),
              IFERROR(VLOOKUP(INT(MID($E27,9,1)+F$2),$A$1:$C$12,2,FALSE),""),
              IFERROR(VLOOKUP(INT(MID($E27,10,1)+F$2),$A$1:$C$12,2,FALSE),""),
              IFERROR(VLOOKUP(INT(MID($E27,11,1)+F$2),$A$1:$C$12,2,FALSE),""),
              IFERROR(VLOOKUP(INT(MID($E27,12,1)+F$2),$A$1:$C$12,2,FALSE),""),
              IFERROR(VLOOKUP(INT(MID($E27,13,1)+F$2),$A$1:$C$12,2,FALSE),""),
              IFERROR(VLOOKUP(INT(MID($E27,14,1)+F$2),$A$1:$C$12,2,FALSE),""),
              IFERROR(VLOOKUP(INT(MID($E27,15,1)+F$2),$A$1:$C$12,2,FALSE),""),
              IFERROR(VLOOKUP(INT(MID($E27,16,1)+F$2),$A$1:$C$12,2,FALSE),""),
              IFERROR(VLOOKUP(INT(MID($E27,17,1)+F$2),$A$1:$C$12,2,FALSE),""),
              IFERROR(VLOOKUP(INT(MID($E27,18,1)+F$2),$A$1:$C$12,2,FALSE),""),
              IFERROR(VLOOKUP(INT(MID($E27,19,1)+F$2),$A$1:$C$12,2,FALSE),"")),"")</f>
        <v>nSn</v>
      </c>
      <c r="G27" s="19" t="str">
        <f t="shared" si="22"/>
        <v/>
      </c>
      <c r="H27" s="19" t="str">
        <f t="shared" si="22"/>
        <v/>
      </c>
      <c r="I27" s="19" t="str">
        <f t="shared" si="22"/>
        <v/>
      </c>
      <c r="J27" s="19" t="str">
        <f t="shared" si="22"/>
        <v/>
      </c>
      <c r="K27" s="19" t="str">
        <f t="shared" si="22"/>
        <v/>
      </c>
      <c r="L27" s="19" t="str">
        <f t="shared" si="22"/>
        <v/>
      </c>
      <c r="M27" s="19" t="str">
        <f t="shared" si="22"/>
        <v/>
      </c>
      <c r="N27" s="19" t="str">
        <f t="shared" si="22"/>
        <v/>
      </c>
      <c r="O27" s="19" t="str">
        <f t="shared" si="22"/>
        <v/>
      </c>
      <c r="P27" s="15"/>
      <c r="Q27" s="19" t="str">
        <f t="shared" si="19"/>
        <v>SnS</v>
      </c>
      <c r="R27" s="19" t="str">
        <f t="shared" ref="R27:Z27" si="23">
IF(LEN($E27)=
   LEN(CONCATENATE(IFERROR(VLOOKUP(INT(MID($E27,1,1)+G$2),$A$1:$C$12,3,FALSE),""),
                   IFERROR(VLOOKUP(INT(MID($E27,2,1)+G$2),$A$1:$C$12,3,FALSE),""),
                   IFERROR(VLOOKUP(INT(MID($E27,3,1)+G$2),$A$1:$C$12,3,FALSE),""),
                   IFERROR(VLOOKUP(INT(MID($E27,4,1)+G$2),$A$1:$C$12,3,FALSE),""),
                   IFERROR(VLOOKUP(INT(MID($E27,5,1)+G$2),$A$1:$C$12,3,FALSE),""),
                   IFERROR(VLOOKUP(INT(MID($E27,6,1)+G$2),$A$1:$C$12,3,FALSE),""),
                   IFERROR(VLOOKUP(INT(MID($E27,7,1)+G$2),$A$1:$C$12,3,FALSE),""),
                   IFERROR(VLOOKUP(INT(MID($E27,8,1)+G$2),$A$1:$C$12,3,FALSE),""),
                   IFERROR(VLOOKUP(INT(MID($E27,9,1)+G$2),$A$1:$C$12,3,FALSE),""),
                   IFERROR(VLOOKUP(INT(MID($E27,10,1)+G$2),$A$1:$C$12,3,FALSE),""),
                   IFERROR(VLOOKUP(INT(MID($E27,11,1)+G$2),$A$1:$C$12,3,FALSE),""),
                   IFERROR(VLOOKUP(INT(MID($E27,12,1)+G$2),$A$1:$C$12,3,FALSE),""),
                   IFERROR(VLOOKUP(INT(MID($E27,13,1)+G$2),$A$1:$C$12,3,FALSE),""),
                   IFERROR(VLOOKUP(INT(MID($E27,14,1)+G$2),$A$1:$C$12,3,FALSE),""),
                   IFERROR(VLOOKUP(INT(MID($E27,15,1)+G$2),$A$1:$C$12,3,FALSE),""),
                   IFERROR(VLOOKUP(INT(MID($E27,16,1)+G$2),$A$1:$C$12,3,FALSE),""),
                   IFERROR(VLOOKUP(INT(MID($E27,17,1)+G$2),$A$1:$C$12,3,FALSE),""),
                   IFERROR(VLOOKUP(INT(MID($E27,18,1)+G$2),$A$1:$C$12,3,FALSE),""),
                   IFERROR(VLOOKUP(INT(MID($E27,19,1)+G$2),$A$1:$C$12,3,FALSE),""))),
  CONCATENATE(IFERROR(VLOOKUP(INT(MID($E27,1,1)+G$2),$A$1:$C$12,3,FALSE),""),
              IFERROR(VLOOKUP(INT(MID($E27,2,1)+G$2),$A$1:$C$12,3,FALSE),""),
              IFERROR(VLOOKUP(INT(MID($E27,3,1)+G$2),$A$1:$C$12,3,FALSE),""),
              IFERROR(VLOOKUP(INT(MID($E27,4,1)+G$2),$A$1:$C$12,3,FALSE),""),
              IFERROR(VLOOKUP(INT(MID($E27,5,1)+G$2),$A$1:$C$12,3,FALSE),""),
              IFERROR(VLOOKUP(INT(MID($E27,6,1)+G$2),$A$1:$C$12,3,FALSE),""),
              IFERROR(VLOOKUP(INT(MID($E27,7,1)+G$2),$A$1:$C$12,3,FALSE),""),
              IFERROR(VLOOKUP(INT(MID($E27,8,1)+G$2),$A$1:$C$12,3,FALSE),""),
              IFERROR(VLOOKUP(INT(MID($E27,9,1)+G$2),$A$1:$C$12,3,FALSE),""),
              IFERROR(VLOOKUP(INT(MID($E27,10,1)+G$2),$A$1:$C$12,3,FALSE),""),
              IFERROR(VLOOKUP(INT(MID($E27,11,1)+G$2),$A$1:$C$12,3,FALSE),""),
              IFERROR(VLOOKUP(INT(MID($E27,12,1)+G$2),$A$1:$C$12,3,FALSE),""),
              IFERROR(VLOOKUP(INT(MID($E27,13,1)+G$2),$A$1:$C$12,3,FALSE),""),
              IFERROR(VLOOKUP(INT(MID($E27,14,1)+G$2),$A$1:$C$12,3,FALSE),""),
              IFERROR(VLOOKUP(INT(MID($E27,15,1)+G$2),$A$1:$C$12,3,FALSE),""),
              IFERROR(VLOOKUP(INT(MID($E27,16,1)+G$2),$A$1:$C$12,3,FALSE),""),
              IFERROR(VLOOKUP(INT(MID($E27,17,1)+G$2),$A$1:$C$12,3,FALSE),""),
              IFERROR(VLOOKUP(INT(MID($E27,18,1)+G$2),$A$1:$C$12,3,FALSE),""),
              IFERROR(VLOOKUP(INT(MID($E27,19,1)+G$2),$A$1:$C$12,3,FALSE),"")),"")</f>
        <v/>
      </c>
      <c r="S27" s="19" t="str">
        <f t="shared" si="23"/>
        <v/>
      </c>
      <c r="T27" s="19" t="str">
        <f t="shared" si="23"/>
        <v/>
      </c>
      <c r="U27" s="19" t="str">
        <f t="shared" si="23"/>
        <v/>
      </c>
      <c r="V27" s="19" t="str">
        <f t="shared" si="23"/>
        <v/>
      </c>
      <c r="W27" s="19" t="str">
        <f t="shared" si="23"/>
        <v/>
      </c>
      <c r="X27" s="19" t="str">
        <f t="shared" si="23"/>
        <v/>
      </c>
      <c r="Y27" s="19" t="str">
        <f t="shared" si="23"/>
        <v/>
      </c>
      <c r="Z27" s="19" t="str">
        <f t="shared" si="23"/>
        <v/>
      </c>
    </row>
    <row r="28" ht="15.75" customHeight="1">
      <c r="A28" s="1"/>
      <c r="B28" s="1"/>
      <c r="C28" s="1"/>
      <c r="D28" s="1"/>
      <c r="E28" s="18">
        <v>132.0</v>
      </c>
      <c r="F28" s="19" t="str">
        <f t="shared" ref="F28:O28" si="24">
IF(LEN($E28)=
   LEN(CONCATENATE(IFERROR(VLOOKUP(INT(MID($E28,1,1)+F$2),$A$1:$C$12,2,FALSE),""),
                   IFERROR(VLOOKUP(INT(MID($E28,2,1)+F$2),$A$1:$C$12,2,FALSE),""),
                   IFERROR(VLOOKUP(INT(MID($E28,3,1)+F$2),$A$1:$C$12,2,FALSE),""),
                   IFERROR(VLOOKUP(INT(MID($E28,4,1)+F$2),$A$1:$C$12,2,FALSE),""),
                   IFERROR(VLOOKUP(INT(MID($E28,5,1)+F$2),$A$1:$C$12,2,FALSE),""),
                   IFERROR(VLOOKUP(INT(MID($E28,6,1)+F$2),$A$1:$C$12,2,FALSE),""),
                   IFERROR(VLOOKUP(INT(MID($E28,7,1)+F$2),$A$1:$C$12,2,FALSE),""),
                   IFERROR(VLOOKUP(INT(MID($E28,8,1)+F$2),$A$1:$C$12,2,FALSE),""),
                   IFERROR(VLOOKUP(INT(MID($E28,9,1)+F$2),$A$1:$C$12,2,FALSE),""),
                   IFERROR(VLOOKUP(INT(MID($E28,10,1)+F$2),$A$1:$C$12,2,FALSE),""),
                   IFERROR(VLOOKUP(INT(MID($E28,11,1)+F$2),$A$1:$C$12,2,FALSE),""),
                   IFERROR(VLOOKUP(INT(MID($E28,12,1)+F$2),$A$1:$C$12,2,FALSE),""),
                   IFERROR(VLOOKUP(INT(MID($E28,13,1)+F$2),$A$1:$C$12,2,FALSE),""),
                   IFERROR(VLOOKUP(INT(MID($E28,14,1)+F$2),$A$1:$C$12,2,FALSE),""),
                   IFERROR(VLOOKUP(INT(MID($E28,15,1)+F$2),$A$1:$C$12,2,FALSE),""),
                   IFERROR(VLOOKUP(INT(MID($E28,16,1)+F$2),$A$1:$C$12,2,FALSE),""),
                   IFERROR(VLOOKUP(INT(MID($E28,17,1)+F$2),$A$1:$C$12,2,FALSE),""),
                   IFERROR(VLOOKUP(INT(MID($E28,18,1)+F$2),$A$1:$C$12,2,FALSE),""),
                   IFERROR(VLOOKUP(INT(MID($E28,19,1)+F$2),$A$1:$C$12,2,FALSE),""))),
  CONCATENATE(IFERROR(VLOOKUP(INT(MID($E28,1,1)+F$2),$A$1:$C$12,2,FALSE),""),
              IFERROR(VLOOKUP(INT(MID($E28,2,1)+F$2),$A$1:$C$12,2,FALSE),""),
              IFERROR(VLOOKUP(INT(MID($E28,3,1)+F$2),$A$1:$C$12,2,FALSE),""),
              IFERROR(VLOOKUP(INT(MID($E28,4,1)+F$2),$A$1:$C$12,2,FALSE),""),
              IFERROR(VLOOKUP(INT(MID($E28,5,1)+F$2),$A$1:$C$12,2,FALSE),""),
              IFERROR(VLOOKUP(INT(MID($E28,6,1)+F$2),$A$1:$C$12,2,FALSE),""),
              IFERROR(VLOOKUP(INT(MID($E28,7,1)+F$2),$A$1:$C$12,2,FALSE),""),
              IFERROR(VLOOKUP(INT(MID($E28,8,1)+F$2),$A$1:$C$12,2,FALSE),""),
              IFERROR(VLOOKUP(INT(MID($E28,9,1)+F$2),$A$1:$C$12,2,FALSE),""),
              IFERROR(VLOOKUP(INT(MID($E28,10,1)+F$2),$A$1:$C$12,2,FALSE),""),
              IFERROR(VLOOKUP(INT(MID($E28,11,1)+F$2),$A$1:$C$12,2,FALSE),""),
              IFERROR(VLOOKUP(INT(MID($E28,12,1)+F$2),$A$1:$C$12,2,FALSE),""),
              IFERROR(VLOOKUP(INT(MID($E28,13,1)+F$2),$A$1:$C$12,2,FALSE),""),
              IFERROR(VLOOKUP(INT(MID($E28,14,1)+F$2),$A$1:$C$12,2,FALSE),""),
              IFERROR(VLOOKUP(INT(MID($E28,15,1)+F$2),$A$1:$C$12,2,FALSE),""),
              IFERROR(VLOOKUP(INT(MID($E28,16,1)+F$2),$A$1:$C$12,2,FALSE),""),
              IFERROR(VLOOKUP(INT(MID($E28,17,1)+F$2),$A$1:$C$12,2,FALSE),""),
              IFERROR(VLOOKUP(INT(MID($E28,18,1)+F$2),$A$1:$C$12,2,FALSE),""),
              IFERROR(VLOOKUP(INT(MID($E28,19,1)+F$2),$A$1:$C$12,2,FALSE),"")),"")</f>
        <v>ngS</v>
      </c>
      <c r="G28" s="19" t="str">
        <f t="shared" si="24"/>
        <v/>
      </c>
      <c r="H28" s="19" t="str">
        <f t="shared" si="24"/>
        <v/>
      </c>
      <c r="I28" s="19" t="str">
        <f t="shared" si="24"/>
        <v/>
      </c>
      <c r="J28" s="19" t="str">
        <f t="shared" si="24"/>
        <v/>
      </c>
      <c r="K28" s="19" t="str">
        <f t="shared" si="24"/>
        <v/>
      </c>
      <c r="L28" s="19" t="str">
        <f t="shared" si="24"/>
        <v/>
      </c>
      <c r="M28" s="19" t="str">
        <f t="shared" si="24"/>
        <v/>
      </c>
      <c r="N28" s="19" t="str">
        <f t="shared" si="24"/>
        <v/>
      </c>
      <c r="O28" s="19" t="str">
        <f t="shared" si="24"/>
        <v/>
      </c>
      <c r="P28" s="15"/>
      <c r="Q28" s="19" t="str">
        <f t="shared" si="19"/>
        <v>SDn</v>
      </c>
      <c r="R28" s="19" t="str">
        <f t="shared" ref="R28:Z28" si="25">
IF(LEN($E28)=
   LEN(CONCATENATE(IFERROR(VLOOKUP(INT(MID($E28,1,1)+G$2),$A$1:$C$12,3,FALSE),""),
                   IFERROR(VLOOKUP(INT(MID($E28,2,1)+G$2),$A$1:$C$12,3,FALSE),""),
                   IFERROR(VLOOKUP(INT(MID($E28,3,1)+G$2),$A$1:$C$12,3,FALSE),""),
                   IFERROR(VLOOKUP(INT(MID($E28,4,1)+G$2),$A$1:$C$12,3,FALSE),""),
                   IFERROR(VLOOKUP(INT(MID($E28,5,1)+G$2),$A$1:$C$12,3,FALSE),""),
                   IFERROR(VLOOKUP(INT(MID($E28,6,1)+G$2),$A$1:$C$12,3,FALSE),""),
                   IFERROR(VLOOKUP(INT(MID($E28,7,1)+G$2),$A$1:$C$12,3,FALSE),""),
                   IFERROR(VLOOKUP(INT(MID($E28,8,1)+G$2),$A$1:$C$12,3,FALSE),""),
                   IFERROR(VLOOKUP(INT(MID($E28,9,1)+G$2),$A$1:$C$12,3,FALSE),""),
                   IFERROR(VLOOKUP(INT(MID($E28,10,1)+G$2),$A$1:$C$12,3,FALSE),""),
                   IFERROR(VLOOKUP(INT(MID($E28,11,1)+G$2),$A$1:$C$12,3,FALSE),""),
                   IFERROR(VLOOKUP(INT(MID($E28,12,1)+G$2),$A$1:$C$12,3,FALSE),""),
                   IFERROR(VLOOKUP(INT(MID($E28,13,1)+G$2),$A$1:$C$12,3,FALSE),""),
                   IFERROR(VLOOKUP(INT(MID($E28,14,1)+G$2),$A$1:$C$12,3,FALSE),""),
                   IFERROR(VLOOKUP(INT(MID($E28,15,1)+G$2),$A$1:$C$12,3,FALSE),""),
                   IFERROR(VLOOKUP(INT(MID($E28,16,1)+G$2),$A$1:$C$12,3,FALSE),""),
                   IFERROR(VLOOKUP(INT(MID($E28,17,1)+G$2),$A$1:$C$12,3,FALSE),""),
                   IFERROR(VLOOKUP(INT(MID($E28,18,1)+G$2),$A$1:$C$12,3,FALSE),""),
                   IFERROR(VLOOKUP(INT(MID($E28,19,1)+G$2),$A$1:$C$12,3,FALSE),""))),
  CONCATENATE(IFERROR(VLOOKUP(INT(MID($E28,1,1)+G$2),$A$1:$C$12,3,FALSE),""),
              IFERROR(VLOOKUP(INT(MID($E28,2,1)+G$2),$A$1:$C$12,3,FALSE),""),
              IFERROR(VLOOKUP(INT(MID($E28,3,1)+G$2),$A$1:$C$12,3,FALSE),""),
              IFERROR(VLOOKUP(INT(MID($E28,4,1)+G$2),$A$1:$C$12,3,FALSE),""),
              IFERROR(VLOOKUP(INT(MID($E28,5,1)+G$2),$A$1:$C$12,3,FALSE),""),
              IFERROR(VLOOKUP(INT(MID($E28,6,1)+G$2),$A$1:$C$12,3,FALSE),""),
              IFERROR(VLOOKUP(INT(MID($E28,7,1)+G$2),$A$1:$C$12,3,FALSE),""),
              IFERROR(VLOOKUP(INT(MID($E28,8,1)+G$2),$A$1:$C$12,3,FALSE),""),
              IFERROR(VLOOKUP(INT(MID($E28,9,1)+G$2),$A$1:$C$12,3,FALSE),""),
              IFERROR(VLOOKUP(INT(MID($E28,10,1)+G$2),$A$1:$C$12,3,FALSE),""),
              IFERROR(VLOOKUP(INT(MID($E28,11,1)+G$2),$A$1:$C$12,3,FALSE),""),
              IFERROR(VLOOKUP(INT(MID($E28,12,1)+G$2),$A$1:$C$12,3,FALSE),""),
              IFERROR(VLOOKUP(INT(MID($E28,13,1)+G$2),$A$1:$C$12,3,FALSE),""),
              IFERROR(VLOOKUP(INT(MID($E28,14,1)+G$2),$A$1:$C$12,3,FALSE),""),
              IFERROR(VLOOKUP(INT(MID($E28,15,1)+G$2),$A$1:$C$12,3,FALSE),""),
              IFERROR(VLOOKUP(INT(MID($E28,16,1)+G$2),$A$1:$C$12,3,FALSE),""),
              IFERROR(VLOOKUP(INT(MID($E28,17,1)+G$2),$A$1:$C$12,3,FALSE),""),
              IFERROR(VLOOKUP(INT(MID($E28,18,1)+G$2),$A$1:$C$12,3,FALSE),""),
              IFERROR(VLOOKUP(INT(MID($E28,19,1)+G$2),$A$1:$C$12,3,FALSE),"")),"")</f>
        <v/>
      </c>
      <c r="S28" s="19" t="str">
        <f t="shared" si="25"/>
        <v/>
      </c>
      <c r="T28" s="19" t="str">
        <f t="shared" si="25"/>
        <v/>
      </c>
      <c r="U28" s="19" t="str">
        <f t="shared" si="25"/>
        <v/>
      </c>
      <c r="V28" s="19" t="str">
        <f t="shared" si="25"/>
        <v/>
      </c>
      <c r="W28" s="19" t="str">
        <f t="shared" si="25"/>
        <v/>
      </c>
      <c r="X28" s="19" t="str">
        <f t="shared" si="25"/>
        <v/>
      </c>
      <c r="Y28" s="19" t="str">
        <f t="shared" si="25"/>
        <v/>
      </c>
      <c r="Z28" s="19" t="str">
        <f t="shared" si="25"/>
        <v/>
      </c>
    </row>
    <row r="29" ht="15.75" customHeight="1">
      <c r="A29" s="1"/>
      <c r="B29" s="1"/>
      <c r="C29" s="1"/>
      <c r="D29" s="1"/>
      <c r="E29" s="18">
        <v>321.0</v>
      </c>
      <c r="F29" s="19" t="str">
        <f t="shared" ref="F29:O29" si="26">
IF(LEN($E29)=
   LEN(CONCATENATE(IFERROR(VLOOKUP(INT(MID($E29,1,1)+F$2),$A$1:$C$12,2,FALSE),""),
                   IFERROR(VLOOKUP(INT(MID($E29,2,1)+F$2),$A$1:$C$12,2,FALSE),""),
                   IFERROR(VLOOKUP(INT(MID($E29,3,1)+F$2),$A$1:$C$12,2,FALSE),""),
                   IFERROR(VLOOKUP(INT(MID($E29,4,1)+F$2),$A$1:$C$12,2,FALSE),""),
                   IFERROR(VLOOKUP(INT(MID($E29,5,1)+F$2),$A$1:$C$12,2,FALSE),""),
                   IFERROR(VLOOKUP(INT(MID($E29,6,1)+F$2),$A$1:$C$12,2,FALSE),""),
                   IFERROR(VLOOKUP(INT(MID($E29,7,1)+F$2),$A$1:$C$12,2,FALSE),""),
                   IFERROR(VLOOKUP(INT(MID($E29,8,1)+F$2),$A$1:$C$12,2,FALSE),""),
                   IFERROR(VLOOKUP(INT(MID($E29,9,1)+F$2),$A$1:$C$12,2,FALSE),""),
                   IFERROR(VLOOKUP(INT(MID($E29,10,1)+F$2),$A$1:$C$12,2,FALSE),""),
                   IFERROR(VLOOKUP(INT(MID($E29,11,1)+F$2),$A$1:$C$12,2,FALSE),""),
                   IFERROR(VLOOKUP(INT(MID($E29,12,1)+F$2),$A$1:$C$12,2,FALSE),""),
                   IFERROR(VLOOKUP(INT(MID($E29,13,1)+F$2),$A$1:$C$12,2,FALSE),""),
                   IFERROR(VLOOKUP(INT(MID($E29,14,1)+F$2),$A$1:$C$12,2,FALSE),""),
                   IFERROR(VLOOKUP(INT(MID($E29,15,1)+F$2),$A$1:$C$12,2,FALSE),""),
                   IFERROR(VLOOKUP(INT(MID($E29,16,1)+F$2),$A$1:$C$12,2,FALSE),""),
                   IFERROR(VLOOKUP(INT(MID($E29,17,1)+F$2),$A$1:$C$12,2,FALSE),""),
                   IFERROR(VLOOKUP(INT(MID($E29,18,1)+F$2),$A$1:$C$12,2,FALSE),""),
                   IFERROR(VLOOKUP(INT(MID($E29,19,1)+F$2),$A$1:$C$12,2,FALSE),""))),
  CONCATENATE(IFERROR(VLOOKUP(INT(MID($E29,1,1)+F$2),$A$1:$C$12,2,FALSE),""),
              IFERROR(VLOOKUP(INT(MID($E29,2,1)+F$2),$A$1:$C$12,2,FALSE),""),
              IFERROR(VLOOKUP(INT(MID($E29,3,1)+F$2),$A$1:$C$12,2,FALSE),""),
              IFERROR(VLOOKUP(INT(MID($E29,4,1)+F$2),$A$1:$C$12,2,FALSE),""),
              IFERROR(VLOOKUP(INT(MID($E29,5,1)+F$2),$A$1:$C$12,2,FALSE),""),
              IFERROR(VLOOKUP(INT(MID($E29,6,1)+F$2),$A$1:$C$12,2,FALSE),""),
              IFERROR(VLOOKUP(INT(MID($E29,7,1)+F$2),$A$1:$C$12,2,FALSE),""),
              IFERROR(VLOOKUP(INT(MID($E29,8,1)+F$2),$A$1:$C$12,2,FALSE),""),
              IFERROR(VLOOKUP(INT(MID($E29,9,1)+F$2),$A$1:$C$12,2,FALSE),""),
              IFERROR(VLOOKUP(INT(MID($E29,10,1)+F$2),$A$1:$C$12,2,FALSE),""),
              IFERROR(VLOOKUP(INT(MID($E29,11,1)+F$2),$A$1:$C$12,2,FALSE),""),
              IFERROR(VLOOKUP(INT(MID($E29,12,1)+F$2),$A$1:$C$12,2,FALSE),""),
              IFERROR(VLOOKUP(INT(MID($E29,13,1)+F$2),$A$1:$C$12,2,FALSE),""),
              IFERROR(VLOOKUP(INT(MID($E29,14,1)+F$2),$A$1:$C$12,2,FALSE),""),
              IFERROR(VLOOKUP(INT(MID($E29,15,1)+F$2),$A$1:$C$12,2,FALSE),""),
              IFERROR(VLOOKUP(INT(MID($E29,16,1)+F$2),$A$1:$C$12,2,FALSE),""),
              IFERROR(VLOOKUP(INT(MID($E29,17,1)+F$2),$A$1:$C$12,2,FALSE),""),
              IFERROR(VLOOKUP(INT(MID($E29,18,1)+F$2),$A$1:$C$12,2,FALSE),""),
              IFERROR(VLOOKUP(INT(MID($E29,19,1)+F$2),$A$1:$C$12,2,FALSE),"")),"")</f>
        <v>gSn</v>
      </c>
      <c r="G29" s="19" t="str">
        <f t="shared" si="26"/>
        <v/>
      </c>
      <c r="H29" s="19" t="str">
        <f t="shared" si="26"/>
        <v/>
      </c>
      <c r="I29" s="19" t="str">
        <f t="shared" si="26"/>
        <v/>
      </c>
      <c r="J29" s="19" t="str">
        <f t="shared" si="26"/>
        <v/>
      </c>
      <c r="K29" s="19" t="str">
        <f t="shared" si="26"/>
        <v/>
      </c>
      <c r="L29" s="19" t="str">
        <f t="shared" si="26"/>
        <v/>
      </c>
      <c r="M29" s="19" t="str">
        <f t="shared" si="26"/>
        <v/>
      </c>
      <c r="N29" s="19" t="str">
        <f t="shared" si="26"/>
        <v/>
      </c>
      <c r="O29" s="19" t="str">
        <f t="shared" si="26"/>
        <v/>
      </c>
      <c r="P29" s="15"/>
      <c r="Q29" s="19" t="str">
        <f t="shared" si="19"/>
        <v>DnS</v>
      </c>
      <c r="R29" s="19" t="str">
        <f t="shared" ref="R29:Z29" si="27">
IF(LEN($E29)=
   LEN(CONCATENATE(IFERROR(VLOOKUP(INT(MID($E29,1,1)+G$2),$A$1:$C$12,3,FALSE),""),
                   IFERROR(VLOOKUP(INT(MID($E29,2,1)+G$2),$A$1:$C$12,3,FALSE),""),
                   IFERROR(VLOOKUP(INT(MID($E29,3,1)+G$2),$A$1:$C$12,3,FALSE),""),
                   IFERROR(VLOOKUP(INT(MID($E29,4,1)+G$2),$A$1:$C$12,3,FALSE),""),
                   IFERROR(VLOOKUP(INT(MID($E29,5,1)+G$2),$A$1:$C$12,3,FALSE),""),
                   IFERROR(VLOOKUP(INT(MID($E29,6,1)+G$2),$A$1:$C$12,3,FALSE),""),
                   IFERROR(VLOOKUP(INT(MID($E29,7,1)+G$2),$A$1:$C$12,3,FALSE),""),
                   IFERROR(VLOOKUP(INT(MID($E29,8,1)+G$2),$A$1:$C$12,3,FALSE),""),
                   IFERROR(VLOOKUP(INT(MID($E29,9,1)+G$2),$A$1:$C$12,3,FALSE),""),
                   IFERROR(VLOOKUP(INT(MID($E29,10,1)+G$2),$A$1:$C$12,3,FALSE),""),
                   IFERROR(VLOOKUP(INT(MID($E29,11,1)+G$2),$A$1:$C$12,3,FALSE),""),
                   IFERROR(VLOOKUP(INT(MID($E29,12,1)+G$2),$A$1:$C$12,3,FALSE),""),
                   IFERROR(VLOOKUP(INT(MID($E29,13,1)+G$2),$A$1:$C$12,3,FALSE),""),
                   IFERROR(VLOOKUP(INT(MID($E29,14,1)+G$2),$A$1:$C$12,3,FALSE),""),
                   IFERROR(VLOOKUP(INT(MID($E29,15,1)+G$2),$A$1:$C$12,3,FALSE),""),
                   IFERROR(VLOOKUP(INT(MID($E29,16,1)+G$2),$A$1:$C$12,3,FALSE),""),
                   IFERROR(VLOOKUP(INT(MID($E29,17,1)+G$2),$A$1:$C$12,3,FALSE),""),
                   IFERROR(VLOOKUP(INT(MID($E29,18,1)+G$2),$A$1:$C$12,3,FALSE),""),
                   IFERROR(VLOOKUP(INT(MID($E29,19,1)+G$2),$A$1:$C$12,3,FALSE),""))),
  CONCATENATE(IFERROR(VLOOKUP(INT(MID($E29,1,1)+G$2),$A$1:$C$12,3,FALSE),""),
              IFERROR(VLOOKUP(INT(MID($E29,2,1)+G$2),$A$1:$C$12,3,FALSE),""),
              IFERROR(VLOOKUP(INT(MID($E29,3,1)+G$2),$A$1:$C$12,3,FALSE),""),
              IFERROR(VLOOKUP(INT(MID($E29,4,1)+G$2),$A$1:$C$12,3,FALSE),""),
              IFERROR(VLOOKUP(INT(MID($E29,5,1)+G$2),$A$1:$C$12,3,FALSE),""),
              IFERROR(VLOOKUP(INT(MID($E29,6,1)+G$2),$A$1:$C$12,3,FALSE),""),
              IFERROR(VLOOKUP(INT(MID($E29,7,1)+G$2),$A$1:$C$12,3,FALSE),""),
              IFERROR(VLOOKUP(INT(MID($E29,8,1)+G$2),$A$1:$C$12,3,FALSE),""),
              IFERROR(VLOOKUP(INT(MID($E29,9,1)+G$2),$A$1:$C$12,3,FALSE),""),
              IFERROR(VLOOKUP(INT(MID($E29,10,1)+G$2),$A$1:$C$12,3,FALSE),""),
              IFERROR(VLOOKUP(INT(MID($E29,11,1)+G$2),$A$1:$C$12,3,FALSE),""),
              IFERROR(VLOOKUP(INT(MID($E29,12,1)+G$2),$A$1:$C$12,3,FALSE),""),
              IFERROR(VLOOKUP(INT(MID($E29,13,1)+G$2),$A$1:$C$12,3,FALSE),""),
              IFERROR(VLOOKUP(INT(MID($E29,14,1)+G$2),$A$1:$C$12,3,FALSE),""),
              IFERROR(VLOOKUP(INT(MID($E29,15,1)+G$2),$A$1:$C$12,3,FALSE),""),
              IFERROR(VLOOKUP(INT(MID($E29,16,1)+G$2),$A$1:$C$12,3,FALSE),""),
              IFERROR(VLOOKUP(INT(MID($E29,17,1)+G$2),$A$1:$C$12,3,FALSE),""),
              IFERROR(VLOOKUP(INT(MID($E29,18,1)+G$2),$A$1:$C$12,3,FALSE),""),
              IFERROR(VLOOKUP(INT(MID($E29,19,1)+G$2),$A$1:$C$12,3,FALSE),"")),"")</f>
        <v/>
      </c>
      <c r="S29" s="19" t="str">
        <f t="shared" si="27"/>
        <v/>
      </c>
      <c r="T29" s="19" t="str">
        <f t="shared" si="27"/>
        <v/>
      </c>
      <c r="U29" s="19" t="str">
        <f t="shared" si="27"/>
        <v/>
      </c>
      <c r="V29" s="19" t="str">
        <f t="shared" si="27"/>
        <v/>
      </c>
      <c r="W29" s="19" t="str">
        <f t="shared" si="27"/>
        <v/>
      </c>
      <c r="X29" s="19" t="str">
        <f t="shared" si="27"/>
        <v/>
      </c>
      <c r="Y29" s="19" t="str">
        <f t="shared" si="27"/>
        <v/>
      </c>
      <c r="Z29" s="19" t="str">
        <f t="shared" si="27"/>
        <v/>
      </c>
    </row>
    <row r="30" ht="15.75" customHeight="1">
      <c r="A30" s="1"/>
      <c r="B30" s="1"/>
      <c r="C30" s="1"/>
      <c r="D30" s="1"/>
      <c r="E30" s="18"/>
      <c r="F30" s="19" t="str">
        <f t="shared" ref="F30:O30" si="28">
IF(LEN($E30)=
   LEN(CONCATENATE(IFERROR(VLOOKUP(INT(MID($E30,1,1)+F$2),$A$1:$C$12,2,FALSE),""),
                   IFERROR(VLOOKUP(INT(MID($E30,2,1)+F$2),$A$1:$C$12,2,FALSE),""),
                   IFERROR(VLOOKUP(INT(MID($E30,3,1)+F$2),$A$1:$C$12,2,FALSE),""),
                   IFERROR(VLOOKUP(INT(MID($E30,4,1)+F$2),$A$1:$C$12,2,FALSE),""),
                   IFERROR(VLOOKUP(INT(MID($E30,5,1)+F$2),$A$1:$C$12,2,FALSE),""),
                   IFERROR(VLOOKUP(INT(MID($E30,6,1)+F$2),$A$1:$C$12,2,FALSE),""),
                   IFERROR(VLOOKUP(INT(MID($E30,7,1)+F$2),$A$1:$C$12,2,FALSE),""),
                   IFERROR(VLOOKUP(INT(MID($E30,8,1)+F$2),$A$1:$C$12,2,FALSE),""),
                   IFERROR(VLOOKUP(INT(MID($E30,9,1)+F$2),$A$1:$C$12,2,FALSE),""),
                   IFERROR(VLOOKUP(INT(MID($E30,10,1)+F$2),$A$1:$C$12,2,FALSE),""),
                   IFERROR(VLOOKUP(INT(MID($E30,11,1)+F$2),$A$1:$C$12,2,FALSE),""),
                   IFERROR(VLOOKUP(INT(MID($E30,12,1)+F$2),$A$1:$C$12,2,FALSE),""),
                   IFERROR(VLOOKUP(INT(MID($E30,13,1)+F$2),$A$1:$C$12,2,FALSE),""),
                   IFERROR(VLOOKUP(INT(MID($E30,14,1)+F$2),$A$1:$C$12,2,FALSE),""),
                   IFERROR(VLOOKUP(INT(MID($E30,15,1)+F$2),$A$1:$C$12,2,FALSE),""),
                   IFERROR(VLOOKUP(INT(MID($E30,16,1)+F$2),$A$1:$C$12,2,FALSE),""),
                   IFERROR(VLOOKUP(INT(MID($E30,17,1)+F$2),$A$1:$C$12,2,FALSE),""),
                   IFERROR(VLOOKUP(INT(MID($E30,18,1)+F$2),$A$1:$C$12,2,FALSE),""),
                   IFERROR(VLOOKUP(INT(MID($E30,19,1)+F$2),$A$1:$C$12,2,FALSE),""))),
  CONCATENATE(IFERROR(VLOOKUP(INT(MID($E30,1,1)+F$2),$A$1:$C$12,2,FALSE),""),
              IFERROR(VLOOKUP(INT(MID($E30,2,1)+F$2),$A$1:$C$12,2,FALSE),""),
              IFERROR(VLOOKUP(INT(MID($E30,3,1)+F$2),$A$1:$C$12,2,FALSE),""),
              IFERROR(VLOOKUP(INT(MID($E30,4,1)+F$2),$A$1:$C$12,2,FALSE),""),
              IFERROR(VLOOKUP(INT(MID($E30,5,1)+F$2),$A$1:$C$12,2,FALSE),""),
              IFERROR(VLOOKUP(INT(MID($E30,6,1)+F$2),$A$1:$C$12,2,FALSE),""),
              IFERROR(VLOOKUP(INT(MID($E30,7,1)+F$2),$A$1:$C$12,2,FALSE),""),
              IFERROR(VLOOKUP(INT(MID($E30,8,1)+F$2),$A$1:$C$12,2,FALSE),""),
              IFERROR(VLOOKUP(INT(MID($E30,9,1)+F$2),$A$1:$C$12,2,FALSE),""),
              IFERROR(VLOOKUP(INT(MID($E30,10,1)+F$2),$A$1:$C$12,2,FALSE),""),
              IFERROR(VLOOKUP(INT(MID($E30,11,1)+F$2),$A$1:$C$12,2,FALSE),""),
              IFERROR(VLOOKUP(INT(MID($E30,12,1)+F$2),$A$1:$C$12,2,FALSE),""),
              IFERROR(VLOOKUP(INT(MID($E30,13,1)+F$2),$A$1:$C$12,2,FALSE),""),
              IFERROR(VLOOKUP(INT(MID($E30,14,1)+F$2),$A$1:$C$12,2,FALSE),""),
              IFERROR(VLOOKUP(INT(MID($E30,15,1)+F$2),$A$1:$C$12,2,FALSE),""),
              IFERROR(VLOOKUP(INT(MID($E30,16,1)+F$2),$A$1:$C$12,2,FALSE),""),
              IFERROR(VLOOKUP(INT(MID($E30,17,1)+F$2),$A$1:$C$12,2,FALSE),""),
              IFERROR(VLOOKUP(INT(MID($E30,18,1)+F$2),$A$1:$C$12,2,FALSE),""),
              IFERROR(VLOOKUP(INT(MID($E30,19,1)+F$2),$A$1:$C$12,2,FALSE),"")),"")</f>
        <v/>
      </c>
      <c r="G30" s="19" t="str">
        <f t="shared" si="28"/>
        <v/>
      </c>
      <c r="H30" s="19" t="str">
        <f t="shared" si="28"/>
        <v/>
      </c>
      <c r="I30" s="19" t="str">
        <f t="shared" si="28"/>
        <v/>
      </c>
      <c r="J30" s="19" t="str">
        <f t="shared" si="28"/>
        <v/>
      </c>
      <c r="K30" s="19" t="str">
        <f t="shared" si="28"/>
        <v/>
      </c>
      <c r="L30" s="19" t="str">
        <f t="shared" si="28"/>
        <v/>
      </c>
      <c r="M30" s="19" t="str">
        <f t="shared" si="28"/>
        <v/>
      </c>
      <c r="N30" s="19" t="str">
        <f t="shared" si="28"/>
        <v/>
      </c>
      <c r="O30" s="19" t="str">
        <f t="shared" si="28"/>
        <v/>
      </c>
      <c r="P30" s="15"/>
      <c r="Q30" s="19" t="str">
        <f t="shared" si="19"/>
        <v/>
      </c>
      <c r="R30" s="19" t="str">
        <f t="shared" ref="R30:Z30" si="29">
IF(LEN($E30)=
   LEN(CONCATENATE(IFERROR(VLOOKUP(INT(MID($E30,1,1)+G$2),$A$1:$C$12,3,FALSE),""),
                   IFERROR(VLOOKUP(INT(MID($E30,2,1)+G$2),$A$1:$C$12,3,FALSE),""),
                   IFERROR(VLOOKUP(INT(MID($E30,3,1)+G$2),$A$1:$C$12,3,FALSE),""),
                   IFERROR(VLOOKUP(INT(MID($E30,4,1)+G$2),$A$1:$C$12,3,FALSE),""),
                   IFERROR(VLOOKUP(INT(MID($E30,5,1)+G$2),$A$1:$C$12,3,FALSE),""),
                   IFERROR(VLOOKUP(INT(MID($E30,6,1)+G$2),$A$1:$C$12,3,FALSE),""),
                   IFERROR(VLOOKUP(INT(MID($E30,7,1)+G$2),$A$1:$C$12,3,FALSE),""),
                   IFERROR(VLOOKUP(INT(MID($E30,8,1)+G$2),$A$1:$C$12,3,FALSE),""),
                   IFERROR(VLOOKUP(INT(MID($E30,9,1)+G$2),$A$1:$C$12,3,FALSE),""),
                   IFERROR(VLOOKUP(INT(MID($E30,10,1)+G$2),$A$1:$C$12,3,FALSE),""),
                   IFERROR(VLOOKUP(INT(MID($E30,11,1)+G$2),$A$1:$C$12,3,FALSE),""),
                   IFERROR(VLOOKUP(INT(MID($E30,12,1)+G$2),$A$1:$C$12,3,FALSE),""),
                   IFERROR(VLOOKUP(INT(MID($E30,13,1)+G$2),$A$1:$C$12,3,FALSE),""),
                   IFERROR(VLOOKUP(INT(MID($E30,14,1)+G$2),$A$1:$C$12,3,FALSE),""),
                   IFERROR(VLOOKUP(INT(MID($E30,15,1)+G$2),$A$1:$C$12,3,FALSE),""),
                   IFERROR(VLOOKUP(INT(MID($E30,16,1)+G$2),$A$1:$C$12,3,FALSE),""),
                   IFERROR(VLOOKUP(INT(MID($E30,17,1)+G$2),$A$1:$C$12,3,FALSE),""),
                   IFERROR(VLOOKUP(INT(MID($E30,18,1)+G$2),$A$1:$C$12,3,FALSE),""),
                   IFERROR(VLOOKUP(INT(MID($E30,19,1)+G$2),$A$1:$C$12,3,FALSE),""))),
  CONCATENATE(IFERROR(VLOOKUP(INT(MID($E30,1,1)+G$2),$A$1:$C$12,3,FALSE),""),
              IFERROR(VLOOKUP(INT(MID($E30,2,1)+G$2),$A$1:$C$12,3,FALSE),""),
              IFERROR(VLOOKUP(INT(MID($E30,3,1)+G$2),$A$1:$C$12,3,FALSE),""),
              IFERROR(VLOOKUP(INT(MID($E30,4,1)+G$2),$A$1:$C$12,3,FALSE),""),
              IFERROR(VLOOKUP(INT(MID($E30,5,1)+G$2),$A$1:$C$12,3,FALSE),""),
              IFERROR(VLOOKUP(INT(MID($E30,6,1)+G$2),$A$1:$C$12,3,FALSE),""),
              IFERROR(VLOOKUP(INT(MID($E30,7,1)+G$2),$A$1:$C$12,3,FALSE),""),
              IFERROR(VLOOKUP(INT(MID($E30,8,1)+G$2),$A$1:$C$12,3,FALSE),""),
              IFERROR(VLOOKUP(INT(MID($E30,9,1)+G$2),$A$1:$C$12,3,FALSE),""),
              IFERROR(VLOOKUP(INT(MID($E30,10,1)+G$2),$A$1:$C$12,3,FALSE),""),
              IFERROR(VLOOKUP(INT(MID($E30,11,1)+G$2),$A$1:$C$12,3,FALSE),""),
              IFERROR(VLOOKUP(INT(MID($E30,12,1)+G$2),$A$1:$C$12,3,FALSE),""),
              IFERROR(VLOOKUP(INT(MID($E30,13,1)+G$2),$A$1:$C$12,3,FALSE),""),
              IFERROR(VLOOKUP(INT(MID($E30,14,1)+G$2),$A$1:$C$12,3,FALSE),""),
              IFERROR(VLOOKUP(INT(MID($E30,15,1)+G$2),$A$1:$C$12,3,FALSE),""),
              IFERROR(VLOOKUP(INT(MID($E30,16,1)+G$2),$A$1:$C$12,3,FALSE),""),
              IFERROR(VLOOKUP(INT(MID($E30,17,1)+G$2),$A$1:$C$12,3,FALSE),""),
              IFERROR(VLOOKUP(INT(MID($E30,18,1)+G$2),$A$1:$C$12,3,FALSE),""),
              IFERROR(VLOOKUP(INT(MID($E30,19,1)+G$2),$A$1:$C$12,3,FALSE),"")),"")</f>
        <v/>
      </c>
      <c r="S30" s="19" t="str">
        <f t="shared" si="29"/>
        <v/>
      </c>
      <c r="T30" s="19" t="str">
        <f t="shared" si="29"/>
        <v/>
      </c>
      <c r="U30" s="19" t="str">
        <f t="shared" si="29"/>
        <v/>
      </c>
      <c r="V30" s="19" t="str">
        <f t="shared" si="29"/>
        <v/>
      </c>
      <c r="W30" s="19" t="str">
        <f t="shared" si="29"/>
        <v/>
      </c>
      <c r="X30" s="19" t="str">
        <f t="shared" si="29"/>
        <v/>
      </c>
      <c r="Y30" s="19" t="str">
        <f t="shared" si="29"/>
        <v/>
      </c>
      <c r="Z30" s="19" t="str">
        <f t="shared" si="29"/>
        <v/>
      </c>
    </row>
    <row r="31" ht="15.75" customHeight="1">
      <c r="A31" s="1"/>
      <c r="B31" s="1"/>
      <c r="C31" s="1"/>
      <c r="D31" s="1"/>
      <c r="E31" s="18"/>
      <c r="F31" s="19" t="str">
        <f t="shared" ref="F31:O31" si="30">
IF(LEN($E31)=
   LEN(CONCATENATE(IFERROR(VLOOKUP(INT(MID($E31,1,1)+F$2),$A$1:$C$12,2,FALSE),""),
                   IFERROR(VLOOKUP(INT(MID($E31,2,1)+F$2),$A$1:$C$12,2,FALSE),""),
                   IFERROR(VLOOKUP(INT(MID($E31,3,1)+F$2),$A$1:$C$12,2,FALSE),""),
                   IFERROR(VLOOKUP(INT(MID($E31,4,1)+F$2),$A$1:$C$12,2,FALSE),""),
                   IFERROR(VLOOKUP(INT(MID($E31,5,1)+F$2),$A$1:$C$12,2,FALSE),""),
                   IFERROR(VLOOKUP(INT(MID($E31,6,1)+F$2),$A$1:$C$12,2,FALSE),""),
                   IFERROR(VLOOKUP(INT(MID($E31,7,1)+F$2),$A$1:$C$12,2,FALSE),""),
                   IFERROR(VLOOKUP(INT(MID($E31,8,1)+F$2),$A$1:$C$12,2,FALSE),""),
                   IFERROR(VLOOKUP(INT(MID($E31,9,1)+F$2),$A$1:$C$12,2,FALSE),""),
                   IFERROR(VLOOKUP(INT(MID($E31,10,1)+F$2),$A$1:$C$12,2,FALSE),""),
                   IFERROR(VLOOKUP(INT(MID($E31,11,1)+F$2),$A$1:$C$12,2,FALSE),""),
                   IFERROR(VLOOKUP(INT(MID($E31,12,1)+F$2),$A$1:$C$12,2,FALSE),""),
                   IFERROR(VLOOKUP(INT(MID($E31,13,1)+F$2),$A$1:$C$12,2,FALSE),""),
                   IFERROR(VLOOKUP(INT(MID($E31,14,1)+F$2),$A$1:$C$12,2,FALSE),""),
                   IFERROR(VLOOKUP(INT(MID($E31,15,1)+F$2),$A$1:$C$12,2,FALSE),""),
                   IFERROR(VLOOKUP(INT(MID($E31,16,1)+F$2),$A$1:$C$12,2,FALSE),""),
                   IFERROR(VLOOKUP(INT(MID($E31,17,1)+F$2),$A$1:$C$12,2,FALSE),""),
                   IFERROR(VLOOKUP(INT(MID($E31,18,1)+F$2),$A$1:$C$12,2,FALSE),""),
                   IFERROR(VLOOKUP(INT(MID($E31,19,1)+F$2),$A$1:$C$12,2,FALSE),""))),
  CONCATENATE(IFERROR(VLOOKUP(INT(MID($E31,1,1)+F$2),$A$1:$C$12,2,FALSE),""),
              IFERROR(VLOOKUP(INT(MID($E31,2,1)+F$2),$A$1:$C$12,2,FALSE),""),
              IFERROR(VLOOKUP(INT(MID($E31,3,1)+F$2),$A$1:$C$12,2,FALSE),""),
              IFERROR(VLOOKUP(INT(MID($E31,4,1)+F$2),$A$1:$C$12,2,FALSE),""),
              IFERROR(VLOOKUP(INT(MID($E31,5,1)+F$2),$A$1:$C$12,2,FALSE),""),
              IFERROR(VLOOKUP(INT(MID($E31,6,1)+F$2),$A$1:$C$12,2,FALSE),""),
              IFERROR(VLOOKUP(INT(MID($E31,7,1)+F$2),$A$1:$C$12,2,FALSE),""),
              IFERROR(VLOOKUP(INT(MID($E31,8,1)+F$2),$A$1:$C$12,2,FALSE),""),
              IFERROR(VLOOKUP(INT(MID($E31,9,1)+F$2),$A$1:$C$12,2,FALSE),""),
              IFERROR(VLOOKUP(INT(MID($E31,10,1)+F$2),$A$1:$C$12,2,FALSE),""),
              IFERROR(VLOOKUP(INT(MID($E31,11,1)+F$2),$A$1:$C$12,2,FALSE),""),
              IFERROR(VLOOKUP(INT(MID($E31,12,1)+F$2),$A$1:$C$12,2,FALSE),""),
              IFERROR(VLOOKUP(INT(MID($E31,13,1)+F$2),$A$1:$C$12,2,FALSE),""),
              IFERROR(VLOOKUP(INT(MID($E31,14,1)+F$2),$A$1:$C$12,2,FALSE),""),
              IFERROR(VLOOKUP(INT(MID($E31,15,1)+F$2),$A$1:$C$12,2,FALSE),""),
              IFERROR(VLOOKUP(INT(MID($E31,16,1)+F$2),$A$1:$C$12,2,FALSE),""),
              IFERROR(VLOOKUP(INT(MID($E31,17,1)+F$2),$A$1:$C$12,2,FALSE),""),
              IFERROR(VLOOKUP(INT(MID($E31,18,1)+F$2),$A$1:$C$12,2,FALSE),""),
              IFERROR(VLOOKUP(INT(MID($E31,19,1)+F$2),$A$1:$C$12,2,FALSE),"")),"")</f>
        <v/>
      </c>
      <c r="G31" s="19" t="str">
        <f t="shared" si="30"/>
        <v/>
      </c>
      <c r="H31" s="19" t="str">
        <f t="shared" si="30"/>
        <v/>
      </c>
      <c r="I31" s="19" t="str">
        <f t="shared" si="30"/>
        <v/>
      </c>
      <c r="J31" s="19" t="str">
        <f t="shared" si="30"/>
        <v/>
      </c>
      <c r="K31" s="19" t="str">
        <f t="shared" si="30"/>
        <v/>
      </c>
      <c r="L31" s="19" t="str">
        <f t="shared" si="30"/>
        <v/>
      </c>
      <c r="M31" s="19" t="str">
        <f t="shared" si="30"/>
        <v/>
      </c>
      <c r="N31" s="19" t="str">
        <f t="shared" si="30"/>
        <v/>
      </c>
      <c r="O31" s="19" t="str">
        <f t="shared" si="30"/>
        <v/>
      </c>
      <c r="P31" s="15"/>
      <c r="Q31" s="19" t="str">
        <f t="shared" si="19"/>
        <v/>
      </c>
      <c r="R31" s="19" t="str">
        <f t="shared" ref="R31:Z31" si="31">
IF(LEN($E31)=
   LEN(CONCATENATE(IFERROR(VLOOKUP(INT(MID($E31,1,1)+G$2),$A$1:$C$12,3,FALSE),""),
                   IFERROR(VLOOKUP(INT(MID($E31,2,1)+G$2),$A$1:$C$12,3,FALSE),""),
                   IFERROR(VLOOKUP(INT(MID($E31,3,1)+G$2),$A$1:$C$12,3,FALSE),""),
                   IFERROR(VLOOKUP(INT(MID($E31,4,1)+G$2),$A$1:$C$12,3,FALSE),""),
                   IFERROR(VLOOKUP(INT(MID($E31,5,1)+G$2),$A$1:$C$12,3,FALSE),""),
                   IFERROR(VLOOKUP(INT(MID($E31,6,1)+G$2),$A$1:$C$12,3,FALSE),""),
                   IFERROR(VLOOKUP(INT(MID($E31,7,1)+G$2),$A$1:$C$12,3,FALSE),""),
                   IFERROR(VLOOKUP(INT(MID($E31,8,1)+G$2),$A$1:$C$12,3,FALSE),""),
                   IFERROR(VLOOKUP(INT(MID($E31,9,1)+G$2),$A$1:$C$12,3,FALSE),""),
                   IFERROR(VLOOKUP(INT(MID($E31,10,1)+G$2),$A$1:$C$12,3,FALSE),""),
                   IFERROR(VLOOKUP(INT(MID($E31,11,1)+G$2),$A$1:$C$12,3,FALSE),""),
                   IFERROR(VLOOKUP(INT(MID($E31,12,1)+G$2),$A$1:$C$12,3,FALSE),""),
                   IFERROR(VLOOKUP(INT(MID($E31,13,1)+G$2),$A$1:$C$12,3,FALSE),""),
                   IFERROR(VLOOKUP(INT(MID($E31,14,1)+G$2),$A$1:$C$12,3,FALSE),""),
                   IFERROR(VLOOKUP(INT(MID($E31,15,1)+G$2),$A$1:$C$12,3,FALSE),""),
                   IFERROR(VLOOKUP(INT(MID($E31,16,1)+G$2),$A$1:$C$12,3,FALSE),""),
                   IFERROR(VLOOKUP(INT(MID($E31,17,1)+G$2),$A$1:$C$12,3,FALSE),""),
                   IFERROR(VLOOKUP(INT(MID($E31,18,1)+G$2),$A$1:$C$12,3,FALSE),""),
                   IFERROR(VLOOKUP(INT(MID($E31,19,1)+G$2),$A$1:$C$12,3,FALSE),""))),
  CONCATENATE(IFERROR(VLOOKUP(INT(MID($E31,1,1)+G$2),$A$1:$C$12,3,FALSE),""),
              IFERROR(VLOOKUP(INT(MID($E31,2,1)+G$2),$A$1:$C$12,3,FALSE),""),
              IFERROR(VLOOKUP(INT(MID($E31,3,1)+G$2),$A$1:$C$12,3,FALSE),""),
              IFERROR(VLOOKUP(INT(MID($E31,4,1)+G$2),$A$1:$C$12,3,FALSE),""),
              IFERROR(VLOOKUP(INT(MID($E31,5,1)+G$2),$A$1:$C$12,3,FALSE),""),
              IFERROR(VLOOKUP(INT(MID($E31,6,1)+G$2),$A$1:$C$12,3,FALSE),""),
              IFERROR(VLOOKUP(INT(MID($E31,7,1)+G$2),$A$1:$C$12,3,FALSE),""),
              IFERROR(VLOOKUP(INT(MID($E31,8,1)+G$2),$A$1:$C$12,3,FALSE),""),
              IFERROR(VLOOKUP(INT(MID($E31,9,1)+G$2),$A$1:$C$12,3,FALSE),""),
              IFERROR(VLOOKUP(INT(MID($E31,10,1)+G$2),$A$1:$C$12,3,FALSE),""),
              IFERROR(VLOOKUP(INT(MID($E31,11,1)+G$2),$A$1:$C$12,3,FALSE),""),
              IFERROR(VLOOKUP(INT(MID($E31,12,1)+G$2),$A$1:$C$12,3,FALSE),""),
              IFERROR(VLOOKUP(INT(MID($E31,13,1)+G$2),$A$1:$C$12,3,FALSE),""),
              IFERROR(VLOOKUP(INT(MID($E31,14,1)+G$2),$A$1:$C$12,3,FALSE),""),
              IFERROR(VLOOKUP(INT(MID($E31,15,1)+G$2),$A$1:$C$12,3,FALSE),""),
              IFERROR(VLOOKUP(INT(MID($E31,16,1)+G$2),$A$1:$C$12,3,FALSE),""),
              IFERROR(VLOOKUP(INT(MID($E31,17,1)+G$2),$A$1:$C$12,3,FALSE),""),
              IFERROR(VLOOKUP(INT(MID($E31,18,1)+G$2),$A$1:$C$12,3,FALSE),""),
              IFERROR(VLOOKUP(INT(MID($E31,19,1)+G$2),$A$1:$C$12,3,FALSE),"")),"")</f>
        <v/>
      </c>
      <c r="S31" s="19" t="str">
        <f t="shared" si="31"/>
        <v/>
      </c>
      <c r="T31" s="19" t="str">
        <f t="shared" si="31"/>
        <v/>
      </c>
      <c r="U31" s="19" t="str">
        <f t="shared" si="31"/>
        <v/>
      </c>
      <c r="V31" s="19" t="str">
        <f t="shared" si="31"/>
        <v/>
      </c>
      <c r="W31" s="19" t="str">
        <f t="shared" si="31"/>
        <v/>
      </c>
      <c r="X31" s="19" t="str">
        <f t="shared" si="31"/>
        <v/>
      </c>
      <c r="Y31" s="19" t="str">
        <f t="shared" si="31"/>
        <v/>
      </c>
      <c r="Z31" s="19" t="str">
        <f t="shared" si="31"/>
        <v/>
      </c>
    </row>
    <row r="32" ht="15.75" customHeight="1">
      <c r="A32" s="1"/>
      <c r="B32" s="1"/>
      <c r="C32" s="1"/>
      <c r="D32" s="1"/>
      <c r="E32" s="18"/>
      <c r="F32" s="19" t="str">
        <f t="shared" ref="F32:O32" si="32">
IF(LEN($E32)=
   LEN(CONCATENATE(IFERROR(VLOOKUP(INT(MID($E32,1,1)+F$2),$A$1:$C$12,2,FALSE),""),
                   IFERROR(VLOOKUP(INT(MID($E32,2,1)+F$2),$A$1:$C$12,2,FALSE),""),
                   IFERROR(VLOOKUP(INT(MID($E32,3,1)+F$2),$A$1:$C$12,2,FALSE),""),
                   IFERROR(VLOOKUP(INT(MID($E32,4,1)+F$2),$A$1:$C$12,2,FALSE),""),
                   IFERROR(VLOOKUP(INT(MID($E32,5,1)+F$2),$A$1:$C$12,2,FALSE),""),
                   IFERROR(VLOOKUP(INT(MID($E32,6,1)+F$2),$A$1:$C$12,2,FALSE),""),
                   IFERROR(VLOOKUP(INT(MID($E32,7,1)+F$2),$A$1:$C$12,2,FALSE),""),
                   IFERROR(VLOOKUP(INT(MID($E32,8,1)+F$2),$A$1:$C$12,2,FALSE),""),
                   IFERROR(VLOOKUP(INT(MID($E32,9,1)+F$2),$A$1:$C$12,2,FALSE),""),
                   IFERROR(VLOOKUP(INT(MID($E32,10,1)+F$2),$A$1:$C$12,2,FALSE),""),
                   IFERROR(VLOOKUP(INT(MID($E32,11,1)+F$2),$A$1:$C$12,2,FALSE),""),
                   IFERROR(VLOOKUP(INT(MID($E32,12,1)+F$2),$A$1:$C$12,2,FALSE),""),
                   IFERROR(VLOOKUP(INT(MID($E32,13,1)+F$2),$A$1:$C$12,2,FALSE),""),
                   IFERROR(VLOOKUP(INT(MID($E32,14,1)+F$2),$A$1:$C$12,2,FALSE),""),
                   IFERROR(VLOOKUP(INT(MID($E32,15,1)+F$2),$A$1:$C$12,2,FALSE),""),
                   IFERROR(VLOOKUP(INT(MID($E32,16,1)+F$2),$A$1:$C$12,2,FALSE),""),
                   IFERROR(VLOOKUP(INT(MID($E32,17,1)+F$2),$A$1:$C$12,2,FALSE),""),
                   IFERROR(VLOOKUP(INT(MID($E32,18,1)+F$2),$A$1:$C$12,2,FALSE),""),
                   IFERROR(VLOOKUP(INT(MID($E32,19,1)+F$2),$A$1:$C$12,2,FALSE),""))),
  CONCATENATE(IFERROR(VLOOKUP(INT(MID($E32,1,1)+F$2),$A$1:$C$12,2,FALSE),""),
              IFERROR(VLOOKUP(INT(MID($E32,2,1)+F$2),$A$1:$C$12,2,FALSE),""),
              IFERROR(VLOOKUP(INT(MID($E32,3,1)+F$2),$A$1:$C$12,2,FALSE),""),
              IFERROR(VLOOKUP(INT(MID($E32,4,1)+F$2),$A$1:$C$12,2,FALSE),""),
              IFERROR(VLOOKUP(INT(MID($E32,5,1)+F$2),$A$1:$C$12,2,FALSE),""),
              IFERROR(VLOOKUP(INT(MID($E32,6,1)+F$2),$A$1:$C$12,2,FALSE),""),
              IFERROR(VLOOKUP(INT(MID($E32,7,1)+F$2),$A$1:$C$12,2,FALSE),""),
              IFERROR(VLOOKUP(INT(MID($E32,8,1)+F$2),$A$1:$C$12,2,FALSE),""),
              IFERROR(VLOOKUP(INT(MID($E32,9,1)+F$2),$A$1:$C$12,2,FALSE),""),
              IFERROR(VLOOKUP(INT(MID($E32,10,1)+F$2),$A$1:$C$12,2,FALSE),""),
              IFERROR(VLOOKUP(INT(MID($E32,11,1)+F$2),$A$1:$C$12,2,FALSE),""),
              IFERROR(VLOOKUP(INT(MID($E32,12,1)+F$2),$A$1:$C$12,2,FALSE),""),
              IFERROR(VLOOKUP(INT(MID($E32,13,1)+F$2),$A$1:$C$12,2,FALSE),""),
              IFERROR(VLOOKUP(INT(MID($E32,14,1)+F$2),$A$1:$C$12,2,FALSE),""),
              IFERROR(VLOOKUP(INT(MID($E32,15,1)+F$2),$A$1:$C$12,2,FALSE),""),
              IFERROR(VLOOKUP(INT(MID($E32,16,1)+F$2),$A$1:$C$12,2,FALSE),""),
              IFERROR(VLOOKUP(INT(MID($E32,17,1)+F$2),$A$1:$C$12,2,FALSE),""),
              IFERROR(VLOOKUP(INT(MID($E32,18,1)+F$2),$A$1:$C$12,2,FALSE),""),
              IFERROR(VLOOKUP(INT(MID($E32,19,1)+F$2),$A$1:$C$12,2,FALSE),"")),"")</f>
        <v/>
      </c>
      <c r="G32" s="19" t="str">
        <f t="shared" si="32"/>
        <v/>
      </c>
      <c r="H32" s="19" t="str">
        <f t="shared" si="32"/>
        <v/>
      </c>
      <c r="I32" s="19" t="str">
        <f t="shared" si="32"/>
        <v/>
      </c>
      <c r="J32" s="19" t="str">
        <f t="shared" si="32"/>
        <v/>
      </c>
      <c r="K32" s="19" t="str">
        <f t="shared" si="32"/>
        <v/>
      </c>
      <c r="L32" s="19" t="str">
        <f t="shared" si="32"/>
        <v/>
      </c>
      <c r="M32" s="19" t="str">
        <f t="shared" si="32"/>
        <v/>
      </c>
      <c r="N32" s="19" t="str">
        <f t="shared" si="32"/>
        <v/>
      </c>
      <c r="O32" s="19" t="str">
        <f t="shared" si="32"/>
        <v/>
      </c>
      <c r="P32" s="15"/>
      <c r="Q32" s="19" t="str">
        <f t="shared" si="19"/>
        <v/>
      </c>
      <c r="R32" s="19" t="str">
        <f t="shared" ref="R32:Z32" si="33">
IF(LEN($E32)=
   LEN(CONCATENATE(IFERROR(VLOOKUP(INT(MID($E32,1,1)+G$2),$A$1:$C$12,3,FALSE),""),
                   IFERROR(VLOOKUP(INT(MID($E32,2,1)+G$2),$A$1:$C$12,3,FALSE),""),
                   IFERROR(VLOOKUP(INT(MID($E32,3,1)+G$2),$A$1:$C$12,3,FALSE),""),
                   IFERROR(VLOOKUP(INT(MID($E32,4,1)+G$2),$A$1:$C$12,3,FALSE),""),
                   IFERROR(VLOOKUP(INT(MID($E32,5,1)+G$2),$A$1:$C$12,3,FALSE),""),
                   IFERROR(VLOOKUP(INT(MID($E32,6,1)+G$2),$A$1:$C$12,3,FALSE),""),
                   IFERROR(VLOOKUP(INT(MID($E32,7,1)+G$2),$A$1:$C$12,3,FALSE),""),
                   IFERROR(VLOOKUP(INT(MID($E32,8,1)+G$2),$A$1:$C$12,3,FALSE),""),
                   IFERROR(VLOOKUP(INT(MID($E32,9,1)+G$2),$A$1:$C$12,3,FALSE),""),
                   IFERROR(VLOOKUP(INT(MID($E32,10,1)+G$2),$A$1:$C$12,3,FALSE),""),
                   IFERROR(VLOOKUP(INT(MID($E32,11,1)+G$2),$A$1:$C$12,3,FALSE),""),
                   IFERROR(VLOOKUP(INT(MID($E32,12,1)+G$2),$A$1:$C$12,3,FALSE),""),
                   IFERROR(VLOOKUP(INT(MID($E32,13,1)+G$2),$A$1:$C$12,3,FALSE),""),
                   IFERROR(VLOOKUP(INT(MID($E32,14,1)+G$2),$A$1:$C$12,3,FALSE),""),
                   IFERROR(VLOOKUP(INT(MID($E32,15,1)+G$2),$A$1:$C$12,3,FALSE),""),
                   IFERROR(VLOOKUP(INT(MID($E32,16,1)+G$2),$A$1:$C$12,3,FALSE),""),
                   IFERROR(VLOOKUP(INT(MID($E32,17,1)+G$2),$A$1:$C$12,3,FALSE),""),
                   IFERROR(VLOOKUP(INT(MID($E32,18,1)+G$2),$A$1:$C$12,3,FALSE),""),
                   IFERROR(VLOOKUP(INT(MID($E32,19,1)+G$2),$A$1:$C$12,3,FALSE),""))),
  CONCATENATE(IFERROR(VLOOKUP(INT(MID($E32,1,1)+G$2),$A$1:$C$12,3,FALSE),""),
              IFERROR(VLOOKUP(INT(MID($E32,2,1)+G$2),$A$1:$C$12,3,FALSE),""),
              IFERROR(VLOOKUP(INT(MID($E32,3,1)+G$2),$A$1:$C$12,3,FALSE),""),
              IFERROR(VLOOKUP(INT(MID($E32,4,1)+G$2),$A$1:$C$12,3,FALSE),""),
              IFERROR(VLOOKUP(INT(MID($E32,5,1)+G$2),$A$1:$C$12,3,FALSE),""),
              IFERROR(VLOOKUP(INT(MID($E32,6,1)+G$2),$A$1:$C$12,3,FALSE),""),
              IFERROR(VLOOKUP(INT(MID($E32,7,1)+G$2),$A$1:$C$12,3,FALSE),""),
              IFERROR(VLOOKUP(INT(MID($E32,8,1)+G$2),$A$1:$C$12,3,FALSE),""),
              IFERROR(VLOOKUP(INT(MID($E32,9,1)+G$2),$A$1:$C$12,3,FALSE),""),
              IFERROR(VLOOKUP(INT(MID($E32,10,1)+G$2),$A$1:$C$12,3,FALSE),""),
              IFERROR(VLOOKUP(INT(MID($E32,11,1)+G$2),$A$1:$C$12,3,FALSE),""),
              IFERROR(VLOOKUP(INT(MID($E32,12,1)+G$2),$A$1:$C$12,3,FALSE),""),
              IFERROR(VLOOKUP(INT(MID($E32,13,1)+G$2),$A$1:$C$12,3,FALSE),""),
              IFERROR(VLOOKUP(INT(MID($E32,14,1)+G$2),$A$1:$C$12,3,FALSE),""),
              IFERROR(VLOOKUP(INT(MID($E32,15,1)+G$2),$A$1:$C$12,3,FALSE),""),
              IFERROR(VLOOKUP(INT(MID($E32,16,1)+G$2),$A$1:$C$12,3,FALSE),""),
              IFERROR(VLOOKUP(INT(MID($E32,17,1)+G$2),$A$1:$C$12,3,FALSE),""),
              IFERROR(VLOOKUP(INT(MID($E32,18,1)+G$2),$A$1:$C$12,3,FALSE),""),
              IFERROR(VLOOKUP(INT(MID($E32,19,1)+G$2),$A$1:$C$12,3,FALSE),"")),"")</f>
        <v/>
      </c>
      <c r="S32" s="19" t="str">
        <f t="shared" si="33"/>
        <v/>
      </c>
      <c r="T32" s="19" t="str">
        <f t="shared" si="33"/>
        <v/>
      </c>
      <c r="U32" s="19" t="str">
        <f t="shared" si="33"/>
        <v/>
      </c>
      <c r="V32" s="19" t="str">
        <f t="shared" si="33"/>
        <v/>
      </c>
      <c r="W32" s="19" t="str">
        <f t="shared" si="33"/>
        <v/>
      </c>
      <c r="X32" s="19" t="str">
        <f t="shared" si="33"/>
        <v/>
      </c>
      <c r="Y32" s="19" t="str">
        <f t="shared" si="33"/>
        <v/>
      </c>
      <c r="Z32" s="19" t="str">
        <f t="shared" si="33"/>
        <v/>
      </c>
    </row>
    <row r="33" ht="15.75" customHeight="1">
      <c r="A33" s="1"/>
      <c r="B33" s="1"/>
      <c r="C33" s="1"/>
      <c r="D33" s="1"/>
      <c r="E33" s="18"/>
      <c r="F33" s="19" t="str">
        <f t="shared" ref="F33:O33" si="34">
IF(LEN($E33)=
   LEN(CONCATENATE(IFERROR(VLOOKUP(INT(MID($E33,1,1)+F$2),$A$1:$C$12,2,FALSE),""),
                   IFERROR(VLOOKUP(INT(MID($E33,2,1)+F$2),$A$1:$C$12,2,FALSE),""),
                   IFERROR(VLOOKUP(INT(MID($E33,3,1)+F$2),$A$1:$C$12,2,FALSE),""),
                   IFERROR(VLOOKUP(INT(MID($E33,4,1)+F$2),$A$1:$C$12,2,FALSE),""),
                   IFERROR(VLOOKUP(INT(MID($E33,5,1)+F$2),$A$1:$C$12,2,FALSE),""),
                   IFERROR(VLOOKUP(INT(MID($E33,6,1)+F$2),$A$1:$C$12,2,FALSE),""),
                   IFERROR(VLOOKUP(INT(MID($E33,7,1)+F$2),$A$1:$C$12,2,FALSE),""),
                   IFERROR(VLOOKUP(INT(MID($E33,8,1)+F$2),$A$1:$C$12,2,FALSE),""),
                   IFERROR(VLOOKUP(INT(MID($E33,9,1)+F$2),$A$1:$C$12,2,FALSE),""),
                   IFERROR(VLOOKUP(INT(MID($E33,10,1)+F$2),$A$1:$C$12,2,FALSE),""),
                   IFERROR(VLOOKUP(INT(MID($E33,11,1)+F$2),$A$1:$C$12,2,FALSE),""),
                   IFERROR(VLOOKUP(INT(MID($E33,12,1)+F$2),$A$1:$C$12,2,FALSE),""),
                   IFERROR(VLOOKUP(INT(MID($E33,13,1)+F$2),$A$1:$C$12,2,FALSE),""),
                   IFERROR(VLOOKUP(INT(MID($E33,14,1)+F$2),$A$1:$C$12,2,FALSE),""),
                   IFERROR(VLOOKUP(INT(MID($E33,15,1)+F$2),$A$1:$C$12,2,FALSE),""),
                   IFERROR(VLOOKUP(INT(MID($E33,16,1)+F$2),$A$1:$C$12,2,FALSE),""),
                   IFERROR(VLOOKUP(INT(MID($E33,17,1)+F$2),$A$1:$C$12,2,FALSE),""),
                   IFERROR(VLOOKUP(INT(MID($E33,18,1)+F$2),$A$1:$C$12,2,FALSE),""),
                   IFERROR(VLOOKUP(INT(MID($E33,19,1)+F$2),$A$1:$C$12,2,FALSE),""))),
  CONCATENATE(IFERROR(VLOOKUP(INT(MID($E33,1,1)+F$2),$A$1:$C$12,2,FALSE),""),
              IFERROR(VLOOKUP(INT(MID($E33,2,1)+F$2),$A$1:$C$12,2,FALSE),""),
              IFERROR(VLOOKUP(INT(MID($E33,3,1)+F$2),$A$1:$C$12,2,FALSE),""),
              IFERROR(VLOOKUP(INT(MID($E33,4,1)+F$2),$A$1:$C$12,2,FALSE),""),
              IFERROR(VLOOKUP(INT(MID($E33,5,1)+F$2),$A$1:$C$12,2,FALSE),""),
              IFERROR(VLOOKUP(INT(MID($E33,6,1)+F$2),$A$1:$C$12,2,FALSE),""),
              IFERROR(VLOOKUP(INT(MID($E33,7,1)+F$2),$A$1:$C$12,2,FALSE),""),
              IFERROR(VLOOKUP(INT(MID($E33,8,1)+F$2),$A$1:$C$12,2,FALSE),""),
              IFERROR(VLOOKUP(INT(MID($E33,9,1)+F$2),$A$1:$C$12,2,FALSE),""),
              IFERROR(VLOOKUP(INT(MID($E33,10,1)+F$2),$A$1:$C$12,2,FALSE),""),
              IFERROR(VLOOKUP(INT(MID($E33,11,1)+F$2),$A$1:$C$12,2,FALSE),""),
              IFERROR(VLOOKUP(INT(MID($E33,12,1)+F$2),$A$1:$C$12,2,FALSE),""),
              IFERROR(VLOOKUP(INT(MID($E33,13,1)+F$2),$A$1:$C$12,2,FALSE),""),
              IFERROR(VLOOKUP(INT(MID($E33,14,1)+F$2),$A$1:$C$12,2,FALSE),""),
              IFERROR(VLOOKUP(INT(MID($E33,15,1)+F$2),$A$1:$C$12,2,FALSE),""),
              IFERROR(VLOOKUP(INT(MID($E33,16,1)+F$2),$A$1:$C$12,2,FALSE),""),
              IFERROR(VLOOKUP(INT(MID($E33,17,1)+F$2),$A$1:$C$12,2,FALSE),""),
              IFERROR(VLOOKUP(INT(MID($E33,18,1)+F$2),$A$1:$C$12,2,FALSE),""),
              IFERROR(VLOOKUP(INT(MID($E33,19,1)+F$2),$A$1:$C$12,2,FALSE),"")),"")</f>
        <v/>
      </c>
      <c r="G33" s="19" t="str">
        <f t="shared" si="34"/>
        <v/>
      </c>
      <c r="H33" s="19" t="str">
        <f t="shared" si="34"/>
        <v/>
      </c>
      <c r="I33" s="19" t="str">
        <f t="shared" si="34"/>
        <v/>
      </c>
      <c r="J33" s="19" t="str">
        <f t="shared" si="34"/>
        <v/>
      </c>
      <c r="K33" s="19" t="str">
        <f t="shared" si="34"/>
        <v/>
      </c>
      <c r="L33" s="19" t="str">
        <f t="shared" si="34"/>
        <v/>
      </c>
      <c r="M33" s="19" t="str">
        <f t="shared" si="34"/>
        <v/>
      </c>
      <c r="N33" s="19" t="str">
        <f t="shared" si="34"/>
        <v/>
      </c>
      <c r="O33" s="19" t="str">
        <f t="shared" si="34"/>
        <v/>
      </c>
      <c r="P33" s="15"/>
      <c r="Q33" s="19" t="str">
        <f t="shared" si="19"/>
        <v/>
      </c>
      <c r="R33" s="19" t="str">
        <f t="shared" ref="R33:Z33" si="35">
IF(LEN($E33)=
   LEN(CONCATENATE(IFERROR(VLOOKUP(INT(MID($E33,1,1)+G$2),$A$1:$C$12,3,FALSE),""),
                   IFERROR(VLOOKUP(INT(MID($E33,2,1)+G$2),$A$1:$C$12,3,FALSE),""),
                   IFERROR(VLOOKUP(INT(MID($E33,3,1)+G$2),$A$1:$C$12,3,FALSE),""),
                   IFERROR(VLOOKUP(INT(MID($E33,4,1)+G$2),$A$1:$C$12,3,FALSE),""),
                   IFERROR(VLOOKUP(INT(MID($E33,5,1)+G$2),$A$1:$C$12,3,FALSE),""),
                   IFERROR(VLOOKUP(INT(MID($E33,6,1)+G$2),$A$1:$C$12,3,FALSE),""),
                   IFERROR(VLOOKUP(INT(MID($E33,7,1)+G$2),$A$1:$C$12,3,FALSE),""),
                   IFERROR(VLOOKUP(INT(MID($E33,8,1)+G$2),$A$1:$C$12,3,FALSE),""),
                   IFERROR(VLOOKUP(INT(MID($E33,9,1)+G$2),$A$1:$C$12,3,FALSE),""),
                   IFERROR(VLOOKUP(INT(MID($E33,10,1)+G$2),$A$1:$C$12,3,FALSE),""),
                   IFERROR(VLOOKUP(INT(MID($E33,11,1)+G$2),$A$1:$C$12,3,FALSE),""),
                   IFERROR(VLOOKUP(INT(MID($E33,12,1)+G$2),$A$1:$C$12,3,FALSE),""),
                   IFERROR(VLOOKUP(INT(MID($E33,13,1)+G$2),$A$1:$C$12,3,FALSE),""),
                   IFERROR(VLOOKUP(INT(MID($E33,14,1)+G$2),$A$1:$C$12,3,FALSE),""),
                   IFERROR(VLOOKUP(INT(MID($E33,15,1)+G$2),$A$1:$C$12,3,FALSE),""),
                   IFERROR(VLOOKUP(INT(MID($E33,16,1)+G$2),$A$1:$C$12,3,FALSE),""),
                   IFERROR(VLOOKUP(INT(MID($E33,17,1)+G$2),$A$1:$C$12,3,FALSE),""),
                   IFERROR(VLOOKUP(INT(MID($E33,18,1)+G$2),$A$1:$C$12,3,FALSE),""),
                   IFERROR(VLOOKUP(INT(MID($E33,19,1)+G$2),$A$1:$C$12,3,FALSE),""))),
  CONCATENATE(IFERROR(VLOOKUP(INT(MID($E33,1,1)+G$2),$A$1:$C$12,3,FALSE),""),
              IFERROR(VLOOKUP(INT(MID($E33,2,1)+G$2),$A$1:$C$12,3,FALSE),""),
              IFERROR(VLOOKUP(INT(MID($E33,3,1)+G$2),$A$1:$C$12,3,FALSE),""),
              IFERROR(VLOOKUP(INT(MID($E33,4,1)+G$2),$A$1:$C$12,3,FALSE),""),
              IFERROR(VLOOKUP(INT(MID($E33,5,1)+G$2),$A$1:$C$12,3,FALSE),""),
              IFERROR(VLOOKUP(INT(MID($E33,6,1)+G$2),$A$1:$C$12,3,FALSE),""),
              IFERROR(VLOOKUP(INT(MID($E33,7,1)+G$2),$A$1:$C$12,3,FALSE),""),
              IFERROR(VLOOKUP(INT(MID($E33,8,1)+G$2),$A$1:$C$12,3,FALSE),""),
              IFERROR(VLOOKUP(INT(MID($E33,9,1)+G$2),$A$1:$C$12,3,FALSE),""),
              IFERROR(VLOOKUP(INT(MID($E33,10,1)+G$2),$A$1:$C$12,3,FALSE),""),
              IFERROR(VLOOKUP(INT(MID($E33,11,1)+G$2),$A$1:$C$12,3,FALSE),""),
              IFERROR(VLOOKUP(INT(MID($E33,12,1)+G$2),$A$1:$C$12,3,FALSE),""),
              IFERROR(VLOOKUP(INT(MID($E33,13,1)+G$2),$A$1:$C$12,3,FALSE),""),
              IFERROR(VLOOKUP(INT(MID($E33,14,1)+G$2),$A$1:$C$12,3,FALSE),""),
              IFERROR(VLOOKUP(INT(MID($E33,15,1)+G$2),$A$1:$C$12,3,FALSE),""),
              IFERROR(VLOOKUP(INT(MID($E33,16,1)+G$2),$A$1:$C$12,3,FALSE),""),
              IFERROR(VLOOKUP(INT(MID($E33,17,1)+G$2),$A$1:$C$12,3,FALSE),""),
              IFERROR(VLOOKUP(INT(MID($E33,18,1)+G$2),$A$1:$C$12,3,FALSE),""),
              IFERROR(VLOOKUP(INT(MID($E33,19,1)+G$2),$A$1:$C$12,3,FALSE),"")),"")</f>
        <v/>
      </c>
      <c r="S33" s="19" t="str">
        <f t="shared" si="35"/>
        <v/>
      </c>
      <c r="T33" s="19" t="str">
        <f t="shared" si="35"/>
        <v/>
      </c>
      <c r="U33" s="19" t="str">
        <f t="shared" si="35"/>
        <v/>
      </c>
      <c r="V33" s="19" t="str">
        <f t="shared" si="35"/>
        <v/>
      </c>
      <c r="W33" s="19" t="str">
        <f t="shared" si="35"/>
        <v/>
      </c>
      <c r="X33" s="19" t="str">
        <f t="shared" si="35"/>
        <v/>
      </c>
      <c r="Y33" s="19" t="str">
        <f t="shared" si="35"/>
        <v/>
      </c>
      <c r="Z33" s="19" t="str">
        <f t="shared" si="35"/>
        <v/>
      </c>
    </row>
    <row r="34" ht="15.75" customHeight="1">
      <c r="A34" s="1"/>
      <c r="B34" s="1"/>
      <c r="C34" s="1"/>
      <c r="D34" s="1"/>
      <c r="E34" s="24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24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24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24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24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24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24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24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24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24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24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24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24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24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24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24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24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24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24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24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24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24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24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24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24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24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24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24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24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24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24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24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24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24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24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24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24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24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24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24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24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24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24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24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24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24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24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24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24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24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24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24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24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24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24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24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24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24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24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24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24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24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24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24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24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24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24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24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24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24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24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24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24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24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24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24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24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24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24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24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24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24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24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24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24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24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24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24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24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24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24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24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24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24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24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24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24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24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24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24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24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24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24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24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24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24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24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24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24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24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24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24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24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24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24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24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24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24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24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24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24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24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24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24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24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24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24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24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24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24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24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24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24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24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24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24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24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24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24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24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24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24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24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24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24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24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24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24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24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24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24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24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24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24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24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24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24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24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24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24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24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24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24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24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24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24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24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24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24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24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24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24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24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24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24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24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24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24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24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24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24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24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24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24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24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24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24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24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24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24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24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24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24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24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24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24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24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24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24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24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24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24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24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24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24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24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24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24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24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24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24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24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24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24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24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24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24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24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24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24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24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24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24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24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24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24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24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24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24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24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24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24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24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24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24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24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24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24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24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24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24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24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24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24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24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24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24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24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24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24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24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24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24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24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24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24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24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24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24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24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24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24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24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24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24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24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24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24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24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24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24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24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24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24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24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24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24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24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24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24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24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24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24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24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24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24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24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24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24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24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24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24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24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24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24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24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24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24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24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24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24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24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24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24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24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24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24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24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24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24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24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24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24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24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24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24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24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24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24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24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24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24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24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24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24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24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24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24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24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24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24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24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24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24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24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24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24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24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24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24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24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24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24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24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24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24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24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24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24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24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24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24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24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24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24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24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24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24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24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24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24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24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24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24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24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24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24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24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24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24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24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24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24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24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24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24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24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24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24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24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24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24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24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24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24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24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24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24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24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24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24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24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24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24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24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24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24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24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24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24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24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24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24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24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24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24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24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24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24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24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24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24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24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24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24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24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24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24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24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24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24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24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24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24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24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24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24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24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24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24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24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24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24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24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24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24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24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24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24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24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24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24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24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24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24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24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24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24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24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24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24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24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24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24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24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24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24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24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24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24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24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24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24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24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24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24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24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24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24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24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24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24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24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24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24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24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24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24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24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24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24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24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24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24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24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24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24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24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24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24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24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24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24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24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24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24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24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24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24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24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24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24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24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24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24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24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24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24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24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24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24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24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24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24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24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24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24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24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24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24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24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24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24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24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24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24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24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24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24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24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24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24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24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24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24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24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24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24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24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24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24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24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24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24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24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24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24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24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24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24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24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24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24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24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24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24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24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24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24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24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24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24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24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24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24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24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24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24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24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24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24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24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24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24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24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24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24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24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24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24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24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24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24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24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24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24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24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24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24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24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24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24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24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24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24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24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24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24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24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24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24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24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24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24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24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24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24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24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24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24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24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24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24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24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24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24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24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24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24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24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24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24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24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24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24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24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24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24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24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24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24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24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24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24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24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24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24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24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24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24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24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24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24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24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24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24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24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24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24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24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24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24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24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24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24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24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24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24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24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24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24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24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24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24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24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24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24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24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24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24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24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24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24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24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24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24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24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24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24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24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24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24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24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24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24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24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24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24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24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24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24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24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24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24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24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24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24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24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24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24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24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24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24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24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24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24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24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24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24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24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24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24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24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24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24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24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24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24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24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24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24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24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24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24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24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24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24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24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24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24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24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24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24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24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24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24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24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24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24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24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24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24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24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24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24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24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24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24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24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24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24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24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24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24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24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24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24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24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24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24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24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24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24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24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24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24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24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24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24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24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24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24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24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24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24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24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24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24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24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24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24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24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24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24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24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24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24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24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24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24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24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24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24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24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24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24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24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24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24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24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24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24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24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24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24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24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24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24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24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24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24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24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24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24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24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24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24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24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24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24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24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24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24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24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24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24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24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24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24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24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24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24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24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24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24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24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24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24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24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24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24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24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24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24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24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24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24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24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24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24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24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24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24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24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24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24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24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24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24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24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24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24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24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24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24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24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24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24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24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24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24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24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24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24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24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24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24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24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24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24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24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24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24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24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24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24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24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24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24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24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24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24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24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24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24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24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24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24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24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24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24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24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24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24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24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24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24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24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24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24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24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24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24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24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24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24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24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24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24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24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24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24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24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24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24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24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24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24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24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24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24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24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24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24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24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24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24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24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24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24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24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24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24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24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24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24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24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24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24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24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24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24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24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24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24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24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24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24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24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24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24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24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24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24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24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24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24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B1:C1"/>
    <mergeCell ref="E1:O1"/>
    <mergeCell ref="Q1:Z1"/>
  </mergeCells>
  <printOptions/>
  <pageMargins bottom="0.75" footer="0.0" header="0.0" left="0.2" right="0.2" top="0.75"/>
  <pageSetup paperSize="9" orientation="landscape"/>
  <headerFooter>
    <oddHead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hidden="1" min="1" max="1" width="3.38"/>
    <col customWidth="1" hidden="1" min="2" max="2" width="6.75"/>
    <col customWidth="1" hidden="1" min="3" max="3" width="7.88"/>
    <col customWidth="1" min="4" max="4" width="1.13"/>
    <col customWidth="1" min="5" max="5" width="1.88"/>
    <col customWidth="1" min="6" max="6" width="9.38"/>
    <col customWidth="1" min="7" max="7" width="9.0"/>
    <col customWidth="1" min="8" max="8" width="8.0"/>
    <col customWidth="1" min="9" max="9" width="6.88"/>
    <col customWidth="1" min="10" max="10" width="6.38"/>
    <col customWidth="1" min="11" max="11" width="5.13"/>
    <col customWidth="1" min="12" max="12" width="4.38"/>
    <col customWidth="1" min="13" max="15" width="3.25"/>
    <col customWidth="1" min="16" max="16" width="2.38"/>
    <col customWidth="1" min="17" max="17" width="9.0"/>
    <col customWidth="1" min="18" max="18" width="9.38"/>
    <col customWidth="1" min="19" max="19" width="8.0"/>
    <col customWidth="1" min="20" max="20" width="7.38"/>
    <col customWidth="1" min="21" max="21" width="7.13"/>
    <col customWidth="1" min="22" max="22" width="5.38"/>
    <col customWidth="1" min="23" max="23" width="4.63"/>
    <col customWidth="1" min="24" max="26" width="3.25"/>
  </cols>
  <sheetData>
    <row r="1">
      <c r="A1" s="1"/>
      <c r="B1" s="11" t="s">
        <v>13</v>
      </c>
      <c r="D1" s="1"/>
      <c r="E1" s="12" t="s">
        <v>14</v>
      </c>
      <c r="F1" s="13"/>
      <c r="G1" s="13"/>
      <c r="H1" s="13"/>
      <c r="I1" s="13"/>
      <c r="J1" s="13"/>
      <c r="K1" s="13"/>
      <c r="L1" s="13"/>
      <c r="M1" s="13"/>
      <c r="N1" s="13"/>
      <c r="O1" s="14"/>
      <c r="P1" s="15"/>
      <c r="Q1" s="12" t="s">
        <v>30</v>
      </c>
      <c r="R1" s="13"/>
      <c r="S1" s="13"/>
      <c r="T1" s="13"/>
      <c r="U1" s="13"/>
      <c r="V1" s="13"/>
      <c r="W1" s="13"/>
      <c r="X1" s="13"/>
      <c r="Y1" s="13"/>
      <c r="Z1" s="14"/>
    </row>
    <row r="2">
      <c r="A2" s="4"/>
      <c r="B2" s="1" t="s">
        <v>14</v>
      </c>
      <c r="C2" s="1" t="s">
        <v>30</v>
      </c>
      <c r="D2" s="1"/>
      <c r="E2" s="16"/>
      <c r="F2" s="17">
        <v>0.0</v>
      </c>
      <c r="G2" s="17">
        <v>1.0</v>
      </c>
      <c r="H2" s="17">
        <v>2.0</v>
      </c>
      <c r="I2" s="17">
        <v>3.0</v>
      </c>
      <c r="J2" s="17">
        <v>4.0</v>
      </c>
      <c r="K2" s="17">
        <v>5.0</v>
      </c>
      <c r="L2" s="17">
        <v>6.0</v>
      </c>
      <c r="M2" s="17">
        <v>7.0</v>
      </c>
      <c r="N2" s="17">
        <v>8.0</v>
      </c>
      <c r="O2" s="17">
        <v>9.0</v>
      </c>
      <c r="P2" s="15"/>
      <c r="Q2" s="17">
        <v>0.0</v>
      </c>
      <c r="R2" s="17">
        <v>1.0</v>
      </c>
      <c r="S2" s="17">
        <v>2.0</v>
      </c>
      <c r="T2" s="17">
        <v>3.0</v>
      </c>
      <c r="U2" s="17">
        <v>4.0</v>
      </c>
      <c r="V2" s="17">
        <v>5.0</v>
      </c>
      <c r="W2" s="17">
        <v>6.0</v>
      </c>
      <c r="X2" s="17">
        <v>7.0</v>
      </c>
      <c r="Y2" s="17">
        <v>8.0</v>
      </c>
      <c r="Z2" s="17">
        <v>9.0</v>
      </c>
    </row>
    <row r="3">
      <c r="A3" s="1">
        <v>1.0</v>
      </c>
      <c r="B3" s="25" t="s">
        <v>16</v>
      </c>
      <c r="C3" s="25" t="s">
        <v>16</v>
      </c>
      <c r="D3" s="4"/>
      <c r="E3" s="18">
        <v>1.0</v>
      </c>
      <c r="F3" s="19" t="str">
        <f t="shared" ref="F3:O3" si="1">
IF(LEN($E3)=
   LEN(CONCATENATE(IFERROR(VLOOKUP(INT(MID($E3,1,1)+F$2),$A$1:$C$12,2,FALSE),""),
                   IFERROR(VLOOKUP(INT(MID($E3,2,1)+F$2),$A$1:$C$12,2,FALSE),""),
                   IFERROR(VLOOKUP(INT(MID($E3,3,1)+F$2),$A$1:$C$12,2,FALSE),""),
                   IFERROR(VLOOKUP(INT(MID($E3,4,1)+F$2),$A$1:$C$12,2,FALSE),""),
                   IFERROR(VLOOKUP(INT(MID($E3,5,1)+F$2),$A$1:$C$12,2,FALSE),""),
                   IFERROR(VLOOKUP(INT(MID($E3,6,1)+F$2),$A$1:$C$12,2,FALSE),""),
                   IFERROR(VLOOKUP(INT(MID($E3,7,1)+F$2),$A$1:$C$12,2,FALSE),""),
                   IFERROR(VLOOKUP(INT(MID($E3,8,1)+F$2),$A$1:$C$12,2,FALSE),""),
                   IFERROR(VLOOKUP(INT(MID($E3,9,1)+F$2),$A$1:$C$12,2,FALSE),""),
                   IFERROR(VLOOKUP(INT(MID($E3,10,1)+F$2),$A$1:$C$12,2,FALSE),""),
                   IFERROR(VLOOKUP(INT(MID($E3,11,1)+F$2),$A$1:$C$12,2,FALSE),""),
                   IFERROR(VLOOKUP(INT(MID($E3,12,1)+F$2),$A$1:$C$12,2,FALSE),""),
                   IFERROR(VLOOKUP(INT(MID($E3,13,1)+F$2),$A$1:$C$12,2,FALSE),""),
                   IFERROR(VLOOKUP(INT(MID($E3,14,1)+F$2),$A$1:$C$12,2,FALSE),""),
                   IFERROR(VLOOKUP(INT(MID($E3,15,1)+F$2),$A$1:$C$12,2,FALSE),""),
                   IFERROR(VLOOKUP(INT(MID($E3,16,1)+F$2),$A$1:$C$12,2,FALSE),""),
                   IFERROR(VLOOKUP(INT(MID($E3,17,1)+F$2),$A$1:$C$12,2,FALSE),""),
                   IFERROR(VLOOKUP(INT(MID($E3,18,1)+F$2),$A$1:$C$12,2,FALSE),""),
                   IFERROR(VLOOKUP(INT(MID($E3,19,1)+F$2),$A$1:$C$12,2,FALSE),""))),
  CONCATENATE(IFERROR(VLOOKUP(INT(MID($E3,1,1)+F$2),$A$1:$C$12,2,FALSE),""),
              IFERROR(VLOOKUP(INT(MID($E3,2,1)+F$2),$A$1:$C$12,2,FALSE),""),
              IFERROR(VLOOKUP(INT(MID($E3,3,1)+F$2),$A$1:$C$12,2,FALSE),""),
              IFERROR(VLOOKUP(INT(MID($E3,4,1)+F$2),$A$1:$C$12,2,FALSE),""),
              IFERROR(VLOOKUP(INT(MID($E3,5,1)+F$2),$A$1:$C$12,2,FALSE),""),
              IFERROR(VLOOKUP(INT(MID($E3,6,1)+F$2),$A$1:$C$12,2,FALSE),""),
              IFERROR(VLOOKUP(INT(MID($E3,7,1)+F$2),$A$1:$C$12,2,FALSE),""),
              IFERROR(VLOOKUP(INT(MID($E3,8,1)+F$2),$A$1:$C$12,2,FALSE),""),
              IFERROR(VLOOKUP(INT(MID($E3,9,1)+F$2),$A$1:$C$12,2,FALSE),""),
              IFERROR(VLOOKUP(INT(MID($E3,10,1)+F$2),$A$1:$C$12,2,FALSE),""),
              IFERROR(VLOOKUP(INT(MID($E3,11,1)+F$2),$A$1:$C$12,2,FALSE),""),
              IFERROR(VLOOKUP(INT(MID($E3,12,1)+F$2),$A$1:$C$12,2,FALSE),""),
              IFERROR(VLOOKUP(INT(MID($E3,13,1)+F$2),$A$1:$C$12,2,FALSE),""),
              IFERROR(VLOOKUP(INT(MID($E3,14,1)+F$2),$A$1:$C$12,2,FALSE),""),
              IFERROR(VLOOKUP(INT(MID($E3,15,1)+F$2),$A$1:$C$12,2,FALSE),""),
              IFERROR(VLOOKUP(INT(MID($E3,16,1)+F$2),$A$1:$C$12,2,FALSE),""),
              IFERROR(VLOOKUP(INT(MID($E3,17,1)+F$2),$A$1:$C$12,2,FALSE),""),
              IFERROR(VLOOKUP(INT(MID($E3,18,1)+F$2),$A$1:$C$12,2,FALSE),""),
              IFERROR(VLOOKUP(INT(MID($E3,19,1)+F$2),$A$1:$C$12,2,FALSE),"")),"")</f>
        <v>S</v>
      </c>
      <c r="G3" s="19" t="str">
        <f t="shared" si="1"/>
        <v/>
      </c>
      <c r="H3" s="19" t="str">
        <f t="shared" si="1"/>
        <v/>
      </c>
      <c r="I3" s="19" t="str">
        <f t="shared" si="1"/>
        <v/>
      </c>
      <c r="J3" s="19" t="str">
        <f t="shared" si="1"/>
        <v/>
      </c>
      <c r="K3" s="19" t="str">
        <f t="shared" si="1"/>
        <v/>
      </c>
      <c r="L3" s="19" t="str">
        <f t="shared" si="1"/>
        <v/>
      </c>
      <c r="M3" s="19" t="str">
        <f t="shared" si="1"/>
        <v/>
      </c>
      <c r="N3" s="19" t="str">
        <f t="shared" si="1"/>
        <v/>
      </c>
      <c r="O3" s="19" t="str">
        <f t="shared" si="1"/>
        <v/>
      </c>
      <c r="P3" s="20"/>
      <c r="Q3" s="19" t="str">
        <f t="shared" ref="Q3:Z3" si="2">
IF(LEN($E3)=
   LEN(CONCATENATE(IFERROR(VLOOKUP(INT(MID($E3,1,1)+F$2),$A$1:$C$12,3,FALSE),""),
                   IFERROR(VLOOKUP(INT(MID($E3,2,1)+F$2),$A$1:$C$12,3,FALSE),""),
                   IFERROR(VLOOKUP(INT(MID($E3,3,1)+F$2),$A$1:$C$12,3,FALSE),""),
                   IFERROR(VLOOKUP(INT(MID($E3,4,1)+F$2),$A$1:$C$12,3,FALSE),""),
                   IFERROR(VLOOKUP(INT(MID($E3,5,1)+F$2),$A$1:$C$12,3,FALSE),""),
                   IFERROR(VLOOKUP(INT(MID($E3,6,1)+F$2),$A$1:$C$12,3,FALSE),""),
                   IFERROR(VLOOKUP(INT(MID($E3,7,1)+F$2),$A$1:$C$12,3,FALSE),""),
                   IFERROR(VLOOKUP(INT(MID($E3,8,1)+F$2),$A$1:$C$12,3,FALSE),""),
                   IFERROR(VLOOKUP(INT(MID($E3,9,1)+F$2),$A$1:$C$12,3,FALSE),""),
                   IFERROR(VLOOKUP(INT(MID($E3,10,1)+F$2),$A$1:$C$12,3,FALSE),""),
                   IFERROR(VLOOKUP(INT(MID($E3,11,1)+F$2),$A$1:$C$12,3,FALSE),""),
                   IFERROR(VLOOKUP(INT(MID($E3,12,1)+F$2),$A$1:$C$12,3,FALSE),""),
                   IFERROR(VLOOKUP(INT(MID($E3,13,1)+F$2),$A$1:$C$12,3,FALSE),""),
                   IFERROR(VLOOKUP(INT(MID($E3,14,1)+F$2),$A$1:$C$12,3,FALSE),""),
                   IFERROR(VLOOKUP(INT(MID($E3,15,1)+F$2),$A$1:$C$12,3,FALSE),""),
                   IFERROR(VLOOKUP(INT(MID($E3,16,1)+F$2),$A$1:$C$12,3,FALSE),""),
                   IFERROR(VLOOKUP(INT(MID($E3,17,1)+F$2),$A$1:$C$12,3,FALSE),""),
                   IFERROR(VLOOKUP(INT(MID($E3,18,1)+F$2),$A$1:$C$12,3,FALSE),""),
                   IFERROR(VLOOKUP(INT(MID($E3,19,1)+F$2),$A$1:$C$12,3,FALSE),""))),
  CONCATENATE(IFERROR(VLOOKUP(INT(MID($E3,1,1)+F$2),$A$1:$C$12,3,FALSE),""),
              IFERROR(VLOOKUP(INT(MID($E3,2,1)+F$2),$A$1:$C$12,3,FALSE),""),
              IFERROR(VLOOKUP(INT(MID($E3,3,1)+F$2),$A$1:$C$12,3,FALSE),""),
              IFERROR(VLOOKUP(INT(MID($E3,4,1)+F$2),$A$1:$C$12,3,FALSE),""),
              IFERROR(VLOOKUP(INT(MID($E3,5,1)+F$2),$A$1:$C$12,3,FALSE),""),
              IFERROR(VLOOKUP(INT(MID($E3,6,1)+F$2),$A$1:$C$12,3,FALSE),""),
              IFERROR(VLOOKUP(INT(MID($E3,7,1)+F$2),$A$1:$C$12,3,FALSE),""),
              IFERROR(VLOOKUP(INT(MID($E3,8,1)+F$2),$A$1:$C$12,3,FALSE),""),
              IFERROR(VLOOKUP(INT(MID($E3,9,1)+F$2),$A$1:$C$12,3,FALSE),""),
              IFERROR(VLOOKUP(INT(MID($E3,10,1)+F$2),$A$1:$C$12,3,FALSE),""),
              IFERROR(VLOOKUP(INT(MID($E3,11,1)+F$2),$A$1:$C$12,3,FALSE),""),
              IFERROR(VLOOKUP(INT(MID($E3,12,1)+F$2),$A$1:$C$12,3,FALSE),""),
              IFERROR(VLOOKUP(INT(MID($E3,13,1)+F$2),$A$1:$C$12,3,FALSE),""),
              IFERROR(VLOOKUP(INT(MID($E3,14,1)+F$2),$A$1:$C$12,3,FALSE),""),
              IFERROR(VLOOKUP(INT(MID($E3,15,1)+F$2),$A$1:$C$12,3,FALSE),""),
              IFERROR(VLOOKUP(INT(MID($E3,16,1)+F$2),$A$1:$C$12,3,FALSE),""),
              IFERROR(VLOOKUP(INT(MID($E3,17,1)+F$2),$A$1:$C$12,3,FALSE),""),
              IFERROR(VLOOKUP(INT(MID($E3,18,1)+F$2),$A$1:$C$12,3,FALSE),""),
              IFERROR(VLOOKUP(INT(MID($E3,19,1)+F$2),$A$1:$C$12,3,FALSE),"")),"")</f>
        <v>S</v>
      </c>
      <c r="R3" s="19" t="str">
        <f t="shared" si="2"/>
        <v/>
      </c>
      <c r="S3" s="19" t="str">
        <f t="shared" si="2"/>
        <v/>
      </c>
      <c r="T3" s="19" t="str">
        <f t="shared" si="2"/>
        <v/>
      </c>
      <c r="U3" s="19" t="str">
        <f t="shared" si="2"/>
        <v/>
      </c>
      <c r="V3" s="19" t="str">
        <f t="shared" si="2"/>
        <v/>
      </c>
      <c r="W3" s="19" t="str">
        <f t="shared" si="2"/>
        <v/>
      </c>
      <c r="X3" s="19" t="str">
        <f t="shared" si="2"/>
        <v/>
      </c>
      <c r="Y3" s="19" t="str">
        <f t="shared" si="2"/>
        <v/>
      </c>
      <c r="Z3" s="19" t="str">
        <f t="shared" si="2"/>
        <v/>
      </c>
    </row>
    <row r="4">
      <c r="A4" s="1">
        <v>2.0</v>
      </c>
      <c r="B4" s="1" t="s">
        <v>23</v>
      </c>
      <c r="C4" s="1" t="s">
        <v>21</v>
      </c>
      <c r="D4" s="1"/>
      <c r="E4" s="18">
        <v>11.0</v>
      </c>
      <c r="F4" s="19" t="str">
        <f t="shared" ref="F4:O4" si="3">
IF(LEN($E4)=
   LEN(CONCATENATE(IFERROR(VLOOKUP(INT(MID($E4,1,1)+F$2),$A$1:$C$12,2,FALSE),""),
                   IFERROR(VLOOKUP(INT(MID($E4,2,1)+F$2),$A$1:$C$12,2,FALSE),""),
                   IFERROR(VLOOKUP(INT(MID($E4,3,1)+F$2),$A$1:$C$12,2,FALSE),""),
                   IFERROR(VLOOKUP(INT(MID($E4,4,1)+F$2),$A$1:$C$12,2,FALSE),""),
                   IFERROR(VLOOKUP(INT(MID($E4,5,1)+F$2),$A$1:$C$12,2,FALSE),""),
                   IFERROR(VLOOKUP(INT(MID($E4,6,1)+F$2),$A$1:$C$12,2,FALSE),""),
                   IFERROR(VLOOKUP(INT(MID($E4,7,1)+F$2),$A$1:$C$12,2,FALSE),""),
                   IFERROR(VLOOKUP(INT(MID($E4,8,1)+F$2),$A$1:$C$12,2,FALSE),""),
                   IFERROR(VLOOKUP(INT(MID($E4,9,1)+F$2),$A$1:$C$12,2,FALSE),""),
                   IFERROR(VLOOKUP(INT(MID($E4,10,1)+F$2),$A$1:$C$12,2,FALSE),""),
                   IFERROR(VLOOKUP(INT(MID($E4,11,1)+F$2),$A$1:$C$12,2,FALSE),""),
                   IFERROR(VLOOKUP(INT(MID($E4,12,1)+F$2),$A$1:$C$12,2,FALSE),""),
                   IFERROR(VLOOKUP(INT(MID($E4,13,1)+F$2),$A$1:$C$12,2,FALSE),""),
                   IFERROR(VLOOKUP(INT(MID($E4,14,1)+F$2),$A$1:$C$12,2,FALSE),""),
                   IFERROR(VLOOKUP(INT(MID($E4,15,1)+F$2),$A$1:$C$12,2,FALSE),""),
                   IFERROR(VLOOKUP(INT(MID($E4,16,1)+F$2),$A$1:$C$12,2,FALSE),""),
                   IFERROR(VLOOKUP(INT(MID($E4,17,1)+F$2),$A$1:$C$12,2,FALSE),""),
                   IFERROR(VLOOKUP(INT(MID($E4,18,1)+F$2),$A$1:$C$12,2,FALSE),""),
                   IFERROR(VLOOKUP(INT(MID($E4,19,1)+F$2),$A$1:$C$12,2,FALSE),""))),
  CONCATENATE(IFERROR(VLOOKUP(INT(MID($E4,1,1)+F$2),$A$1:$C$12,2,FALSE),""),
              IFERROR(VLOOKUP(INT(MID($E4,2,1)+F$2),$A$1:$C$12,2,FALSE),""),
              IFERROR(VLOOKUP(INT(MID($E4,3,1)+F$2),$A$1:$C$12,2,FALSE),""),
              IFERROR(VLOOKUP(INT(MID($E4,4,1)+F$2),$A$1:$C$12,2,FALSE),""),
              IFERROR(VLOOKUP(INT(MID($E4,5,1)+F$2),$A$1:$C$12,2,FALSE),""),
              IFERROR(VLOOKUP(INT(MID($E4,6,1)+F$2),$A$1:$C$12,2,FALSE),""),
              IFERROR(VLOOKUP(INT(MID($E4,7,1)+F$2),$A$1:$C$12,2,FALSE),""),
              IFERROR(VLOOKUP(INT(MID($E4,8,1)+F$2),$A$1:$C$12,2,FALSE),""),
              IFERROR(VLOOKUP(INT(MID($E4,9,1)+F$2),$A$1:$C$12,2,FALSE),""),
              IFERROR(VLOOKUP(INT(MID($E4,10,1)+F$2),$A$1:$C$12,2,FALSE),""),
              IFERROR(VLOOKUP(INT(MID($E4,11,1)+F$2),$A$1:$C$12,2,FALSE),""),
              IFERROR(VLOOKUP(INT(MID($E4,12,1)+F$2),$A$1:$C$12,2,FALSE),""),
              IFERROR(VLOOKUP(INT(MID($E4,13,1)+F$2),$A$1:$C$12,2,FALSE),""),
              IFERROR(VLOOKUP(INT(MID($E4,14,1)+F$2),$A$1:$C$12,2,FALSE),""),
              IFERROR(VLOOKUP(INT(MID($E4,15,1)+F$2),$A$1:$C$12,2,FALSE),""),
              IFERROR(VLOOKUP(INT(MID($E4,16,1)+F$2),$A$1:$C$12,2,FALSE),""),
              IFERROR(VLOOKUP(INT(MID($E4,17,1)+F$2),$A$1:$C$12,2,FALSE),""),
              IFERROR(VLOOKUP(INT(MID($E4,18,1)+F$2),$A$1:$C$12,2,FALSE),""),
              IFERROR(VLOOKUP(INT(MID($E4,19,1)+F$2),$A$1:$C$12,2,FALSE),"")),"")</f>
        <v>SS</v>
      </c>
      <c r="G4" s="19" t="str">
        <f t="shared" si="3"/>
        <v/>
      </c>
      <c r="H4" s="19" t="str">
        <f t="shared" si="3"/>
        <v/>
      </c>
      <c r="I4" s="19" t="str">
        <f t="shared" si="3"/>
        <v/>
      </c>
      <c r="J4" s="19" t="str">
        <f t="shared" si="3"/>
        <v/>
      </c>
      <c r="K4" s="19" t="str">
        <f t="shared" si="3"/>
        <v/>
      </c>
      <c r="L4" s="19" t="str">
        <f t="shared" si="3"/>
        <v/>
      </c>
      <c r="M4" s="19" t="str">
        <f t="shared" si="3"/>
        <v/>
      </c>
      <c r="N4" s="19" t="str">
        <f t="shared" si="3"/>
        <v/>
      </c>
      <c r="O4" s="19" t="str">
        <f t="shared" si="3"/>
        <v/>
      </c>
      <c r="P4" s="15"/>
      <c r="Q4" s="19" t="str">
        <f t="shared" ref="Q4:Z4" si="4">
IF(LEN($E4)=
   LEN(CONCATENATE(IFERROR(VLOOKUP(INT(MID($E4,1,1)+F$2),$A$1:$C$12,3,FALSE),""),
                   IFERROR(VLOOKUP(INT(MID($E4,2,1)+F$2),$A$1:$C$12,3,FALSE),""),
                   IFERROR(VLOOKUP(INT(MID($E4,3,1)+F$2),$A$1:$C$12,3,FALSE),""),
                   IFERROR(VLOOKUP(INT(MID($E4,4,1)+F$2),$A$1:$C$12,3,FALSE),""),
                   IFERROR(VLOOKUP(INT(MID($E4,5,1)+F$2),$A$1:$C$12,3,FALSE),""),
                   IFERROR(VLOOKUP(INT(MID($E4,6,1)+F$2),$A$1:$C$12,3,FALSE),""),
                   IFERROR(VLOOKUP(INT(MID($E4,7,1)+F$2),$A$1:$C$12,3,FALSE),""),
                   IFERROR(VLOOKUP(INT(MID($E4,8,1)+F$2),$A$1:$C$12,3,FALSE),""),
                   IFERROR(VLOOKUP(INT(MID($E4,9,1)+F$2),$A$1:$C$12,3,FALSE),""),
                   IFERROR(VLOOKUP(INT(MID($E4,10,1)+F$2),$A$1:$C$12,3,FALSE),""),
                   IFERROR(VLOOKUP(INT(MID($E4,11,1)+F$2),$A$1:$C$12,3,FALSE),""),
                   IFERROR(VLOOKUP(INT(MID($E4,12,1)+F$2),$A$1:$C$12,3,FALSE),""),
                   IFERROR(VLOOKUP(INT(MID($E4,13,1)+F$2),$A$1:$C$12,3,FALSE),""),
                   IFERROR(VLOOKUP(INT(MID($E4,14,1)+F$2),$A$1:$C$12,3,FALSE),""),
                   IFERROR(VLOOKUP(INT(MID($E4,15,1)+F$2),$A$1:$C$12,3,FALSE),""),
                   IFERROR(VLOOKUP(INT(MID($E4,16,1)+F$2),$A$1:$C$12,3,FALSE),""),
                   IFERROR(VLOOKUP(INT(MID($E4,17,1)+F$2),$A$1:$C$12,3,FALSE),""),
                   IFERROR(VLOOKUP(INT(MID($E4,18,1)+F$2),$A$1:$C$12,3,FALSE),""),
                   IFERROR(VLOOKUP(INT(MID($E4,19,1)+F$2),$A$1:$C$12,3,FALSE),""))),
  CONCATENATE(IFERROR(VLOOKUP(INT(MID($E4,1,1)+F$2),$A$1:$C$12,3,FALSE),""),
              IFERROR(VLOOKUP(INT(MID($E4,2,1)+F$2),$A$1:$C$12,3,FALSE),""),
              IFERROR(VLOOKUP(INT(MID($E4,3,1)+F$2),$A$1:$C$12,3,FALSE),""),
              IFERROR(VLOOKUP(INT(MID($E4,4,1)+F$2),$A$1:$C$12,3,FALSE),""),
              IFERROR(VLOOKUP(INT(MID($E4,5,1)+F$2),$A$1:$C$12,3,FALSE),""),
              IFERROR(VLOOKUP(INT(MID($E4,6,1)+F$2),$A$1:$C$12,3,FALSE),""),
              IFERROR(VLOOKUP(INT(MID($E4,7,1)+F$2),$A$1:$C$12,3,FALSE),""),
              IFERROR(VLOOKUP(INT(MID($E4,8,1)+F$2),$A$1:$C$12,3,FALSE),""),
              IFERROR(VLOOKUP(INT(MID($E4,9,1)+F$2),$A$1:$C$12,3,FALSE),""),
              IFERROR(VLOOKUP(INT(MID($E4,10,1)+F$2),$A$1:$C$12,3,FALSE),""),
              IFERROR(VLOOKUP(INT(MID($E4,11,1)+F$2),$A$1:$C$12,3,FALSE),""),
              IFERROR(VLOOKUP(INT(MID($E4,12,1)+F$2),$A$1:$C$12,3,FALSE),""),
              IFERROR(VLOOKUP(INT(MID($E4,13,1)+F$2),$A$1:$C$12,3,FALSE),""),
              IFERROR(VLOOKUP(INT(MID($E4,14,1)+F$2),$A$1:$C$12,3,FALSE),""),
              IFERROR(VLOOKUP(INT(MID($E4,15,1)+F$2),$A$1:$C$12,3,FALSE),""),
              IFERROR(VLOOKUP(INT(MID($E4,16,1)+F$2),$A$1:$C$12,3,FALSE),""),
              IFERROR(VLOOKUP(INT(MID($E4,17,1)+F$2),$A$1:$C$12,3,FALSE),""),
              IFERROR(VLOOKUP(INT(MID($E4,18,1)+F$2),$A$1:$C$12,3,FALSE),""),
              IFERROR(VLOOKUP(INT(MID($E4,19,1)+F$2),$A$1:$C$12,3,FALSE),"")),"")</f>
        <v>SS</v>
      </c>
      <c r="R4" s="19" t="str">
        <f t="shared" si="4"/>
        <v/>
      </c>
      <c r="S4" s="19" t="str">
        <f t="shared" si="4"/>
        <v/>
      </c>
      <c r="T4" s="19" t="str">
        <f t="shared" si="4"/>
        <v/>
      </c>
      <c r="U4" s="19" t="str">
        <f t="shared" si="4"/>
        <v/>
      </c>
      <c r="V4" s="19" t="str">
        <f t="shared" si="4"/>
        <v/>
      </c>
      <c r="W4" s="19" t="str">
        <f t="shared" si="4"/>
        <v/>
      </c>
      <c r="X4" s="19" t="str">
        <f t="shared" si="4"/>
        <v/>
      </c>
      <c r="Y4" s="19" t="str">
        <f t="shared" si="4"/>
        <v/>
      </c>
      <c r="Z4" s="19" t="str">
        <f t="shared" si="4"/>
        <v/>
      </c>
    </row>
    <row r="5">
      <c r="A5" s="1">
        <v>3.0</v>
      </c>
      <c r="B5" s="1" t="s">
        <v>26</v>
      </c>
      <c r="C5" s="1" t="s">
        <v>24</v>
      </c>
      <c r="D5" s="1"/>
      <c r="E5" s="18">
        <v>12.0</v>
      </c>
      <c r="F5" s="19" t="str">
        <f t="shared" ref="F5:O5" si="5">
IF(LEN($E5)=
   LEN(CONCATENATE(IFERROR(VLOOKUP(INT(MID($E5,1,1)+F$2),$A$1:$C$12,2,FALSE),""),
                   IFERROR(VLOOKUP(INT(MID($E5,2,1)+F$2),$A$1:$C$12,2,FALSE),""),
                   IFERROR(VLOOKUP(INT(MID($E5,3,1)+F$2),$A$1:$C$12,2,FALSE),""),
                   IFERROR(VLOOKUP(INT(MID($E5,4,1)+F$2),$A$1:$C$12,2,FALSE),""),
                   IFERROR(VLOOKUP(INT(MID($E5,5,1)+F$2),$A$1:$C$12,2,FALSE),""),
                   IFERROR(VLOOKUP(INT(MID($E5,6,1)+F$2),$A$1:$C$12,2,FALSE),""),
                   IFERROR(VLOOKUP(INT(MID($E5,7,1)+F$2),$A$1:$C$12,2,FALSE),""),
                   IFERROR(VLOOKUP(INT(MID($E5,8,1)+F$2),$A$1:$C$12,2,FALSE),""),
                   IFERROR(VLOOKUP(INT(MID($E5,9,1)+F$2),$A$1:$C$12,2,FALSE),""),
                   IFERROR(VLOOKUP(INT(MID($E5,10,1)+F$2),$A$1:$C$12,2,FALSE),""),
                   IFERROR(VLOOKUP(INT(MID($E5,11,1)+F$2),$A$1:$C$12,2,FALSE),""),
                   IFERROR(VLOOKUP(INT(MID($E5,12,1)+F$2),$A$1:$C$12,2,FALSE),""),
                   IFERROR(VLOOKUP(INT(MID($E5,13,1)+F$2),$A$1:$C$12,2,FALSE),""),
                   IFERROR(VLOOKUP(INT(MID($E5,14,1)+F$2),$A$1:$C$12,2,FALSE),""),
                   IFERROR(VLOOKUP(INT(MID($E5,15,1)+F$2),$A$1:$C$12,2,FALSE),""),
                   IFERROR(VLOOKUP(INT(MID($E5,16,1)+F$2),$A$1:$C$12,2,FALSE),""),
                   IFERROR(VLOOKUP(INT(MID($E5,17,1)+F$2),$A$1:$C$12,2,FALSE),""),
                   IFERROR(VLOOKUP(INT(MID($E5,18,1)+F$2),$A$1:$C$12,2,FALSE),""),
                   IFERROR(VLOOKUP(INT(MID($E5,19,1)+F$2),$A$1:$C$12,2,FALSE),""))),
  CONCATENATE(IFERROR(VLOOKUP(INT(MID($E5,1,1)+F$2),$A$1:$C$12,2,FALSE),""),
              IFERROR(VLOOKUP(INT(MID($E5,2,1)+F$2),$A$1:$C$12,2,FALSE),""),
              IFERROR(VLOOKUP(INT(MID($E5,3,1)+F$2),$A$1:$C$12,2,FALSE),""),
              IFERROR(VLOOKUP(INT(MID($E5,4,1)+F$2),$A$1:$C$12,2,FALSE),""),
              IFERROR(VLOOKUP(INT(MID($E5,5,1)+F$2),$A$1:$C$12,2,FALSE),""),
              IFERROR(VLOOKUP(INT(MID($E5,6,1)+F$2),$A$1:$C$12,2,FALSE),""),
              IFERROR(VLOOKUP(INT(MID($E5,7,1)+F$2),$A$1:$C$12,2,FALSE),""),
              IFERROR(VLOOKUP(INT(MID($E5,8,1)+F$2),$A$1:$C$12,2,FALSE),""),
              IFERROR(VLOOKUP(INT(MID($E5,9,1)+F$2),$A$1:$C$12,2,FALSE),""),
              IFERROR(VLOOKUP(INT(MID($E5,10,1)+F$2),$A$1:$C$12,2,FALSE),""),
              IFERROR(VLOOKUP(INT(MID($E5,11,1)+F$2),$A$1:$C$12,2,FALSE),""),
              IFERROR(VLOOKUP(INT(MID($E5,12,1)+F$2),$A$1:$C$12,2,FALSE),""),
              IFERROR(VLOOKUP(INT(MID($E5,13,1)+F$2),$A$1:$C$12,2,FALSE),""),
              IFERROR(VLOOKUP(INT(MID($E5,14,1)+F$2),$A$1:$C$12,2,FALSE),""),
              IFERROR(VLOOKUP(INT(MID($E5,15,1)+F$2),$A$1:$C$12,2,FALSE),""),
              IFERROR(VLOOKUP(INT(MID($E5,16,1)+F$2),$A$1:$C$12,2,FALSE),""),
              IFERROR(VLOOKUP(INT(MID($E5,17,1)+F$2),$A$1:$C$12,2,FALSE),""),
              IFERROR(VLOOKUP(INT(MID($E5,18,1)+F$2),$A$1:$C$12,2,FALSE),""),
              IFERROR(VLOOKUP(INT(MID($E5,19,1)+F$2),$A$1:$C$12,2,FALSE),"")),"")</f>
        <v>Sr</v>
      </c>
      <c r="G5" s="19" t="str">
        <f t="shared" si="5"/>
        <v/>
      </c>
      <c r="H5" s="19" t="str">
        <f t="shared" si="5"/>
        <v/>
      </c>
      <c r="I5" s="19" t="str">
        <f t="shared" si="5"/>
        <v/>
      </c>
      <c r="J5" s="19" t="str">
        <f t="shared" si="5"/>
        <v/>
      </c>
      <c r="K5" s="19" t="str">
        <f t="shared" si="5"/>
        <v/>
      </c>
      <c r="L5" s="19" t="str">
        <f t="shared" si="5"/>
        <v/>
      </c>
      <c r="M5" s="19" t="str">
        <f t="shared" si="5"/>
        <v/>
      </c>
      <c r="N5" s="19" t="str">
        <f t="shared" si="5"/>
        <v/>
      </c>
      <c r="O5" s="19" t="str">
        <f t="shared" si="5"/>
        <v/>
      </c>
      <c r="P5" s="15"/>
      <c r="Q5" s="19" t="str">
        <f t="shared" ref="Q5:Z5" si="6">
IF(LEN($E5)=
   LEN(CONCATENATE(IFERROR(VLOOKUP(INT(MID($E5,1,1)+F$2),$A$1:$C$12,3,FALSE),""),
                   IFERROR(VLOOKUP(INT(MID($E5,2,1)+F$2),$A$1:$C$12,3,FALSE),""),
                   IFERROR(VLOOKUP(INT(MID($E5,3,1)+F$2),$A$1:$C$12,3,FALSE),""),
                   IFERROR(VLOOKUP(INT(MID($E5,4,1)+F$2),$A$1:$C$12,3,FALSE),""),
                   IFERROR(VLOOKUP(INT(MID($E5,5,1)+F$2),$A$1:$C$12,3,FALSE),""),
                   IFERROR(VLOOKUP(INT(MID($E5,6,1)+F$2),$A$1:$C$12,3,FALSE),""),
                   IFERROR(VLOOKUP(INT(MID($E5,7,1)+F$2),$A$1:$C$12,3,FALSE),""),
                   IFERROR(VLOOKUP(INT(MID($E5,8,1)+F$2),$A$1:$C$12,3,FALSE),""),
                   IFERROR(VLOOKUP(INT(MID($E5,9,1)+F$2),$A$1:$C$12,3,FALSE),""),
                   IFERROR(VLOOKUP(INT(MID($E5,10,1)+F$2),$A$1:$C$12,3,FALSE),""),
                   IFERROR(VLOOKUP(INT(MID($E5,11,1)+F$2),$A$1:$C$12,3,FALSE),""),
                   IFERROR(VLOOKUP(INT(MID($E5,12,1)+F$2),$A$1:$C$12,3,FALSE),""),
                   IFERROR(VLOOKUP(INT(MID($E5,13,1)+F$2),$A$1:$C$12,3,FALSE),""),
                   IFERROR(VLOOKUP(INT(MID($E5,14,1)+F$2),$A$1:$C$12,3,FALSE),""),
                   IFERROR(VLOOKUP(INT(MID($E5,15,1)+F$2),$A$1:$C$12,3,FALSE),""),
                   IFERROR(VLOOKUP(INT(MID($E5,16,1)+F$2),$A$1:$C$12,3,FALSE),""),
                   IFERROR(VLOOKUP(INT(MID($E5,17,1)+F$2),$A$1:$C$12,3,FALSE),""),
                   IFERROR(VLOOKUP(INT(MID($E5,18,1)+F$2),$A$1:$C$12,3,FALSE),""),
                   IFERROR(VLOOKUP(INT(MID($E5,19,1)+F$2),$A$1:$C$12,3,FALSE),""))),
  CONCATENATE(IFERROR(VLOOKUP(INT(MID($E5,1,1)+F$2),$A$1:$C$12,3,FALSE),""),
              IFERROR(VLOOKUP(INT(MID($E5,2,1)+F$2),$A$1:$C$12,3,FALSE),""),
              IFERROR(VLOOKUP(INT(MID($E5,3,1)+F$2),$A$1:$C$12,3,FALSE),""),
              IFERROR(VLOOKUP(INT(MID($E5,4,1)+F$2),$A$1:$C$12,3,FALSE),""),
              IFERROR(VLOOKUP(INT(MID($E5,5,1)+F$2),$A$1:$C$12,3,FALSE),""),
              IFERROR(VLOOKUP(INT(MID($E5,6,1)+F$2),$A$1:$C$12,3,FALSE),""),
              IFERROR(VLOOKUP(INT(MID($E5,7,1)+F$2),$A$1:$C$12,3,FALSE),""),
              IFERROR(VLOOKUP(INT(MID($E5,8,1)+F$2),$A$1:$C$12,3,FALSE),""),
              IFERROR(VLOOKUP(INT(MID($E5,9,1)+F$2),$A$1:$C$12,3,FALSE),""),
              IFERROR(VLOOKUP(INT(MID($E5,10,1)+F$2),$A$1:$C$12,3,FALSE),""),
              IFERROR(VLOOKUP(INT(MID($E5,11,1)+F$2),$A$1:$C$12,3,FALSE),""),
              IFERROR(VLOOKUP(INT(MID($E5,12,1)+F$2),$A$1:$C$12,3,FALSE),""),
              IFERROR(VLOOKUP(INT(MID($E5,13,1)+F$2),$A$1:$C$12,3,FALSE),""),
              IFERROR(VLOOKUP(INT(MID($E5,14,1)+F$2),$A$1:$C$12,3,FALSE),""),
              IFERROR(VLOOKUP(INT(MID($E5,15,1)+F$2),$A$1:$C$12,3,FALSE),""),
              IFERROR(VLOOKUP(INT(MID($E5,16,1)+F$2),$A$1:$C$12,3,FALSE),""),
              IFERROR(VLOOKUP(INT(MID($E5,17,1)+F$2),$A$1:$C$12,3,FALSE),""),
              IFERROR(VLOOKUP(INT(MID($E5,18,1)+F$2),$A$1:$C$12,3,FALSE),""),
              IFERROR(VLOOKUP(INT(MID($E5,19,1)+F$2),$A$1:$C$12,3,FALSE),"")),"")</f>
        <v>SN</v>
      </c>
      <c r="R5" s="19" t="str">
        <f t="shared" si="6"/>
        <v/>
      </c>
      <c r="S5" s="19" t="str">
        <f t="shared" si="6"/>
        <v/>
      </c>
      <c r="T5" s="19" t="str">
        <f t="shared" si="6"/>
        <v/>
      </c>
      <c r="U5" s="19" t="str">
        <f t="shared" si="6"/>
        <v/>
      </c>
      <c r="V5" s="19" t="str">
        <f t="shared" si="6"/>
        <v/>
      </c>
      <c r="W5" s="19" t="str">
        <f t="shared" si="6"/>
        <v/>
      </c>
      <c r="X5" s="19" t="str">
        <f t="shared" si="6"/>
        <v/>
      </c>
      <c r="Y5" s="19" t="str">
        <f t="shared" si="6"/>
        <v/>
      </c>
      <c r="Z5" s="19" t="str">
        <f t="shared" si="6"/>
        <v/>
      </c>
    </row>
    <row r="6">
      <c r="A6" s="1">
        <v>4.0</v>
      </c>
      <c r="B6" s="1" t="s">
        <v>29</v>
      </c>
      <c r="C6" s="1" t="s">
        <v>27</v>
      </c>
      <c r="D6" s="1"/>
      <c r="E6" s="18">
        <v>123.0</v>
      </c>
      <c r="F6" s="19" t="str">
        <f t="shared" ref="F6:O6" si="7">
IF(LEN($E6)=
   LEN(CONCATENATE(IFERROR(VLOOKUP(INT(MID($E6,1,1)+F$2),$A$1:$C$12,2,FALSE),""),
                   IFERROR(VLOOKUP(INT(MID($E6,2,1)+F$2),$A$1:$C$12,2,FALSE),""),
                   IFERROR(VLOOKUP(INT(MID($E6,3,1)+F$2),$A$1:$C$12,2,FALSE),""),
                   IFERROR(VLOOKUP(INT(MID($E6,4,1)+F$2),$A$1:$C$12,2,FALSE),""),
                   IFERROR(VLOOKUP(INT(MID($E6,5,1)+F$2),$A$1:$C$12,2,FALSE),""),
                   IFERROR(VLOOKUP(INT(MID($E6,6,1)+F$2),$A$1:$C$12,2,FALSE),""),
                   IFERROR(VLOOKUP(INT(MID($E6,7,1)+F$2),$A$1:$C$12,2,FALSE),""),
                   IFERROR(VLOOKUP(INT(MID($E6,8,1)+F$2),$A$1:$C$12,2,FALSE),""),
                   IFERROR(VLOOKUP(INT(MID($E6,9,1)+F$2),$A$1:$C$12,2,FALSE),""),
                   IFERROR(VLOOKUP(INT(MID($E6,10,1)+F$2),$A$1:$C$12,2,FALSE),""),
                   IFERROR(VLOOKUP(INT(MID($E6,11,1)+F$2),$A$1:$C$12,2,FALSE),""),
                   IFERROR(VLOOKUP(INT(MID($E6,12,1)+F$2),$A$1:$C$12,2,FALSE),""),
                   IFERROR(VLOOKUP(INT(MID($E6,13,1)+F$2),$A$1:$C$12,2,FALSE),""),
                   IFERROR(VLOOKUP(INT(MID($E6,14,1)+F$2),$A$1:$C$12,2,FALSE),""),
                   IFERROR(VLOOKUP(INT(MID($E6,15,1)+F$2),$A$1:$C$12,2,FALSE),""),
                   IFERROR(VLOOKUP(INT(MID($E6,16,1)+F$2),$A$1:$C$12,2,FALSE),""),
                   IFERROR(VLOOKUP(INT(MID($E6,17,1)+F$2),$A$1:$C$12,2,FALSE),""),
                   IFERROR(VLOOKUP(INT(MID($E6,18,1)+F$2),$A$1:$C$12,2,FALSE),""),
                   IFERROR(VLOOKUP(INT(MID($E6,19,1)+F$2),$A$1:$C$12,2,FALSE),""))),
  CONCATENATE(IFERROR(VLOOKUP(INT(MID($E6,1,1)+F$2),$A$1:$C$12,2,FALSE),""),
              IFERROR(VLOOKUP(INT(MID($E6,2,1)+F$2),$A$1:$C$12,2,FALSE),""),
              IFERROR(VLOOKUP(INT(MID($E6,3,1)+F$2),$A$1:$C$12,2,FALSE),""),
              IFERROR(VLOOKUP(INT(MID($E6,4,1)+F$2),$A$1:$C$12,2,FALSE),""),
              IFERROR(VLOOKUP(INT(MID($E6,5,1)+F$2),$A$1:$C$12,2,FALSE),""),
              IFERROR(VLOOKUP(INT(MID($E6,6,1)+F$2),$A$1:$C$12,2,FALSE),""),
              IFERROR(VLOOKUP(INT(MID($E6,7,1)+F$2),$A$1:$C$12,2,FALSE),""),
              IFERROR(VLOOKUP(INT(MID($E6,8,1)+F$2),$A$1:$C$12,2,FALSE),""),
              IFERROR(VLOOKUP(INT(MID($E6,9,1)+F$2),$A$1:$C$12,2,FALSE),""),
              IFERROR(VLOOKUP(INT(MID($E6,10,1)+F$2),$A$1:$C$12,2,FALSE),""),
              IFERROR(VLOOKUP(INT(MID($E6,11,1)+F$2),$A$1:$C$12,2,FALSE),""),
              IFERROR(VLOOKUP(INT(MID($E6,12,1)+F$2),$A$1:$C$12,2,FALSE),""),
              IFERROR(VLOOKUP(INT(MID($E6,13,1)+F$2),$A$1:$C$12,2,FALSE),""),
              IFERROR(VLOOKUP(INT(MID($E6,14,1)+F$2),$A$1:$C$12,2,FALSE),""),
              IFERROR(VLOOKUP(INT(MID($E6,15,1)+F$2),$A$1:$C$12,2,FALSE),""),
              IFERROR(VLOOKUP(INT(MID($E6,16,1)+F$2),$A$1:$C$12,2,FALSE),""),
              IFERROR(VLOOKUP(INT(MID($E6,17,1)+F$2),$A$1:$C$12,2,FALSE),""),
              IFERROR(VLOOKUP(INT(MID($E6,18,1)+F$2),$A$1:$C$12,2,FALSE),""),
              IFERROR(VLOOKUP(INT(MID($E6,19,1)+F$2),$A$1:$C$12,2,FALSE),"")),"")</f>
        <v>Srg</v>
      </c>
      <c r="G6" s="19" t="str">
        <f t="shared" si="7"/>
        <v/>
      </c>
      <c r="H6" s="19" t="str">
        <f t="shared" si="7"/>
        <v/>
      </c>
      <c r="I6" s="19" t="str">
        <f t="shared" si="7"/>
        <v/>
      </c>
      <c r="J6" s="19" t="str">
        <f t="shared" si="7"/>
        <v/>
      </c>
      <c r="K6" s="19" t="str">
        <f t="shared" si="7"/>
        <v/>
      </c>
      <c r="L6" s="19" t="str">
        <f t="shared" si="7"/>
        <v/>
      </c>
      <c r="M6" s="19" t="str">
        <f t="shared" si="7"/>
        <v/>
      </c>
      <c r="N6" s="19" t="str">
        <f t="shared" si="7"/>
        <v/>
      </c>
      <c r="O6" s="19" t="str">
        <f t="shared" si="7"/>
        <v/>
      </c>
      <c r="P6" s="15"/>
      <c r="Q6" s="19" t="str">
        <f t="shared" ref="Q6:Z6" si="8">
IF(LEN($E6)=
   LEN(CONCATENATE(IFERROR(VLOOKUP(INT(MID($E6,1,1)+F$2),$A$1:$C$12,3,FALSE),""),
                   IFERROR(VLOOKUP(INT(MID($E6,2,1)+F$2),$A$1:$C$12,3,FALSE),""),
                   IFERROR(VLOOKUP(INT(MID($E6,3,1)+F$2),$A$1:$C$12,3,FALSE),""),
                   IFERROR(VLOOKUP(INT(MID($E6,4,1)+F$2),$A$1:$C$12,3,FALSE),""),
                   IFERROR(VLOOKUP(INT(MID($E6,5,1)+F$2),$A$1:$C$12,3,FALSE),""),
                   IFERROR(VLOOKUP(INT(MID($E6,6,1)+F$2),$A$1:$C$12,3,FALSE),""),
                   IFERROR(VLOOKUP(INT(MID($E6,7,1)+F$2),$A$1:$C$12,3,FALSE),""),
                   IFERROR(VLOOKUP(INT(MID($E6,8,1)+F$2),$A$1:$C$12,3,FALSE),""),
                   IFERROR(VLOOKUP(INT(MID($E6,9,1)+F$2),$A$1:$C$12,3,FALSE),""),
                   IFERROR(VLOOKUP(INT(MID($E6,10,1)+F$2),$A$1:$C$12,3,FALSE),""),
                   IFERROR(VLOOKUP(INT(MID($E6,11,1)+F$2),$A$1:$C$12,3,FALSE),""),
                   IFERROR(VLOOKUP(INT(MID($E6,12,1)+F$2),$A$1:$C$12,3,FALSE),""),
                   IFERROR(VLOOKUP(INT(MID($E6,13,1)+F$2),$A$1:$C$12,3,FALSE),""),
                   IFERROR(VLOOKUP(INT(MID($E6,14,1)+F$2),$A$1:$C$12,3,FALSE),""),
                   IFERROR(VLOOKUP(INT(MID($E6,15,1)+F$2),$A$1:$C$12,3,FALSE),""),
                   IFERROR(VLOOKUP(INT(MID($E6,16,1)+F$2),$A$1:$C$12,3,FALSE),""),
                   IFERROR(VLOOKUP(INT(MID($E6,17,1)+F$2),$A$1:$C$12,3,FALSE),""),
                   IFERROR(VLOOKUP(INT(MID($E6,18,1)+F$2),$A$1:$C$12,3,FALSE),""),
                   IFERROR(VLOOKUP(INT(MID($E6,19,1)+F$2),$A$1:$C$12,3,FALSE),""))),
  CONCATENATE(IFERROR(VLOOKUP(INT(MID($E6,1,1)+F$2),$A$1:$C$12,3,FALSE),""),
              IFERROR(VLOOKUP(INT(MID($E6,2,1)+F$2),$A$1:$C$12,3,FALSE),""),
              IFERROR(VLOOKUP(INT(MID($E6,3,1)+F$2),$A$1:$C$12,3,FALSE),""),
              IFERROR(VLOOKUP(INT(MID($E6,4,1)+F$2),$A$1:$C$12,3,FALSE),""),
              IFERROR(VLOOKUP(INT(MID($E6,5,1)+F$2),$A$1:$C$12,3,FALSE),""),
              IFERROR(VLOOKUP(INT(MID($E6,6,1)+F$2),$A$1:$C$12,3,FALSE),""),
              IFERROR(VLOOKUP(INT(MID($E6,7,1)+F$2),$A$1:$C$12,3,FALSE),""),
              IFERROR(VLOOKUP(INT(MID($E6,8,1)+F$2),$A$1:$C$12,3,FALSE),""),
              IFERROR(VLOOKUP(INT(MID($E6,9,1)+F$2),$A$1:$C$12,3,FALSE),""),
              IFERROR(VLOOKUP(INT(MID($E6,10,1)+F$2),$A$1:$C$12,3,FALSE),""),
              IFERROR(VLOOKUP(INT(MID($E6,11,1)+F$2),$A$1:$C$12,3,FALSE),""),
              IFERROR(VLOOKUP(INT(MID($E6,12,1)+F$2),$A$1:$C$12,3,FALSE),""),
              IFERROR(VLOOKUP(INT(MID($E6,13,1)+F$2),$A$1:$C$12,3,FALSE),""),
              IFERROR(VLOOKUP(INT(MID($E6,14,1)+F$2),$A$1:$C$12,3,FALSE),""),
              IFERROR(VLOOKUP(INT(MID($E6,15,1)+F$2),$A$1:$C$12,3,FALSE),""),
              IFERROR(VLOOKUP(INT(MID($E6,16,1)+F$2),$A$1:$C$12,3,FALSE),""),
              IFERROR(VLOOKUP(INT(MID($E6,17,1)+F$2),$A$1:$C$12,3,FALSE),""),
              IFERROR(VLOOKUP(INT(MID($E6,18,1)+F$2),$A$1:$C$12,3,FALSE),""),
              IFERROR(VLOOKUP(INT(MID($E6,19,1)+F$2),$A$1:$C$12,3,FALSE),"")),"")</f>
        <v>SNd</v>
      </c>
      <c r="R6" s="19" t="str">
        <f t="shared" si="8"/>
        <v/>
      </c>
      <c r="S6" s="19" t="str">
        <f t="shared" si="8"/>
        <v/>
      </c>
      <c r="T6" s="19" t="str">
        <f t="shared" si="8"/>
        <v/>
      </c>
      <c r="U6" s="19" t="str">
        <f t="shared" si="8"/>
        <v/>
      </c>
      <c r="V6" s="19" t="str">
        <f t="shared" si="8"/>
        <v/>
      </c>
      <c r="W6" s="19" t="str">
        <f t="shared" si="8"/>
        <v/>
      </c>
      <c r="X6" s="19" t="str">
        <f t="shared" si="8"/>
        <v/>
      </c>
      <c r="Y6" s="19" t="str">
        <f t="shared" si="8"/>
        <v/>
      </c>
      <c r="Z6" s="19" t="str">
        <f t="shared" si="8"/>
        <v/>
      </c>
    </row>
    <row r="7">
      <c r="A7" s="1">
        <v>5.0</v>
      </c>
      <c r="B7" s="1" t="s">
        <v>27</v>
      </c>
      <c r="C7" s="1" t="s">
        <v>29</v>
      </c>
      <c r="D7" s="1"/>
      <c r="E7" s="18">
        <v>1234.0</v>
      </c>
      <c r="F7" s="19" t="str">
        <f t="shared" ref="F7:O7" si="9">
IF(LEN($E7)=
   LEN(CONCATENATE(IFERROR(VLOOKUP(INT(MID($E7,1,1)+F$2),$A$1:$C$12,2,FALSE),""),
                   IFERROR(VLOOKUP(INT(MID($E7,2,1)+F$2),$A$1:$C$12,2,FALSE),""),
                   IFERROR(VLOOKUP(INT(MID($E7,3,1)+F$2),$A$1:$C$12,2,FALSE),""),
                   IFERROR(VLOOKUP(INT(MID($E7,4,1)+F$2),$A$1:$C$12,2,FALSE),""),
                   IFERROR(VLOOKUP(INT(MID($E7,5,1)+F$2),$A$1:$C$12,2,FALSE),""),
                   IFERROR(VLOOKUP(INT(MID($E7,6,1)+F$2),$A$1:$C$12,2,FALSE),""),
                   IFERROR(VLOOKUP(INT(MID($E7,7,1)+F$2),$A$1:$C$12,2,FALSE),""),
                   IFERROR(VLOOKUP(INT(MID($E7,8,1)+F$2),$A$1:$C$12,2,FALSE),""),
                   IFERROR(VLOOKUP(INT(MID($E7,9,1)+F$2),$A$1:$C$12,2,FALSE),""),
                   IFERROR(VLOOKUP(INT(MID($E7,10,1)+F$2),$A$1:$C$12,2,FALSE),""),
                   IFERROR(VLOOKUP(INT(MID($E7,11,1)+F$2),$A$1:$C$12,2,FALSE),""),
                   IFERROR(VLOOKUP(INT(MID($E7,12,1)+F$2),$A$1:$C$12,2,FALSE),""),
                   IFERROR(VLOOKUP(INT(MID($E7,13,1)+F$2),$A$1:$C$12,2,FALSE),""),
                   IFERROR(VLOOKUP(INT(MID($E7,14,1)+F$2),$A$1:$C$12,2,FALSE),""),
                   IFERROR(VLOOKUP(INT(MID($E7,15,1)+F$2),$A$1:$C$12,2,FALSE),""),
                   IFERROR(VLOOKUP(INT(MID($E7,16,1)+F$2),$A$1:$C$12,2,FALSE),""),
                   IFERROR(VLOOKUP(INT(MID($E7,17,1)+F$2),$A$1:$C$12,2,FALSE),""),
                   IFERROR(VLOOKUP(INT(MID($E7,18,1)+F$2),$A$1:$C$12,2,FALSE),""),
                   IFERROR(VLOOKUP(INT(MID($E7,19,1)+F$2),$A$1:$C$12,2,FALSE),""))),
  CONCATENATE(IFERROR(VLOOKUP(INT(MID($E7,1,1)+F$2),$A$1:$C$12,2,FALSE),""),
              IFERROR(VLOOKUP(INT(MID($E7,2,1)+F$2),$A$1:$C$12,2,FALSE),""),
              IFERROR(VLOOKUP(INT(MID($E7,3,1)+F$2),$A$1:$C$12,2,FALSE),""),
              IFERROR(VLOOKUP(INT(MID($E7,4,1)+F$2),$A$1:$C$12,2,FALSE),""),
              IFERROR(VLOOKUP(INT(MID($E7,5,1)+F$2),$A$1:$C$12,2,FALSE),""),
              IFERROR(VLOOKUP(INT(MID($E7,6,1)+F$2),$A$1:$C$12,2,FALSE),""),
              IFERROR(VLOOKUP(INT(MID($E7,7,1)+F$2),$A$1:$C$12,2,FALSE),""),
              IFERROR(VLOOKUP(INT(MID($E7,8,1)+F$2),$A$1:$C$12,2,FALSE),""),
              IFERROR(VLOOKUP(INT(MID($E7,9,1)+F$2),$A$1:$C$12,2,FALSE),""),
              IFERROR(VLOOKUP(INT(MID($E7,10,1)+F$2),$A$1:$C$12,2,FALSE),""),
              IFERROR(VLOOKUP(INT(MID($E7,11,1)+F$2),$A$1:$C$12,2,FALSE),""),
              IFERROR(VLOOKUP(INT(MID($E7,12,1)+F$2),$A$1:$C$12,2,FALSE),""),
              IFERROR(VLOOKUP(INT(MID($E7,13,1)+F$2),$A$1:$C$12,2,FALSE),""),
              IFERROR(VLOOKUP(INT(MID($E7,14,1)+F$2),$A$1:$C$12,2,FALSE),""),
              IFERROR(VLOOKUP(INT(MID($E7,15,1)+F$2),$A$1:$C$12,2,FALSE),""),
              IFERROR(VLOOKUP(INT(MID($E7,16,1)+F$2),$A$1:$C$12,2,FALSE),""),
              IFERROR(VLOOKUP(INT(MID($E7,17,1)+F$2),$A$1:$C$12,2,FALSE),""),
              IFERROR(VLOOKUP(INT(MID($E7,18,1)+F$2),$A$1:$C$12,2,FALSE),""),
              IFERROR(VLOOKUP(INT(MID($E7,19,1)+F$2),$A$1:$C$12,2,FALSE),"")),"")</f>
        <v>SrgḾ</v>
      </c>
      <c r="G7" s="19" t="str">
        <f t="shared" si="9"/>
        <v/>
      </c>
      <c r="H7" s="19" t="str">
        <f t="shared" si="9"/>
        <v/>
      </c>
      <c r="I7" s="19" t="str">
        <f t="shared" si="9"/>
        <v/>
      </c>
      <c r="J7" s="19" t="str">
        <f t="shared" si="9"/>
        <v/>
      </c>
      <c r="K7" s="19" t="str">
        <f t="shared" si="9"/>
        <v/>
      </c>
      <c r="L7" s="19" t="str">
        <f t="shared" si="9"/>
        <v/>
      </c>
      <c r="M7" s="19" t="str">
        <f t="shared" si="9"/>
        <v/>
      </c>
      <c r="N7" s="19" t="str">
        <f t="shared" si="9"/>
        <v/>
      </c>
      <c r="O7" s="19" t="str">
        <f t="shared" si="9"/>
        <v/>
      </c>
      <c r="P7" s="15"/>
      <c r="Q7" s="19" t="str">
        <f t="shared" ref="Q7:Z7" si="10">
IF(LEN($E7)=
   LEN(CONCATENATE(IFERROR(VLOOKUP(INT(MID($E7,1,1)+F$2),$A$1:$C$12,3,FALSE),""),
                   IFERROR(VLOOKUP(INT(MID($E7,2,1)+F$2),$A$1:$C$12,3,FALSE),""),
                   IFERROR(VLOOKUP(INT(MID($E7,3,1)+F$2),$A$1:$C$12,3,FALSE),""),
                   IFERROR(VLOOKUP(INT(MID($E7,4,1)+F$2),$A$1:$C$12,3,FALSE),""),
                   IFERROR(VLOOKUP(INT(MID($E7,5,1)+F$2),$A$1:$C$12,3,FALSE),""),
                   IFERROR(VLOOKUP(INT(MID($E7,6,1)+F$2),$A$1:$C$12,3,FALSE),""),
                   IFERROR(VLOOKUP(INT(MID($E7,7,1)+F$2),$A$1:$C$12,3,FALSE),""),
                   IFERROR(VLOOKUP(INT(MID($E7,8,1)+F$2),$A$1:$C$12,3,FALSE),""),
                   IFERROR(VLOOKUP(INT(MID($E7,9,1)+F$2),$A$1:$C$12,3,FALSE),""),
                   IFERROR(VLOOKUP(INT(MID($E7,10,1)+F$2),$A$1:$C$12,3,FALSE),""),
                   IFERROR(VLOOKUP(INT(MID($E7,11,1)+F$2),$A$1:$C$12,3,FALSE),""),
                   IFERROR(VLOOKUP(INT(MID($E7,12,1)+F$2),$A$1:$C$12,3,FALSE),""),
                   IFERROR(VLOOKUP(INT(MID($E7,13,1)+F$2),$A$1:$C$12,3,FALSE),""),
                   IFERROR(VLOOKUP(INT(MID($E7,14,1)+F$2),$A$1:$C$12,3,FALSE),""),
                   IFERROR(VLOOKUP(INT(MID($E7,15,1)+F$2),$A$1:$C$12,3,FALSE),""),
                   IFERROR(VLOOKUP(INT(MID($E7,16,1)+F$2),$A$1:$C$12,3,FALSE),""),
                   IFERROR(VLOOKUP(INT(MID($E7,17,1)+F$2),$A$1:$C$12,3,FALSE),""),
                   IFERROR(VLOOKUP(INT(MID($E7,18,1)+F$2),$A$1:$C$12,3,FALSE),""),
                   IFERROR(VLOOKUP(INT(MID($E7,19,1)+F$2),$A$1:$C$12,3,FALSE),""))),
  CONCATENATE(IFERROR(VLOOKUP(INT(MID($E7,1,1)+F$2),$A$1:$C$12,3,FALSE),""),
              IFERROR(VLOOKUP(INT(MID($E7,2,1)+F$2),$A$1:$C$12,3,FALSE),""),
              IFERROR(VLOOKUP(INT(MID($E7,3,1)+F$2),$A$1:$C$12,3,FALSE),""),
              IFERROR(VLOOKUP(INT(MID($E7,4,1)+F$2),$A$1:$C$12,3,FALSE),""),
              IFERROR(VLOOKUP(INT(MID($E7,5,1)+F$2),$A$1:$C$12,3,FALSE),""),
              IFERROR(VLOOKUP(INT(MID($E7,6,1)+F$2),$A$1:$C$12,3,FALSE),""),
              IFERROR(VLOOKUP(INT(MID($E7,7,1)+F$2),$A$1:$C$12,3,FALSE),""),
              IFERROR(VLOOKUP(INT(MID($E7,8,1)+F$2),$A$1:$C$12,3,FALSE),""),
              IFERROR(VLOOKUP(INT(MID($E7,9,1)+F$2),$A$1:$C$12,3,FALSE),""),
              IFERROR(VLOOKUP(INT(MID($E7,10,1)+F$2),$A$1:$C$12,3,FALSE),""),
              IFERROR(VLOOKUP(INT(MID($E7,11,1)+F$2),$A$1:$C$12,3,FALSE),""),
              IFERROR(VLOOKUP(INT(MID($E7,12,1)+F$2),$A$1:$C$12,3,FALSE),""),
              IFERROR(VLOOKUP(INT(MID($E7,13,1)+F$2),$A$1:$C$12,3,FALSE),""),
              IFERROR(VLOOKUP(INT(MID($E7,14,1)+F$2),$A$1:$C$12,3,FALSE),""),
              IFERROR(VLOOKUP(INT(MID($E7,15,1)+F$2),$A$1:$C$12,3,FALSE),""),
              IFERROR(VLOOKUP(INT(MID($E7,16,1)+F$2),$A$1:$C$12,3,FALSE),""),
              IFERROR(VLOOKUP(INT(MID($E7,17,1)+F$2),$A$1:$C$12,3,FALSE),""),
              IFERROR(VLOOKUP(INT(MID($E7,18,1)+F$2),$A$1:$C$12,3,FALSE),""),
              IFERROR(VLOOKUP(INT(MID($E7,19,1)+F$2),$A$1:$C$12,3,FALSE),"")),"")</f>
        <v>SNdP</v>
      </c>
      <c r="R7" s="19" t="str">
        <f t="shared" si="10"/>
        <v/>
      </c>
      <c r="S7" s="19" t="str">
        <f t="shared" si="10"/>
        <v/>
      </c>
      <c r="T7" s="19" t="str">
        <f t="shared" si="10"/>
        <v/>
      </c>
      <c r="U7" s="19" t="str">
        <f t="shared" si="10"/>
        <v/>
      </c>
      <c r="V7" s="19" t="str">
        <f t="shared" si="10"/>
        <v/>
      </c>
      <c r="W7" s="19" t="str">
        <f t="shared" si="10"/>
        <v/>
      </c>
      <c r="X7" s="19" t="str">
        <f t="shared" si="10"/>
        <v/>
      </c>
      <c r="Y7" s="19" t="str">
        <f t="shared" si="10"/>
        <v/>
      </c>
      <c r="Z7" s="19" t="str">
        <f t="shared" si="10"/>
        <v/>
      </c>
    </row>
    <row r="8">
      <c r="A8" s="1">
        <v>6.0</v>
      </c>
      <c r="B8" s="1" t="s">
        <v>24</v>
      </c>
      <c r="C8" s="1" t="s">
        <v>26</v>
      </c>
      <c r="D8" s="1"/>
      <c r="E8" s="18">
        <v>12345.0</v>
      </c>
      <c r="F8" s="19" t="str">
        <f t="shared" ref="F8:O8" si="11">
IF(LEN($E8)=
   LEN(CONCATENATE(IFERROR(VLOOKUP(INT(MID($E8,1,1)+F$2),$A$1:$C$12,2,FALSE),""),
                   IFERROR(VLOOKUP(INT(MID($E8,2,1)+F$2),$A$1:$C$12,2,FALSE),""),
                   IFERROR(VLOOKUP(INT(MID($E8,3,1)+F$2),$A$1:$C$12,2,FALSE),""),
                   IFERROR(VLOOKUP(INT(MID($E8,4,1)+F$2),$A$1:$C$12,2,FALSE),""),
                   IFERROR(VLOOKUP(INT(MID($E8,5,1)+F$2),$A$1:$C$12,2,FALSE),""),
                   IFERROR(VLOOKUP(INT(MID($E8,6,1)+F$2),$A$1:$C$12,2,FALSE),""),
                   IFERROR(VLOOKUP(INT(MID($E8,7,1)+F$2),$A$1:$C$12,2,FALSE),""),
                   IFERROR(VLOOKUP(INT(MID($E8,8,1)+F$2),$A$1:$C$12,2,FALSE),""),
                   IFERROR(VLOOKUP(INT(MID($E8,9,1)+F$2),$A$1:$C$12,2,FALSE),""),
                   IFERROR(VLOOKUP(INT(MID($E8,10,1)+F$2),$A$1:$C$12,2,FALSE),""),
                   IFERROR(VLOOKUP(INT(MID($E8,11,1)+F$2),$A$1:$C$12,2,FALSE),""),
                   IFERROR(VLOOKUP(INT(MID($E8,12,1)+F$2),$A$1:$C$12,2,FALSE),""),
                   IFERROR(VLOOKUP(INT(MID($E8,13,1)+F$2),$A$1:$C$12,2,FALSE),""),
                   IFERROR(VLOOKUP(INT(MID($E8,14,1)+F$2),$A$1:$C$12,2,FALSE),""),
                   IFERROR(VLOOKUP(INT(MID($E8,15,1)+F$2),$A$1:$C$12,2,FALSE),""),
                   IFERROR(VLOOKUP(INT(MID($E8,16,1)+F$2),$A$1:$C$12,2,FALSE),""),
                   IFERROR(VLOOKUP(INT(MID($E8,17,1)+F$2),$A$1:$C$12,2,FALSE),""),
                   IFERROR(VLOOKUP(INT(MID($E8,18,1)+F$2),$A$1:$C$12,2,FALSE),""),
                   IFERROR(VLOOKUP(INT(MID($E8,19,1)+F$2),$A$1:$C$12,2,FALSE),""))),
  CONCATENATE(IFERROR(VLOOKUP(INT(MID($E8,1,1)+F$2),$A$1:$C$12,2,FALSE),""),
              IFERROR(VLOOKUP(INT(MID($E8,2,1)+F$2),$A$1:$C$12,2,FALSE),""),
              IFERROR(VLOOKUP(INT(MID($E8,3,1)+F$2),$A$1:$C$12,2,FALSE),""),
              IFERROR(VLOOKUP(INT(MID($E8,4,1)+F$2),$A$1:$C$12,2,FALSE),""),
              IFERROR(VLOOKUP(INT(MID($E8,5,1)+F$2),$A$1:$C$12,2,FALSE),""),
              IFERROR(VLOOKUP(INT(MID($E8,6,1)+F$2),$A$1:$C$12,2,FALSE),""),
              IFERROR(VLOOKUP(INT(MID($E8,7,1)+F$2),$A$1:$C$12,2,FALSE),""),
              IFERROR(VLOOKUP(INT(MID($E8,8,1)+F$2),$A$1:$C$12,2,FALSE),""),
              IFERROR(VLOOKUP(INT(MID($E8,9,1)+F$2),$A$1:$C$12,2,FALSE),""),
              IFERROR(VLOOKUP(INT(MID($E8,10,1)+F$2),$A$1:$C$12,2,FALSE),""),
              IFERROR(VLOOKUP(INT(MID($E8,11,1)+F$2),$A$1:$C$12,2,FALSE),""),
              IFERROR(VLOOKUP(INT(MID($E8,12,1)+F$2),$A$1:$C$12,2,FALSE),""),
              IFERROR(VLOOKUP(INT(MID($E8,13,1)+F$2),$A$1:$C$12,2,FALSE),""),
              IFERROR(VLOOKUP(INT(MID($E8,14,1)+F$2),$A$1:$C$12,2,FALSE),""),
              IFERROR(VLOOKUP(INT(MID($E8,15,1)+F$2),$A$1:$C$12,2,FALSE),""),
              IFERROR(VLOOKUP(INT(MID($E8,16,1)+F$2),$A$1:$C$12,2,FALSE),""),
              IFERROR(VLOOKUP(INT(MID($E8,17,1)+F$2),$A$1:$C$12,2,FALSE),""),
              IFERROR(VLOOKUP(INT(MID($E8,18,1)+F$2),$A$1:$C$12,2,FALSE),""),
              IFERROR(VLOOKUP(INT(MID($E8,19,1)+F$2),$A$1:$C$12,2,FALSE),"")),"")</f>
        <v>SrgḾP</v>
      </c>
      <c r="G8" s="19" t="str">
        <f t="shared" si="11"/>
        <v/>
      </c>
      <c r="H8" s="19" t="str">
        <f t="shared" si="11"/>
        <v/>
      </c>
      <c r="I8" s="19" t="str">
        <f t="shared" si="11"/>
        <v/>
      </c>
      <c r="J8" s="19" t="str">
        <f t="shared" si="11"/>
        <v/>
      </c>
      <c r="K8" s="19" t="str">
        <f t="shared" si="11"/>
        <v/>
      </c>
      <c r="L8" s="19" t="str">
        <f t="shared" si="11"/>
        <v/>
      </c>
      <c r="M8" s="19" t="str">
        <f t="shared" si="11"/>
        <v/>
      </c>
      <c r="N8" s="19" t="str">
        <f t="shared" si="11"/>
        <v/>
      </c>
      <c r="O8" s="19" t="str">
        <f t="shared" si="11"/>
        <v/>
      </c>
      <c r="P8" s="15"/>
      <c r="Q8" s="19" t="str">
        <f t="shared" ref="Q8:Z8" si="12">
IF(LEN($E8)=
   LEN(CONCATENATE(IFERROR(VLOOKUP(INT(MID($E8,1,1)+F$2),$A$1:$C$12,3,FALSE),""),
                   IFERROR(VLOOKUP(INT(MID($E8,2,1)+F$2),$A$1:$C$12,3,FALSE),""),
                   IFERROR(VLOOKUP(INT(MID($E8,3,1)+F$2),$A$1:$C$12,3,FALSE),""),
                   IFERROR(VLOOKUP(INT(MID($E8,4,1)+F$2),$A$1:$C$12,3,FALSE),""),
                   IFERROR(VLOOKUP(INT(MID($E8,5,1)+F$2),$A$1:$C$12,3,FALSE),""),
                   IFERROR(VLOOKUP(INT(MID($E8,6,1)+F$2),$A$1:$C$12,3,FALSE),""),
                   IFERROR(VLOOKUP(INT(MID($E8,7,1)+F$2),$A$1:$C$12,3,FALSE),""),
                   IFERROR(VLOOKUP(INT(MID($E8,8,1)+F$2),$A$1:$C$12,3,FALSE),""),
                   IFERROR(VLOOKUP(INT(MID($E8,9,1)+F$2),$A$1:$C$12,3,FALSE),""),
                   IFERROR(VLOOKUP(INT(MID($E8,10,1)+F$2),$A$1:$C$12,3,FALSE),""),
                   IFERROR(VLOOKUP(INT(MID($E8,11,1)+F$2),$A$1:$C$12,3,FALSE),""),
                   IFERROR(VLOOKUP(INT(MID($E8,12,1)+F$2),$A$1:$C$12,3,FALSE),""),
                   IFERROR(VLOOKUP(INT(MID($E8,13,1)+F$2),$A$1:$C$12,3,FALSE),""),
                   IFERROR(VLOOKUP(INT(MID($E8,14,1)+F$2),$A$1:$C$12,3,FALSE),""),
                   IFERROR(VLOOKUP(INT(MID($E8,15,1)+F$2),$A$1:$C$12,3,FALSE),""),
                   IFERROR(VLOOKUP(INT(MID($E8,16,1)+F$2),$A$1:$C$12,3,FALSE),""),
                   IFERROR(VLOOKUP(INT(MID($E8,17,1)+F$2),$A$1:$C$12,3,FALSE),""),
                   IFERROR(VLOOKUP(INT(MID($E8,18,1)+F$2),$A$1:$C$12,3,FALSE),""),
                   IFERROR(VLOOKUP(INT(MID($E8,19,1)+F$2),$A$1:$C$12,3,FALSE),""))),
  CONCATENATE(IFERROR(VLOOKUP(INT(MID($E8,1,1)+F$2),$A$1:$C$12,3,FALSE),""),
              IFERROR(VLOOKUP(INT(MID($E8,2,1)+F$2),$A$1:$C$12,3,FALSE),""),
              IFERROR(VLOOKUP(INT(MID($E8,3,1)+F$2),$A$1:$C$12,3,FALSE),""),
              IFERROR(VLOOKUP(INT(MID($E8,4,1)+F$2),$A$1:$C$12,3,FALSE),""),
              IFERROR(VLOOKUP(INT(MID($E8,5,1)+F$2),$A$1:$C$12,3,FALSE),""),
              IFERROR(VLOOKUP(INT(MID($E8,6,1)+F$2),$A$1:$C$12,3,FALSE),""),
              IFERROR(VLOOKUP(INT(MID($E8,7,1)+F$2),$A$1:$C$12,3,FALSE),""),
              IFERROR(VLOOKUP(INT(MID($E8,8,1)+F$2),$A$1:$C$12,3,FALSE),""),
              IFERROR(VLOOKUP(INT(MID($E8,9,1)+F$2),$A$1:$C$12,3,FALSE),""),
              IFERROR(VLOOKUP(INT(MID($E8,10,1)+F$2),$A$1:$C$12,3,FALSE),""),
              IFERROR(VLOOKUP(INT(MID($E8,11,1)+F$2),$A$1:$C$12,3,FALSE),""),
              IFERROR(VLOOKUP(INT(MID($E8,12,1)+F$2),$A$1:$C$12,3,FALSE),""),
              IFERROR(VLOOKUP(INT(MID($E8,13,1)+F$2),$A$1:$C$12,3,FALSE),""),
              IFERROR(VLOOKUP(INT(MID($E8,14,1)+F$2),$A$1:$C$12,3,FALSE),""),
              IFERROR(VLOOKUP(INT(MID($E8,15,1)+F$2),$A$1:$C$12,3,FALSE),""),
              IFERROR(VLOOKUP(INT(MID($E8,16,1)+F$2),$A$1:$C$12,3,FALSE),""),
              IFERROR(VLOOKUP(INT(MID($E8,17,1)+F$2),$A$1:$C$12,3,FALSE),""),
              IFERROR(VLOOKUP(INT(MID($E8,18,1)+F$2),$A$1:$C$12,3,FALSE),""),
              IFERROR(VLOOKUP(INT(MID($E8,19,1)+F$2),$A$1:$C$12,3,FALSE),"")),"")</f>
        <v>SNdPḾ</v>
      </c>
      <c r="R8" s="19" t="str">
        <f t="shared" si="12"/>
        <v/>
      </c>
      <c r="S8" s="19" t="str">
        <f t="shared" si="12"/>
        <v/>
      </c>
      <c r="T8" s="19" t="str">
        <f t="shared" si="12"/>
        <v/>
      </c>
      <c r="U8" s="19" t="str">
        <f t="shared" si="12"/>
        <v/>
      </c>
      <c r="V8" s="19" t="str">
        <f t="shared" si="12"/>
        <v/>
      </c>
      <c r="W8" s="19" t="str">
        <f t="shared" si="12"/>
        <v/>
      </c>
      <c r="X8" s="19" t="str">
        <f t="shared" si="12"/>
        <v/>
      </c>
      <c r="Y8" s="19" t="str">
        <f t="shared" si="12"/>
        <v/>
      </c>
      <c r="Z8" s="19" t="str">
        <f t="shared" si="12"/>
        <v/>
      </c>
    </row>
    <row r="9">
      <c r="A9" s="1">
        <v>7.0</v>
      </c>
      <c r="B9" s="1" t="s">
        <v>21</v>
      </c>
      <c r="C9" s="1" t="s">
        <v>23</v>
      </c>
      <c r="D9" s="1"/>
      <c r="E9" s="18">
        <v>123456.0</v>
      </c>
      <c r="F9" s="19" t="str">
        <f t="shared" ref="F9:O9" si="13">
IF(LEN($E9)=
   LEN(CONCATENATE(IFERROR(VLOOKUP(INT(MID($E9,1,1)+F$2),$A$1:$C$12,2,FALSE),""),
                   IFERROR(VLOOKUP(INT(MID($E9,2,1)+F$2),$A$1:$C$12,2,FALSE),""),
                   IFERROR(VLOOKUP(INT(MID($E9,3,1)+F$2),$A$1:$C$12,2,FALSE),""),
                   IFERROR(VLOOKUP(INT(MID($E9,4,1)+F$2),$A$1:$C$12,2,FALSE),""),
                   IFERROR(VLOOKUP(INT(MID($E9,5,1)+F$2),$A$1:$C$12,2,FALSE),""),
                   IFERROR(VLOOKUP(INT(MID($E9,6,1)+F$2),$A$1:$C$12,2,FALSE),""),
                   IFERROR(VLOOKUP(INT(MID($E9,7,1)+F$2),$A$1:$C$12,2,FALSE),""),
                   IFERROR(VLOOKUP(INT(MID($E9,8,1)+F$2),$A$1:$C$12,2,FALSE),""),
                   IFERROR(VLOOKUP(INT(MID($E9,9,1)+F$2),$A$1:$C$12,2,FALSE),""),
                   IFERROR(VLOOKUP(INT(MID($E9,10,1)+F$2),$A$1:$C$12,2,FALSE),""),
                   IFERROR(VLOOKUP(INT(MID($E9,11,1)+F$2),$A$1:$C$12,2,FALSE),""),
                   IFERROR(VLOOKUP(INT(MID($E9,12,1)+F$2),$A$1:$C$12,2,FALSE),""),
                   IFERROR(VLOOKUP(INT(MID($E9,13,1)+F$2),$A$1:$C$12,2,FALSE),""),
                   IFERROR(VLOOKUP(INT(MID($E9,14,1)+F$2),$A$1:$C$12,2,FALSE),""),
                   IFERROR(VLOOKUP(INT(MID($E9,15,1)+F$2),$A$1:$C$12,2,FALSE),""),
                   IFERROR(VLOOKUP(INT(MID($E9,16,1)+F$2),$A$1:$C$12,2,FALSE),""),
                   IFERROR(VLOOKUP(INT(MID($E9,17,1)+F$2),$A$1:$C$12,2,FALSE),""),
                   IFERROR(VLOOKUP(INT(MID($E9,18,1)+F$2),$A$1:$C$12,2,FALSE),""),
                   IFERROR(VLOOKUP(INT(MID($E9,19,1)+F$2),$A$1:$C$12,2,FALSE),""))),
  CONCATENATE(IFERROR(VLOOKUP(INT(MID($E9,1,1)+F$2),$A$1:$C$12,2,FALSE),""),
              IFERROR(VLOOKUP(INT(MID($E9,2,1)+F$2),$A$1:$C$12,2,FALSE),""),
              IFERROR(VLOOKUP(INT(MID($E9,3,1)+F$2),$A$1:$C$12,2,FALSE),""),
              IFERROR(VLOOKUP(INT(MID($E9,4,1)+F$2),$A$1:$C$12,2,FALSE),""),
              IFERROR(VLOOKUP(INT(MID($E9,5,1)+F$2),$A$1:$C$12,2,FALSE),""),
              IFERROR(VLOOKUP(INT(MID($E9,6,1)+F$2),$A$1:$C$12,2,FALSE),""),
              IFERROR(VLOOKUP(INT(MID($E9,7,1)+F$2),$A$1:$C$12,2,FALSE),""),
              IFERROR(VLOOKUP(INT(MID($E9,8,1)+F$2),$A$1:$C$12,2,FALSE),""),
              IFERROR(VLOOKUP(INT(MID($E9,9,1)+F$2),$A$1:$C$12,2,FALSE),""),
              IFERROR(VLOOKUP(INT(MID($E9,10,1)+F$2),$A$1:$C$12,2,FALSE),""),
              IFERROR(VLOOKUP(INT(MID($E9,11,1)+F$2),$A$1:$C$12,2,FALSE),""),
              IFERROR(VLOOKUP(INT(MID($E9,12,1)+F$2),$A$1:$C$12,2,FALSE),""),
              IFERROR(VLOOKUP(INT(MID($E9,13,1)+F$2),$A$1:$C$12,2,FALSE),""),
              IFERROR(VLOOKUP(INT(MID($E9,14,1)+F$2),$A$1:$C$12,2,FALSE),""),
              IFERROR(VLOOKUP(INT(MID($E9,15,1)+F$2),$A$1:$C$12,2,FALSE),""),
              IFERROR(VLOOKUP(INT(MID($E9,16,1)+F$2),$A$1:$C$12,2,FALSE),""),
              IFERROR(VLOOKUP(INT(MID($E9,17,1)+F$2),$A$1:$C$12,2,FALSE),""),
              IFERROR(VLOOKUP(INT(MID($E9,18,1)+F$2),$A$1:$C$12,2,FALSE),""),
              IFERROR(VLOOKUP(INT(MID($E9,19,1)+F$2),$A$1:$C$12,2,FALSE),"")),"")</f>
        <v>SrgḾPd</v>
      </c>
      <c r="G9" s="19" t="str">
        <f t="shared" si="13"/>
        <v/>
      </c>
      <c r="H9" s="19" t="str">
        <f t="shared" si="13"/>
        <v/>
      </c>
      <c r="I9" s="19" t="str">
        <f t="shared" si="13"/>
        <v/>
      </c>
      <c r="J9" s="19" t="str">
        <f t="shared" si="13"/>
        <v/>
      </c>
      <c r="K9" s="19" t="str">
        <f t="shared" si="13"/>
        <v/>
      </c>
      <c r="L9" s="19" t="str">
        <f t="shared" si="13"/>
        <v/>
      </c>
      <c r="M9" s="19" t="str">
        <f t="shared" si="13"/>
        <v/>
      </c>
      <c r="N9" s="19" t="str">
        <f t="shared" si="13"/>
        <v/>
      </c>
      <c r="O9" s="19" t="str">
        <f t="shared" si="13"/>
        <v/>
      </c>
      <c r="P9" s="15"/>
      <c r="Q9" s="19" t="str">
        <f t="shared" ref="Q9:Z9" si="14">
IF(LEN($E9)=
   LEN(CONCATENATE(IFERROR(VLOOKUP(INT(MID($E9,1,1)+F$2),$A$1:$C$12,3,FALSE),""),
                   IFERROR(VLOOKUP(INT(MID($E9,2,1)+F$2),$A$1:$C$12,3,FALSE),""),
                   IFERROR(VLOOKUP(INT(MID($E9,3,1)+F$2),$A$1:$C$12,3,FALSE),""),
                   IFERROR(VLOOKUP(INT(MID($E9,4,1)+F$2),$A$1:$C$12,3,FALSE),""),
                   IFERROR(VLOOKUP(INT(MID($E9,5,1)+F$2),$A$1:$C$12,3,FALSE),""),
                   IFERROR(VLOOKUP(INT(MID($E9,6,1)+F$2),$A$1:$C$12,3,FALSE),""),
                   IFERROR(VLOOKUP(INT(MID($E9,7,1)+F$2),$A$1:$C$12,3,FALSE),""),
                   IFERROR(VLOOKUP(INT(MID($E9,8,1)+F$2),$A$1:$C$12,3,FALSE),""),
                   IFERROR(VLOOKUP(INT(MID($E9,9,1)+F$2),$A$1:$C$12,3,FALSE),""),
                   IFERROR(VLOOKUP(INT(MID($E9,10,1)+F$2),$A$1:$C$12,3,FALSE),""),
                   IFERROR(VLOOKUP(INT(MID($E9,11,1)+F$2),$A$1:$C$12,3,FALSE),""),
                   IFERROR(VLOOKUP(INT(MID($E9,12,1)+F$2),$A$1:$C$12,3,FALSE),""),
                   IFERROR(VLOOKUP(INT(MID($E9,13,1)+F$2),$A$1:$C$12,3,FALSE),""),
                   IFERROR(VLOOKUP(INT(MID($E9,14,1)+F$2),$A$1:$C$12,3,FALSE),""),
                   IFERROR(VLOOKUP(INT(MID($E9,15,1)+F$2),$A$1:$C$12,3,FALSE),""),
                   IFERROR(VLOOKUP(INT(MID($E9,16,1)+F$2),$A$1:$C$12,3,FALSE),""),
                   IFERROR(VLOOKUP(INT(MID($E9,17,1)+F$2),$A$1:$C$12,3,FALSE),""),
                   IFERROR(VLOOKUP(INT(MID($E9,18,1)+F$2),$A$1:$C$12,3,FALSE),""),
                   IFERROR(VLOOKUP(INT(MID($E9,19,1)+F$2),$A$1:$C$12,3,FALSE),""))),
  CONCATENATE(IFERROR(VLOOKUP(INT(MID($E9,1,1)+F$2),$A$1:$C$12,3,FALSE),""),
              IFERROR(VLOOKUP(INT(MID($E9,2,1)+F$2),$A$1:$C$12,3,FALSE),""),
              IFERROR(VLOOKUP(INT(MID($E9,3,1)+F$2),$A$1:$C$12,3,FALSE),""),
              IFERROR(VLOOKUP(INT(MID($E9,4,1)+F$2),$A$1:$C$12,3,FALSE),""),
              IFERROR(VLOOKUP(INT(MID($E9,5,1)+F$2),$A$1:$C$12,3,FALSE),""),
              IFERROR(VLOOKUP(INT(MID($E9,6,1)+F$2),$A$1:$C$12,3,FALSE),""),
              IFERROR(VLOOKUP(INT(MID($E9,7,1)+F$2),$A$1:$C$12,3,FALSE),""),
              IFERROR(VLOOKUP(INT(MID($E9,8,1)+F$2),$A$1:$C$12,3,FALSE),""),
              IFERROR(VLOOKUP(INT(MID($E9,9,1)+F$2),$A$1:$C$12,3,FALSE),""),
              IFERROR(VLOOKUP(INT(MID($E9,10,1)+F$2),$A$1:$C$12,3,FALSE),""),
              IFERROR(VLOOKUP(INT(MID($E9,11,1)+F$2),$A$1:$C$12,3,FALSE),""),
              IFERROR(VLOOKUP(INT(MID($E9,12,1)+F$2),$A$1:$C$12,3,FALSE),""),
              IFERROR(VLOOKUP(INT(MID($E9,13,1)+F$2),$A$1:$C$12,3,FALSE),""),
              IFERROR(VLOOKUP(INT(MID($E9,14,1)+F$2),$A$1:$C$12,3,FALSE),""),
              IFERROR(VLOOKUP(INT(MID($E9,15,1)+F$2),$A$1:$C$12,3,FALSE),""),
              IFERROR(VLOOKUP(INT(MID($E9,16,1)+F$2),$A$1:$C$12,3,FALSE),""),
              IFERROR(VLOOKUP(INT(MID($E9,17,1)+F$2),$A$1:$C$12,3,FALSE),""),
              IFERROR(VLOOKUP(INT(MID($E9,18,1)+F$2),$A$1:$C$12,3,FALSE),""),
              IFERROR(VLOOKUP(INT(MID($E9,19,1)+F$2),$A$1:$C$12,3,FALSE),"")),"")</f>
        <v>SNdPḾg</v>
      </c>
      <c r="R9" s="19" t="str">
        <f t="shared" si="14"/>
        <v/>
      </c>
      <c r="S9" s="19" t="str">
        <f t="shared" si="14"/>
        <v/>
      </c>
      <c r="T9" s="19" t="str">
        <f t="shared" si="14"/>
        <v/>
      </c>
      <c r="U9" s="19" t="str">
        <f t="shared" si="14"/>
        <v/>
      </c>
      <c r="V9" s="19" t="str">
        <f t="shared" si="14"/>
        <v/>
      </c>
      <c r="W9" s="19" t="str">
        <f t="shared" si="14"/>
        <v/>
      </c>
      <c r="X9" s="19" t="str">
        <f t="shared" si="14"/>
        <v/>
      </c>
      <c r="Y9" s="19" t="str">
        <f t="shared" si="14"/>
        <v/>
      </c>
      <c r="Z9" s="19" t="str">
        <f t="shared" si="14"/>
        <v/>
      </c>
    </row>
    <row r="10">
      <c r="A10" s="1">
        <v>8.0</v>
      </c>
      <c r="B10" s="1" t="s">
        <v>16</v>
      </c>
      <c r="C10" s="1" t="s">
        <v>16</v>
      </c>
      <c r="D10" s="1"/>
      <c r="E10" s="18">
        <v>1234567.0</v>
      </c>
      <c r="F10" s="19" t="str">
        <f t="shared" ref="F10:O10" si="15">
IF(LEN($E10)=
   LEN(CONCATENATE(IFERROR(VLOOKUP(INT(MID($E10,1,1)+F$2),$A$1:$C$12,2,FALSE),""),
                   IFERROR(VLOOKUP(INT(MID($E10,2,1)+F$2),$A$1:$C$12,2,FALSE),""),
                   IFERROR(VLOOKUP(INT(MID($E10,3,1)+F$2),$A$1:$C$12,2,FALSE),""),
                   IFERROR(VLOOKUP(INT(MID($E10,4,1)+F$2),$A$1:$C$12,2,FALSE),""),
                   IFERROR(VLOOKUP(INT(MID($E10,5,1)+F$2),$A$1:$C$12,2,FALSE),""),
                   IFERROR(VLOOKUP(INT(MID($E10,6,1)+F$2),$A$1:$C$12,2,FALSE),""),
                   IFERROR(VLOOKUP(INT(MID($E10,7,1)+F$2),$A$1:$C$12,2,FALSE),""),
                   IFERROR(VLOOKUP(INT(MID($E10,8,1)+F$2),$A$1:$C$12,2,FALSE),""),
                   IFERROR(VLOOKUP(INT(MID($E10,9,1)+F$2),$A$1:$C$12,2,FALSE),""),
                   IFERROR(VLOOKUP(INT(MID($E10,10,1)+F$2),$A$1:$C$12,2,FALSE),""),
                   IFERROR(VLOOKUP(INT(MID($E10,11,1)+F$2),$A$1:$C$12,2,FALSE),""),
                   IFERROR(VLOOKUP(INT(MID($E10,12,1)+F$2),$A$1:$C$12,2,FALSE),""),
                   IFERROR(VLOOKUP(INT(MID($E10,13,1)+F$2),$A$1:$C$12,2,FALSE),""),
                   IFERROR(VLOOKUP(INT(MID($E10,14,1)+F$2),$A$1:$C$12,2,FALSE),""),
                   IFERROR(VLOOKUP(INT(MID($E10,15,1)+F$2),$A$1:$C$12,2,FALSE),""),
                   IFERROR(VLOOKUP(INT(MID($E10,16,1)+F$2),$A$1:$C$12,2,FALSE),""),
                   IFERROR(VLOOKUP(INT(MID($E10,17,1)+F$2),$A$1:$C$12,2,FALSE),""),
                   IFERROR(VLOOKUP(INT(MID($E10,18,1)+F$2),$A$1:$C$12,2,FALSE),""),
                   IFERROR(VLOOKUP(INT(MID($E10,19,1)+F$2),$A$1:$C$12,2,FALSE),""))),
  CONCATENATE(IFERROR(VLOOKUP(INT(MID($E10,1,1)+F$2),$A$1:$C$12,2,FALSE),""),
              IFERROR(VLOOKUP(INT(MID($E10,2,1)+F$2),$A$1:$C$12,2,FALSE),""),
              IFERROR(VLOOKUP(INT(MID($E10,3,1)+F$2),$A$1:$C$12,2,FALSE),""),
              IFERROR(VLOOKUP(INT(MID($E10,4,1)+F$2),$A$1:$C$12,2,FALSE),""),
              IFERROR(VLOOKUP(INT(MID($E10,5,1)+F$2),$A$1:$C$12,2,FALSE),""),
              IFERROR(VLOOKUP(INT(MID($E10,6,1)+F$2),$A$1:$C$12,2,FALSE),""),
              IFERROR(VLOOKUP(INT(MID($E10,7,1)+F$2),$A$1:$C$12,2,FALSE),""),
              IFERROR(VLOOKUP(INT(MID($E10,8,1)+F$2),$A$1:$C$12,2,FALSE),""),
              IFERROR(VLOOKUP(INT(MID($E10,9,1)+F$2),$A$1:$C$12,2,FALSE),""),
              IFERROR(VLOOKUP(INT(MID($E10,10,1)+F$2),$A$1:$C$12,2,FALSE),""),
              IFERROR(VLOOKUP(INT(MID($E10,11,1)+F$2),$A$1:$C$12,2,FALSE),""),
              IFERROR(VLOOKUP(INT(MID($E10,12,1)+F$2),$A$1:$C$12,2,FALSE),""),
              IFERROR(VLOOKUP(INT(MID($E10,13,1)+F$2),$A$1:$C$12,2,FALSE),""),
              IFERROR(VLOOKUP(INT(MID($E10,14,1)+F$2),$A$1:$C$12,2,FALSE),""),
              IFERROR(VLOOKUP(INT(MID($E10,15,1)+F$2),$A$1:$C$12,2,FALSE),""),
              IFERROR(VLOOKUP(INT(MID($E10,16,1)+F$2),$A$1:$C$12,2,FALSE),""),
              IFERROR(VLOOKUP(INT(MID($E10,17,1)+F$2),$A$1:$C$12,2,FALSE),""),
              IFERROR(VLOOKUP(INT(MID($E10,18,1)+F$2),$A$1:$C$12,2,FALSE),""),
              IFERROR(VLOOKUP(INT(MID($E10,19,1)+F$2),$A$1:$C$12,2,FALSE),"")),"")</f>
        <v>SrgḾPdN</v>
      </c>
      <c r="G10" s="19" t="str">
        <f t="shared" si="15"/>
        <v/>
      </c>
      <c r="H10" s="19" t="str">
        <f t="shared" si="15"/>
        <v/>
      </c>
      <c r="I10" s="19" t="str">
        <f t="shared" si="15"/>
        <v/>
      </c>
      <c r="J10" s="19" t="str">
        <f t="shared" si="15"/>
        <v/>
      </c>
      <c r="K10" s="19" t="str">
        <f t="shared" si="15"/>
        <v/>
      </c>
      <c r="L10" s="19" t="str">
        <f t="shared" si="15"/>
        <v/>
      </c>
      <c r="M10" s="19" t="str">
        <f t="shared" si="15"/>
        <v/>
      </c>
      <c r="N10" s="19" t="str">
        <f t="shared" si="15"/>
        <v/>
      </c>
      <c r="O10" s="19" t="str">
        <f t="shared" si="15"/>
        <v/>
      </c>
      <c r="P10" s="15"/>
      <c r="Q10" s="19" t="str">
        <f t="shared" ref="Q10:Z10" si="16">
IF(LEN($E10)=
   LEN(CONCATENATE(IFERROR(VLOOKUP(INT(MID($E10,1,1)+F$2),$A$1:$C$12,3,FALSE),""),
                   IFERROR(VLOOKUP(INT(MID($E10,2,1)+F$2),$A$1:$C$12,3,FALSE),""),
                   IFERROR(VLOOKUP(INT(MID($E10,3,1)+F$2),$A$1:$C$12,3,FALSE),""),
                   IFERROR(VLOOKUP(INT(MID($E10,4,1)+F$2),$A$1:$C$12,3,FALSE),""),
                   IFERROR(VLOOKUP(INT(MID($E10,5,1)+F$2),$A$1:$C$12,3,FALSE),""),
                   IFERROR(VLOOKUP(INT(MID($E10,6,1)+F$2),$A$1:$C$12,3,FALSE),""),
                   IFERROR(VLOOKUP(INT(MID($E10,7,1)+F$2),$A$1:$C$12,3,FALSE),""),
                   IFERROR(VLOOKUP(INT(MID($E10,8,1)+F$2),$A$1:$C$12,3,FALSE),""),
                   IFERROR(VLOOKUP(INT(MID($E10,9,1)+F$2),$A$1:$C$12,3,FALSE),""),
                   IFERROR(VLOOKUP(INT(MID($E10,10,1)+F$2),$A$1:$C$12,3,FALSE),""),
                   IFERROR(VLOOKUP(INT(MID($E10,11,1)+F$2),$A$1:$C$12,3,FALSE),""),
                   IFERROR(VLOOKUP(INT(MID($E10,12,1)+F$2),$A$1:$C$12,3,FALSE),""),
                   IFERROR(VLOOKUP(INT(MID($E10,13,1)+F$2),$A$1:$C$12,3,FALSE),""),
                   IFERROR(VLOOKUP(INT(MID($E10,14,1)+F$2),$A$1:$C$12,3,FALSE),""),
                   IFERROR(VLOOKUP(INT(MID($E10,15,1)+F$2),$A$1:$C$12,3,FALSE),""),
                   IFERROR(VLOOKUP(INT(MID($E10,16,1)+F$2),$A$1:$C$12,3,FALSE),""),
                   IFERROR(VLOOKUP(INT(MID($E10,17,1)+F$2),$A$1:$C$12,3,FALSE),""),
                   IFERROR(VLOOKUP(INT(MID($E10,18,1)+F$2),$A$1:$C$12,3,FALSE),""),
                   IFERROR(VLOOKUP(INT(MID($E10,19,1)+F$2),$A$1:$C$12,3,FALSE),""))),
  CONCATENATE(IFERROR(VLOOKUP(INT(MID($E10,1,1)+F$2),$A$1:$C$12,3,FALSE),""),
              IFERROR(VLOOKUP(INT(MID($E10,2,1)+F$2),$A$1:$C$12,3,FALSE),""),
              IFERROR(VLOOKUP(INT(MID($E10,3,1)+F$2),$A$1:$C$12,3,FALSE),""),
              IFERROR(VLOOKUP(INT(MID($E10,4,1)+F$2),$A$1:$C$12,3,FALSE),""),
              IFERROR(VLOOKUP(INT(MID($E10,5,1)+F$2),$A$1:$C$12,3,FALSE),""),
              IFERROR(VLOOKUP(INT(MID($E10,6,1)+F$2),$A$1:$C$12,3,FALSE),""),
              IFERROR(VLOOKUP(INT(MID($E10,7,1)+F$2),$A$1:$C$12,3,FALSE),""),
              IFERROR(VLOOKUP(INT(MID($E10,8,1)+F$2),$A$1:$C$12,3,FALSE),""),
              IFERROR(VLOOKUP(INT(MID($E10,9,1)+F$2),$A$1:$C$12,3,FALSE),""),
              IFERROR(VLOOKUP(INT(MID($E10,10,1)+F$2),$A$1:$C$12,3,FALSE),""),
              IFERROR(VLOOKUP(INT(MID($E10,11,1)+F$2),$A$1:$C$12,3,FALSE),""),
              IFERROR(VLOOKUP(INT(MID($E10,12,1)+F$2),$A$1:$C$12,3,FALSE),""),
              IFERROR(VLOOKUP(INT(MID($E10,13,1)+F$2),$A$1:$C$12,3,FALSE),""),
              IFERROR(VLOOKUP(INT(MID($E10,14,1)+F$2),$A$1:$C$12,3,FALSE),""),
              IFERROR(VLOOKUP(INT(MID($E10,15,1)+F$2),$A$1:$C$12,3,FALSE),""),
              IFERROR(VLOOKUP(INT(MID($E10,16,1)+F$2),$A$1:$C$12,3,FALSE),""),
              IFERROR(VLOOKUP(INT(MID($E10,17,1)+F$2),$A$1:$C$12,3,FALSE),""),
              IFERROR(VLOOKUP(INT(MID($E10,18,1)+F$2),$A$1:$C$12,3,FALSE),""),
              IFERROR(VLOOKUP(INT(MID($E10,19,1)+F$2),$A$1:$C$12,3,FALSE),"")),"")</f>
        <v>SNdPḾgr</v>
      </c>
      <c r="R10" s="19" t="str">
        <f t="shared" si="16"/>
        <v/>
      </c>
      <c r="S10" s="19" t="str">
        <f t="shared" si="16"/>
        <v/>
      </c>
      <c r="T10" s="19" t="str">
        <f t="shared" si="16"/>
        <v/>
      </c>
      <c r="U10" s="19" t="str">
        <f t="shared" si="16"/>
        <v/>
      </c>
      <c r="V10" s="19" t="str">
        <f t="shared" si="16"/>
        <v/>
      </c>
      <c r="W10" s="19" t="str">
        <f t="shared" si="16"/>
        <v/>
      </c>
      <c r="X10" s="19" t="str">
        <f t="shared" si="16"/>
        <v/>
      </c>
      <c r="Y10" s="19" t="str">
        <f t="shared" si="16"/>
        <v/>
      </c>
      <c r="Z10" s="19" t="str">
        <f t="shared" si="16"/>
        <v/>
      </c>
    </row>
    <row r="11">
      <c r="A11" s="1">
        <v>9.0</v>
      </c>
      <c r="B11" s="1"/>
      <c r="C11" s="1"/>
      <c r="D11" s="1"/>
      <c r="E11" s="21" t="s">
        <v>31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5"/>
      <c r="Q11" s="19" t="str">
        <f t="shared" ref="Q11:Z11" si="17">
IF(LEN($E11)=
   LEN(CONCATENATE(IFERROR(VLOOKUP(INT(MID($E11,1,1)+F$2),$A$1:$C$12,3,FALSE),""),
                   IFERROR(VLOOKUP(INT(MID($E11,2,1)+F$2),$A$1:$C$12,3,FALSE),""),
                   IFERROR(VLOOKUP(INT(MID($E11,3,1)+F$2),$A$1:$C$12,3,FALSE),""),
                   IFERROR(VLOOKUP(INT(MID($E11,4,1)+F$2),$A$1:$C$12,3,FALSE),""),
                   IFERROR(VLOOKUP(INT(MID($E11,5,1)+F$2),$A$1:$C$12,3,FALSE),""),
                   IFERROR(VLOOKUP(INT(MID($E11,6,1)+F$2),$A$1:$C$12,3,FALSE),""),
                   IFERROR(VLOOKUP(INT(MID($E11,7,1)+F$2),$A$1:$C$12,3,FALSE),""),
                   IFERROR(VLOOKUP(INT(MID($E11,8,1)+F$2),$A$1:$C$12,3,FALSE),""),
                   IFERROR(VLOOKUP(INT(MID($E11,9,1)+F$2),$A$1:$C$12,3,FALSE),""),
                   IFERROR(VLOOKUP(INT(MID($E11,10,1)+F$2),$A$1:$C$12,3,FALSE),""),
                   IFERROR(VLOOKUP(INT(MID($E11,11,1)+F$2),$A$1:$C$12,3,FALSE),""),
                   IFERROR(VLOOKUP(INT(MID($E11,12,1)+F$2),$A$1:$C$12,3,FALSE),""),
                   IFERROR(VLOOKUP(INT(MID($E11,13,1)+F$2),$A$1:$C$12,3,FALSE),""),
                   IFERROR(VLOOKUP(INT(MID($E11,14,1)+F$2),$A$1:$C$12,3,FALSE),""),
                   IFERROR(VLOOKUP(INT(MID($E11,15,1)+F$2),$A$1:$C$12,3,FALSE),""),
                   IFERROR(VLOOKUP(INT(MID($E11,16,1)+F$2),$A$1:$C$12,3,FALSE),""),
                   IFERROR(VLOOKUP(INT(MID($E11,17,1)+F$2),$A$1:$C$12,3,FALSE),""),
                   IFERROR(VLOOKUP(INT(MID($E11,18,1)+F$2),$A$1:$C$12,3,FALSE),""),
                   IFERROR(VLOOKUP(INT(MID($E11,19,1)+F$2),$A$1:$C$12,3,FALSE),""))),
  CONCATENATE(IFERROR(VLOOKUP(INT(MID($E11,1,1)+F$2),$A$1:$C$12,3,FALSE),""),
              IFERROR(VLOOKUP(INT(MID($E11,2,1)+F$2),$A$1:$C$12,3,FALSE),""),
              IFERROR(VLOOKUP(INT(MID($E11,3,1)+F$2),$A$1:$C$12,3,FALSE),""),
              IFERROR(VLOOKUP(INT(MID($E11,4,1)+F$2),$A$1:$C$12,3,FALSE),""),
              IFERROR(VLOOKUP(INT(MID($E11,5,1)+F$2),$A$1:$C$12,3,FALSE),""),
              IFERROR(VLOOKUP(INT(MID($E11,6,1)+F$2),$A$1:$C$12,3,FALSE),""),
              IFERROR(VLOOKUP(INT(MID($E11,7,1)+F$2),$A$1:$C$12,3,FALSE),""),
              IFERROR(VLOOKUP(INT(MID($E11,8,1)+F$2),$A$1:$C$12,3,FALSE),""),
              IFERROR(VLOOKUP(INT(MID($E11,9,1)+F$2),$A$1:$C$12,3,FALSE),""),
              IFERROR(VLOOKUP(INT(MID($E11,10,1)+F$2),$A$1:$C$12,3,FALSE),""),
              IFERROR(VLOOKUP(INT(MID($E11,11,1)+F$2),$A$1:$C$12,3,FALSE),""),
              IFERROR(VLOOKUP(INT(MID($E11,12,1)+F$2),$A$1:$C$12,3,FALSE),""),
              IFERROR(VLOOKUP(INT(MID($E11,13,1)+F$2),$A$1:$C$12,3,FALSE),""),
              IFERROR(VLOOKUP(INT(MID($E11,14,1)+F$2),$A$1:$C$12,3,FALSE),""),
              IFERROR(VLOOKUP(INT(MID($E11,15,1)+F$2),$A$1:$C$12,3,FALSE),""),
              IFERROR(VLOOKUP(INT(MID($E11,16,1)+F$2),$A$1:$C$12,3,FALSE),""),
              IFERROR(VLOOKUP(INT(MID($E11,17,1)+F$2),$A$1:$C$12,3,FALSE),""),
              IFERROR(VLOOKUP(INT(MID($E11,18,1)+F$2),$A$1:$C$12,3,FALSE),""),
              IFERROR(VLOOKUP(INT(MID($E11,19,1)+F$2),$A$1:$C$12,3,FALSE),"")),"")</f>
        <v/>
      </c>
      <c r="R11" s="19" t="str">
        <f t="shared" si="17"/>
        <v/>
      </c>
      <c r="S11" s="19" t="str">
        <f t="shared" si="17"/>
        <v/>
      </c>
      <c r="T11" s="19" t="str">
        <f t="shared" si="17"/>
        <v/>
      </c>
      <c r="U11" s="19" t="str">
        <f t="shared" si="17"/>
        <v/>
      </c>
      <c r="V11" s="19" t="str">
        <f t="shared" si="17"/>
        <v/>
      </c>
      <c r="W11" s="19" t="str">
        <f t="shared" si="17"/>
        <v/>
      </c>
      <c r="X11" s="19" t="str">
        <f t="shared" si="17"/>
        <v/>
      </c>
      <c r="Y11" s="19" t="str">
        <f t="shared" si="17"/>
        <v/>
      </c>
      <c r="Z11" s="19" t="str">
        <f t="shared" si="17"/>
        <v/>
      </c>
    </row>
    <row r="12">
      <c r="A12" s="1">
        <v>10.0</v>
      </c>
      <c r="B12" s="1"/>
      <c r="C12" s="1"/>
      <c r="D12" s="1"/>
      <c r="E12" s="18">
        <v>121.0</v>
      </c>
      <c r="F12" s="19" t="str">
        <f t="shared" ref="F12:F17" si="18">
IF(LEN($E12)=
   LEN(CONCATENATE(IFERROR(VLOOKUP(INT(MID($E12,1,1)+F$2),$A$1:$C$12,2,FALSE),""),
                   IFERROR(VLOOKUP(INT(MID($E12,2,1)+F$2),$A$1:$C$12,2,FALSE),""),
                   IFERROR(VLOOKUP(INT(MID($E12,3,1)+F$2),$A$1:$C$12,2,FALSE),""),
                   IFERROR(VLOOKUP(INT(MID($E12,4,1)+F$2),$A$1:$C$12,2,FALSE),""),
                   IFERROR(VLOOKUP(INT(MID($E12,5,1)+F$2),$A$1:$C$12,2,FALSE),""),
                   IFERROR(VLOOKUP(INT(MID($E12,6,1)+F$2),$A$1:$C$12,2,FALSE),""),
                   IFERROR(VLOOKUP(INT(MID($E12,7,1)+F$2),$A$1:$C$12,2,FALSE),""),
                   IFERROR(VLOOKUP(INT(MID($E12,8,1)+F$2),$A$1:$C$12,2,FALSE),""),
                   IFERROR(VLOOKUP(INT(MID($E12,9,1)+F$2),$A$1:$C$12,2,FALSE),""),
                   IFERROR(VLOOKUP(INT(MID($E12,10,1)+F$2),$A$1:$C$12,2,FALSE),""),
                   IFERROR(VLOOKUP(INT(MID($E12,11,1)+F$2),$A$1:$C$12,2,FALSE),""),
                   IFERROR(VLOOKUP(INT(MID($E12,12,1)+F$2),$A$1:$C$12,2,FALSE),""),
                   IFERROR(VLOOKUP(INT(MID($E12,13,1)+F$2),$A$1:$C$12,2,FALSE),""),
                   IFERROR(VLOOKUP(INT(MID($E12,14,1)+F$2),$A$1:$C$12,2,FALSE),""),
                   IFERROR(VLOOKUP(INT(MID($E12,15,1)+F$2),$A$1:$C$12,2,FALSE),""),
                   IFERROR(VLOOKUP(INT(MID($E12,16,1)+F$2),$A$1:$C$12,2,FALSE),""),
                   IFERROR(VLOOKUP(INT(MID($E12,17,1)+F$2),$A$1:$C$12,2,FALSE),""),
                   IFERROR(VLOOKUP(INT(MID($E12,18,1)+F$2),$A$1:$C$12,2,FALSE),""),
                   IFERROR(VLOOKUP(INT(MID($E12,19,1)+F$2),$A$1:$C$12,2,FALSE),""))),
  CONCATENATE(IFERROR(VLOOKUP(INT(MID($E12,1,1)+F$2),$A$1:$C$12,2,FALSE),""),
              IFERROR(VLOOKUP(INT(MID($E12,2,1)+F$2),$A$1:$C$12,2,FALSE),""),
              IFERROR(VLOOKUP(INT(MID($E12,3,1)+F$2),$A$1:$C$12,2,FALSE),""),
              IFERROR(VLOOKUP(INT(MID($E12,4,1)+F$2),$A$1:$C$12,2,FALSE),""),
              IFERROR(VLOOKUP(INT(MID($E12,5,1)+F$2),$A$1:$C$12,2,FALSE),""),
              IFERROR(VLOOKUP(INT(MID($E12,6,1)+F$2),$A$1:$C$12,2,FALSE),""),
              IFERROR(VLOOKUP(INT(MID($E12,7,1)+F$2),$A$1:$C$12,2,FALSE),""),
              IFERROR(VLOOKUP(INT(MID($E12,8,1)+F$2),$A$1:$C$12,2,FALSE),""),
              IFERROR(VLOOKUP(INT(MID($E12,9,1)+F$2),$A$1:$C$12,2,FALSE),""),
              IFERROR(VLOOKUP(INT(MID($E12,10,1)+F$2),$A$1:$C$12,2,FALSE),""),
              IFERROR(VLOOKUP(INT(MID($E12,11,1)+F$2),$A$1:$C$12,2,FALSE),""),
              IFERROR(VLOOKUP(INT(MID($E12,12,1)+F$2),$A$1:$C$12,2,FALSE),""),
              IFERROR(VLOOKUP(INT(MID($E12,13,1)+F$2),$A$1:$C$12,2,FALSE),""),
              IFERROR(VLOOKUP(INT(MID($E12,14,1)+F$2),$A$1:$C$12,2,FALSE),""),
              IFERROR(VLOOKUP(INT(MID($E12,15,1)+F$2),$A$1:$C$12,2,FALSE),""),
              IFERROR(VLOOKUP(INT(MID($E12,16,1)+F$2),$A$1:$C$12,2,FALSE),""),
              IFERROR(VLOOKUP(INT(MID($E12,17,1)+F$2),$A$1:$C$12,2,FALSE),""),
              IFERROR(VLOOKUP(INT(MID($E12,18,1)+F$2),$A$1:$C$12,2,FALSE),""),
              IFERROR(VLOOKUP(INT(MID($E12,19,1)+F$2),$A$1:$C$12,2,FALSE),"")),"")</f>
        <v>SrS</v>
      </c>
      <c r="G12" s="22"/>
      <c r="H12" s="22"/>
      <c r="I12" s="22"/>
      <c r="J12" s="22"/>
      <c r="K12" s="22"/>
      <c r="L12" s="22"/>
      <c r="M12" s="22"/>
      <c r="N12" s="22"/>
      <c r="O12" s="22"/>
      <c r="P12" s="15"/>
      <c r="Q12" s="19" t="str">
        <f t="shared" ref="Q12:Q33" si="19">
IF(LEN($E12)=
   LEN(CONCATENATE(IFERROR(VLOOKUP(INT(MID($E12,1,1)+F$2),$A$1:$C$12,3,FALSE),""),
                   IFERROR(VLOOKUP(INT(MID($E12,2,1)+F$2),$A$1:$C$12,3,FALSE),""),
                   IFERROR(VLOOKUP(INT(MID($E12,3,1)+F$2),$A$1:$C$12,3,FALSE),""),
                   IFERROR(VLOOKUP(INT(MID($E12,4,1)+F$2),$A$1:$C$12,3,FALSE),""),
                   IFERROR(VLOOKUP(INT(MID($E12,5,1)+F$2),$A$1:$C$12,3,FALSE),""),
                   IFERROR(VLOOKUP(INT(MID($E12,6,1)+F$2),$A$1:$C$12,3,FALSE),""),
                   IFERROR(VLOOKUP(INT(MID($E12,7,1)+F$2),$A$1:$C$12,3,FALSE),""),
                   IFERROR(VLOOKUP(INT(MID($E12,8,1)+F$2),$A$1:$C$12,3,FALSE),""),
                   IFERROR(VLOOKUP(INT(MID($E12,9,1)+F$2),$A$1:$C$12,3,FALSE),""),
                   IFERROR(VLOOKUP(INT(MID($E12,10,1)+F$2),$A$1:$C$12,3,FALSE),""),
                   IFERROR(VLOOKUP(INT(MID($E12,11,1)+F$2),$A$1:$C$12,3,FALSE),""),
                   IFERROR(VLOOKUP(INT(MID($E12,12,1)+F$2),$A$1:$C$12,3,FALSE),""),
                   IFERROR(VLOOKUP(INT(MID($E12,13,1)+F$2),$A$1:$C$12,3,FALSE),""),
                   IFERROR(VLOOKUP(INT(MID($E12,14,1)+F$2),$A$1:$C$12,3,FALSE),""),
                   IFERROR(VLOOKUP(INT(MID($E12,15,1)+F$2),$A$1:$C$12,3,FALSE),""),
                   IFERROR(VLOOKUP(INT(MID($E12,16,1)+F$2),$A$1:$C$12,3,FALSE),""),
                   IFERROR(VLOOKUP(INT(MID($E12,17,1)+F$2),$A$1:$C$12,3,FALSE),""),
                   IFERROR(VLOOKUP(INT(MID($E12,18,1)+F$2),$A$1:$C$12,3,FALSE),""),
                   IFERROR(VLOOKUP(INT(MID($E12,19,1)+F$2),$A$1:$C$12,3,FALSE),""))),
  CONCATENATE(IFERROR(VLOOKUP(INT(MID($E12,1,1)+F$2),$A$1:$C$12,3,FALSE),""),
              IFERROR(VLOOKUP(INT(MID($E12,2,1)+F$2),$A$1:$C$12,3,FALSE),""),
              IFERROR(VLOOKUP(INT(MID($E12,3,1)+F$2),$A$1:$C$12,3,FALSE),""),
              IFERROR(VLOOKUP(INT(MID($E12,4,1)+F$2),$A$1:$C$12,3,FALSE),""),
              IFERROR(VLOOKUP(INT(MID($E12,5,1)+F$2),$A$1:$C$12,3,FALSE),""),
              IFERROR(VLOOKUP(INT(MID($E12,6,1)+F$2),$A$1:$C$12,3,FALSE),""),
              IFERROR(VLOOKUP(INT(MID($E12,7,1)+F$2),$A$1:$C$12,3,FALSE),""),
              IFERROR(VLOOKUP(INT(MID($E12,8,1)+F$2),$A$1:$C$12,3,FALSE),""),
              IFERROR(VLOOKUP(INT(MID($E12,9,1)+F$2),$A$1:$C$12,3,FALSE),""),
              IFERROR(VLOOKUP(INT(MID($E12,10,1)+F$2),$A$1:$C$12,3,FALSE),""),
              IFERROR(VLOOKUP(INT(MID($E12,11,1)+F$2),$A$1:$C$12,3,FALSE),""),
              IFERROR(VLOOKUP(INT(MID($E12,12,1)+F$2),$A$1:$C$12,3,FALSE),""),
              IFERROR(VLOOKUP(INT(MID($E12,13,1)+F$2),$A$1:$C$12,3,FALSE),""),
              IFERROR(VLOOKUP(INT(MID($E12,14,1)+F$2),$A$1:$C$12,3,FALSE),""),
              IFERROR(VLOOKUP(INT(MID($E12,15,1)+F$2),$A$1:$C$12,3,FALSE),""),
              IFERROR(VLOOKUP(INT(MID($E12,16,1)+F$2),$A$1:$C$12,3,FALSE),""),
              IFERROR(VLOOKUP(INT(MID($E12,17,1)+F$2),$A$1:$C$12,3,FALSE),""),
              IFERROR(VLOOKUP(INT(MID($E12,18,1)+F$2),$A$1:$C$12,3,FALSE),""),
              IFERROR(VLOOKUP(INT(MID($E12,19,1)+F$2),$A$1:$C$12,3,FALSE),"")),"")</f>
        <v>SNS</v>
      </c>
      <c r="R12" s="22"/>
      <c r="S12" s="22"/>
      <c r="T12" s="22"/>
      <c r="U12" s="22"/>
      <c r="V12" s="22"/>
      <c r="W12" s="22"/>
      <c r="X12" s="22"/>
      <c r="Y12" s="22"/>
      <c r="Z12" s="22"/>
    </row>
    <row r="13">
      <c r="A13" s="1"/>
      <c r="B13" s="1"/>
      <c r="C13" s="1"/>
      <c r="D13" s="1"/>
      <c r="E13" s="18">
        <v>12321.0</v>
      </c>
      <c r="F13" s="19" t="str">
        <f t="shared" si="18"/>
        <v>SrgrS</v>
      </c>
      <c r="G13" s="22"/>
      <c r="H13" s="22"/>
      <c r="I13" s="22"/>
      <c r="J13" s="22"/>
      <c r="K13" s="22"/>
      <c r="L13" s="22"/>
      <c r="M13" s="22"/>
      <c r="N13" s="22"/>
      <c r="O13" s="22"/>
      <c r="P13" s="15"/>
      <c r="Q13" s="19" t="str">
        <f t="shared" si="19"/>
        <v>SNdNS</v>
      </c>
      <c r="R13" s="22"/>
      <c r="S13" s="22"/>
      <c r="T13" s="22"/>
      <c r="U13" s="22"/>
      <c r="V13" s="22"/>
      <c r="W13" s="22"/>
      <c r="X13" s="22"/>
      <c r="Y13" s="22"/>
      <c r="Z13" s="22"/>
    </row>
    <row r="14">
      <c r="A14" s="1"/>
      <c r="B14" s="1"/>
      <c r="C14" s="1"/>
      <c r="D14" s="1"/>
      <c r="E14" s="18">
        <v>1234321.0</v>
      </c>
      <c r="F14" s="19" t="str">
        <f t="shared" si="18"/>
        <v>SrgḾgrS</v>
      </c>
      <c r="G14" s="22"/>
      <c r="H14" s="22"/>
      <c r="I14" s="22"/>
      <c r="J14" s="22"/>
      <c r="K14" s="22"/>
      <c r="L14" s="22"/>
      <c r="M14" s="22"/>
      <c r="N14" s="22"/>
      <c r="O14" s="22"/>
      <c r="P14" s="15"/>
      <c r="Q14" s="19" t="str">
        <f t="shared" si="19"/>
        <v>SNdPdNS</v>
      </c>
      <c r="R14" s="22"/>
      <c r="S14" s="22"/>
      <c r="T14" s="22"/>
      <c r="U14" s="22"/>
      <c r="V14" s="22"/>
      <c r="W14" s="22"/>
      <c r="X14" s="22"/>
      <c r="Y14" s="22"/>
      <c r="Z14" s="22"/>
    </row>
    <row r="15">
      <c r="A15" s="1"/>
      <c r="B15" s="1"/>
      <c r="C15" s="1"/>
      <c r="D15" s="1"/>
      <c r="E15" s="18">
        <v>1.23454321E8</v>
      </c>
      <c r="F15" s="19" t="str">
        <f t="shared" si="18"/>
        <v>SrgḾPḾgrS</v>
      </c>
      <c r="G15" s="22"/>
      <c r="H15" s="22"/>
      <c r="I15" s="22"/>
      <c r="J15" s="22"/>
      <c r="K15" s="22"/>
      <c r="L15" s="22"/>
      <c r="M15" s="22"/>
      <c r="N15" s="22"/>
      <c r="O15" s="22"/>
      <c r="P15" s="15"/>
      <c r="Q15" s="19" t="str">
        <f t="shared" si="19"/>
        <v>SNdPḾPdNS</v>
      </c>
      <c r="R15" s="22"/>
      <c r="S15" s="22"/>
      <c r="T15" s="22"/>
      <c r="U15" s="22"/>
      <c r="V15" s="22"/>
      <c r="W15" s="22"/>
      <c r="X15" s="22"/>
      <c r="Y15" s="22"/>
      <c r="Z15" s="22"/>
    </row>
    <row r="16">
      <c r="A16" s="1"/>
      <c r="B16" s="1"/>
      <c r="C16" s="1"/>
      <c r="D16" s="1"/>
      <c r="E16" s="18">
        <v>1.2345654321E10</v>
      </c>
      <c r="F16" s="19" t="str">
        <f t="shared" si="18"/>
        <v>SrgḾPdPḾgrS</v>
      </c>
      <c r="G16" s="22"/>
      <c r="H16" s="22"/>
      <c r="I16" s="22"/>
      <c r="J16" s="22"/>
      <c r="K16" s="22"/>
      <c r="L16" s="22"/>
      <c r="M16" s="22"/>
      <c r="N16" s="22"/>
      <c r="O16" s="22"/>
      <c r="P16" s="15"/>
      <c r="Q16" s="19" t="str">
        <f t="shared" si="19"/>
        <v>SNdPḾgḾPdNS</v>
      </c>
      <c r="R16" s="22"/>
      <c r="S16" s="22"/>
      <c r="T16" s="22"/>
      <c r="U16" s="22"/>
      <c r="V16" s="22"/>
      <c r="W16" s="22"/>
      <c r="X16" s="22"/>
      <c r="Y16" s="22"/>
      <c r="Z16" s="22"/>
    </row>
    <row r="17">
      <c r="A17" s="1"/>
      <c r="B17" s="1"/>
      <c r="C17" s="1"/>
      <c r="D17" s="1"/>
      <c r="E17" s="18">
        <v>1.234567654321E12</v>
      </c>
      <c r="F17" s="19" t="str">
        <f t="shared" si="18"/>
        <v>SrgḾPdNdPḾgrS</v>
      </c>
      <c r="G17" s="22"/>
      <c r="H17" s="22"/>
      <c r="I17" s="22"/>
      <c r="J17" s="22"/>
      <c r="K17" s="22"/>
      <c r="L17" s="22"/>
      <c r="M17" s="22"/>
      <c r="N17" s="22"/>
      <c r="O17" s="22"/>
      <c r="P17" s="15"/>
      <c r="Q17" s="19" t="str">
        <f t="shared" si="19"/>
        <v>SNdPḾgrgḾPdNS</v>
      </c>
      <c r="R17" s="22"/>
      <c r="S17" s="22"/>
      <c r="T17" s="22"/>
      <c r="U17" s="22"/>
      <c r="V17" s="22"/>
      <c r="W17" s="22"/>
      <c r="X17" s="22"/>
      <c r="Y17" s="22"/>
      <c r="Z17" s="22"/>
    </row>
    <row r="18">
      <c r="A18" s="1"/>
      <c r="B18" s="1"/>
      <c r="C18" s="1"/>
      <c r="D18" s="1"/>
      <c r="E18" s="21" t="s">
        <v>32</v>
      </c>
      <c r="F18" s="19"/>
      <c r="G18" s="23"/>
      <c r="H18" s="23"/>
      <c r="I18" s="23"/>
      <c r="J18" s="23"/>
      <c r="K18" s="23"/>
      <c r="L18" s="23"/>
      <c r="M18" s="23"/>
      <c r="N18" s="23"/>
      <c r="O18" s="23"/>
      <c r="P18" s="15"/>
      <c r="Q18" s="19" t="str">
        <f t="shared" si="19"/>
        <v/>
      </c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1"/>
      <c r="B19" s="1"/>
      <c r="C19" s="1"/>
      <c r="D19" s="1"/>
      <c r="E19" s="18">
        <v>12.0</v>
      </c>
      <c r="F19" s="19" t="str">
        <f t="shared" ref="F19:F25" si="20">
IF(LEN($E19)=
   LEN(CONCATENATE(IFERROR(VLOOKUP(INT(MID($E19,1,1)+F$2),$A$1:$C$12,2,FALSE),""),
                   IFERROR(VLOOKUP(INT(MID($E19,2,1)+F$2),$A$1:$C$12,2,FALSE),""),
                   IFERROR(VLOOKUP(INT(MID($E19,3,1)+F$2),$A$1:$C$12,2,FALSE),""),
                   IFERROR(VLOOKUP(INT(MID($E19,4,1)+F$2),$A$1:$C$12,2,FALSE),""),
                   IFERROR(VLOOKUP(INT(MID($E19,5,1)+F$2),$A$1:$C$12,2,FALSE),""),
                   IFERROR(VLOOKUP(INT(MID($E19,6,1)+F$2),$A$1:$C$12,2,FALSE),""),
                   IFERROR(VLOOKUP(INT(MID($E19,7,1)+F$2),$A$1:$C$12,2,FALSE),""),
                   IFERROR(VLOOKUP(INT(MID($E19,8,1)+F$2),$A$1:$C$12,2,FALSE),""),
                   IFERROR(VLOOKUP(INT(MID($E19,9,1)+F$2),$A$1:$C$12,2,FALSE),""),
                   IFERROR(VLOOKUP(INT(MID($E19,10,1)+F$2),$A$1:$C$12,2,FALSE),""),
                   IFERROR(VLOOKUP(INT(MID($E19,11,1)+F$2),$A$1:$C$12,2,FALSE),""),
                   IFERROR(VLOOKUP(INT(MID($E19,12,1)+F$2),$A$1:$C$12,2,FALSE),""),
                   IFERROR(VLOOKUP(INT(MID($E19,13,1)+F$2),$A$1:$C$12,2,FALSE),""),
                   IFERROR(VLOOKUP(INT(MID($E19,14,1)+F$2),$A$1:$C$12,2,FALSE),""),
                   IFERROR(VLOOKUP(INT(MID($E19,15,1)+F$2),$A$1:$C$12,2,FALSE),""),
                   IFERROR(VLOOKUP(INT(MID($E19,16,1)+F$2),$A$1:$C$12,2,FALSE),""),
                   IFERROR(VLOOKUP(INT(MID($E19,17,1)+F$2),$A$1:$C$12,2,FALSE),""),
                   IFERROR(VLOOKUP(INT(MID($E19,18,1)+F$2),$A$1:$C$12,2,FALSE),""),
                   IFERROR(VLOOKUP(INT(MID($E19,19,1)+F$2),$A$1:$C$12,2,FALSE),""))),
  CONCATENATE(IFERROR(VLOOKUP(INT(MID($E19,1,1)+F$2),$A$1:$C$12,2,FALSE),""),
              IFERROR(VLOOKUP(INT(MID($E19,2,1)+F$2),$A$1:$C$12,2,FALSE),""),
              IFERROR(VLOOKUP(INT(MID($E19,3,1)+F$2),$A$1:$C$12,2,FALSE),""),
              IFERROR(VLOOKUP(INT(MID($E19,4,1)+F$2),$A$1:$C$12,2,FALSE),""),
              IFERROR(VLOOKUP(INT(MID($E19,5,1)+F$2),$A$1:$C$12,2,FALSE),""),
              IFERROR(VLOOKUP(INT(MID($E19,6,1)+F$2),$A$1:$C$12,2,FALSE),""),
              IFERROR(VLOOKUP(INT(MID($E19,7,1)+F$2),$A$1:$C$12,2,FALSE),""),
              IFERROR(VLOOKUP(INT(MID($E19,8,1)+F$2),$A$1:$C$12,2,FALSE),""),
              IFERROR(VLOOKUP(INT(MID($E19,9,1)+F$2),$A$1:$C$12,2,FALSE),""),
              IFERROR(VLOOKUP(INT(MID($E19,10,1)+F$2),$A$1:$C$12,2,FALSE),""),
              IFERROR(VLOOKUP(INT(MID($E19,11,1)+F$2),$A$1:$C$12,2,FALSE),""),
              IFERROR(VLOOKUP(INT(MID($E19,12,1)+F$2),$A$1:$C$12,2,FALSE),""),
              IFERROR(VLOOKUP(INT(MID($E19,13,1)+F$2),$A$1:$C$12,2,FALSE),""),
              IFERROR(VLOOKUP(INT(MID($E19,14,1)+F$2),$A$1:$C$12,2,FALSE),""),
              IFERROR(VLOOKUP(INT(MID($E19,15,1)+F$2),$A$1:$C$12,2,FALSE),""),
              IFERROR(VLOOKUP(INT(MID($E19,16,1)+F$2),$A$1:$C$12,2,FALSE),""),
              IFERROR(VLOOKUP(INT(MID($E19,17,1)+F$2),$A$1:$C$12,2,FALSE),""),
              IFERROR(VLOOKUP(INT(MID($E19,18,1)+F$2),$A$1:$C$12,2,FALSE),""),
              IFERROR(VLOOKUP(INT(MID($E19,19,1)+F$2),$A$1:$C$12,2,FALSE),"")),"")</f>
        <v>Sr</v>
      </c>
      <c r="G19" s="22"/>
      <c r="H19" s="22"/>
      <c r="I19" s="22"/>
      <c r="J19" s="22"/>
      <c r="K19" s="22"/>
      <c r="L19" s="22"/>
      <c r="M19" s="22"/>
      <c r="N19" s="22"/>
      <c r="O19" s="22"/>
      <c r="P19" s="15"/>
      <c r="Q19" s="19" t="str">
        <f t="shared" si="19"/>
        <v>SN</v>
      </c>
      <c r="R19" s="22"/>
      <c r="S19" s="22"/>
      <c r="T19" s="22"/>
      <c r="U19" s="22"/>
      <c r="V19" s="22"/>
      <c r="W19" s="22"/>
      <c r="X19" s="22"/>
      <c r="Y19" s="22"/>
      <c r="Z19" s="22"/>
    </row>
    <row r="20">
      <c r="A20" s="1"/>
      <c r="B20" s="1"/>
      <c r="C20" s="1"/>
      <c r="D20" s="1"/>
      <c r="E20" s="18">
        <v>13.0</v>
      </c>
      <c r="F20" s="19" t="str">
        <f t="shared" si="20"/>
        <v>Sg</v>
      </c>
      <c r="G20" s="22"/>
      <c r="H20" s="22"/>
      <c r="I20" s="22"/>
      <c r="J20" s="22"/>
      <c r="K20" s="22"/>
      <c r="L20" s="22"/>
      <c r="M20" s="22"/>
      <c r="N20" s="22"/>
      <c r="O20" s="22"/>
      <c r="P20" s="15"/>
      <c r="Q20" s="19" t="str">
        <f t="shared" si="19"/>
        <v>Sd</v>
      </c>
      <c r="R20" s="22"/>
      <c r="S20" s="22"/>
      <c r="T20" s="22"/>
      <c r="U20" s="22"/>
      <c r="V20" s="22"/>
      <c r="W20" s="22"/>
      <c r="X20" s="22"/>
      <c r="Y20" s="22"/>
      <c r="Z20" s="22"/>
    </row>
    <row r="21" ht="15.75" customHeight="1">
      <c r="A21" s="1"/>
      <c r="B21" s="1"/>
      <c r="C21" s="1"/>
      <c r="D21" s="1"/>
      <c r="E21" s="18">
        <v>14.0</v>
      </c>
      <c r="F21" s="19" t="str">
        <f t="shared" si="20"/>
        <v>SḾ</v>
      </c>
      <c r="G21" s="22"/>
      <c r="H21" s="22"/>
      <c r="I21" s="22"/>
      <c r="J21" s="22"/>
      <c r="K21" s="22"/>
      <c r="L21" s="22"/>
      <c r="M21" s="22"/>
      <c r="N21" s="22"/>
      <c r="O21" s="22"/>
      <c r="P21" s="15"/>
      <c r="Q21" s="19" t="str">
        <f t="shared" si="19"/>
        <v>SP</v>
      </c>
      <c r="R21" s="22"/>
      <c r="S21" s="22"/>
      <c r="T21" s="22"/>
      <c r="U21" s="22"/>
      <c r="V21" s="22"/>
      <c r="W21" s="22"/>
      <c r="X21" s="22"/>
      <c r="Y21" s="22"/>
      <c r="Z21" s="22"/>
    </row>
    <row r="22" ht="15.75" customHeight="1">
      <c r="A22" s="1"/>
      <c r="B22" s="1"/>
      <c r="C22" s="1"/>
      <c r="D22" s="1"/>
      <c r="E22" s="18">
        <v>15.0</v>
      </c>
      <c r="F22" s="19" t="str">
        <f t="shared" si="20"/>
        <v>SP</v>
      </c>
      <c r="G22" s="22"/>
      <c r="H22" s="22"/>
      <c r="I22" s="22"/>
      <c r="J22" s="22"/>
      <c r="K22" s="22"/>
      <c r="L22" s="22"/>
      <c r="M22" s="22"/>
      <c r="N22" s="22"/>
      <c r="O22" s="22"/>
      <c r="P22" s="15"/>
      <c r="Q22" s="19" t="str">
        <f t="shared" si="19"/>
        <v>SḾ</v>
      </c>
      <c r="R22" s="22"/>
      <c r="S22" s="22"/>
      <c r="T22" s="22"/>
      <c r="U22" s="22"/>
      <c r="V22" s="22"/>
      <c r="W22" s="22"/>
      <c r="X22" s="22"/>
      <c r="Y22" s="22"/>
      <c r="Z22" s="22"/>
    </row>
    <row r="23" ht="15.75" customHeight="1">
      <c r="A23" s="1"/>
      <c r="B23" s="1"/>
      <c r="C23" s="1"/>
      <c r="D23" s="1"/>
      <c r="E23" s="18">
        <v>16.0</v>
      </c>
      <c r="F23" s="19" t="str">
        <f t="shared" si="20"/>
        <v>Sd</v>
      </c>
      <c r="G23" s="22"/>
      <c r="H23" s="22"/>
      <c r="I23" s="22"/>
      <c r="J23" s="22"/>
      <c r="K23" s="22"/>
      <c r="L23" s="22"/>
      <c r="M23" s="22"/>
      <c r="N23" s="22"/>
      <c r="O23" s="22"/>
      <c r="P23" s="15"/>
      <c r="Q23" s="19" t="str">
        <f t="shared" si="19"/>
        <v>Sg</v>
      </c>
      <c r="R23" s="22"/>
      <c r="S23" s="22"/>
      <c r="T23" s="22"/>
      <c r="U23" s="22"/>
      <c r="V23" s="22"/>
      <c r="W23" s="22"/>
      <c r="X23" s="22"/>
      <c r="Y23" s="22"/>
      <c r="Z23" s="22"/>
    </row>
    <row r="24" ht="15.75" customHeight="1">
      <c r="A24" s="1"/>
      <c r="B24" s="1"/>
      <c r="C24" s="1"/>
      <c r="D24" s="1"/>
      <c r="E24" s="18">
        <v>17.0</v>
      </c>
      <c r="F24" s="19" t="str">
        <f t="shared" si="20"/>
        <v>SN</v>
      </c>
      <c r="G24" s="22"/>
      <c r="H24" s="22"/>
      <c r="I24" s="22"/>
      <c r="J24" s="22"/>
      <c r="K24" s="22"/>
      <c r="L24" s="22"/>
      <c r="M24" s="22"/>
      <c r="N24" s="22"/>
      <c r="O24" s="22"/>
      <c r="P24" s="15"/>
      <c r="Q24" s="19" t="str">
        <f t="shared" si="19"/>
        <v>Sr</v>
      </c>
      <c r="R24" s="22"/>
      <c r="S24" s="22"/>
      <c r="T24" s="22"/>
      <c r="U24" s="22"/>
      <c r="V24" s="22"/>
      <c r="W24" s="22"/>
      <c r="X24" s="22"/>
      <c r="Y24" s="22"/>
      <c r="Z24" s="22"/>
    </row>
    <row r="25" ht="15.75" customHeight="1">
      <c r="A25" s="1"/>
      <c r="B25" s="1"/>
      <c r="C25" s="1"/>
      <c r="D25" s="1"/>
      <c r="E25" s="18">
        <v>18.0</v>
      </c>
      <c r="F25" s="19" t="str">
        <f t="shared" si="20"/>
        <v>SS</v>
      </c>
      <c r="G25" s="22"/>
      <c r="H25" s="22"/>
      <c r="I25" s="22"/>
      <c r="J25" s="22"/>
      <c r="K25" s="22"/>
      <c r="L25" s="22"/>
      <c r="M25" s="22"/>
      <c r="N25" s="22"/>
      <c r="O25" s="22"/>
      <c r="P25" s="15"/>
      <c r="Q25" s="19" t="str">
        <f t="shared" si="19"/>
        <v>SS</v>
      </c>
      <c r="R25" s="22"/>
      <c r="S25" s="22"/>
      <c r="T25" s="22"/>
      <c r="U25" s="22"/>
      <c r="V25" s="22"/>
      <c r="W25" s="22"/>
      <c r="X25" s="22"/>
      <c r="Y25" s="22"/>
      <c r="Z25" s="22"/>
    </row>
    <row r="26" ht="15.75" customHeight="1">
      <c r="A26" s="1"/>
      <c r="B26" s="1"/>
      <c r="C26" s="1"/>
      <c r="D26" s="1"/>
      <c r="E26" s="21" t="s">
        <v>33</v>
      </c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5"/>
      <c r="Q26" s="19" t="str">
        <f t="shared" si="19"/>
        <v/>
      </c>
      <c r="R26" s="19" t="str">
        <f t="shared" ref="R26:Z26" si="21">
IF(LEN($E26)=
   LEN(CONCATENATE(IFERROR(VLOOKUP(INT(MID($E26,1,1)+G$2),$A$1:$C$12,3,FALSE),""),
                   IFERROR(VLOOKUP(INT(MID($E26,2,1)+G$2),$A$1:$C$12,3,FALSE),""),
                   IFERROR(VLOOKUP(INT(MID($E26,3,1)+G$2),$A$1:$C$12,3,FALSE),""),
                   IFERROR(VLOOKUP(INT(MID($E26,4,1)+G$2),$A$1:$C$12,3,FALSE),""),
                   IFERROR(VLOOKUP(INT(MID($E26,5,1)+G$2),$A$1:$C$12,3,FALSE),""),
                   IFERROR(VLOOKUP(INT(MID($E26,6,1)+G$2),$A$1:$C$12,3,FALSE),""),
                   IFERROR(VLOOKUP(INT(MID($E26,7,1)+G$2),$A$1:$C$12,3,FALSE),""),
                   IFERROR(VLOOKUP(INT(MID($E26,8,1)+G$2),$A$1:$C$12,3,FALSE),""),
                   IFERROR(VLOOKUP(INT(MID($E26,9,1)+G$2),$A$1:$C$12,3,FALSE),""),
                   IFERROR(VLOOKUP(INT(MID($E26,10,1)+G$2),$A$1:$C$12,3,FALSE),""),
                   IFERROR(VLOOKUP(INT(MID($E26,11,1)+G$2),$A$1:$C$12,3,FALSE),""),
                   IFERROR(VLOOKUP(INT(MID($E26,12,1)+G$2),$A$1:$C$12,3,FALSE),""),
                   IFERROR(VLOOKUP(INT(MID($E26,13,1)+G$2),$A$1:$C$12,3,FALSE),""),
                   IFERROR(VLOOKUP(INT(MID($E26,14,1)+G$2),$A$1:$C$12,3,FALSE),""),
                   IFERROR(VLOOKUP(INT(MID($E26,15,1)+G$2),$A$1:$C$12,3,FALSE),""),
                   IFERROR(VLOOKUP(INT(MID($E26,16,1)+G$2),$A$1:$C$12,3,FALSE),""),
                   IFERROR(VLOOKUP(INT(MID($E26,17,1)+G$2),$A$1:$C$12,3,FALSE),""),
                   IFERROR(VLOOKUP(INT(MID($E26,18,1)+G$2),$A$1:$C$12,3,FALSE),""),
                   IFERROR(VLOOKUP(INT(MID($E26,19,1)+G$2),$A$1:$C$12,3,FALSE),""))),
  CONCATENATE(IFERROR(VLOOKUP(INT(MID($E26,1,1)+G$2),$A$1:$C$12,3,FALSE),""),
              IFERROR(VLOOKUP(INT(MID($E26,2,1)+G$2),$A$1:$C$12,3,FALSE),""),
              IFERROR(VLOOKUP(INT(MID($E26,3,1)+G$2),$A$1:$C$12,3,FALSE),""),
              IFERROR(VLOOKUP(INT(MID($E26,4,1)+G$2),$A$1:$C$12,3,FALSE),""),
              IFERROR(VLOOKUP(INT(MID($E26,5,1)+G$2),$A$1:$C$12,3,FALSE),""),
              IFERROR(VLOOKUP(INT(MID($E26,6,1)+G$2),$A$1:$C$12,3,FALSE),""),
              IFERROR(VLOOKUP(INT(MID($E26,7,1)+G$2),$A$1:$C$12,3,FALSE),""),
              IFERROR(VLOOKUP(INT(MID($E26,8,1)+G$2),$A$1:$C$12,3,FALSE),""),
              IFERROR(VLOOKUP(INT(MID($E26,9,1)+G$2),$A$1:$C$12,3,FALSE),""),
              IFERROR(VLOOKUP(INT(MID($E26,10,1)+G$2),$A$1:$C$12,3,FALSE),""),
              IFERROR(VLOOKUP(INT(MID($E26,11,1)+G$2),$A$1:$C$12,3,FALSE),""),
              IFERROR(VLOOKUP(INT(MID($E26,12,1)+G$2),$A$1:$C$12,3,FALSE),""),
              IFERROR(VLOOKUP(INT(MID($E26,13,1)+G$2),$A$1:$C$12,3,FALSE),""),
              IFERROR(VLOOKUP(INT(MID($E26,14,1)+G$2),$A$1:$C$12,3,FALSE),""),
              IFERROR(VLOOKUP(INT(MID($E26,15,1)+G$2),$A$1:$C$12,3,FALSE),""),
              IFERROR(VLOOKUP(INT(MID($E26,16,1)+G$2),$A$1:$C$12,3,FALSE),""),
              IFERROR(VLOOKUP(INT(MID($E26,17,1)+G$2),$A$1:$C$12,3,FALSE),""),
              IFERROR(VLOOKUP(INT(MID($E26,18,1)+G$2),$A$1:$C$12,3,FALSE),""),
              IFERROR(VLOOKUP(INT(MID($E26,19,1)+G$2),$A$1:$C$12,3,FALSE),"")),"")</f>
        <v/>
      </c>
      <c r="S26" s="19" t="str">
        <f t="shared" si="21"/>
        <v/>
      </c>
      <c r="T26" s="19" t="str">
        <f t="shared" si="21"/>
        <v/>
      </c>
      <c r="U26" s="19" t="str">
        <f t="shared" si="21"/>
        <v/>
      </c>
      <c r="V26" s="19" t="str">
        <f t="shared" si="21"/>
        <v/>
      </c>
      <c r="W26" s="19" t="str">
        <f t="shared" si="21"/>
        <v/>
      </c>
      <c r="X26" s="19" t="str">
        <f t="shared" si="21"/>
        <v/>
      </c>
      <c r="Y26" s="19" t="str">
        <f t="shared" si="21"/>
        <v/>
      </c>
      <c r="Z26" s="19" t="str">
        <f t="shared" si="21"/>
        <v/>
      </c>
    </row>
    <row r="27" ht="15.75" customHeight="1">
      <c r="A27" s="1"/>
      <c r="B27" s="1"/>
      <c r="C27" s="1"/>
      <c r="D27" s="1"/>
      <c r="E27" s="18">
        <v>121.0</v>
      </c>
      <c r="F27" s="19" t="str">
        <f t="shared" ref="F27:O27" si="22">
IF(LEN($E27)=
   LEN(CONCATENATE(IFERROR(VLOOKUP(INT(MID($E27,1,1)+F$2),$A$1:$C$12,2,FALSE),""),
                   IFERROR(VLOOKUP(INT(MID($E27,2,1)+F$2),$A$1:$C$12,2,FALSE),""),
                   IFERROR(VLOOKUP(INT(MID($E27,3,1)+F$2),$A$1:$C$12,2,FALSE),""),
                   IFERROR(VLOOKUP(INT(MID($E27,4,1)+F$2),$A$1:$C$12,2,FALSE),""),
                   IFERROR(VLOOKUP(INT(MID($E27,5,1)+F$2),$A$1:$C$12,2,FALSE),""),
                   IFERROR(VLOOKUP(INT(MID($E27,6,1)+F$2),$A$1:$C$12,2,FALSE),""),
                   IFERROR(VLOOKUP(INT(MID($E27,7,1)+F$2),$A$1:$C$12,2,FALSE),""),
                   IFERROR(VLOOKUP(INT(MID($E27,8,1)+F$2),$A$1:$C$12,2,FALSE),""),
                   IFERROR(VLOOKUP(INT(MID($E27,9,1)+F$2),$A$1:$C$12,2,FALSE),""),
                   IFERROR(VLOOKUP(INT(MID($E27,10,1)+F$2),$A$1:$C$12,2,FALSE),""),
                   IFERROR(VLOOKUP(INT(MID($E27,11,1)+F$2),$A$1:$C$12,2,FALSE),""),
                   IFERROR(VLOOKUP(INT(MID($E27,12,1)+F$2),$A$1:$C$12,2,FALSE),""),
                   IFERROR(VLOOKUP(INT(MID($E27,13,1)+F$2),$A$1:$C$12,2,FALSE),""),
                   IFERROR(VLOOKUP(INT(MID($E27,14,1)+F$2),$A$1:$C$12,2,FALSE),""),
                   IFERROR(VLOOKUP(INT(MID($E27,15,1)+F$2),$A$1:$C$12,2,FALSE),""),
                   IFERROR(VLOOKUP(INT(MID($E27,16,1)+F$2),$A$1:$C$12,2,FALSE),""),
                   IFERROR(VLOOKUP(INT(MID($E27,17,1)+F$2),$A$1:$C$12,2,FALSE),""),
                   IFERROR(VLOOKUP(INT(MID($E27,18,1)+F$2),$A$1:$C$12,2,FALSE),""),
                   IFERROR(VLOOKUP(INT(MID($E27,19,1)+F$2),$A$1:$C$12,2,FALSE),""))),
  CONCATENATE(IFERROR(VLOOKUP(INT(MID($E27,1,1)+F$2),$A$1:$C$12,2,FALSE),""),
              IFERROR(VLOOKUP(INT(MID($E27,2,1)+F$2),$A$1:$C$12,2,FALSE),""),
              IFERROR(VLOOKUP(INT(MID($E27,3,1)+F$2),$A$1:$C$12,2,FALSE),""),
              IFERROR(VLOOKUP(INT(MID($E27,4,1)+F$2),$A$1:$C$12,2,FALSE),""),
              IFERROR(VLOOKUP(INT(MID($E27,5,1)+F$2),$A$1:$C$12,2,FALSE),""),
              IFERROR(VLOOKUP(INT(MID($E27,6,1)+F$2),$A$1:$C$12,2,FALSE),""),
              IFERROR(VLOOKUP(INT(MID($E27,7,1)+F$2),$A$1:$C$12,2,FALSE),""),
              IFERROR(VLOOKUP(INT(MID($E27,8,1)+F$2),$A$1:$C$12,2,FALSE),""),
              IFERROR(VLOOKUP(INT(MID($E27,9,1)+F$2),$A$1:$C$12,2,FALSE),""),
              IFERROR(VLOOKUP(INT(MID($E27,10,1)+F$2),$A$1:$C$12,2,FALSE),""),
              IFERROR(VLOOKUP(INT(MID($E27,11,1)+F$2),$A$1:$C$12,2,FALSE),""),
              IFERROR(VLOOKUP(INT(MID($E27,12,1)+F$2),$A$1:$C$12,2,FALSE),""),
              IFERROR(VLOOKUP(INT(MID($E27,13,1)+F$2),$A$1:$C$12,2,FALSE),""),
              IFERROR(VLOOKUP(INT(MID($E27,14,1)+F$2),$A$1:$C$12,2,FALSE),""),
              IFERROR(VLOOKUP(INT(MID($E27,15,1)+F$2),$A$1:$C$12,2,FALSE),""),
              IFERROR(VLOOKUP(INT(MID($E27,16,1)+F$2),$A$1:$C$12,2,FALSE),""),
              IFERROR(VLOOKUP(INT(MID($E27,17,1)+F$2),$A$1:$C$12,2,FALSE),""),
              IFERROR(VLOOKUP(INT(MID($E27,18,1)+F$2),$A$1:$C$12,2,FALSE),""),
              IFERROR(VLOOKUP(INT(MID($E27,19,1)+F$2),$A$1:$C$12,2,FALSE),"")),"")</f>
        <v>SrS</v>
      </c>
      <c r="G27" s="19" t="str">
        <f t="shared" si="22"/>
        <v/>
      </c>
      <c r="H27" s="19" t="str">
        <f t="shared" si="22"/>
        <v/>
      </c>
      <c r="I27" s="19" t="str">
        <f t="shared" si="22"/>
        <v/>
      </c>
      <c r="J27" s="19" t="str">
        <f t="shared" si="22"/>
        <v/>
      </c>
      <c r="K27" s="19" t="str">
        <f t="shared" si="22"/>
        <v/>
      </c>
      <c r="L27" s="19" t="str">
        <f t="shared" si="22"/>
        <v/>
      </c>
      <c r="M27" s="19" t="str">
        <f t="shared" si="22"/>
        <v/>
      </c>
      <c r="N27" s="19" t="str">
        <f t="shared" si="22"/>
        <v/>
      </c>
      <c r="O27" s="19" t="str">
        <f t="shared" si="22"/>
        <v/>
      </c>
      <c r="P27" s="15"/>
      <c r="Q27" s="19" t="str">
        <f t="shared" si="19"/>
        <v>SNS</v>
      </c>
      <c r="R27" s="19" t="str">
        <f t="shared" ref="R27:Z27" si="23">
IF(LEN($E27)=
   LEN(CONCATENATE(IFERROR(VLOOKUP(INT(MID($E27,1,1)+G$2),$A$1:$C$12,3,FALSE),""),
                   IFERROR(VLOOKUP(INT(MID($E27,2,1)+G$2),$A$1:$C$12,3,FALSE),""),
                   IFERROR(VLOOKUP(INT(MID($E27,3,1)+G$2),$A$1:$C$12,3,FALSE),""),
                   IFERROR(VLOOKUP(INT(MID($E27,4,1)+G$2),$A$1:$C$12,3,FALSE),""),
                   IFERROR(VLOOKUP(INT(MID($E27,5,1)+G$2),$A$1:$C$12,3,FALSE),""),
                   IFERROR(VLOOKUP(INT(MID($E27,6,1)+G$2),$A$1:$C$12,3,FALSE),""),
                   IFERROR(VLOOKUP(INT(MID($E27,7,1)+G$2),$A$1:$C$12,3,FALSE),""),
                   IFERROR(VLOOKUP(INT(MID($E27,8,1)+G$2),$A$1:$C$12,3,FALSE),""),
                   IFERROR(VLOOKUP(INT(MID($E27,9,1)+G$2),$A$1:$C$12,3,FALSE),""),
                   IFERROR(VLOOKUP(INT(MID($E27,10,1)+G$2),$A$1:$C$12,3,FALSE),""),
                   IFERROR(VLOOKUP(INT(MID($E27,11,1)+G$2),$A$1:$C$12,3,FALSE),""),
                   IFERROR(VLOOKUP(INT(MID($E27,12,1)+G$2),$A$1:$C$12,3,FALSE),""),
                   IFERROR(VLOOKUP(INT(MID($E27,13,1)+G$2),$A$1:$C$12,3,FALSE),""),
                   IFERROR(VLOOKUP(INT(MID($E27,14,1)+G$2),$A$1:$C$12,3,FALSE),""),
                   IFERROR(VLOOKUP(INT(MID($E27,15,1)+G$2),$A$1:$C$12,3,FALSE),""),
                   IFERROR(VLOOKUP(INT(MID($E27,16,1)+G$2),$A$1:$C$12,3,FALSE),""),
                   IFERROR(VLOOKUP(INT(MID($E27,17,1)+G$2),$A$1:$C$12,3,FALSE),""),
                   IFERROR(VLOOKUP(INT(MID($E27,18,1)+G$2),$A$1:$C$12,3,FALSE),""),
                   IFERROR(VLOOKUP(INT(MID($E27,19,1)+G$2),$A$1:$C$12,3,FALSE),""))),
  CONCATENATE(IFERROR(VLOOKUP(INT(MID($E27,1,1)+G$2),$A$1:$C$12,3,FALSE),""),
              IFERROR(VLOOKUP(INT(MID($E27,2,1)+G$2),$A$1:$C$12,3,FALSE),""),
              IFERROR(VLOOKUP(INT(MID($E27,3,1)+G$2),$A$1:$C$12,3,FALSE),""),
              IFERROR(VLOOKUP(INT(MID($E27,4,1)+G$2),$A$1:$C$12,3,FALSE),""),
              IFERROR(VLOOKUP(INT(MID($E27,5,1)+G$2),$A$1:$C$12,3,FALSE),""),
              IFERROR(VLOOKUP(INT(MID($E27,6,1)+G$2),$A$1:$C$12,3,FALSE),""),
              IFERROR(VLOOKUP(INT(MID($E27,7,1)+G$2),$A$1:$C$12,3,FALSE),""),
              IFERROR(VLOOKUP(INT(MID($E27,8,1)+G$2),$A$1:$C$12,3,FALSE),""),
              IFERROR(VLOOKUP(INT(MID($E27,9,1)+G$2),$A$1:$C$12,3,FALSE),""),
              IFERROR(VLOOKUP(INT(MID($E27,10,1)+G$2),$A$1:$C$12,3,FALSE),""),
              IFERROR(VLOOKUP(INT(MID($E27,11,1)+G$2),$A$1:$C$12,3,FALSE),""),
              IFERROR(VLOOKUP(INT(MID($E27,12,1)+G$2),$A$1:$C$12,3,FALSE),""),
              IFERROR(VLOOKUP(INT(MID($E27,13,1)+G$2),$A$1:$C$12,3,FALSE),""),
              IFERROR(VLOOKUP(INT(MID($E27,14,1)+G$2),$A$1:$C$12,3,FALSE),""),
              IFERROR(VLOOKUP(INT(MID($E27,15,1)+G$2),$A$1:$C$12,3,FALSE),""),
              IFERROR(VLOOKUP(INT(MID($E27,16,1)+G$2),$A$1:$C$12,3,FALSE),""),
              IFERROR(VLOOKUP(INT(MID($E27,17,1)+G$2),$A$1:$C$12,3,FALSE),""),
              IFERROR(VLOOKUP(INT(MID($E27,18,1)+G$2),$A$1:$C$12,3,FALSE),""),
              IFERROR(VLOOKUP(INT(MID($E27,19,1)+G$2),$A$1:$C$12,3,FALSE),"")),"")</f>
        <v/>
      </c>
      <c r="S27" s="19" t="str">
        <f t="shared" si="23"/>
        <v/>
      </c>
      <c r="T27" s="19" t="str">
        <f t="shared" si="23"/>
        <v/>
      </c>
      <c r="U27" s="19" t="str">
        <f t="shared" si="23"/>
        <v/>
      </c>
      <c r="V27" s="19" t="str">
        <f t="shared" si="23"/>
        <v/>
      </c>
      <c r="W27" s="19" t="str">
        <f t="shared" si="23"/>
        <v/>
      </c>
      <c r="X27" s="19" t="str">
        <f t="shared" si="23"/>
        <v/>
      </c>
      <c r="Y27" s="19" t="str">
        <f t="shared" si="23"/>
        <v/>
      </c>
      <c r="Z27" s="19" t="str">
        <f t="shared" si="23"/>
        <v/>
      </c>
    </row>
    <row r="28" ht="15.75" customHeight="1">
      <c r="A28" s="1"/>
      <c r="B28" s="1"/>
      <c r="C28" s="1"/>
      <c r="D28" s="1"/>
      <c r="E28" s="18">
        <v>132.0</v>
      </c>
      <c r="F28" s="19" t="str">
        <f t="shared" ref="F28:O28" si="24">
IF(LEN($E28)=
   LEN(CONCATENATE(IFERROR(VLOOKUP(INT(MID($E28,1,1)+F$2),$A$1:$C$12,2,FALSE),""),
                   IFERROR(VLOOKUP(INT(MID($E28,2,1)+F$2),$A$1:$C$12,2,FALSE),""),
                   IFERROR(VLOOKUP(INT(MID($E28,3,1)+F$2),$A$1:$C$12,2,FALSE),""),
                   IFERROR(VLOOKUP(INT(MID($E28,4,1)+F$2),$A$1:$C$12,2,FALSE),""),
                   IFERROR(VLOOKUP(INT(MID($E28,5,1)+F$2),$A$1:$C$12,2,FALSE),""),
                   IFERROR(VLOOKUP(INT(MID($E28,6,1)+F$2),$A$1:$C$12,2,FALSE),""),
                   IFERROR(VLOOKUP(INT(MID($E28,7,1)+F$2),$A$1:$C$12,2,FALSE),""),
                   IFERROR(VLOOKUP(INT(MID($E28,8,1)+F$2),$A$1:$C$12,2,FALSE),""),
                   IFERROR(VLOOKUP(INT(MID($E28,9,1)+F$2),$A$1:$C$12,2,FALSE),""),
                   IFERROR(VLOOKUP(INT(MID($E28,10,1)+F$2),$A$1:$C$12,2,FALSE),""),
                   IFERROR(VLOOKUP(INT(MID($E28,11,1)+F$2),$A$1:$C$12,2,FALSE),""),
                   IFERROR(VLOOKUP(INT(MID($E28,12,1)+F$2),$A$1:$C$12,2,FALSE),""),
                   IFERROR(VLOOKUP(INT(MID($E28,13,1)+F$2),$A$1:$C$12,2,FALSE),""),
                   IFERROR(VLOOKUP(INT(MID($E28,14,1)+F$2),$A$1:$C$12,2,FALSE),""),
                   IFERROR(VLOOKUP(INT(MID($E28,15,1)+F$2),$A$1:$C$12,2,FALSE),""),
                   IFERROR(VLOOKUP(INT(MID($E28,16,1)+F$2),$A$1:$C$12,2,FALSE),""),
                   IFERROR(VLOOKUP(INT(MID($E28,17,1)+F$2),$A$1:$C$12,2,FALSE),""),
                   IFERROR(VLOOKUP(INT(MID($E28,18,1)+F$2),$A$1:$C$12,2,FALSE),""),
                   IFERROR(VLOOKUP(INT(MID($E28,19,1)+F$2),$A$1:$C$12,2,FALSE),""))),
  CONCATENATE(IFERROR(VLOOKUP(INT(MID($E28,1,1)+F$2),$A$1:$C$12,2,FALSE),""),
              IFERROR(VLOOKUP(INT(MID($E28,2,1)+F$2),$A$1:$C$12,2,FALSE),""),
              IFERROR(VLOOKUP(INT(MID($E28,3,1)+F$2),$A$1:$C$12,2,FALSE),""),
              IFERROR(VLOOKUP(INT(MID($E28,4,1)+F$2),$A$1:$C$12,2,FALSE),""),
              IFERROR(VLOOKUP(INT(MID($E28,5,1)+F$2),$A$1:$C$12,2,FALSE),""),
              IFERROR(VLOOKUP(INT(MID($E28,6,1)+F$2),$A$1:$C$12,2,FALSE),""),
              IFERROR(VLOOKUP(INT(MID($E28,7,1)+F$2),$A$1:$C$12,2,FALSE),""),
              IFERROR(VLOOKUP(INT(MID($E28,8,1)+F$2),$A$1:$C$12,2,FALSE),""),
              IFERROR(VLOOKUP(INT(MID($E28,9,1)+F$2),$A$1:$C$12,2,FALSE),""),
              IFERROR(VLOOKUP(INT(MID($E28,10,1)+F$2),$A$1:$C$12,2,FALSE),""),
              IFERROR(VLOOKUP(INT(MID($E28,11,1)+F$2),$A$1:$C$12,2,FALSE),""),
              IFERROR(VLOOKUP(INT(MID($E28,12,1)+F$2),$A$1:$C$12,2,FALSE),""),
              IFERROR(VLOOKUP(INT(MID($E28,13,1)+F$2),$A$1:$C$12,2,FALSE),""),
              IFERROR(VLOOKUP(INT(MID($E28,14,1)+F$2),$A$1:$C$12,2,FALSE),""),
              IFERROR(VLOOKUP(INT(MID($E28,15,1)+F$2),$A$1:$C$12,2,FALSE),""),
              IFERROR(VLOOKUP(INT(MID($E28,16,1)+F$2),$A$1:$C$12,2,FALSE),""),
              IFERROR(VLOOKUP(INT(MID($E28,17,1)+F$2),$A$1:$C$12,2,FALSE),""),
              IFERROR(VLOOKUP(INT(MID($E28,18,1)+F$2),$A$1:$C$12,2,FALSE),""),
              IFERROR(VLOOKUP(INT(MID($E28,19,1)+F$2),$A$1:$C$12,2,FALSE),"")),"")</f>
        <v>Sgr</v>
      </c>
      <c r="G28" s="19" t="str">
        <f t="shared" si="24"/>
        <v/>
      </c>
      <c r="H28" s="19" t="str">
        <f t="shared" si="24"/>
        <v/>
      </c>
      <c r="I28" s="19" t="str">
        <f t="shared" si="24"/>
        <v/>
      </c>
      <c r="J28" s="19" t="str">
        <f t="shared" si="24"/>
        <v/>
      </c>
      <c r="K28" s="19" t="str">
        <f t="shared" si="24"/>
        <v/>
      </c>
      <c r="L28" s="19" t="str">
        <f t="shared" si="24"/>
        <v/>
      </c>
      <c r="M28" s="19" t="str">
        <f t="shared" si="24"/>
        <v/>
      </c>
      <c r="N28" s="19" t="str">
        <f t="shared" si="24"/>
        <v/>
      </c>
      <c r="O28" s="19" t="str">
        <f t="shared" si="24"/>
        <v/>
      </c>
      <c r="P28" s="15"/>
      <c r="Q28" s="19" t="str">
        <f t="shared" si="19"/>
        <v>SdN</v>
      </c>
      <c r="R28" s="19" t="str">
        <f t="shared" ref="R28:Z28" si="25">
IF(LEN($E28)=
   LEN(CONCATENATE(IFERROR(VLOOKUP(INT(MID($E28,1,1)+G$2),$A$1:$C$12,3,FALSE),""),
                   IFERROR(VLOOKUP(INT(MID($E28,2,1)+G$2),$A$1:$C$12,3,FALSE),""),
                   IFERROR(VLOOKUP(INT(MID($E28,3,1)+G$2),$A$1:$C$12,3,FALSE),""),
                   IFERROR(VLOOKUP(INT(MID($E28,4,1)+G$2),$A$1:$C$12,3,FALSE),""),
                   IFERROR(VLOOKUP(INT(MID($E28,5,1)+G$2),$A$1:$C$12,3,FALSE),""),
                   IFERROR(VLOOKUP(INT(MID($E28,6,1)+G$2),$A$1:$C$12,3,FALSE),""),
                   IFERROR(VLOOKUP(INT(MID($E28,7,1)+G$2),$A$1:$C$12,3,FALSE),""),
                   IFERROR(VLOOKUP(INT(MID($E28,8,1)+G$2),$A$1:$C$12,3,FALSE),""),
                   IFERROR(VLOOKUP(INT(MID($E28,9,1)+G$2),$A$1:$C$12,3,FALSE),""),
                   IFERROR(VLOOKUP(INT(MID($E28,10,1)+G$2),$A$1:$C$12,3,FALSE),""),
                   IFERROR(VLOOKUP(INT(MID($E28,11,1)+G$2),$A$1:$C$12,3,FALSE),""),
                   IFERROR(VLOOKUP(INT(MID($E28,12,1)+G$2),$A$1:$C$12,3,FALSE),""),
                   IFERROR(VLOOKUP(INT(MID($E28,13,1)+G$2),$A$1:$C$12,3,FALSE),""),
                   IFERROR(VLOOKUP(INT(MID($E28,14,1)+G$2),$A$1:$C$12,3,FALSE),""),
                   IFERROR(VLOOKUP(INT(MID($E28,15,1)+G$2),$A$1:$C$12,3,FALSE),""),
                   IFERROR(VLOOKUP(INT(MID($E28,16,1)+G$2),$A$1:$C$12,3,FALSE),""),
                   IFERROR(VLOOKUP(INT(MID($E28,17,1)+G$2),$A$1:$C$12,3,FALSE),""),
                   IFERROR(VLOOKUP(INT(MID($E28,18,1)+G$2),$A$1:$C$12,3,FALSE),""),
                   IFERROR(VLOOKUP(INT(MID($E28,19,1)+G$2),$A$1:$C$12,3,FALSE),""))),
  CONCATENATE(IFERROR(VLOOKUP(INT(MID($E28,1,1)+G$2),$A$1:$C$12,3,FALSE),""),
              IFERROR(VLOOKUP(INT(MID($E28,2,1)+G$2),$A$1:$C$12,3,FALSE),""),
              IFERROR(VLOOKUP(INT(MID($E28,3,1)+G$2),$A$1:$C$12,3,FALSE),""),
              IFERROR(VLOOKUP(INT(MID($E28,4,1)+G$2),$A$1:$C$12,3,FALSE),""),
              IFERROR(VLOOKUP(INT(MID($E28,5,1)+G$2),$A$1:$C$12,3,FALSE),""),
              IFERROR(VLOOKUP(INT(MID($E28,6,1)+G$2),$A$1:$C$12,3,FALSE),""),
              IFERROR(VLOOKUP(INT(MID($E28,7,1)+G$2),$A$1:$C$12,3,FALSE),""),
              IFERROR(VLOOKUP(INT(MID($E28,8,1)+G$2),$A$1:$C$12,3,FALSE),""),
              IFERROR(VLOOKUP(INT(MID($E28,9,1)+G$2),$A$1:$C$12,3,FALSE),""),
              IFERROR(VLOOKUP(INT(MID($E28,10,1)+G$2),$A$1:$C$12,3,FALSE),""),
              IFERROR(VLOOKUP(INT(MID($E28,11,1)+G$2),$A$1:$C$12,3,FALSE),""),
              IFERROR(VLOOKUP(INT(MID($E28,12,1)+G$2),$A$1:$C$12,3,FALSE),""),
              IFERROR(VLOOKUP(INT(MID($E28,13,1)+G$2),$A$1:$C$12,3,FALSE),""),
              IFERROR(VLOOKUP(INT(MID($E28,14,1)+G$2),$A$1:$C$12,3,FALSE),""),
              IFERROR(VLOOKUP(INT(MID($E28,15,1)+G$2),$A$1:$C$12,3,FALSE),""),
              IFERROR(VLOOKUP(INT(MID($E28,16,1)+G$2),$A$1:$C$12,3,FALSE),""),
              IFERROR(VLOOKUP(INT(MID($E28,17,1)+G$2),$A$1:$C$12,3,FALSE),""),
              IFERROR(VLOOKUP(INT(MID($E28,18,1)+G$2),$A$1:$C$12,3,FALSE),""),
              IFERROR(VLOOKUP(INT(MID($E28,19,1)+G$2),$A$1:$C$12,3,FALSE),"")),"")</f>
        <v/>
      </c>
      <c r="S28" s="19" t="str">
        <f t="shared" si="25"/>
        <v/>
      </c>
      <c r="T28" s="19" t="str">
        <f t="shared" si="25"/>
        <v/>
      </c>
      <c r="U28" s="19" t="str">
        <f t="shared" si="25"/>
        <v/>
      </c>
      <c r="V28" s="19" t="str">
        <f t="shared" si="25"/>
        <v/>
      </c>
      <c r="W28" s="19" t="str">
        <f t="shared" si="25"/>
        <v/>
      </c>
      <c r="X28" s="19" t="str">
        <f t="shared" si="25"/>
        <v/>
      </c>
      <c r="Y28" s="19" t="str">
        <f t="shared" si="25"/>
        <v/>
      </c>
      <c r="Z28" s="19" t="str">
        <f t="shared" si="25"/>
        <v/>
      </c>
    </row>
    <row r="29" ht="15.75" customHeight="1">
      <c r="A29" s="1"/>
      <c r="B29" s="1"/>
      <c r="C29" s="1"/>
      <c r="D29" s="1"/>
      <c r="E29" s="18">
        <v>321.0</v>
      </c>
      <c r="F29" s="19" t="str">
        <f t="shared" ref="F29:O29" si="26">
IF(LEN($E29)=
   LEN(CONCATENATE(IFERROR(VLOOKUP(INT(MID($E29,1,1)+F$2),$A$1:$C$12,2,FALSE),""),
                   IFERROR(VLOOKUP(INT(MID($E29,2,1)+F$2),$A$1:$C$12,2,FALSE),""),
                   IFERROR(VLOOKUP(INT(MID($E29,3,1)+F$2),$A$1:$C$12,2,FALSE),""),
                   IFERROR(VLOOKUP(INT(MID($E29,4,1)+F$2),$A$1:$C$12,2,FALSE),""),
                   IFERROR(VLOOKUP(INT(MID($E29,5,1)+F$2),$A$1:$C$12,2,FALSE),""),
                   IFERROR(VLOOKUP(INT(MID($E29,6,1)+F$2),$A$1:$C$12,2,FALSE),""),
                   IFERROR(VLOOKUP(INT(MID($E29,7,1)+F$2),$A$1:$C$12,2,FALSE),""),
                   IFERROR(VLOOKUP(INT(MID($E29,8,1)+F$2),$A$1:$C$12,2,FALSE),""),
                   IFERROR(VLOOKUP(INT(MID($E29,9,1)+F$2),$A$1:$C$12,2,FALSE),""),
                   IFERROR(VLOOKUP(INT(MID($E29,10,1)+F$2),$A$1:$C$12,2,FALSE),""),
                   IFERROR(VLOOKUP(INT(MID($E29,11,1)+F$2),$A$1:$C$12,2,FALSE),""),
                   IFERROR(VLOOKUP(INT(MID($E29,12,1)+F$2),$A$1:$C$12,2,FALSE),""),
                   IFERROR(VLOOKUP(INT(MID($E29,13,1)+F$2),$A$1:$C$12,2,FALSE),""),
                   IFERROR(VLOOKUP(INT(MID($E29,14,1)+F$2),$A$1:$C$12,2,FALSE),""),
                   IFERROR(VLOOKUP(INT(MID($E29,15,1)+F$2),$A$1:$C$12,2,FALSE),""),
                   IFERROR(VLOOKUP(INT(MID($E29,16,1)+F$2),$A$1:$C$12,2,FALSE),""),
                   IFERROR(VLOOKUP(INT(MID($E29,17,1)+F$2),$A$1:$C$12,2,FALSE),""),
                   IFERROR(VLOOKUP(INT(MID($E29,18,1)+F$2),$A$1:$C$12,2,FALSE),""),
                   IFERROR(VLOOKUP(INT(MID($E29,19,1)+F$2),$A$1:$C$12,2,FALSE),""))),
  CONCATENATE(IFERROR(VLOOKUP(INT(MID($E29,1,1)+F$2),$A$1:$C$12,2,FALSE),""),
              IFERROR(VLOOKUP(INT(MID($E29,2,1)+F$2),$A$1:$C$12,2,FALSE),""),
              IFERROR(VLOOKUP(INT(MID($E29,3,1)+F$2),$A$1:$C$12,2,FALSE),""),
              IFERROR(VLOOKUP(INT(MID($E29,4,1)+F$2),$A$1:$C$12,2,FALSE),""),
              IFERROR(VLOOKUP(INT(MID($E29,5,1)+F$2),$A$1:$C$12,2,FALSE),""),
              IFERROR(VLOOKUP(INT(MID($E29,6,1)+F$2),$A$1:$C$12,2,FALSE),""),
              IFERROR(VLOOKUP(INT(MID($E29,7,1)+F$2),$A$1:$C$12,2,FALSE),""),
              IFERROR(VLOOKUP(INT(MID($E29,8,1)+F$2),$A$1:$C$12,2,FALSE),""),
              IFERROR(VLOOKUP(INT(MID($E29,9,1)+F$2),$A$1:$C$12,2,FALSE),""),
              IFERROR(VLOOKUP(INT(MID($E29,10,1)+F$2),$A$1:$C$12,2,FALSE),""),
              IFERROR(VLOOKUP(INT(MID($E29,11,1)+F$2),$A$1:$C$12,2,FALSE),""),
              IFERROR(VLOOKUP(INT(MID($E29,12,1)+F$2),$A$1:$C$12,2,FALSE),""),
              IFERROR(VLOOKUP(INT(MID($E29,13,1)+F$2),$A$1:$C$12,2,FALSE),""),
              IFERROR(VLOOKUP(INT(MID($E29,14,1)+F$2),$A$1:$C$12,2,FALSE),""),
              IFERROR(VLOOKUP(INT(MID($E29,15,1)+F$2),$A$1:$C$12,2,FALSE),""),
              IFERROR(VLOOKUP(INT(MID($E29,16,1)+F$2),$A$1:$C$12,2,FALSE),""),
              IFERROR(VLOOKUP(INT(MID($E29,17,1)+F$2),$A$1:$C$12,2,FALSE),""),
              IFERROR(VLOOKUP(INT(MID($E29,18,1)+F$2),$A$1:$C$12,2,FALSE),""),
              IFERROR(VLOOKUP(INT(MID($E29,19,1)+F$2),$A$1:$C$12,2,FALSE),"")),"")</f>
        <v>grS</v>
      </c>
      <c r="G29" s="19" t="str">
        <f t="shared" si="26"/>
        <v/>
      </c>
      <c r="H29" s="19" t="str">
        <f t="shared" si="26"/>
        <v/>
      </c>
      <c r="I29" s="19" t="str">
        <f t="shared" si="26"/>
        <v/>
      </c>
      <c r="J29" s="19" t="str">
        <f t="shared" si="26"/>
        <v/>
      </c>
      <c r="K29" s="19" t="str">
        <f t="shared" si="26"/>
        <v/>
      </c>
      <c r="L29" s="19" t="str">
        <f t="shared" si="26"/>
        <v/>
      </c>
      <c r="M29" s="19" t="str">
        <f t="shared" si="26"/>
        <v/>
      </c>
      <c r="N29" s="19" t="str">
        <f t="shared" si="26"/>
        <v/>
      </c>
      <c r="O29" s="19" t="str">
        <f t="shared" si="26"/>
        <v/>
      </c>
      <c r="P29" s="15"/>
      <c r="Q29" s="19" t="str">
        <f t="shared" si="19"/>
        <v>dNS</v>
      </c>
      <c r="R29" s="19" t="str">
        <f t="shared" ref="R29:Z29" si="27">
IF(LEN($E29)=
   LEN(CONCATENATE(IFERROR(VLOOKUP(INT(MID($E29,1,1)+G$2),$A$1:$C$12,3,FALSE),""),
                   IFERROR(VLOOKUP(INT(MID($E29,2,1)+G$2),$A$1:$C$12,3,FALSE),""),
                   IFERROR(VLOOKUP(INT(MID($E29,3,1)+G$2),$A$1:$C$12,3,FALSE),""),
                   IFERROR(VLOOKUP(INT(MID($E29,4,1)+G$2),$A$1:$C$12,3,FALSE),""),
                   IFERROR(VLOOKUP(INT(MID($E29,5,1)+G$2),$A$1:$C$12,3,FALSE),""),
                   IFERROR(VLOOKUP(INT(MID($E29,6,1)+G$2),$A$1:$C$12,3,FALSE),""),
                   IFERROR(VLOOKUP(INT(MID($E29,7,1)+G$2),$A$1:$C$12,3,FALSE),""),
                   IFERROR(VLOOKUP(INT(MID($E29,8,1)+G$2),$A$1:$C$12,3,FALSE),""),
                   IFERROR(VLOOKUP(INT(MID($E29,9,1)+G$2),$A$1:$C$12,3,FALSE),""),
                   IFERROR(VLOOKUP(INT(MID($E29,10,1)+G$2),$A$1:$C$12,3,FALSE),""),
                   IFERROR(VLOOKUP(INT(MID($E29,11,1)+G$2),$A$1:$C$12,3,FALSE),""),
                   IFERROR(VLOOKUP(INT(MID($E29,12,1)+G$2),$A$1:$C$12,3,FALSE),""),
                   IFERROR(VLOOKUP(INT(MID($E29,13,1)+G$2),$A$1:$C$12,3,FALSE),""),
                   IFERROR(VLOOKUP(INT(MID($E29,14,1)+G$2),$A$1:$C$12,3,FALSE),""),
                   IFERROR(VLOOKUP(INT(MID($E29,15,1)+G$2),$A$1:$C$12,3,FALSE),""),
                   IFERROR(VLOOKUP(INT(MID($E29,16,1)+G$2),$A$1:$C$12,3,FALSE),""),
                   IFERROR(VLOOKUP(INT(MID($E29,17,1)+G$2),$A$1:$C$12,3,FALSE),""),
                   IFERROR(VLOOKUP(INT(MID($E29,18,1)+G$2),$A$1:$C$12,3,FALSE),""),
                   IFERROR(VLOOKUP(INT(MID($E29,19,1)+G$2),$A$1:$C$12,3,FALSE),""))),
  CONCATENATE(IFERROR(VLOOKUP(INT(MID($E29,1,1)+G$2),$A$1:$C$12,3,FALSE),""),
              IFERROR(VLOOKUP(INT(MID($E29,2,1)+G$2),$A$1:$C$12,3,FALSE),""),
              IFERROR(VLOOKUP(INT(MID($E29,3,1)+G$2),$A$1:$C$12,3,FALSE),""),
              IFERROR(VLOOKUP(INT(MID($E29,4,1)+G$2),$A$1:$C$12,3,FALSE),""),
              IFERROR(VLOOKUP(INT(MID($E29,5,1)+G$2),$A$1:$C$12,3,FALSE),""),
              IFERROR(VLOOKUP(INT(MID($E29,6,1)+G$2),$A$1:$C$12,3,FALSE),""),
              IFERROR(VLOOKUP(INT(MID($E29,7,1)+G$2),$A$1:$C$12,3,FALSE),""),
              IFERROR(VLOOKUP(INT(MID($E29,8,1)+G$2),$A$1:$C$12,3,FALSE),""),
              IFERROR(VLOOKUP(INT(MID($E29,9,1)+G$2),$A$1:$C$12,3,FALSE),""),
              IFERROR(VLOOKUP(INT(MID($E29,10,1)+G$2),$A$1:$C$12,3,FALSE),""),
              IFERROR(VLOOKUP(INT(MID($E29,11,1)+G$2),$A$1:$C$12,3,FALSE),""),
              IFERROR(VLOOKUP(INT(MID($E29,12,1)+G$2),$A$1:$C$12,3,FALSE),""),
              IFERROR(VLOOKUP(INT(MID($E29,13,1)+G$2),$A$1:$C$12,3,FALSE),""),
              IFERROR(VLOOKUP(INT(MID($E29,14,1)+G$2),$A$1:$C$12,3,FALSE),""),
              IFERROR(VLOOKUP(INT(MID($E29,15,1)+G$2),$A$1:$C$12,3,FALSE),""),
              IFERROR(VLOOKUP(INT(MID($E29,16,1)+G$2),$A$1:$C$12,3,FALSE),""),
              IFERROR(VLOOKUP(INT(MID($E29,17,1)+G$2),$A$1:$C$12,3,FALSE),""),
              IFERROR(VLOOKUP(INT(MID($E29,18,1)+G$2),$A$1:$C$12,3,FALSE),""),
              IFERROR(VLOOKUP(INT(MID($E29,19,1)+G$2),$A$1:$C$12,3,FALSE),"")),"")</f>
        <v/>
      </c>
      <c r="S29" s="19" t="str">
        <f t="shared" si="27"/>
        <v/>
      </c>
      <c r="T29" s="19" t="str">
        <f t="shared" si="27"/>
        <v/>
      </c>
      <c r="U29" s="19" t="str">
        <f t="shared" si="27"/>
        <v/>
      </c>
      <c r="V29" s="19" t="str">
        <f t="shared" si="27"/>
        <v/>
      </c>
      <c r="W29" s="19" t="str">
        <f t="shared" si="27"/>
        <v/>
      </c>
      <c r="X29" s="19" t="str">
        <f t="shared" si="27"/>
        <v/>
      </c>
      <c r="Y29" s="19" t="str">
        <f t="shared" si="27"/>
        <v/>
      </c>
      <c r="Z29" s="19" t="str">
        <f t="shared" si="27"/>
        <v/>
      </c>
    </row>
    <row r="30" ht="15.75" customHeight="1">
      <c r="A30" s="1"/>
      <c r="B30" s="1"/>
      <c r="C30" s="1"/>
      <c r="D30" s="1"/>
      <c r="E30" s="18"/>
      <c r="F30" s="19" t="str">
        <f t="shared" ref="F30:O30" si="28">
IF(LEN($E30)=
   LEN(CONCATENATE(IFERROR(VLOOKUP(INT(MID($E30,1,1)+F$2),$A$1:$C$12,2,FALSE),""),
                   IFERROR(VLOOKUP(INT(MID($E30,2,1)+F$2),$A$1:$C$12,2,FALSE),""),
                   IFERROR(VLOOKUP(INT(MID($E30,3,1)+F$2),$A$1:$C$12,2,FALSE),""),
                   IFERROR(VLOOKUP(INT(MID($E30,4,1)+F$2),$A$1:$C$12,2,FALSE),""),
                   IFERROR(VLOOKUP(INT(MID($E30,5,1)+F$2),$A$1:$C$12,2,FALSE),""),
                   IFERROR(VLOOKUP(INT(MID($E30,6,1)+F$2),$A$1:$C$12,2,FALSE),""),
                   IFERROR(VLOOKUP(INT(MID($E30,7,1)+F$2),$A$1:$C$12,2,FALSE),""),
                   IFERROR(VLOOKUP(INT(MID($E30,8,1)+F$2),$A$1:$C$12,2,FALSE),""),
                   IFERROR(VLOOKUP(INT(MID($E30,9,1)+F$2),$A$1:$C$12,2,FALSE),""),
                   IFERROR(VLOOKUP(INT(MID($E30,10,1)+F$2),$A$1:$C$12,2,FALSE),""),
                   IFERROR(VLOOKUP(INT(MID($E30,11,1)+F$2),$A$1:$C$12,2,FALSE),""),
                   IFERROR(VLOOKUP(INT(MID($E30,12,1)+F$2),$A$1:$C$12,2,FALSE),""),
                   IFERROR(VLOOKUP(INT(MID($E30,13,1)+F$2),$A$1:$C$12,2,FALSE),""),
                   IFERROR(VLOOKUP(INT(MID($E30,14,1)+F$2),$A$1:$C$12,2,FALSE),""),
                   IFERROR(VLOOKUP(INT(MID($E30,15,1)+F$2),$A$1:$C$12,2,FALSE),""),
                   IFERROR(VLOOKUP(INT(MID($E30,16,1)+F$2),$A$1:$C$12,2,FALSE),""),
                   IFERROR(VLOOKUP(INT(MID($E30,17,1)+F$2),$A$1:$C$12,2,FALSE),""),
                   IFERROR(VLOOKUP(INT(MID($E30,18,1)+F$2),$A$1:$C$12,2,FALSE),""),
                   IFERROR(VLOOKUP(INT(MID($E30,19,1)+F$2),$A$1:$C$12,2,FALSE),""))),
  CONCATENATE(IFERROR(VLOOKUP(INT(MID($E30,1,1)+F$2),$A$1:$C$12,2,FALSE),""),
              IFERROR(VLOOKUP(INT(MID($E30,2,1)+F$2),$A$1:$C$12,2,FALSE),""),
              IFERROR(VLOOKUP(INT(MID($E30,3,1)+F$2),$A$1:$C$12,2,FALSE),""),
              IFERROR(VLOOKUP(INT(MID($E30,4,1)+F$2),$A$1:$C$12,2,FALSE),""),
              IFERROR(VLOOKUP(INT(MID($E30,5,1)+F$2),$A$1:$C$12,2,FALSE),""),
              IFERROR(VLOOKUP(INT(MID($E30,6,1)+F$2),$A$1:$C$12,2,FALSE),""),
              IFERROR(VLOOKUP(INT(MID($E30,7,1)+F$2),$A$1:$C$12,2,FALSE),""),
              IFERROR(VLOOKUP(INT(MID($E30,8,1)+F$2),$A$1:$C$12,2,FALSE),""),
              IFERROR(VLOOKUP(INT(MID($E30,9,1)+F$2),$A$1:$C$12,2,FALSE),""),
              IFERROR(VLOOKUP(INT(MID($E30,10,1)+F$2),$A$1:$C$12,2,FALSE),""),
              IFERROR(VLOOKUP(INT(MID($E30,11,1)+F$2),$A$1:$C$12,2,FALSE),""),
              IFERROR(VLOOKUP(INT(MID($E30,12,1)+F$2),$A$1:$C$12,2,FALSE),""),
              IFERROR(VLOOKUP(INT(MID($E30,13,1)+F$2),$A$1:$C$12,2,FALSE),""),
              IFERROR(VLOOKUP(INT(MID($E30,14,1)+F$2),$A$1:$C$12,2,FALSE),""),
              IFERROR(VLOOKUP(INT(MID($E30,15,1)+F$2),$A$1:$C$12,2,FALSE),""),
              IFERROR(VLOOKUP(INT(MID($E30,16,1)+F$2),$A$1:$C$12,2,FALSE),""),
              IFERROR(VLOOKUP(INT(MID($E30,17,1)+F$2),$A$1:$C$12,2,FALSE),""),
              IFERROR(VLOOKUP(INT(MID($E30,18,1)+F$2),$A$1:$C$12,2,FALSE),""),
              IFERROR(VLOOKUP(INT(MID($E30,19,1)+F$2),$A$1:$C$12,2,FALSE),"")),"")</f>
        <v/>
      </c>
      <c r="G30" s="19" t="str">
        <f t="shared" si="28"/>
        <v/>
      </c>
      <c r="H30" s="19" t="str">
        <f t="shared" si="28"/>
        <v/>
      </c>
      <c r="I30" s="19" t="str">
        <f t="shared" si="28"/>
        <v/>
      </c>
      <c r="J30" s="19" t="str">
        <f t="shared" si="28"/>
        <v/>
      </c>
      <c r="K30" s="19" t="str">
        <f t="shared" si="28"/>
        <v/>
      </c>
      <c r="L30" s="19" t="str">
        <f t="shared" si="28"/>
        <v/>
      </c>
      <c r="M30" s="19" t="str">
        <f t="shared" si="28"/>
        <v/>
      </c>
      <c r="N30" s="19" t="str">
        <f t="shared" si="28"/>
        <v/>
      </c>
      <c r="O30" s="19" t="str">
        <f t="shared" si="28"/>
        <v/>
      </c>
      <c r="P30" s="15"/>
      <c r="Q30" s="19" t="str">
        <f t="shared" si="19"/>
        <v/>
      </c>
      <c r="R30" s="19" t="str">
        <f t="shared" ref="R30:Z30" si="29">
IF(LEN($E30)=
   LEN(CONCATENATE(IFERROR(VLOOKUP(INT(MID($E30,1,1)+G$2),$A$1:$C$12,3,FALSE),""),
                   IFERROR(VLOOKUP(INT(MID($E30,2,1)+G$2),$A$1:$C$12,3,FALSE),""),
                   IFERROR(VLOOKUP(INT(MID($E30,3,1)+G$2),$A$1:$C$12,3,FALSE),""),
                   IFERROR(VLOOKUP(INT(MID($E30,4,1)+G$2),$A$1:$C$12,3,FALSE),""),
                   IFERROR(VLOOKUP(INT(MID($E30,5,1)+G$2),$A$1:$C$12,3,FALSE),""),
                   IFERROR(VLOOKUP(INT(MID($E30,6,1)+G$2),$A$1:$C$12,3,FALSE),""),
                   IFERROR(VLOOKUP(INT(MID($E30,7,1)+G$2),$A$1:$C$12,3,FALSE),""),
                   IFERROR(VLOOKUP(INT(MID($E30,8,1)+G$2),$A$1:$C$12,3,FALSE),""),
                   IFERROR(VLOOKUP(INT(MID($E30,9,1)+G$2),$A$1:$C$12,3,FALSE),""),
                   IFERROR(VLOOKUP(INT(MID($E30,10,1)+G$2),$A$1:$C$12,3,FALSE),""),
                   IFERROR(VLOOKUP(INT(MID($E30,11,1)+G$2),$A$1:$C$12,3,FALSE),""),
                   IFERROR(VLOOKUP(INT(MID($E30,12,1)+G$2),$A$1:$C$12,3,FALSE),""),
                   IFERROR(VLOOKUP(INT(MID($E30,13,1)+G$2),$A$1:$C$12,3,FALSE),""),
                   IFERROR(VLOOKUP(INT(MID($E30,14,1)+G$2),$A$1:$C$12,3,FALSE),""),
                   IFERROR(VLOOKUP(INT(MID($E30,15,1)+G$2),$A$1:$C$12,3,FALSE),""),
                   IFERROR(VLOOKUP(INT(MID($E30,16,1)+G$2),$A$1:$C$12,3,FALSE),""),
                   IFERROR(VLOOKUP(INT(MID($E30,17,1)+G$2),$A$1:$C$12,3,FALSE),""),
                   IFERROR(VLOOKUP(INT(MID($E30,18,1)+G$2),$A$1:$C$12,3,FALSE),""),
                   IFERROR(VLOOKUP(INT(MID($E30,19,1)+G$2),$A$1:$C$12,3,FALSE),""))),
  CONCATENATE(IFERROR(VLOOKUP(INT(MID($E30,1,1)+G$2),$A$1:$C$12,3,FALSE),""),
              IFERROR(VLOOKUP(INT(MID($E30,2,1)+G$2),$A$1:$C$12,3,FALSE),""),
              IFERROR(VLOOKUP(INT(MID($E30,3,1)+G$2),$A$1:$C$12,3,FALSE),""),
              IFERROR(VLOOKUP(INT(MID($E30,4,1)+G$2),$A$1:$C$12,3,FALSE),""),
              IFERROR(VLOOKUP(INT(MID($E30,5,1)+G$2),$A$1:$C$12,3,FALSE),""),
              IFERROR(VLOOKUP(INT(MID($E30,6,1)+G$2),$A$1:$C$12,3,FALSE),""),
              IFERROR(VLOOKUP(INT(MID($E30,7,1)+G$2),$A$1:$C$12,3,FALSE),""),
              IFERROR(VLOOKUP(INT(MID($E30,8,1)+G$2),$A$1:$C$12,3,FALSE),""),
              IFERROR(VLOOKUP(INT(MID($E30,9,1)+G$2),$A$1:$C$12,3,FALSE),""),
              IFERROR(VLOOKUP(INT(MID($E30,10,1)+G$2),$A$1:$C$12,3,FALSE),""),
              IFERROR(VLOOKUP(INT(MID($E30,11,1)+G$2),$A$1:$C$12,3,FALSE),""),
              IFERROR(VLOOKUP(INT(MID($E30,12,1)+G$2),$A$1:$C$12,3,FALSE),""),
              IFERROR(VLOOKUP(INT(MID($E30,13,1)+G$2),$A$1:$C$12,3,FALSE),""),
              IFERROR(VLOOKUP(INT(MID($E30,14,1)+G$2),$A$1:$C$12,3,FALSE),""),
              IFERROR(VLOOKUP(INT(MID($E30,15,1)+G$2),$A$1:$C$12,3,FALSE),""),
              IFERROR(VLOOKUP(INT(MID($E30,16,1)+G$2),$A$1:$C$12,3,FALSE),""),
              IFERROR(VLOOKUP(INT(MID($E30,17,1)+G$2),$A$1:$C$12,3,FALSE),""),
              IFERROR(VLOOKUP(INT(MID($E30,18,1)+G$2),$A$1:$C$12,3,FALSE),""),
              IFERROR(VLOOKUP(INT(MID($E30,19,1)+G$2),$A$1:$C$12,3,FALSE),"")),"")</f>
        <v/>
      </c>
      <c r="S30" s="19" t="str">
        <f t="shared" si="29"/>
        <v/>
      </c>
      <c r="T30" s="19" t="str">
        <f t="shared" si="29"/>
        <v/>
      </c>
      <c r="U30" s="19" t="str">
        <f t="shared" si="29"/>
        <v/>
      </c>
      <c r="V30" s="19" t="str">
        <f t="shared" si="29"/>
        <v/>
      </c>
      <c r="W30" s="19" t="str">
        <f t="shared" si="29"/>
        <v/>
      </c>
      <c r="X30" s="19" t="str">
        <f t="shared" si="29"/>
        <v/>
      </c>
      <c r="Y30" s="19" t="str">
        <f t="shared" si="29"/>
        <v/>
      </c>
      <c r="Z30" s="19" t="str">
        <f t="shared" si="29"/>
        <v/>
      </c>
    </row>
    <row r="31" ht="15.75" customHeight="1">
      <c r="A31" s="1"/>
      <c r="B31" s="1"/>
      <c r="C31" s="1"/>
      <c r="D31" s="1"/>
      <c r="E31" s="18"/>
      <c r="F31" s="19" t="str">
        <f t="shared" ref="F31:O31" si="30">
IF(LEN($E31)=
   LEN(CONCATENATE(IFERROR(VLOOKUP(INT(MID($E31,1,1)+F$2),$A$1:$C$12,2,FALSE),""),
                   IFERROR(VLOOKUP(INT(MID($E31,2,1)+F$2),$A$1:$C$12,2,FALSE),""),
                   IFERROR(VLOOKUP(INT(MID($E31,3,1)+F$2),$A$1:$C$12,2,FALSE),""),
                   IFERROR(VLOOKUP(INT(MID($E31,4,1)+F$2),$A$1:$C$12,2,FALSE),""),
                   IFERROR(VLOOKUP(INT(MID($E31,5,1)+F$2),$A$1:$C$12,2,FALSE),""),
                   IFERROR(VLOOKUP(INT(MID($E31,6,1)+F$2),$A$1:$C$12,2,FALSE),""),
                   IFERROR(VLOOKUP(INT(MID($E31,7,1)+F$2),$A$1:$C$12,2,FALSE),""),
                   IFERROR(VLOOKUP(INT(MID($E31,8,1)+F$2),$A$1:$C$12,2,FALSE),""),
                   IFERROR(VLOOKUP(INT(MID($E31,9,1)+F$2),$A$1:$C$12,2,FALSE),""),
                   IFERROR(VLOOKUP(INT(MID($E31,10,1)+F$2),$A$1:$C$12,2,FALSE),""),
                   IFERROR(VLOOKUP(INT(MID($E31,11,1)+F$2),$A$1:$C$12,2,FALSE),""),
                   IFERROR(VLOOKUP(INT(MID($E31,12,1)+F$2),$A$1:$C$12,2,FALSE),""),
                   IFERROR(VLOOKUP(INT(MID($E31,13,1)+F$2),$A$1:$C$12,2,FALSE),""),
                   IFERROR(VLOOKUP(INT(MID($E31,14,1)+F$2),$A$1:$C$12,2,FALSE),""),
                   IFERROR(VLOOKUP(INT(MID($E31,15,1)+F$2),$A$1:$C$12,2,FALSE),""),
                   IFERROR(VLOOKUP(INT(MID($E31,16,1)+F$2),$A$1:$C$12,2,FALSE),""),
                   IFERROR(VLOOKUP(INT(MID($E31,17,1)+F$2),$A$1:$C$12,2,FALSE),""),
                   IFERROR(VLOOKUP(INT(MID($E31,18,1)+F$2),$A$1:$C$12,2,FALSE),""),
                   IFERROR(VLOOKUP(INT(MID($E31,19,1)+F$2),$A$1:$C$12,2,FALSE),""))),
  CONCATENATE(IFERROR(VLOOKUP(INT(MID($E31,1,1)+F$2),$A$1:$C$12,2,FALSE),""),
              IFERROR(VLOOKUP(INT(MID($E31,2,1)+F$2),$A$1:$C$12,2,FALSE),""),
              IFERROR(VLOOKUP(INT(MID($E31,3,1)+F$2),$A$1:$C$12,2,FALSE),""),
              IFERROR(VLOOKUP(INT(MID($E31,4,1)+F$2),$A$1:$C$12,2,FALSE),""),
              IFERROR(VLOOKUP(INT(MID($E31,5,1)+F$2),$A$1:$C$12,2,FALSE),""),
              IFERROR(VLOOKUP(INT(MID($E31,6,1)+F$2),$A$1:$C$12,2,FALSE),""),
              IFERROR(VLOOKUP(INT(MID($E31,7,1)+F$2),$A$1:$C$12,2,FALSE),""),
              IFERROR(VLOOKUP(INT(MID($E31,8,1)+F$2),$A$1:$C$12,2,FALSE),""),
              IFERROR(VLOOKUP(INT(MID($E31,9,1)+F$2),$A$1:$C$12,2,FALSE),""),
              IFERROR(VLOOKUP(INT(MID($E31,10,1)+F$2),$A$1:$C$12,2,FALSE),""),
              IFERROR(VLOOKUP(INT(MID($E31,11,1)+F$2),$A$1:$C$12,2,FALSE),""),
              IFERROR(VLOOKUP(INT(MID($E31,12,1)+F$2),$A$1:$C$12,2,FALSE),""),
              IFERROR(VLOOKUP(INT(MID($E31,13,1)+F$2),$A$1:$C$12,2,FALSE),""),
              IFERROR(VLOOKUP(INT(MID($E31,14,1)+F$2),$A$1:$C$12,2,FALSE),""),
              IFERROR(VLOOKUP(INT(MID($E31,15,1)+F$2),$A$1:$C$12,2,FALSE),""),
              IFERROR(VLOOKUP(INT(MID($E31,16,1)+F$2),$A$1:$C$12,2,FALSE),""),
              IFERROR(VLOOKUP(INT(MID($E31,17,1)+F$2),$A$1:$C$12,2,FALSE),""),
              IFERROR(VLOOKUP(INT(MID($E31,18,1)+F$2),$A$1:$C$12,2,FALSE),""),
              IFERROR(VLOOKUP(INT(MID($E31,19,1)+F$2),$A$1:$C$12,2,FALSE),"")),"")</f>
        <v/>
      </c>
      <c r="G31" s="19" t="str">
        <f t="shared" si="30"/>
        <v/>
      </c>
      <c r="H31" s="19" t="str">
        <f t="shared" si="30"/>
        <v/>
      </c>
      <c r="I31" s="19" t="str">
        <f t="shared" si="30"/>
        <v/>
      </c>
      <c r="J31" s="19" t="str">
        <f t="shared" si="30"/>
        <v/>
      </c>
      <c r="K31" s="19" t="str">
        <f t="shared" si="30"/>
        <v/>
      </c>
      <c r="L31" s="19" t="str">
        <f t="shared" si="30"/>
        <v/>
      </c>
      <c r="M31" s="19" t="str">
        <f t="shared" si="30"/>
        <v/>
      </c>
      <c r="N31" s="19" t="str">
        <f t="shared" si="30"/>
        <v/>
      </c>
      <c r="O31" s="19" t="str">
        <f t="shared" si="30"/>
        <v/>
      </c>
      <c r="P31" s="15"/>
      <c r="Q31" s="19" t="str">
        <f t="shared" si="19"/>
        <v/>
      </c>
      <c r="R31" s="19" t="str">
        <f t="shared" ref="R31:Z31" si="31">
IF(LEN($E31)=
   LEN(CONCATENATE(IFERROR(VLOOKUP(INT(MID($E31,1,1)+G$2),$A$1:$C$12,3,FALSE),""),
                   IFERROR(VLOOKUP(INT(MID($E31,2,1)+G$2),$A$1:$C$12,3,FALSE),""),
                   IFERROR(VLOOKUP(INT(MID($E31,3,1)+G$2),$A$1:$C$12,3,FALSE),""),
                   IFERROR(VLOOKUP(INT(MID($E31,4,1)+G$2),$A$1:$C$12,3,FALSE),""),
                   IFERROR(VLOOKUP(INT(MID($E31,5,1)+G$2),$A$1:$C$12,3,FALSE),""),
                   IFERROR(VLOOKUP(INT(MID($E31,6,1)+G$2),$A$1:$C$12,3,FALSE),""),
                   IFERROR(VLOOKUP(INT(MID($E31,7,1)+G$2),$A$1:$C$12,3,FALSE),""),
                   IFERROR(VLOOKUP(INT(MID($E31,8,1)+G$2),$A$1:$C$12,3,FALSE),""),
                   IFERROR(VLOOKUP(INT(MID($E31,9,1)+G$2),$A$1:$C$12,3,FALSE),""),
                   IFERROR(VLOOKUP(INT(MID($E31,10,1)+G$2),$A$1:$C$12,3,FALSE),""),
                   IFERROR(VLOOKUP(INT(MID($E31,11,1)+G$2),$A$1:$C$12,3,FALSE),""),
                   IFERROR(VLOOKUP(INT(MID($E31,12,1)+G$2),$A$1:$C$12,3,FALSE),""),
                   IFERROR(VLOOKUP(INT(MID($E31,13,1)+G$2),$A$1:$C$12,3,FALSE),""),
                   IFERROR(VLOOKUP(INT(MID($E31,14,1)+G$2),$A$1:$C$12,3,FALSE),""),
                   IFERROR(VLOOKUP(INT(MID($E31,15,1)+G$2),$A$1:$C$12,3,FALSE),""),
                   IFERROR(VLOOKUP(INT(MID($E31,16,1)+G$2),$A$1:$C$12,3,FALSE),""),
                   IFERROR(VLOOKUP(INT(MID($E31,17,1)+G$2),$A$1:$C$12,3,FALSE),""),
                   IFERROR(VLOOKUP(INT(MID($E31,18,1)+G$2),$A$1:$C$12,3,FALSE),""),
                   IFERROR(VLOOKUP(INT(MID($E31,19,1)+G$2),$A$1:$C$12,3,FALSE),""))),
  CONCATENATE(IFERROR(VLOOKUP(INT(MID($E31,1,1)+G$2),$A$1:$C$12,3,FALSE),""),
              IFERROR(VLOOKUP(INT(MID($E31,2,1)+G$2),$A$1:$C$12,3,FALSE),""),
              IFERROR(VLOOKUP(INT(MID($E31,3,1)+G$2),$A$1:$C$12,3,FALSE),""),
              IFERROR(VLOOKUP(INT(MID($E31,4,1)+G$2),$A$1:$C$12,3,FALSE),""),
              IFERROR(VLOOKUP(INT(MID($E31,5,1)+G$2),$A$1:$C$12,3,FALSE),""),
              IFERROR(VLOOKUP(INT(MID($E31,6,1)+G$2),$A$1:$C$12,3,FALSE),""),
              IFERROR(VLOOKUP(INT(MID($E31,7,1)+G$2),$A$1:$C$12,3,FALSE),""),
              IFERROR(VLOOKUP(INT(MID($E31,8,1)+G$2),$A$1:$C$12,3,FALSE),""),
              IFERROR(VLOOKUP(INT(MID($E31,9,1)+G$2),$A$1:$C$12,3,FALSE),""),
              IFERROR(VLOOKUP(INT(MID($E31,10,1)+G$2),$A$1:$C$12,3,FALSE),""),
              IFERROR(VLOOKUP(INT(MID($E31,11,1)+G$2),$A$1:$C$12,3,FALSE),""),
              IFERROR(VLOOKUP(INT(MID($E31,12,1)+G$2),$A$1:$C$12,3,FALSE),""),
              IFERROR(VLOOKUP(INT(MID($E31,13,1)+G$2),$A$1:$C$12,3,FALSE),""),
              IFERROR(VLOOKUP(INT(MID($E31,14,1)+G$2),$A$1:$C$12,3,FALSE),""),
              IFERROR(VLOOKUP(INT(MID($E31,15,1)+G$2),$A$1:$C$12,3,FALSE),""),
              IFERROR(VLOOKUP(INT(MID($E31,16,1)+G$2),$A$1:$C$12,3,FALSE),""),
              IFERROR(VLOOKUP(INT(MID($E31,17,1)+G$2),$A$1:$C$12,3,FALSE),""),
              IFERROR(VLOOKUP(INT(MID($E31,18,1)+G$2),$A$1:$C$12,3,FALSE),""),
              IFERROR(VLOOKUP(INT(MID($E31,19,1)+G$2),$A$1:$C$12,3,FALSE),"")),"")</f>
        <v/>
      </c>
      <c r="S31" s="19" t="str">
        <f t="shared" si="31"/>
        <v/>
      </c>
      <c r="T31" s="19" t="str">
        <f t="shared" si="31"/>
        <v/>
      </c>
      <c r="U31" s="19" t="str">
        <f t="shared" si="31"/>
        <v/>
      </c>
      <c r="V31" s="19" t="str">
        <f t="shared" si="31"/>
        <v/>
      </c>
      <c r="W31" s="19" t="str">
        <f t="shared" si="31"/>
        <v/>
      </c>
      <c r="X31" s="19" t="str">
        <f t="shared" si="31"/>
        <v/>
      </c>
      <c r="Y31" s="19" t="str">
        <f t="shared" si="31"/>
        <v/>
      </c>
      <c r="Z31" s="19" t="str">
        <f t="shared" si="31"/>
        <v/>
      </c>
    </row>
    <row r="32" ht="15.75" customHeight="1">
      <c r="A32" s="1"/>
      <c r="B32" s="1"/>
      <c r="C32" s="1"/>
      <c r="D32" s="1"/>
      <c r="E32" s="18"/>
      <c r="F32" s="19" t="str">
        <f t="shared" ref="F32:O32" si="32">
IF(LEN($E32)=
   LEN(CONCATENATE(IFERROR(VLOOKUP(INT(MID($E32,1,1)+F$2),$A$1:$C$12,2,FALSE),""),
                   IFERROR(VLOOKUP(INT(MID($E32,2,1)+F$2),$A$1:$C$12,2,FALSE),""),
                   IFERROR(VLOOKUP(INT(MID($E32,3,1)+F$2),$A$1:$C$12,2,FALSE),""),
                   IFERROR(VLOOKUP(INT(MID($E32,4,1)+F$2),$A$1:$C$12,2,FALSE),""),
                   IFERROR(VLOOKUP(INT(MID($E32,5,1)+F$2),$A$1:$C$12,2,FALSE),""),
                   IFERROR(VLOOKUP(INT(MID($E32,6,1)+F$2),$A$1:$C$12,2,FALSE),""),
                   IFERROR(VLOOKUP(INT(MID($E32,7,1)+F$2),$A$1:$C$12,2,FALSE),""),
                   IFERROR(VLOOKUP(INT(MID($E32,8,1)+F$2),$A$1:$C$12,2,FALSE),""),
                   IFERROR(VLOOKUP(INT(MID($E32,9,1)+F$2),$A$1:$C$12,2,FALSE),""),
                   IFERROR(VLOOKUP(INT(MID($E32,10,1)+F$2),$A$1:$C$12,2,FALSE),""),
                   IFERROR(VLOOKUP(INT(MID($E32,11,1)+F$2),$A$1:$C$12,2,FALSE),""),
                   IFERROR(VLOOKUP(INT(MID($E32,12,1)+F$2),$A$1:$C$12,2,FALSE),""),
                   IFERROR(VLOOKUP(INT(MID($E32,13,1)+F$2),$A$1:$C$12,2,FALSE),""),
                   IFERROR(VLOOKUP(INT(MID($E32,14,1)+F$2),$A$1:$C$12,2,FALSE),""),
                   IFERROR(VLOOKUP(INT(MID($E32,15,1)+F$2),$A$1:$C$12,2,FALSE),""),
                   IFERROR(VLOOKUP(INT(MID($E32,16,1)+F$2),$A$1:$C$12,2,FALSE),""),
                   IFERROR(VLOOKUP(INT(MID($E32,17,1)+F$2),$A$1:$C$12,2,FALSE),""),
                   IFERROR(VLOOKUP(INT(MID($E32,18,1)+F$2),$A$1:$C$12,2,FALSE),""),
                   IFERROR(VLOOKUP(INT(MID($E32,19,1)+F$2),$A$1:$C$12,2,FALSE),""))),
  CONCATENATE(IFERROR(VLOOKUP(INT(MID($E32,1,1)+F$2),$A$1:$C$12,2,FALSE),""),
              IFERROR(VLOOKUP(INT(MID($E32,2,1)+F$2),$A$1:$C$12,2,FALSE),""),
              IFERROR(VLOOKUP(INT(MID($E32,3,1)+F$2),$A$1:$C$12,2,FALSE),""),
              IFERROR(VLOOKUP(INT(MID($E32,4,1)+F$2),$A$1:$C$12,2,FALSE),""),
              IFERROR(VLOOKUP(INT(MID($E32,5,1)+F$2),$A$1:$C$12,2,FALSE),""),
              IFERROR(VLOOKUP(INT(MID($E32,6,1)+F$2),$A$1:$C$12,2,FALSE),""),
              IFERROR(VLOOKUP(INT(MID($E32,7,1)+F$2),$A$1:$C$12,2,FALSE),""),
              IFERROR(VLOOKUP(INT(MID($E32,8,1)+F$2),$A$1:$C$12,2,FALSE),""),
              IFERROR(VLOOKUP(INT(MID($E32,9,1)+F$2),$A$1:$C$12,2,FALSE),""),
              IFERROR(VLOOKUP(INT(MID($E32,10,1)+F$2),$A$1:$C$12,2,FALSE),""),
              IFERROR(VLOOKUP(INT(MID($E32,11,1)+F$2),$A$1:$C$12,2,FALSE),""),
              IFERROR(VLOOKUP(INT(MID($E32,12,1)+F$2),$A$1:$C$12,2,FALSE),""),
              IFERROR(VLOOKUP(INT(MID($E32,13,1)+F$2),$A$1:$C$12,2,FALSE),""),
              IFERROR(VLOOKUP(INT(MID($E32,14,1)+F$2),$A$1:$C$12,2,FALSE),""),
              IFERROR(VLOOKUP(INT(MID($E32,15,1)+F$2),$A$1:$C$12,2,FALSE),""),
              IFERROR(VLOOKUP(INT(MID($E32,16,1)+F$2),$A$1:$C$12,2,FALSE),""),
              IFERROR(VLOOKUP(INT(MID($E32,17,1)+F$2),$A$1:$C$12,2,FALSE),""),
              IFERROR(VLOOKUP(INT(MID($E32,18,1)+F$2),$A$1:$C$12,2,FALSE),""),
              IFERROR(VLOOKUP(INT(MID($E32,19,1)+F$2),$A$1:$C$12,2,FALSE),"")),"")</f>
        <v/>
      </c>
      <c r="G32" s="19" t="str">
        <f t="shared" si="32"/>
        <v/>
      </c>
      <c r="H32" s="19" t="str">
        <f t="shared" si="32"/>
        <v/>
      </c>
      <c r="I32" s="19" t="str">
        <f t="shared" si="32"/>
        <v/>
      </c>
      <c r="J32" s="19" t="str">
        <f t="shared" si="32"/>
        <v/>
      </c>
      <c r="K32" s="19" t="str">
        <f t="shared" si="32"/>
        <v/>
      </c>
      <c r="L32" s="19" t="str">
        <f t="shared" si="32"/>
        <v/>
      </c>
      <c r="M32" s="19" t="str">
        <f t="shared" si="32"/>
        <v/>
      </c>
      <c r="N32" s="19" t="str">
        <f t="shared" si="32"/>
        <v/>
      </c>
      <c r="O32" s="19" t="str">
        <f t="shared" si="32"/>
        <v/>
      </c>
      <c r="P32" s="15"/>
      <c r="Q32" s="19" t="str">
        <f t="shared" si="19"/>
        <v/>
      </c>
      <c r="R32" s="19" t="str">
        <f t="shared" ref="R32:Z32" si="33">
IF(LEN($E32)=
   LEN(CONCATENATE(IFERROR(VLOOKUP(INT(MID($E32,1,1)+G$2),$A$1:$C$12,3,FALSE),""),
                   IFERROR(VLOOKUP(INT(MID($E32,2,1)+G$2),$A$1:$C$12,3,FALSE),""),
                   IFERROR(VLOOKUP(INT(MID($E32,3,1)+G$2),$A$1:$C$12,3,FALSE),""),
                   IFERROR(VLOOKUP(INT(MID($E32,4,1)+G$2),$A$1:$C$12,3,FALSE),""),
                   IFERROR(VLOOKUP(INT(MID($E32,5,1)+G$2),$A$1:$C$12,3,FALSE),""),
                   IFERROR(VLOOKUP(INT(MID($E32,6,1)+G$2),$A$1:$C$12,3,FALSE),""),
                   IFERROR(VLOOKUP(INT(MID($E32,7,1)+G$2),$A$1:$C$12,3,FALSE),""),
                   IFERROR(VLOOKUP(INT(MID($E32,8,1)+G$2),$A$1:$C$12,3,FALSE),""),
                   IFERROR(VLOOKUP(INT(MID($E32,9,1)+G$2),$A$1:$C$12,3,FALSE),""),
                   IFERROR(VLOOKUP(INT(MID($E32,10,1)+G$2),$A$1:$C$12,3,FALSE),""),
                   IFERROR(VLOOKUP(INT(MID($E32,11,1)+G$2),$A$1:$C$12,3,FALSE),""),
                   IFERROR(VLOOKUP(INT(MID($E32,12,1)+G$2),$A$1:$C$12,3,FALSE),""),
                   IFERROR(VLOOKUP(INT(MID($E32,13,1)+G$2),$A$1:$C$12,3,FALSE),""),
                   IFERROR(VLOOKUP(INT(MID($E32,14,1)+G$2),$A$1:$C$12,3,FALSE),""),
                   IFERROR(VLOOKUP(INT(MID($E32,15,1)+G$2),$A$1:$C$12,3,FALSE),""),
                   IFERROR(VLOOKUP(INT(MID($E32,16,1)+G$2),$A$1:$C$12,3,FALSE),""),
                   IFERROR(VLOOKUP(INT(MID($E32,17,1)+G$2),$A$1:$C$12,3,FALSE),""),
                   IFERROR(VLOOKUP(INT(MID($E32,18,1)+G$2),$A$1:$C$12,3,FALSE),""),
                   IFERROR(VLOOKUP(INT(MID($E32,19,1)+G$2),$A$1:$C$12,3,FALSE),""))),
  CONCATENATE(IFERROR(VLOOKUP(INT(MID($E32,1,1)+G$2),$A$1:$C$12,3,FALSE),""),
              IFERROR(VLOOKUP(INT(MID($E32,2,1)+G$2),$A$1:$C$12,3,FALSE),""),
              IFERROR(VLOOKUP(INT(MID($E32,3,1)+G$2),$A$1:$C$12,3,FALSE),""),
              IFERROR(VLOOKUP(INT(MID($E32,4,1)+G$2),$A$1:$C$12,3,FALSE),""),
              IFERROR(VLOOKUP(INT(MID($E32,5,1)+G$2),$A$1:$C$12,3,FALSE),""),
              IFERROR(VLOOKUP(INT(MID($E32,6,1)+G$2),$A$1:$C$12,3,FALSE),""),
              IFERROR(VLOOKUP(INT(MID($E32,7,1)+G$2),$A$1:$C$12,3,FALSE),""),
              IFERROR(VLOOKUP(INT(MID($E32,8,1)+G$2),$A$1:$C$12,3,FALSE),""),
              IFERROR(VLOOKUP(INT(MID($E32,9,1)+G$2),$A$1:$C$12,3,FALSE),""),
              IFERROR(VLOOKUP(INT(MID($E32,10,1)+G$2),$A$1:$C$12,3,FALSE),""),
              IFERROR(VLOOKUP(INT(MID($E32,11,1)+G$2),$A$1:$C$12,3,FALSE),""),
              IFERROR(VLOOKUP(INT(MID($E32,12,1)+G$2),$A$1:$C$12,3,FALSE),""),
              IFERROR(VLOOKUP(INT(MID($E32,13,1)+G$2),$A$1:$C$12,3,FALSE),""),
              IFERROR(VLOOKUP(INT(MID($E32,14,1)+G$2),$A$1:$C$12,3,FALSE),""),
              IFERROR(VLOOKUP(INT(MID($E32,15,1)+G$2),$A$1:$C$12,3,FALSE),""),
              IFERROR(VLOOKUP(INT(MID($E32,16,1)+G$2),$A$1:$C$12,3,FALSE),""),
              IFERROR(VLOOKUP(INT(MID($E32,17,1)+G$2),$A$1:$C$12,3,FALSE),""),
              IFERROR(VLOOKUP(INT(MID($E32,18,1)+G$2),$A$1:$C$12,3,FALSE),""),
              IFERROR(VLOOKUP(INT(MID($E32,19,1)+G$2),$A$1:$C$12,3,FALSE),"")),"")</f>
        <v/>
      </c>
      <c r="S32" s="19" t="str">
        <f t="shared" si="33"/>
        <v/>
      </c>
      <c r="T32" s="19" t="str">
        <f t="shared" si="33"/>
        <v/>
      </c>
      <c r="U32" s="19" t="str">
        <f t="shared" si="33"/>
        <v/>
      </c>
      <c r="V32" s="19" t="str">
        <f t="shared" si="33"/>
        <v/>
      </c>
      <c r="W32" s="19" t="str">
        <f t="shared" si="33"/>
        <v/>
      </c>
      <c r="X32" s="19" t="str">
        <f t="shared" si="33"/>
        <v/>
      </c>
      <c r="Y32" s="19" t="str">
        <f t="shared" si="33"/>
        <v/>
      </c>
      <c r="Z32" s="19" t="str">
        <f t="shared" si="33"/>
        <v/>
      </c>
    </row>
    <row r="33" ht="15.75" customHeight="1">
      <c r="A33" s="1"/>
      <c r="B33" s="1"/>
      <c r="C33" s="1"/>
      <c r="D33" s="1"/>
      <c r="E33" s="18"/>
      <c r="F33" s="19" t="str">
        <f t="shared" ref="F33:O33" si="34">
IF(LEN($E33)=
   LEN(CONCATENATE(IFERROR(VLOOKUP(INT(MID($E33,1,1)+F$2),$A$1:$C$12,2,FALSE),""),
                   IFERROR(VLOOKUP(INT(MID($E33,2,1)+F$2),$A$1:$C$12,2,FALSE),""),
                   IFERROR(VLOOKUP(INT(MID($E33,3,1)+F$2),$A$1:$C$12,2,FALSE),""),
                   IFERROR(VLOOKUP(INT(MID($E33,4,1)+F$2),$A$1:$C$12,2,FALSE),""),
                   IFERROR(VLOOKUP(INT(MID($E33,5,1)+F$2),$A$1:$C$12,2,FALSE),""),
                   IFERROR(VLOOKUP(INT(MID($E33,6,1)+F$2),$A$1:$C$12,2,FALSE),""),
                   IFERROR(VLOOKUP(INT(MID($E33,7,1)+F$2),$A$1:$C$12,2,FALSE),""),
                   IFERROR(VLOOKUP(INT(MID($E33,8,1)+F$2),$A$1:$C$12,2,FALSE),""),
                   IFERROR(VLOOKUP(INT(MID($E33,9,1)+F$2),$A$1:$C$12,2,FALSE),""),
                   IFERROR(VLOOKUP(INT(MID($E33,10,1)+F$2),$A$1:$C$12,2,FALSE),""),
                   IFERROR(VLOOKUP(INT(MID($E33,11,1)+F$2),$A$1:$C$12,2,FALSE),""),
                   IFERROR(VLOOKUP(INT(MID($E33,12,1)+F$2),$A$1:$C$12,2,FALSE),""),
                   IFERROR(VLOOKUP(INT(MID($E33,13,1)+F$2),$A$1:$C$12,2,FALSE),""),
                   IFERROR(VLOOKUP(INT(MID($E33,14,1)+F$2),$A$1:$C$12,2,FALSE),""),
                   IFERROR(VLOOKUP(INT(MID($E33,15,1)+F$2),$A$1:$C$12,2,FALSE),""),
                   IFERROR(VLOOKUP(INT(MID($E33,16,1)+F$2),$A$1:$C$12,2,FALSE),""),
                   IFERROR(VLOOKUP(INT(MID($E33,17,1)+F$2),$A$1:$C$12,2,FALSE),""),
                   IFERROR(VLOOKUP(INT(MID($E33,18,1)+F$2),$A$1:$C$12,2,FALSE),""),
                   IFERROR(VLOOKUP(INT(MID($E33,19,1)+F$2),$A$1:$C$12,2,FALSE),""))),
  CONCATENATE(IFERROR(VLOOKUP(INT(MID($E33,1,1)+F$2),$A$1:$C$12,2,FALSE),""),
              IFERROR(VLOOKUP(INT(MID($E33,2,1)+F$2),$A$1:$C$12,2,FALSE),""),
              IFERROR(VLOOKUP(INT(MID($E33,3,1)+F$2),$A$1:$C$12,2,FALSE),""),
              IFERROR(VLOOKUP(INT(MID($E33,4,1)+F$2),$A$1:$C$12,2,FALSE),""),
              IFERROR(VLOOKUP(INT(MID($E33,5,1)+F$2),$A$1:$C$12,2,FALSE),""),
              IFERROR(VLOOKUP(INT(MID($E33,6,1)+F$2),$A$1:$C$12,2,FALSE),""),
              IFERROR(VLOOKUP(INT(MID($E33,7,1)+F$2),$A$1:$C$12,2,FALSE),""),
              IFERROR(VLOOKUP(INT(MID($E33,8,1)+F$2),$A$1:$C$12,2,FALSE),""),
              IFERROR(VLOOKUP(INT(MID($E33,9,1)+F$2),$A$1:$C$12,2,FALSE),""),
              IFERROR(VLOOKUP(INT(MID($E33,10,1)+F$2),$A$1:$C$12,2,FALSE),""),
              IFERROR(VLOOKUP(INT(MID($E33,11,1)+F$2),$A$1:$C$12,2,FALSE),""),
              IFERROR(VLOOKUP(INT(MID($E33,12,1)+F$2),$A$1:$C$12,2,FALSE),""),
              IFERROR(VLOOKUP(INT(MID($E33,13,1)+F$2),$A$1:$C$12,2,FALSE),""),
              IFERROR(VLOOKUP(INT(MID($E33,14,1)+F$2),$A$1:$C$12,2,FALSE),""),
              IFERROR(VLOOKUP(INT(MID($E33,15,1)+F$2),$A$1:$C$12,2,FALSE),""),
              IFERROR(VLOOKUP(INT(MID($E33,16,1)+F$2),$A$1:$C$12,2,FALSE),""),
              IFERROR(VLOOKUP(INT(MID($E33,17,1)+F$2),$A$1:$C$12,2,FALSE),""),
              IFERROR(VLOOKUP(INT(MID($E33,18,1)+F$2),$A$1:$C$12,2,FALSE),""),
              IFERROR(VLOOKUP(INT(MID($E33,19,1)+F$2),$A$1:$C$12,2,FALSE),"")),"")</f>
        <v/>
      </c>
      <c r="G33" s="19" t="str">
        <f t="shared" si="34"/>
        <v/>
      </c>
      <c r="H33" s="19" t="str">
        <f t="shared" si="34"/>
        <v/>
      </c>
      <c r="I33" s="19" t="str">
        <f t="shared" si="34"/>
        <v/>
      </c>
      <c r="J33" s="19" t="str">
        <f t="shared" si="34"/>
        <v/>
      </c>
      <c r="K33" s="19" t="str">
        <f t="shared" si="34"/>
        <v/>
      </c>
      <c r="L33" s="19" t="str">
        <f t="shared" si="34"/>
        <v/>
      </c>
      <c r="M33" s="19" t="str">
        <f t="shared" si="34"/>
        <v/>
      </c>
      <c r="N33" s="19" t="str">
        <f t="shared" si="34"/>
        <v/>
      </c>
      <c r="O33" s="19" t="str">
        <f t="shared" si="34"/>
        <v/>
      </c>
      <c r="P33" s="15"/>
      <c r="Q33" s="19" t="str">
        <f t="shared" si="19"/>
        <v/>
      </c>
      <c r="R33" s="19" t="str">
        <f t="shared" ref="R33:Z33" si="35">
IF(LEN($E33)=
   LEN(CONCATENATE(IFERROR(VLOOKUP(INT(MID($E33,1,1)+G$2),$A$1:$C$12,3,FALSE),""),
                   IFERROR(VLOOKUP(INT(MID($E33,2,1)+G$2),$A$1:$C$12,3,FALSE),""),
                   IFERROR(VLOOKUP(INT(MID($E33,3,1)+G$2),$A$1:$C$12,3,FALSE),""),
                   IFERROR(VLOOKUP(INT(MID($E33,4,1)+G$2),$A$1:$C$12,3,FALSE),""),
                   IFERROR(VLOOKUP(INT(MID($E33,5,1)+G$2),$A$1:$C$12,3,FALSE),""),
                   IFERROR(VLOOKUP(INT(MID($E33,6,1)+G$2),$A$1:$C$12,3,FALSE),""),
                   IFERROR(VLOOKUP(INT(MID($E33,7,1)+G$2),$A$1:$C$12,3,FALSE),""),
                   IFERROR(VLOOKUP(INT(MID($E33,8,1)+G$2),$A$1:$C$12,3,FALSE),""),
                   IFERROR(VLOOKUP(INT(MID($E33,9,1)+G$2),$A$1:$C$12,3,FALSE),""),
                   IFERROR(VLOOKUP(INT(MID($E33,10,1)+G$2),$A$1:$C$12,3,FALSE),""),
                   IFERROR(VLOOKUP(INT(MID($E33,11,1)+G$2),$A$1:$C$12,3,FALSE),""),
                   IFERROR(VLOOKUP(INT(MID($E33,12,1)+G$2),$A$1:$C$12,3,FALSE),""),
                   IFERROR(VLOOKUP(INT(MID($E33,13,1)+G$2),$A$1:$C$12,3,FALSE),""),
                   IFERROR(VLOOKUP(INT(MID($E33,14,1)+G$2),$A$1:$C$12,3,FALSE),""),
                   IFERROR(VLOOKUP(INT(MID($E33,15,1)+G$2),$A$1:$C$12,3,FALSE),""),
                   IFERROR(VLOOKUP(INT(MID($E33,16,1)+G$2),$A$1:$C$12,3,FALSE),""),
                   IFERROR(VLOOKUP(INT(MID($E33,17,1)+G$2),$A$1:$C$12,3,FALSE),""),
                   IFERROR(VLOOKUP(INT(MID($E33,18,1)+G$2),$A$1:$C$12,3,FALSE),""),
                   IFERROR(VLOOKUP(INT(MID($E33,19,1)+G$2),$A$1:$C$12,3,FALSE),""))),
  CONCATENATE(IFERROR(VLOOKUP(INT(MID($E33,1,1)+G$2),$A$1:$C$12,3,FALSE),""),
              IFERROR(VLOOKUP(INT(MID($E33,2,1)+G$2),$A$1:$C$12,3,FALSE),""),
              IFERROR(VLOOKUP(INT(MID($E33,3,1)+G$2),$A$1:$C$12,3,FALSE),""),
              IFERROR(VLOOKUP(INT(MID($E33,4,1)+G$2),$A$1:$C$12,3,FALSE),""),
              IFERROR(VLOOKUP(INT(MID($E33,5,1)+G$2),$A$1:$C$12,3,FALSE),""),
              IFERROR(VLOOKUP(INT(MID($E33,6,1)+G$2),$A$1:$C$12,3,FALSE),""),
              IFERROR(VLOOKUP(INT(MID($E33,7,1)+G$2),$A$1:$C$12,3,FALSE),""),
              IFERROR(VLOOKUP(INT(MID($E33,8,1)+G$2),$A$1:$C$12,3,FALSE),""),
              IFERROR(VLOOKUP(INT(MID($E33,9,1)+G$2),$A$1:$C$12,3,FALSE),""),
              IFERROR(VLOOKUP(INT(MID($E33,10,1)+G$2),$A$1:$C$12,3,FALSE),""),
              IFERROR(VLOOKUP(INT(MID($E33,11,1)+G$2),$A$1:$C$12,3,FALSE),""),
              IFERROR(VLOOKUP(INT(MID($E33,12,1)+G$2),$A$1:$C$12,3,FALSE),""),
              IFERROR(VLOOKUP(INT(MID($E33,13,1)+G$2),$A$1:$C$12,3,FALSE),""),
              IFERROR(VLOOKUP(INT(MID($E33,14,1)+G$2),$A$1:$C$12,3,FALSE),""),
              IFERROR(VLOOKUP(INT(MID($E33,15,1)+G$2),$A$1:$C$12,3,FALSE),""),
              IFERROR(VLOOKUP(INT(MID($E33,16,1)+G$2),$A$1:$C$12,3,FALSE),""),
              IFERROR(VLOOKUP(INT(MID($E33,17,1)+G$2),$A$1:$C$12,3,FALSE),""),
              IFERROR(VLOOKUP(INT(MID($E33,18,1)+G$2),$A$1:$C$12,3,FALSE),""),
              IFERROR(VLOOKUP(INT(MID($E33,19,1)+G$2),$A$1:$C$12,3,FALSE),"")),"")</f>
        <v/>
      </c>
      <c r="S33" s="19" t="str">
        <f t="shared" si="35"/>
        <v/>
      </c>
      <c r="T33" s="19" t="str">
        <f t="shared" si="35"/>
        <v/>
      </c>
      <c r="U33" s="19" t="str">
        <f t="shared" si="35"/>
        <v/>
      </c>
      <c r="V33" s="19" t="str">
        <f t="shared" si="35"/>
        <v/>
      </c>
      <c r="W33" s="19" t="str">
        <f t="shared" si="35"/>
        <v/>
      </c>
      <c r="X33" s="19" t="str">
        <f t="shared" si="35"/>
        <v/>
      </c>
      <c r="Y33" s="19" t="str">
        <f t="shared" si="35"/>
        <v/>
      </c>
      <c r="Z33" s="19" t="str">
        <f t="shared" si="35"/>
        <v/>
      </c>
    </row>
    <row r="34" ht="15.75" customHeight="1">
      <c r="A34" s="1"/>
      <c r="B34" s="1"/>
      <c r="C34" s="1"/>
      <c r="D34" s="1"/>
      <c r="E34" s="24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24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24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24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24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24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24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24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24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24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24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24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24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24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24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24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24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24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24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24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24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24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24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24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24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24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24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24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24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24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24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24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24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24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24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24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24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24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24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24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24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24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24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24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24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24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24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24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24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24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24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24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24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24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24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24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24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24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24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24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24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24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24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24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24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24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24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24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24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24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24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24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24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24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24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24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24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24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24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24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24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24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24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24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24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24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24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24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24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24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24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24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24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24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24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24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24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24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24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24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24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24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24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24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24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24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24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24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24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24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24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24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24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24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24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24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24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24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24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24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24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24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24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24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24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24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24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24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24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24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24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24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24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24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24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24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24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24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24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24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24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24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24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24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24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24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24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24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24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24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24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24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24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24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24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24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24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24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24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24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24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24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24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24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24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24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24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24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24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24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24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24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24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24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24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24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24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24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24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24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24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24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24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24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24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24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24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24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24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24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24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24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24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24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24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24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24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24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24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24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24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24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24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24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24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24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24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24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24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24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24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24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24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24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24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24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24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24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24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24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24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24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24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24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24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24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24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24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24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24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24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24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24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24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24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24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24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24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24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24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24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24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24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24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24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24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24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24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24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24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24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24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24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24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24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24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24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24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24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24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24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24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24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24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24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24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24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24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24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24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24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24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24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24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24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24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24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24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24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24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24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24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24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24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24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24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24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24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24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24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24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24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24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24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24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24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24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24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24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24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24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24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24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24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24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24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24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24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24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24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24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24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24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24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24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24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24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24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24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24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24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24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24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24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24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24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24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24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24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24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24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24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24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24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24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24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24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24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24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24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24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24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24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24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24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24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24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24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24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24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24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24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24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24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24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24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24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24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24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24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24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24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24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24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24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24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24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24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24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24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24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24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24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24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24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24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24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24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24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24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24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24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24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24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24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24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24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24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24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24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24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24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24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24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24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24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24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24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24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24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24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24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24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24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24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24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24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24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24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24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24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24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24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24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24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24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24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24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24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24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24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24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24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24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24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24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24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24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24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24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24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24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24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24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24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24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24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24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24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24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24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24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24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24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24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24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24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24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24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24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24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24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24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24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24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24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24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24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24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24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24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24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24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24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24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24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24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24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24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24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24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24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24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24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24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24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24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24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24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24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24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24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24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24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24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24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24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24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24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24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24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24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24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24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24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24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24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24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24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24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24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24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24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24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24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24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24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24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24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24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24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24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24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24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24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24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24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24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24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24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24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24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24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24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24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24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24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24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24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24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24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24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24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24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24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24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24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24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24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24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24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24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24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24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24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24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24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24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24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24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24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24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24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24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24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24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24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24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24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24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24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24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24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24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24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24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24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24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24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24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24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24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24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24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24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24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24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24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24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24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24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24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24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24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24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24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24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24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24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24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24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24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24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24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24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24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24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24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24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24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24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24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24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24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24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24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24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24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24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24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24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24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24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24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24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24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24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24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24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24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24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24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24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24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24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24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24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24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24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24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24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24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24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24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24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24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24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24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24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24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24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24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24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24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24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24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24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24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24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24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24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24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24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24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24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24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24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24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24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24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24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24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24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24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24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24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24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24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24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24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24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24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24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24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24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24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24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24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24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24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24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24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24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24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24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24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24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24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24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24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24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24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24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24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24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24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24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24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24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24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24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24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24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24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24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24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24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24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24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24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24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24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24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24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24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24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24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24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24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24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24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24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24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24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24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24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24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24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24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24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24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24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24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24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24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24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24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24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24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24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24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24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24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24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24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24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24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24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24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24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24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24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24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24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24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24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24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24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24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24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24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24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24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24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24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24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24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24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24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24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24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24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24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24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24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24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24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24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24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24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24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24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24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24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24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24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24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24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24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24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24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24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24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24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24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24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24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24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24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24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24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24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24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24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24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24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24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24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24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24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24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24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24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24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24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24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24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24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24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24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24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24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24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24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24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24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24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24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24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24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24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24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24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24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24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24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24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24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24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24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24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24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24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24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24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24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24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24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24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24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24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24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24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24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24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24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24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24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24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24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24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24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24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24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24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24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24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24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24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24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24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24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24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24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24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24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24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24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24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24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24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24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24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24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24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24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24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24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24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24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24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24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24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24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24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24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24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24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24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24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24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24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24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24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24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24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24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24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24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24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24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24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24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24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24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24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24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24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24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24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24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24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24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24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24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24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24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24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24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24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24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24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24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24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24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24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24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24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24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24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24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24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24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24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24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24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24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24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24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24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24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24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24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24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24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24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24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24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24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24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24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24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24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24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24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24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24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B1:C1"/>
    <mergeCell ref="E1:O1"/>
    <mergeCell ref="Q1:Z1"/>
  </mergeCells>
  <printOptions/>
  <pageMargins bottom="0.75" footer="0.0" header="0.0" left="0.2" right="0.2" top="0.75"/>
  <pageSetup paperSize="9" orientation="landscape"/>
  <headerFooter>
    <oddHead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2021-02-08T04:33:27Z</dcterms:created>
  <dc:creator>Mahendra Chandrasekhar</dc:creator>
</cp:coreProperties>
</file>