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mahen\Downloads\"/>
    </mc:Choice>
  </mc:AlternateContent>
  <xr:revisionPtr revIDLastSave="0" documentId="13_ncr:1_{E8669009-D968-44E1-AA86-A3E2BDE15C10}" xr6:coauthVersionLast="47" xr6:coauthVersionMax="47" xr10:uidLastSave="{00000000-0000-0000-0000-000000000000}"/>
  <bookViews>
    <workbookView xWindow="-108" yWindow="-108" windowWidth="23256" windowHeight="12456" activeTab="2" xr2:uid="{8D6BB055-EC1F-4E6F-8083-034480C772CF}"/>
  </bookViews>
  <sheets>
    <sheet name="Sheet2" sheetId="3" r:id="rId1"/>
    <sheet name="Amazon Prime Data" sheetId="1" r:id="rId2"/>
    <sheet name="Sheet1" sheetId="2" r:id="rId3"/>
  </sheets>
  <definedNames>
    <definedName name="_xlnm._FilterDatabase" localSheetId="1" hidden="1">'Amazon Prime Data'!$A$1:$H$6349</definedName>
    <definedName name="Slicer_Director">#N/A</definedName>
    <definedName name="Slicer_Movie_type">#N/A</definedName>
    <definedName name="Slicer_Quality">#N/A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3" l="1"/>
  <c r="F5" i="3"/>
  <c r="B5" i="3"/>
  <c r="C5" i="3"/>
  <c r="A5" i="3"/>
</calcChain>
</file>

<file path=xl/sharedStrings.xml><?xml version="1.0" encoding="utf-8"?>
<sst xmlns="http://schemas.openxmlformats.org/spreadsheetml/2006/main" count="31795" uniqueCount="13846">
  <si>
    <t xml:space="preserve">Product Description </t>
  </si>
  <si>
    <t>Price(Dollar)</t>
  </si>
  <si>
    <t>Quality</t>
  </si>
  <si>
    <t>Release Year</t>
  </si>
  <si>
    <t>Movie type</t>
  </si>
  <si>
    <t>Actor</t>
  </si>
  <si>
    <t>Director</t>
  </si>
  <si>
    <t>Number of reviews</t>
  </si>
  <si>
    <t>AIR</t>
  </si>
  <si>
    <t>Prime Video</t>
  </si>
  <si>
    <t>R</t>
  </si>
  <si>
    <t xml:space="preserve"> Matt Damon , Ben Affleck and Viola Davis</t>
  </si>
  <si>
    <t xml:space="preserve"> Ben Affleck</t>
  </si>
  <si>
    <t>Three Thousand Years of Longing</t>
  </si>
  <si>
    <t xml:space="preserve"> Idris Elba , Tilda Swinton , Erdil Yasaroglu , et al.</t>
  </si>
  <si>
    <t xml:space="preserve"> ---</t>
  </si>
  <si>
    <t>Violent Night</t>
  </si>
  <si>
    <t xml:space="preserve"> David Harbour , John Leguizamo , Alex Hassell , et al.</t>
  </si>
  <si>
    <t xml:space="preserve"> Tommy Wirkola</t>
  </si>
  <si>
    <t>Top Gun: Maverick</t>
  </si>
  <si>
    <t>PG-13</t>
  </si>
  <si>
    <t xml:space="preserve"> Miles Teller , Val Kilmer and Tom Cruise</t>
  </si>
  <si>
    <t xml:space="preserve"> Joseph Kosinski</t>
  </si>
  <si>
    <t>She Said</t>
  </si>
  <si>
    <t xml:space="preserve"> Carey Mulligan , Zoe Kazan , Patricia Clarkson , et al.</t>
  </si>
  <si>
    <t xml:space="preserve"> Maria Schrader</t>
  </si>
  <si>
    <t>None</t>
  </si>
  <si>
    <t>The Super Mario Bros. Movie</t>
  </si>
  <si>
    <t>PG</t>
  </si>
  <si>
    <t xml:space="preserve"> Chris Pratt , Anya Taylor-Joy , Charlie Day and Jack Black</t>
  </si>
  <si>
    <t xml:space="preserve"> Aaron Horvath and Michael Jelenic</t>
  </si>
  <si>
    <t>Chucky 7-Movie Collection</t>
  </si>
  <si>
    <t>Blu-ray</t>
  </si>
  <si>
    <t xml:space="preserve"> Ben Affleck , Anna Kendrick , J.K. Simmons and Jon Bernthal</t>
  </si>
  <si>
    <t xml:space="preserve"> Gavin O’Connor</t>
  </si>
  <si>
    <t>The Accountant</t>
  </si>
  <si>
    <t xml:space="preserve"> Chris Pratt , Bryce Dallas Howard , Laura Dern , et al.</t>
  </si>
  <si>
    <t xml:space="preserve"> Colin Trevorrow</t>
  </si>
  <si>
    <t>Jurassic World Dominion</t>
  </si>
  <si>
    <t xml:space="preserve"> Keanu Reeves , Donnie Yen , Bill Skarsgård , et al.</t>
  </si>
  <si>
    <t xml:space="preserve"> Chad Stahelski</t>
  </si>
  <si>
    <t>John Wick: Chapter 4 - Bonus X-Ray Edition</t>
  </si>
  <si>
    <t>CC</t>
  </si>
  <si>
    <t xml:space="preserve"> Franck Gastambide , Ramzy Bedia , Anouar Toubali , et al.</t>
  </si>
  <si>
    <t xml:space="preserve"> Franck Gastambide</t>
  </si>
  <si>
    <t>Medellín</t>
  </si>
  <si>
    <t xml:space="preserve"> Raven Magwood , Desi Banks , Reggie Couz , et al.</t>
  </si>
  <si>
    <t xml:space="preserve"> Robin Givens and Raven Magwood</t>
  </si>
  <si>
    <t>Haunted Trail</t>
  </si>
  <si>
    <t>DVD</t>
  </si>
  <si>
    <t xml:space="preserve"> Chris Pine , Michelle Rodriguez and Regé-Jean Page</t>
  </si>
  <si>
    <t xml:space="preserve"> Jonathan Goldstein and John Francis Daley</t>
  </si>
  <si>
    <t>Dungeons &amp; Dragons: Honor Among Thieves</t>
  </si>
  <si>
    <t>G</t>
  </si>
  <si>
    <t xml:space="preserve"> Anna Kendrick , Rebel Wilson , Anna Camp and Brittany Snow</t>
  </si>
  <si>
    <t xml:space="preserve"> Elizabeth Banks</t>
  </si>
  <si>
    <t>Pitch Perfect 2</t>
  </si>
  <si>
    <t xml:space="preserve"> Jesse Eisenberg , Leslie Mann , Anne Hathaway , et al.</t>
  </si>
  <si>
    <t xml:space="preserve"> Carlos Saldanha</t>
  </si>
  <si>
    <t>Rio</t>
  </si>
  <si>
    <t xml:space="preserve"> Ellie Goulding , Roman Kemp and Dr. Carly Cowell</t>
  </si>
  <si>
    <t xml:space="preserve"> Liz Clare</t>
  </si>
  <si>
    <t>Monumental: Ellie Goulding at Kew Gardens</t>
  </si>
  <si>
    <t xml:space="preserve"> Robin Barton</t>
  </si>
  <si>
    <t xml:space="preserve"> Aurélia Rouvier and Seamus Haley</t>
  </si>
  <si>
    <t xml:space="preserve"> Daniel Espinosa</t>
  </si>
  <si>
    <t>The Insanity of God</t>
  </si>
  <si>
    <t>Ticket to Paradise</t>
  </si>
  <si>
    <t xml:space="preserve"> George Clooney , Julia Roberts , Kaitlyn Dever , et al.</t>
  </si>
  <si>
    <t xml:space="preserve"> Ol Parker</t>
  </si>
  <si>
    <t>John Wick 3 - Parabellum</t>
  </si>
  <si>
    <t xml:space="preserve"> Keanu Reeves , Halle Berry , Laurence Fishburne , et al.</t>
  </si>
  <si>
    <t>Just Go With It</t>
  </si>
  <si>
    <t xml:space="preserve"> Adam Sandler , Jennifer Aniston , Nick Swardson , et al.</t>
  </si>
  <si>
    <t xml:space="preserve"> Dennis Dugan</t>
  </si>
  <si>
    <t>The Magnificent Seven</t>
  </si>
  <si>
    <t xml:space="preserve"> Denzel Washington , Haley Bennett and Vincent D'Onofrio</t>
  </si>
  <si>
    <t xml:space="preserve"> Antoine Fuqua</t>
  </si>
  <si>
    <t>Sonic the Hedgehog 2</t>
  </si>
  <si>
    <t xml:space="preserve"> James Marsden , Tika Sumpter , Natasha Rothwell , et al.</t>
  </si>
  <si>
    <t xml:space="preserve"> Jeff Fowler</t>
  </si>
  <si>
    <t>Identity Thief</t>
  </si>
  <si>
    <t xml:space="preserve"> Jason Bateman , Melissa McCarthy , Jon Favreau , et al.</t>
  </si>
  <si>
    <t xml:space="preserve"> Seth Gordon</t>
  </si>
  <si>
    <t>John Wick: Chapter 4</t>
  </si>
  <si>
    <t>Valerian and the City of a Thousand Planets</t>
  </si>
  <si>
    <t xml:space="preserve"> Dane DeHaan , Cara Delevingne , Clive Owen and Rihanna</t>
  </si>
  <si>
    <t xml:space="preserve"> Luc Besson</t>
  </si>
  <si>
    <t>The Rundown</t>
  </si>
  <si>
    <t xml:space="preserve"> The Rock , Jon Gries , Arnold Schwarzenegger , et al.</t>
  </si>
  <si>
    <t xml:space="preserve"> Peter Berg</t>
  </si>
  <si>
    <t>The Tomorrow War</t>
  </si>
  <si>
    <t xml:space="preserve"> Chris Pratt , J.K. Simmons , Yvonne Strahovski , et al.</t>
  </si>
  <si>
    <t xml:space="preserve"> Chris McKay</t>
  </si>
  <si>
    <t xml:space="preserve"> Jason Bateman , Rachel McAdams , Billy Magnussen , et al.</t>
  </si>
  <si>
    <t xml:space="preserve"> John Francis Daley and Jonathan Goldstein</t>
  </si>
  <si>
    <t>Game Night</t>
  </si>
  <si>
    <t xml:space="preserve"> Zack Gottsagen and Ann  Owens</t>
  </si>
  <si>
    <t xml:space="preserve"> Michael Schwartz and  Tyler Nilson</t>
  </si>
  <si>
    <t>The Peanut Butter Falcon</t>
  </si>
  <si>
    <t xml:space="preserve"> Mark Wahlberg , Nicola Peltz Beckham and Stanley Tucci</t>
  </si>
  <si>
    <t xml:space="preserve"> Michael Bay</t>
  </si>
  <si>
    <t>Transformers: Age Of Extinction</t>
  </si>
  <si>
    <t xml:space="preserve"> Vanessa Williams , Ruth Buzzi , Roscoe Orman and David Rudman</t>
  </si>
  <si>
    <t xml:space="preserve"> Gary Halvorson</t>
  </si>
  <si>
    <t>The Adventures of Elmo in Grouchland</t>
  </si>
  <si>
    <t xml:space="preserve"> Leonardo DiCaprio , Jonah Hill , Margot Robbie , et al.</t>
  </si>
  <si>
    <t xml:space="preserve"> Martin Scorsese</t>
  </si>
  <si>
    <t xml:space="preserve"> Guy Ritchie</t>
  </si>
  <si>
    <t>Nope</t>
  </si>
  <si>
    <t xml:space="preserve"> Daniel Kaluuya , Keke Palmer , Steven Yeun , et al.</t>
  </si>
  <si>
    <t xml:space="preserve"> Jordan Peele</t>
  </si>
  <si>
    <t>The Lost City</t>
  </si>
  <si>
    <t xml:space="preserve"> Sandra Bullock , Channing Tatum , Daniel Radcliffe , et al.</t>
  </si>
  <si>
    <t xml:space="preserve"> Adam Nee and Aaron Nee</t>
  </si>
  <si>
    <t>Spider-Man: Into the Spider-Verse</t>
  </si>
  <si>
    <t xml:space="preserve"> Shameik Moore , Jake M. Johnson , Hailee Steinfeld , et al.</t>
  </si>
  <si>
    <t xml:space="preserve"> Bob Persichetti , Peter Ramsey and Rodney Rothman</t>
  </si>
  <si>
    <t>Madagascar</t>
  </si>
  <si>
    <t xml:space="preserve"> David Schwimmer , Ben Stiller , Chris Rock , et al.</t>
  </si>
  <si>
    <t xml:space="preserve"> Eric Darnell and Tom McGrath</t>
  </si>
  <si>
    <t>Guy Ritchie's The Covenant</t>
  </si>
  <si>
    <t xml:space="preserve"> Jake Gyllenhaal , Dar Salim , Antony Starr , et al.</t>
  </si>
  <si>
    <t>On a Wing and a Prayer</t>
  </si>
  <si>
    <t xml:space="preserve"> Dennis Quaid , Heather Graham and Jesse Metcalfe</t>
  </si>
  <si>
    <t xml:space="preserve"> Sean McNamara</t>
  </si>
  <si>
    <t>The Angriest Man in Brooklyn</t>
  </si>
  <si>
    <t xml:space="preserve"> Robin Williams , Mila Kunis , Peter Dinklage and Melissa Leo</t>
  </si>
  <si>
    <t xml:space="preserve"> Phil Alden Robinson</t>
  </si>
  <si>
    <t>Smile</t>
  </si>
  <si>
    <t xml:space="preserve"> Sosie Bacon , Jessie T. Usher and Kyle Gallner</t>
  </si>
  <si>
    <t xml:space="preserve"> Parker Finn</t>
  </si>
  <si>
    <t>3 Days to Kill</t>
  </si>
  <si>
    <t xml:space="preserve"> Kevin Costner , Hailee Steinfeld , Connie Nielsen , et al.</t>
  </si>
  <si>
    <t xml:space="preserve"> McG</t>
  </si>
  <si>
    <t>Couples Retreat</t>
  </si>
  <si>
    <t xml:space="preserve"> Vince Vaughn , Jason Bateman , Jon Favreau and Faizon Love</t>
  </si>
  <si>
    <t xml:space="preserve"> Peter Billingsley</t>
  </si>
  <si>
    <t xml:space="preserve"> Morgan Freeman , Tommy Lee Jones and Rene Russo</t>
  </si>
  <si>
    <t xml:space="preserve"> Ron Shelton</t>
  </si>
  <si>
    <t>Just Getting Started</t>
  </si>
  <si>
    <t xml:space="preserve"> Adam Driver , Ariana Greenblatt and Chloe Coleman</t>
  </si>
  <si>
    <t xml:space="preserve"> Scott Beck</t>
  </si>
  <si>
    <t xml:space="preserve"> Idris Elba , Sharlto Copley , Iyana Halley and Leah Jeffries</t>
  </si>
  <si>
    <t xml:space="preserve"> Baltasar Kormakur</t>
  </si>
  <si>
    <t>Beast</t>
  </si>
  <si>
    <t xml:space="preserve"> Liam Neeson , Emmy Raver-Lampman , Taylor John Smith , et al.</t>
  </si>
  <si>
    <t xml:space="preserve"> Mark Williams</t>
  </si>
  <si>
    <t>Blacklight</t>
  </si>
  <si>
    <t xml:space="preserve"> Harrison Ford , Asa Butterfield , Hailee Steinfeld , et al.</t>
  </si>
  <si>
    <t xml:space="preserve"> Gavin Hood</t>
  </si>
  <si>
    <t xml:space="preserve"> Boaz Yakin</t>
  </si>
  <si>
    <t>No Time to Die</t>
  </si>
  <si>
    <t xml:space="preserve"> Daniel Craig , Rami Malek , Léa Seydoux and Lashana Lynch</t>
  </si>
  <si>
    <t xml:space="preserve"> Cary Joji Fukunaga</t>
  </si>
  <si>
    <t>Motherly</t>
  </si>
  <si>
    <t>TV-MA</t>
  </si>
  <si>
    <t xml:space="preserve"> Lora Burke , Tessa Kozma and Kristen MacCulloch</t>
  </si>
  <si>
    <t xml:space="preserve"> Craig David Wallace</t>
  </si>
  <si>
    <t>Shotgun Wedding</t>
  </si>
  <si>
    <t xml:space="preserve"> Jennifer Lopez , Josh Duhamel , Jennifer Coolidge , et al.</t>
  </si>
  <si>
    <t xml:space="preserve"> Jason Moore</t>
  </si>
  <si>
    <t>Mamma Mia!</t>
  </si>
  <si>
    <t xml:space="preserve"> Meryl Streep , Pierce Brosnan , Colin Firth , et al.</t>
  </si>
  <si>
    <t xml:space="preserve"> Phyllida Lloyd</t>
  </si>
  <si>
    <t>Memory</t>
  </si>
  <si>
    <t xml:space="preserve"> Liam Neeson , Guy Pearce , Taj Atwal and Harold Torres</t>
  </si>
  <si>
    <t xml:space="preserve"> Martin Campbell</t>
  </si>
  <si>
    <t>Rise: Blood Hunter</t>
  </si>
  <si>
    <t xml:space="preserve"> Lucy Liu , Michael Chiklis , James D'Arcy and Carla Gugino</t>
  </si>
  <si>
    <t xml:space="preserve"> Sebastian Gutierrez</t>
  </si>
  <si>
    <t>Top Gun</t>
  </si>
  <si>
    <t xml:space="preserve"> Tom Cruise and Val Kilmer</t>
  </si>
  <si>
    <t xml:space="preserve"> Tony Scott</t>
  </si>
  <si>
    <t>A Simple Favour</t>
  </si>
  <si>
    <t xml:space="preserve"> Jean Smart , Anna Kendrick , Eric Johnson and Rupert Friend</t>
  </si>
  <si>
    <t xml:space="preserve"> Paul Feig</t>
  </si>
  <si>
    <t>Samaritan</t>
  </si>
  <si>
    <t xml:space="preserve"> Sylvester Stallone , Javon “Wanna” Walton , Pilou Asbæk , et al.</t>
  </si>
  <si>
    <t xml:space="preserve"> Julius Avery</t>
  </si>
  <si>
    <t>Becoming Evil: Serial Killers of the Old West</t>
  </si>
  <si>
    <t xml:space="preserve"> Billy the Kid , Jesse James , The Dalton Brothers , et al.</t>
  </si>
  <si>
    <t xml:space="preserve"> Ron Meyer</t>
  </si>
  <si>
    <t xml:space="preserve"> Ethan Hawke , Mason Thames , Madeleine McGraw , et al.</t>
  </si>
  <si>
    <t xml:space="preserve"> Scott Derrickson</t>
  </si>
  <si>
    <t>The Black Phone</t>
  </si>
  <si>
    <t xml:space="preserve"> Andy Samberg , Selena Gomez , Kathryn Hahn and Jim Gaffigan</t>
  </si>
  <si>
    <t xml:space="preserve"> Derek Drymon and Jennifer Kluska</t>
  </si>
  <si>
    <t>Hotel Transylvania 4: Transformania</t>
  </si>
  <si>
    <t xml:space="preserve"> David Schwimmer , Jada Pinkett Smith , Ben Stiller , et al.</t>
  </si>
  <si>
    <t xml:space="preserve"> Eric Darnell , Conrad Vernon and Tom McGrath</t>
  </si>
  <si>
    <t>Madagascar 3: Europe's Most Wanted</t>
  </si>
  <si>
    <t xml:space="preserve"> Jennifer Lawrence , Robert De Niro , Edgar Ramirez , et al.</t>
  </si>
  <si>
    <t xml:space="preserve"> David O. Russell</t>
  </si>
  <si>
    <t>Joy</t>
  </si>
  <si>
    <t xml:space="preserve"> Jake Gyllenhaal , Yahya Abdul-Mateen II and Eiza González</t>
  </si>
  <si>
    <t xml:space="preserve"> Paul Greengrass</t>
  </si>
  <si>
    <t>Terminator Genisys</t>
  </si>
  <si>
    <t xml:space="preserve"> Arnold Schwarzenegger , Jason Clarke , Emilia Clarke , et al.</t>
  </si>
  <si>
    <t xml:space="preserve"> Alan Taylor</t>
  </si>
  <si>
    <t>Grown Ups 2</t>
  </si>
  <si>
    <t xml:space="preserve"> Georgia Engel , Maya Rudolph , Colin Quinn and Salma Hayek</t>
  </si>
  <si>
    <t>Avatar: The Way of Water</t>
  </si>
  <si>
    <t xml:space="preserve"> Sam Worthington , Zoe Saldaña , Sigourney Weaver , et al.</t>
  </si>
  <si>
    <t xml:space="preserve"> James Cameron</t>
  </si>
  <si>
    <t>Braven</t>
  </si>
  <si>
    <t xml:space="preserve"> Jason Momoa , Zahn McClarnon , Jill Wagner and Stephen Lang</t>
  </si>
  <si>
    <t xml:space="preserve"> Lin Oeding</t>
  </si>
  <si>
    <t>Creed III</t>
  </si>
  <si>
    <t xml:space="preserve"> Michael B. Jordan , Tessa Thompson , Jonathan Majors , et al.</t>
  </si>
  <si>
    <t xml:space="preserve"> Michael B. Jordan</t>
  </si>
  <si>
    <t>Dog</t>
  </si>
  <si>
    <t xml:space="preserve"> Channing Tatum , Jane Adams , Kevin Nash , et al.</t>
  </si>
  <si>
    <t xml:space="preserve"> Channing Tatum and Reid Carolin</t>
  </si>
  <si>
    <t>Cloudy with a Chance of Meatballs</t>
  </si>
  <si>
    <t xml:space="preserve"> Bill Hader , Anna Faris , James Caan and Andy Samberg</t>
  </si>
  <si>
    <t xml:space="preserve"> Phil Lord and Christopher Miller</t>
  </si>
  <si>
    <t>Hypnotic</t>
  </si>
  <si>
    <t xml:space="preserve"> Ben Affleck , William Fichtner , Alice Braga and Jeff Fahey</t>
  </si>
  <si>
    <t xml:space="preserve"> Robert Rodriguez</t>
  </si>
  <si>
    <t>Titanic</t>
  </si>
  <si>
    <t xml:space="preserve"> Leonardo DiCaprio , Kate Winslet and Billy Zane</t>
  </si>
  <si>
    <t>The Pope's Exorcist</t>
  </si>
  <si>
    <t xml:space="preserve"> Russell Crowe , Daniel Zovatto , Alex Essoe and Franco Nero</t>
  </si>
  <si>
    <t xml:space="preserve"> Bill Hader , Anna Faris , James Caan and Will Forte</t>
  </si>
  <si>
    <t xml:space="preserve"> Cody Cameron</t>
  </si>
  <si>
    <t>Cloudy with a Chance of Meatballs 2</t>
  </si>
  <si>
    <t xml:space="preserve"> Steve Carell and Tina Fey</t>
  </si>
  <si>
    <t xml:space="preserve"> Shawn Levy</t>
  </si>
  <si>
    <t>Date Night</t>
  </si>
  <si>
    <t xml:space="preserve"> Jack Whitehall , Darby Camp , Tony Hale and Sienna Guillory</t>
  </si>
  <si>
    <t xml:space="preserve"> Walt Becker</t>
  </si>
  <si>
    <t>Clifford the Big Red Dog</t>
  </si>
  <si>
    <t xml:space="preserve"> Oscar Isaac , Charlize Theron , Chloë Grace Moretz , et al.</t>
  </si>
  <si>
    <t xml:space="preserve"> Greg Tiernan , Conrad Vernon and Laura Brousseau</t>
  </si>
  <si>
    <t>The Addams Family 2</t>
  </si>
  <si>
    <t xml:space="preserve"> Brad Pitt , Anthony Hopkins , Claire Forlani and Jake Weber</t>
  </si>
  <si>
    <t xml:space="preserve"> Martin Brest</t>
  </si>
  <si>
    <t xml:space="preserve"> David F. Sandberg</t>
  </si>
  <si>
    <t>Sweet Pecan Summer</t>
  </si>
  <si>
    <t xml:space="preserve"> Christine Ko and Wes Brown</t>
  </si>
  <si>
    <t xml:space="preserve"> Dustin Rikert</t>
  </si>
  <si>
    <t>Scream VI</t>
  </si>
  <si>
    <t xml:space="preserve"> Melissa Barrera , Jasmin Savoy Brown , Jack Champion , et al.</t>
  </si>
  <si>
    <t xml:space="preserve"> Matt Bettinelli-Olpin and Tyler Gillett</t>
  </si>
  <si>
    <t>Plan A</t>
  </si>
  <si>
    <t xml:space="preserve"> August Diehl , Sylvia Hoeks , Michael Aloni , et al.</t>
  </si>
  <si>
    <t xml:space="preserve"> Doron Paz and Yoav Paz</t>
  </si>
  <si>
    <t>Haywire</t>
  </si>
  <si>
    <t xml:space="preserve"> Gina Carano , Michael Fassbender , Ewan McGregor , et al.</t>
  </si>
  <si>
    <t xml:space="preserve"> Steven Soderbergh</t>
  </si>
  <si>
    <t>Spy</t>
  </si>
  <si>
    <t xml:space="preserve"> Melissa McCarthy , Jason Statham , Rose Byrne , et al.</t>
  </si>
  <si>
    <t>Tom Clancy's Without Remorse</t>
  </si>
  <si>
    <t xml:space="preserve"> Michael B. Jordan , Jamie Bell , Jodie Turner-Smith , et al.</t>
  </si>
  <si>
    <t xml:space="preserve"> Stefano Sollima</t>
  </si>
  <si>
    <t>Space Jam</t>
  </si>
  <si>
    <t xml:space="preserve"> Billy West , Dee Bradley Baker , Danny DeVito and Bob Bergen</t>
  </si>
  <si>
    <t xml:space="preserve"> Joseph Pytka</t>
  </si>
  <si>
    <t>Boon</t>
  </si>
  <si>
    <t xml:space="preserve"> Neal McDonough , Tommy Flanagan , Christiane Seidel , et al.</t>
  </si>
  <si>
    <t xml:space="preserve"> Derek Presley</t>
  </si>
  <si>
    <t>Halloween Ends</t>
  </si>
  <si>
    <t xml:space="preserve"> Jamie Lee Curtis , Andi Matichak , Rohan Campbell , et al.</t>
  </si>
  <si>
    <t xml:space="preserve"> David Gordon Green</t>
  </si>
  <si>
    <t>Land</t>
  </si>
  <si>
    <t xml:space="preserve"> Sarah Dawn Pledge , Robin Wright and Demián Bichir</t>
  </si>
  <si>
    <t xml:space="preserve"> Robin Wright</t>
  </si>
  <si>
    <t xml:space="preserve"> Ricky Gervais and Greg Kinnear</t>
  </si>
  <si>
    <t xml:space="preserve"> David Koepp</t>
  </si>
  <si>
    <t>Ghost Town</t>
  </si>
  <si>
    <t>UNRATED</t>
  </si>
  <si>
    <t xml:space="preserve"> Neal McDonough , Chris Severio and Leslie Easterbrook</t>
  </si>
  <si>
    <t xml:space="preserve"> David Hunt</t>
  </si>
  <si>
    <t>Greater</t>
  </si>
  <si>
    <t xml:space="preserve"> Jason Segel , Kristen Bell , Mila Kunis and Russell Brand</t>
  </si>
  <si>
    <t xml:space="preserve"> Nicholas Stoller</t>
  </si>
  <si>
    <t>Forgetting Sarah Marshall (Unrated)</t>
  </si>
  <si>
    <t xml:space="preserve"> Miles Teller , Melissa Benoist and Paul Reiser</t>
  </si>
  <si>
    <t xml:space="preserve"> Damien Chazelle</t>
  </si>
  <si>
    <t>Whiplash</t>
  </si>
  <si>
    <t xml:space="preserve"> Geraldine Viswanathan , Will Arnett and Stephen A. Smith</t>
  </si>
  <si>
    <t xml:space="preserve"> Hamish Grieve</t>
  </si>
  <si>
    <t xml:space="preserve"> Victor Salva</t>
  </si>
  <si>
    <t xml:space="preserve"> Thandiwe Newton , Joris Jarsky and Jefferson White</t>
  </si>
  <si>
    <t xml:space="preserve"> Julian Higgins</t>
  </si>
  <si>
    <t>God's Country</t>
  </si>
  <si>
    <t>Beauty and the Billionaire</t>
  </si>
  <si>
    <t>TV-PG</t>
  </si>
  <si>
    <t xml:space="preserve"> Sashleigha Hightower , Chris Reid and Tanner Gillman</t>
  </si>
  <si>
    <t xml:space="preserve"> Brian Brough</t>
  </si>
  <si>
    <t>Moneyball</t>
  </si>
  <si>
    <t xml:space="preserve"> Brad Pitt , Jonah Hill , Philip Seymour Hoffman , et al.</t>
  </si>
  <si>
    <t xml:space="preserve"> Bennett Miller</t>
  </si>
  <si>
    <t>Forrest Gump</t>
  </si>
  <si>
    <t xml:space="preserve"> Tom Hanks , Robin Wright Penn , Gary Sinise , et al.</t>
  </si>
  <si>
    <t xml:space="preserve"> Robert Zemeckis</t>
  </si>
  <si>
    <t>80 For Brady</t>
  </si>
  <si>
    <t xml:space="preserve"> Lily Tomlin , Jane Fonda , Rita Moreno and Sally Field</t>
  </si>
  <si>
    <t xml:space="preserve"> Kyle Marvin</t>
  </si>
  <si>
    <t>The Girl Who Believes In Miracles</t>
  </si>
  <si>
    <t xml:space="preserve"> Mira Sorvino , Austyn Johnson and Kevin Sorbo</t>
  </si>
  <si>
    <t xml:space="preserve"> Richard Correll</t>
  </si>
  <si>
    <t>Evil Dead Rise</t>
  </si>
  <si>
    <t xml:space="preserve"> Alyssa Sutherland , Lily Sullivan , Gabrielle Echols , et al.</t>
  </si>
  <si>
    <t xml:space="preserve"> Lee Cronin</t>
  </si>
  <si>
    <t>Mrs. Harris Goes to Paris</t>
  </si>
  <si>
    <t xml:space="preserve"> Lesley Manville , Isabelle Huppert , Lambert Wilson , et al.</t>
  </si>
  <si>
    <t xml:space="preserve"> Anthony Fabian</t>
  </si>
  <si>
    <t>Turbo</t>
  </si>
  <si>
    <t xml:space="preserve"> Ryan Reynolds , Paul Giamatti , Samuel L. Jackson , et al.</t>
  </si>
  <si>
    <t xml:space="preserve"> David Soren</t>
  </si>
  <si>
    <t>Sisu</t>
  </si>
  <si>
    <t xml:space="preserve"> Jorma Tommila , Aksel Hennie , Jack Doolan and Mimosa Willamo</t>
  </si>
  <si>
    <t xml:space="preserve"> Jalmari Helander</t>
  </si>
  <si>
    <t>Yellow Bird</t>
  </si>
  <si>
    <t xml:space="preserve"> Brian Doyle-Murray , Kathy Garver and Angus Benfield</t>
  </si>
  <si>
    <t xml:space="preserve"> Angus Benfield</t>
  </si>
  <si>
    <t xml:space="preserve"> Alexander Skarsgård , Nicole Kidman , Claes Bang , et al.</t>
  </si>
  <si>
    <t xml:space="preserve"> Robert Eggers</t>
  </si>
  <si>
    <t>The Northman</t>
  </si>
  <si>
    <t xml:space="preserve"> Michael Pare , Leanne Khol and Pat MacEachern</t>
  </si>
  <si>
    <t xml:space="preserve"> Daniel Gilboy</t>
  </si>
  <si>
    <t>Global Meltdown</t>
  </si>
  <si>
    <t xml:space="preserve"> Elle Fanning , Nat Wolff , Maddie Ziegler and Mel Brooks</t>
  </si>
  <si>
    <t xml:space="preserve"> Eric Summer and Eric Warin</t>
  </si>
  <si>
    <t>Leap!</t>
  </si>
  <si>
    <t xml:space="preserve"> Jenna Lyng Adams , Jackson Davis , Ryan Vigilant , et al.</t>
  </si>
  <si>
    <t xml:space="preserve"> Charlie Buhler</t>
  </si>
  <si>
    <t>Before the Fire</t>
  </si>
  <si>
    <t xml:space="preserve"> Chip Mayer , Randall ''Tex'' Cobb , Jim Carrey , et al.</t>
  </si>
  <si>
    <t xml:space="preserve"> Tom Shadyac</t>
  </si>
  <si>
    <t xml:space="preserve"> Edward G. Robinson , Basil Rathbone , Peter Lorre , et al.</t>
  </si>
  <si>
    <t xml:space="preserve"> Louis King and Edgar G. Ulmer</t>
  </si>
  <si>
    <t>Mystery Classics 100 Movie Pack [DVD]</t>
  </si>
  <si>
    <t>THE HUNGER GAMES</t>
  </si>
  <si>
    <t xml:space="preserve"> Jennifer Lawrence , Josh Hutcherson , Liam Hemsworth , et al.</t>
  </si>
  <si>
    <t xml:space="preserve"> Gary Ross</t>
  </si>
  <si>
    <t>Wild Oats</t>
  </si>
  <si>
    <t xml:space="preserve"> Shirley MacLaine , Jessica Lange , Billy Connolly , et al.</t>
  </si>
  <si>
    <t xml:space="preserve"> Andy Tennant</t>
  </si>
  <si>
    <t>The People We Hate At The Wedding</t>
  </si>
  <si>
    <t xml:space="preserve"> Allison Janney , Ben Platt , Cynthia Addai-Robinson , et al.</t>
  </si>
  <si>
    <t xml:space="preserve"> Claire Scanlon</t>
  </si>
  <si>
    <t>Burnt</t>
  </si>
  <si>
    <t xml:space="preserve"> Bradley Cooper , Sienna Miller , Daniel Brühl , et al.</t>
  </si>
  <si>
    <t xml:space="preserve"> John Wells</t>
  </si>
  <si>
    <t>Leap Year</t>
  </si>
  <si>
    <t xml:space="preserve"> Amy Adams , Matthew Goode , Adam Scott and John Lithgow</t>
  </si>
  <si>
    <t xml:space="preserve"> Anand Tucker</t>
  </si>
  <si>
    <t>Teenage Mutant Ninja Turtles</t>
  </si>
  <si>
    <t xml:space="preserve"> Megan Fox , Will Arnett and William Fichtner</t>
  </si>
  <si>
    <t xml:space="preserve"> Jonathan Liebesman</t>
  </si>
  <si>
    <t>Blue Crush</t>
  </si>
  <si>
    <t xml:space="preserve"> Kate Bosworth , Matthew Davis , Michelle Rodriguez , et al.</t>
  </si>
  <si>
    <t xml:space="preserve"> John Stockwell</t>
  </si>
  <si>
    <t>Jesse Stone: Benefit of the Doubt</t>
  </si>
  <si>
    <t xml:space="preserve"> Tom Selleck , Kathy Baker , Kohl Sudduth and Stephen McHattie</t>
  </si>
  <si>
    <t xml:space="preserve"> Robert Harmon</t>
  </si>
  <si>
    <t>Storming Juno</t>
  </si>
  <si>
    <t xml:space="preserve"> Benjamin Muir , Kevin Walker and Craig Cyr</t>
  </si>
  <si>
    <t xml:space="preserve"> Tim Wolochatiuk</t>
  </si>
  <si>
    <t>Let Him Go</t>
  </si>
  <si>
    <t xml:space="preserve"> Diane Lane , Kevin Costner and Lesley Manville</t>
  </si>
  <si>
    <t xml:space="preserve"> Thomas Bezucha</t>
  </si>
  <si>
    <t xml:space="preserve"> Rich Ting , Vernon Wells , Patrick Gorman and Don Collier</t>
  </si>
  <si>
    <t xml:space="preserve"> Errol Sack</t>
  </si>
  <si>
    <t>No Name and Dynamite</t>
  </si>
  <si>
    <t xml:space="preserve"> Tyler Perry , Ron Pardo and Will Brisbin</t>
  </si>
  <si>
    <t xml:space="preserve"> Cal Brunker</t>
  </si>
  <si>
    <t>PAW Patrol: The Movie</t>
  </si>
  <si>
    <t xml:space="preserve"> John Cusack , Samuel Jackson , Stacy Keach , et al.</t>
  </si>
  <si>
    <t xml:space="preserve"> Tod Williams</t>
  </si>
  <si>
    <t>Cell</t>
  </si>
  <si>
    <t xml:space="preserve"> John Hurt and Dwayne Johnson</t>
  </si>
  <si>
    <t xml:space="preserve"> Brett Ratner</t>
  </si>
  <si>
    <t>Hercules (2014)</t>
  </si>
  <si>
    <t xml:space="preserve"> Ajay Devgn , Tabu , Deepak Dobriyal and Sanjay Mishra</t>
  </si>
  <si>
    <t xml:space="preserve"> Ajay Devgn</t>
  </si>
  <si>
    <t xml:space="preserve"> Jeff Tremaine</t>
  </si>
  <si>
    <t>Coneheads</t>
  </si>
  <si>
    <t xml:space="preserve"> Dan Aykroyd and Jane Curtin</t>
  </si>
  <si>
    <t xml:space="preserve"> Steve Barron</t>
  </si>
  <si>
    <t>Stay</t>
  </si>
  <si>
    <t>TV-14</t>
  </si>
  <si>
    <t xml:space="preserve"> Wiebke von Carlosfeld</t>
  </si>
  <si>
    <t xml:space="preserve"> Kenneth Branagh</t>
  </si>
  <si>
    <t>Jack Ryan: Shadow Recruit</t>
  </si>
  <si>
    <t xml:space="preserve"> Chris Pine , Kevin Costner , Kenneth Branagh , et al.</t>
  </si>
  <si>
    <t xml:space="preserve"> Mary Harron</t>
  </si>
  <si>
    <t>American Psycho</t>
  </si>
  <si>
    <t xml:space="preserve"> Christian Bale , Willem Dafoe , Jared Leto and Josh Lucas</t>
  </si>
  <si>
    <t xml:space="preserve"> Isaac Rodriguez</t>
  </si>
  <si>
    <t>Unknown Visitor</t>
  </si>
  <si>
    <t xml:space="preserve"> Brittany Dunk , Jason Scarbrough and June Griffin Garcia</t>
  </si>
  <si>
    <t xml:space="preserve"> Giles Alderson</t>
  </si>
  <si>
    <t>The Dare</t>
  </si>
  <si>
    <t xml:space="preserve"> Bart Edwards , Richard Brake , Richard Short , et al.</t>
  </si>
  <si>
    <t xml:space="preserve"> Dick Lowry</t>
  </si>
  <si>
    <t>Jesse Stone: Innocents Lost</t>
  </si>
  <si>
    <t xml:space="preserve"> Gil Anderson , Tom Selleck , Kathy Baker and Kohl Sudduth</t>
  </si>
  <si>
    <t xml:space="preserve"> Bill Holderman</t>
  </si>
  <si>
    <t>Book Club: The Next Chapter</t>
  </si>
  <si>
    <t xml:space="preserve"> Diane Keaton , Jane Fonda , Candice Bergen and Andy Garcia</t>
  </si>
  <si>
    <t xml:space="preserve"> Andrew Lane</t>
  </si>
  <si>
    <t>Mortal Passions</t>
  </si>
  <si>
    <t xml:space="preserve"> Zach Galligan and Krista Errickson</t>
  </si>
  <si>
    <t xml:space="preserve"> Jordan Hill</t>
  </si>
  <si>
    <t>Tina Turner: Simply the Best</t>
  </si>
  <si>
    <t xml:space="preserve"> Tina Turner</t>
  </si>
  <si>
    <t xml:space="preserve"> Gary Wang</t>
  </si>
  <si>
    <t xml:space="preserve"> Dermot Mulroney , Nicole Tompkins , Nick Guerra , et al.</t>
  </si>
  <si>
    <t xml:space="preserve"> James Franco and Bruce Thierry Cheung</t>
  </si>
  <si>
    <t>Cats</t>
  </si>
  <si>
    <t xml:space="preserve"> James Franco , Milla Jovovich , Margarita Levieva , et al.</t>
  </si>
  <si>
    <t xml:space="preserve"> Beeban Kidron</t>
  </si>
  <si>
    <t>Future World</t>
  </si>
  <si>
    <t xml:space="preserve"> Wesley Snipes , Patrick Swayze , John Leguizamo , et al.</t>
  </si>
  <si>
    <t xml:space="preserve"> John Stevenson</t>
  </si>
  <si>
    <t>To Wong Foo, Thanks for Everything, Julie Newmar</t>
  </si>
  <si>
    <t xml:space="preserve"> Emily Blunt and Johnny Depp</t>
  </si>
  <si>
    <t xml:space="preserve"> Tiago Mesquita</t>
  </si>
  <si>
    <t>Sherlock Gnomes</t>
  </si>
  <si>
    <t xml:space="preserve"> Lindsay Lohan , Charlotte Beckett and Gianni Capaldi</t>
  </si>
  <si>
    <t xml:space="preserve"> Chris Wedge</t>
  </si>
  <si>
    <t>Escape Plan</t>
  </si>
  <si>
    <t xml:space="preserve"> Sylvester Stallone , Arnold Schwarzenegger , et al.</t>
  </si>
  <si>
    <t xml:space="preserve"> Mikael Håfström</t>
  </si>
  <si>
    <t>The Monuments Men</t>
  </si>
  <si>
    <t xml:space="preserve"> George Clooney , Matt Damon , Bill Murray and Cate Blanchett</t>
  </si>
  <si>
    <t xml:space="preserve"> George Clooney</t>
  </si>
  <si>
    <t>Outback (2019)</t>
  </si>
  <si>
    <t>NR</t>
  </si>
  <si>
    <t xml:space="preserve"> Lauren Lofberg , Taylor Wiese and Brendan Donoghue</t>
  </si>
  <si>
    <t xml:space="preserve"> Mike Green</t>
  </si>
  <si>
    <t>Kung Fu Hustle (English Subtitled)</t>
  </si>
  <si>
    <t xml:space="preserve"> Stephen Chow , Feng Xiao Gang , Wah Yuen and Danny Chan</t>
  </si>
  <si>
    <t xml:space="preserve"> Stephen Chow</t>
  </si>
  <si>
    <t>Synchronic</t>
  </si>
  <si>
    <t xml:space="preserve"> Anthony Mackie , Jamie Dornan , Ally Ioannides , et al.</t>
  </si>
  <si>
    <t xml:space="preserve"> Justin Benson and Aaron Moorhead</t>
  </si>
  <si>
    <t>Dallas Buyers Club</t>
  </si>
  <si>
    <t xml:space="preserve"> Matthew McConaughey , Jennifer Garner , Jared Leto , et al.</t>
  </si>
  <si>
    <t xml:space="preserve"> Jean-Marc Vallee</t>
  </si>
  <si>
    <t>IN YOUR DREAMS</t>
  </si>
  <si>
    <t xml:space="preserve"> MURAT BOZ , BURCU ÖZBERK , SERIF EROL and EKIN MERT DAYMAZ</t>
  </si>
  <si>
    <t xml:space="preserve"> Cemal Alpan</t>
  </si>
  <si>
    <t>Elysium</t>
  </si>
  <si>
    <t xml:space="preserve"> Matt Damon , Jodie Foster , Sharlto Copley and Alice Braga</t>
  </si>
  <si>
    <t xml:space="preserve"> Neill Blomkamp</t>
  </si>
  <si>
    <t>Harold &amp; Kumar Go to White Castle</t>
  </si>
  <si>
    <t xml:space="preserve"> John Cho , Kal Penn , Paula Garces and David Krumholtz</t>
  </si>
  <si>
    <t xml:space="preserve"> Danny Leiner</t>
  </si>
  <si>
    <t>Pyewacket</t>
  </si>
  <si>
    <t xml:space="preserve"> Laurie Holden , Nicole Muñoz , Chloe Rose and Eric Osborne</t>
  </si>
  <si>
    <t xml:space="preserve"> Adam MacDonald</t>
  </si>
  <si>
    <t xml:space="preserve"> Jay Baruchel and Abbie Cornish</t>
  </si>
  <si>
    <t xml:space="preserve"> Jose Padilha</t>
  </si>
  <si>
    <t>Robocop (2014)</t>
  </si>
  <si>
    <t xml:space="preserve"> Ben Affleck , Al Madrigal , Janina Gavankar , et al.</t>
  </si>
  <si>
    <t xml:space="preserve"> Gavin O'Connor</t>
  </si>
  <si>
    <t>The Way Back</t>
  </si>
  <si>
    <t xml:space="preserve"> Davina Pardo and Leah Wolchok</t>
  </si>
  <si>
    <t xml:space="preserve"> Ron Howard</t>
  </si>
  <si>
    <t>Judy Blume Forever</t>
  </si>
  <si>
    <t xml:space="preserve"> Russell Crowe , Jennifer Connelly , Ed Harris , et al.</t>
  </si>
  <si>
    <t xml:space="preserve"> Paul Ziller</t>
  </si>
  <si>
    <t>A Beautiful Mind</t>
  </si>
  <si>
    <t xml:space="preserve"> Stephen Huszar and Taylor Cole</t>
  </si>
  <si>
    <t xml:space="preserve"> Chris Gorak</t>
  </si>
  <si>
    <t>The Commuter</t>
  </si>
  <si>
    <t xml:space="preserve"> Liam Neeson , Vera Farmiga , Patrick Wilson , et al.</t>
  </si>
  <si>
    <t xml:space="preserve"> Jaume Serra</t>
  </si>
  <si>
    <t>Cocaine Bear</t>
  </si>
  <si>
    <t xml:space="preserve"> Keri Russell , O'Shea Jackson Jr. , Christian Convery , et al.</t>
  </si>
  <si>
    <t>Firestarter</t>
  </si>
  <si>
    <t xml:space="preserve"> Zac Efron , Ryan Kiera Armstrong , Sydney Lemmon , et al.</t>
  </si>
  <si>
    <t xml:space="preserve"> Keith Thomas</t>
  </si>
  <si>
    <t>The Stranger</t>
  </si>
  <si>
    <t xml:space="preserve"> Damien Ashley , Jennifer K. Preston , Isabella Percival , et al.</t>
  </si>
  <si>
    <t xml:space="preserve"> Mike Clarke and Paul Gerrard</t>
  </si>
  <si>
    <t>Sword of Honour</t>
  </si>
  <si>
    <t xml:space="preserve"> Daniel Craig , Megan Dodds , Katrin Cartlidge , et al.</t>
  </si>
  <si>
    <t xml:space="preserve"> BIll Anderson</t>
  </si>
  <si>
    <t>Scary Stories to Tell in the Dark</t>
  </si>
  <si>
    <t xml:space="preserve"> Zoe Colletti , Michael Garza , Gabriel Rush and Dean Norris</t>
  </si>
  <si>
    <t xml:space="preserve"> André Øvredal</t>
  </si>
  <si>
    <t>PAW Patrol: Mighty Pups</t>
  </si>
  <si>
    <t>TV-Y</t>
  </si>
  <si>
    <t xml:space="preserve"> Devan Cohen , Owen Mason , Kallan Holley and Gage Munroe</t>
  </si>
  <si>
    <t xml:space="preserve"> Jamie Whitney</t>
  </si>
  <si>
    <t>FernGully: The Last Rainforest</t>
  </si>
  <si>
    <t xml:space="preserve"> Samantha Mathis , Christian Slater , Robin Williams , et al.</t>
  </si>
  <si>
    <t xml:space="preserve"> Bill Kroyer</t>
  </si>
  <si>
    <t>Awol-72</t>
  </si>
  <si>
    <t xml:space="preserve"> Luke Goss , RZA and Bokeem Woodbine</t>
  </si>
  <si>
    <t xml:space="preserve"> Christian Sesma</t>
  </si>
  <si>
    <t>Cinderella (2021)</t>
  </si>
  <si>
    <t xml:space="preserve"> Camila Cabello , Idina Menzel , Minnie Driver , et al.</t>
  </si>
  <si>
    <t xml:space="preserve"> Kay Cannon</t>
  </si>
  <si>
    <t xml:space="preserve"> Liam Neeson , Kate Walsh , Robert Patrick and Anthony Ramos</t>
  </si>
  <si>
    <t>Honest Thief</t>
  </si>
  <si>
    <t xml:space="preserve"> Jason Done</t>
  </si>
  <si>
    <t xml:space="preserve"> Ben Ryder</t>
  </si>
  <si>
    <t>The Secret Life of the Cruise</t>
  </si>
  <si>
    <t xml:space="preserve"> Tom Holland , Zendaya , Jamie Foxx and Benedict Cumberbatch</t>
  </si>
  <si>
    <t xml:space="preserve"> Jon Watts</t>
  </si>
  <si>
    <t>Spider-Man: No Way Home</t>
  </si>
  <si>
    <t xml:space="preserve"> Robin Williams , Matt Damon , Ben Affleck , et al.</t>
  </si>
  <si>
    <t xml:space="preserve"> Gus Van Sant</t>
  </si>
  <si>
    <t>Good Will Hunting</t>
  </si>
  <si>
    <t xml:space="preserve"> B.J. Novak , Boyd Holbrook , J. Smith-Cameron and Issa Rae</t>
  </si>
  <si>
    <t xml:space="preserve"> B.J. Novak</t>
  </si>
  <si>
    <t xml:space="preserve"> William Brent Bell</t>
  </si>
  <si>
    <t>Downton Abbey: A New Era</t>
  </si>
  <si>
    <t xml:space="preserve"> Hugh Bonneville , Jim Carter , Michelle Dockery , et al.</t>
  </si>
  <si>
    <t xml:space="preserve"> Simon Curtis</t>
  </si>
  <si>
    <t>Jigsaw</t>
  </si>
  <si>
    <t xml:space="preserve"> Hannah Anderson , Laura Vandervoort , et al.</t>
  </si>
  <si>
    <t xml:space="preserve"> Michael Spierig and Peter Spierig</t>
  </si>
  <si>
    <t>The Help</t>
  </si>
  <si>
    <t xml:space="preserve"> Emma Stone , Viola Davis , Bryce Dallas Howard , et al.</t>
  </si>
  <si>
    <t xml:space="preserve"> Tate Taylor</t>
  </si>
  <si>
    <t>How to Train Your Dragon 2</t>
  </si>
  <si>
    <t xml:space="preserve"> Jay Baruchel , Cate Blanchett , Gerard Butler , et al.</t>
  </si>
  <si>
    <t xml:space="preserve"> Dean Deblois</t>
  </si>
  <si>
    <t>Coming 2 America</t>
  </si>
  <si>
    <t xml:space="preserve"> Eddie Murphy , Arsenio Hall , Jermaine Fowler , et al.</t>
  </si>
  <si>
    <t xml:space="preserve"> Craig Brewer</t>
  </si>
  <si>
    <t>Hot Pursuit (2015)</t>
  </si>
  <si>
    <t xml:space="preserve"> Richard T. Jones , Robert Kazinsky , John Carroll Lynch , et al.</t>
  </si>
  <si>
    <t xml:space="preserve"> Anne Fletcher , David Feeney and John Quaintance</t>
  </si>
  <si>
    <t>The Haunting of Patricia Johnson</t>
  </si>
  <si>
    <t xml:space="preserve"> Lauren Bowles , James Pickens Jr. , Lawrence Pressman , et al.</t>
  </si>
  <si>
    <t xml:space="preserve"> Larry Shaw</t>
  </si>
  <si>
    <t>Rumble In The Bronx</t>
  </si>
  <si>
    <t xml:space="preserve"> Jackie Chan , Anita Mui , Francoise Yip and Bill Tung</t>
  </si>
  <si>
    <t xml:space="preserve"> Stanley Tong</t>
  </si>
  <si>
    <t>And So It Goes</t>
  </si>
  <si>
    <t xml:space="preserve"> Diane Keaton , Michael Douglas and Annie Parisse</t>
  </si>
  <si>
    <t xml:space="preserve"> Rob Reiner</t>
  </si>
  <si>
    <t>Scarlett</t>
  </si>
  <si>
    <t xml:space="preserve"> Melanie Stone , Brian Krause and David Shawn McConnell</t>
  </si>
  <si>
    <t xml:space="preserve"> John Lyde</t>
  </si>
  <si>
    <t xml:space="preserve"> Jeffrey Dean Morgan , Josie Ho , Mickey Rourke , et al.</t>
  </si>
  <si>
    <t xml:space="preserve"> Hany Abu-Assad</t>
  </si>
  <si>
    <t>The Courier</t>
  </si>
  <si>
    <t xml:space="preserve"> Scott Pryor , Livi Birch , John Schneider , et al.</t>
  </si>
  <si>
    <t xml:space="preserve"> Scott Pryor AND Gloria Stella</t>
  </si>
  <si>
    <t>Tulsa</t>
  </si>
  <si>
    <t xml:space="preserve"> Matt Damon , Julia Stiles , David Strathairn and Scott Glenn</t>
  </si>
  <si>
    <t>The Bourne Ultimatum</t>
  </si>
  <si>
    <t xml:space="preserve"> Vince Vaughn , Kathryn Newton , Katie Finneran , et al.</t>
  </si>
  <si>
    <t xml:space="preserve"> Christopher Landon</t>
  </si>
  <si>
    <t>Freaky</t>
  </si>
  <si>
    <t xml:space="preserve"> Alyssa Sutherland , Robert Taylor , Nathan Phillips , et al.</t>
  </si>
  <si>
    <t xml:space="preserve"> Justin Dix</t>
  </si>
  <si>
    <t>Tombstone</t>
  </si>
  <si>
    <t xml:space="preserve"> Kurt Russell , Val Kilmer , Michael Biehn and Powers Boothe</t>
  </si>
  <si>
    <t xml:space="preserve"> George P. Cosmatos</t>
  </si>
  <si>
    <t>Somebody I Used To Know</t>
  </si>
  <si>
    <t xml:space="preserve"> Alison Brie , Jay Ellis , Kiersey Clemons and Danny Pudi</t>
  </si>
  <si>
    <t xml:space="preserve"> Dave Franco</t>
  </si>
  <si>
    <t>Fletch</t>
  </si>
  <si>
    <t xml:space="preserve"> Chevy Chase , Joe Don Baker , Dana Wheeler-Nicholson , et al.</t>
  </si>
  <si>
    <t xml:space="preserve"> Michael Ritchie</t>
  </si>
  <si>
    <t>Zeros and Ones</t>
  </si>
  <si>
    <t xml:space="preserve"> Cristina Chiriac , Valerio Mastandrea and Ethan Hawke</t>
  </si>
  <si>
    <t xml:space="preserve"> Abel Ferrara</t>
  </si>
  <si>
    <t>The King of Staten Island</t>
  </si>
  <si>
    <t xml:space="preserve"> Pete Davidson , Marisa Tomei , Bill Burr and Bel Powley</t>
  </si>
  <si>
    <t xml:space="preserve"> Judd Apatow</t>
  </si>
  <si>
    <t>Repo Men</t>
  </si>
  <si>
    <t xml:space="preserve"> Rza , Tanya Clarke , Jude Law and Forest Whitaker</t>
  </si>
  <si>
    <t xml:space="preserve"> Sapochnik,Miguel</t>
  </si>
  <si>
    <t>Tender Mercies</t>
  </si>
  <si>
    <t xml:space="preserve"> Allan Hubbard , Betty Buckley , Ellen Barkin , et al.</t>
  </si>
  <si>
    <t xml:space="preserve"> Bruce Beresford</t>
  </si>
  <si>
    <t>Shaakuntalam</t>
  </si>
  <si>
    <t xml:space="preserve"> Samantha Ruth Prabhu and Dev Mohan</t>
  </si>
  <si>
    <t xml:space="preserve"> Gunasekhar</t>
  </si>
  <si>
    <t>Hidden Ireland</t>
  </si>
  <si>
    <t>TV-G</t>
  </si>
  <si>
    <t xml:space="preserve"> Peter Greenberg</t>
  </si>
  <si>
    <t xml:space="preserve"> Check Six Productions Inc</t>
  </si>
  <si>
    <t>Nacho Libre</t>
  </si>
  <si>
    <t xml:space="preserve"> Jack Black and Peter Storemare</t>
  </si>
  <si>
    <t xml:space="preserve"> Jared Hess</t>
  </si>
  <si>
    <t xml:space="preserve"> Katie Holmes , Josh Lucas , Jerry O'Connell and Celia Weston</t>
  </si>
  <si>
    <t>The Secret: Dare to Dream</t>
  </si>
  <si>
    <t xml:space="preserve"> Chevy Chase , Hal Holbrook , Julianne Phillips , et al.</t>
  </si>
  <si>
    <t>Fletch Lives</t>
  </si>
  <si>
    <t xml:space="preserve"> Skyh Black and Monique Coleman</t>
  </si>
  <si>
    <t xml:space="preserve"> Trey Haley</t>
  </si>
  <si>
    <t>Love Marry Kill</t>
  </si>
  <si>
    <t xml:space="preserve"> Michael Cera , Ricky Gervais , Mel Brooks and George Takei</t>
  </si>
  <si>
    <t xml:space="preserve"> Rob Minkoff , Mark Koetsier and Chris Bailey</t>
  </si>
  <si>
    <t>Paws of Fury: The Legend of Hank</t>
  </si>
  <si>
    <t xml:space="preserve"> Laurence Fishburne and Djimon Hounsou</t>
  </si>
  <si>
    <t xml:space="preserve"> Reggie Rock Bythewood</t>
  </si>
  <si>
    <t xml:space="preserve"> Michael Apted</t>
  </si>
  <si>
    <t>Unlocked</t>
  </si>
  <si>
    <t>Ip Man: The Awakening</t>
  </si>
  <si>
    <t xml:space="preserve"> Miu Tse , Tongjiang Hou and Qilong Hua</t>
  </si>
  <si>
    <t xml:space="preserve"> Li Xijie</t>
  </si>
  <si>
    <t>Venom: Let There Be Carnage</t>
  </si>
  <si>
    <t xml:space="preserve"> Tom Hardy , Woody Harrelson , Michelle Williams , et al.</t>
  </si>
  <si>
    <t xml:space="preserve"> Andy Serkis</t>
  </si>
  <si>
    <t>Friends with Benefits</t>
  </si>
  <si>
    <t xml:space="preserve"> Mila Kunis , Justin Timberlake , Patricia Clarkson , et al.</t>
  </si>
  <si>
    <t xml:space="preserve"> Will Gluck</t>
  </si>
  <si>
    <t>Pulp Fiction</t>
  </si>
  <si>
    <t xml:space="preserve"> John Travolta , Samuel L. Jackson , Uma Thurman , et al.</t>
  </si>
  <si>
    <t xml:space="preserve"> Quentin Tarantino</t>
  </si>
  <si>
    <t>Marvel Studios' Guardians of the Galaxy</t>
  </si>
  <si>
    <t xml:space="preserve"> Chris Pratt , Zoe Saldana , Dave Bautista and Vin Diesel</t>
  </si>
  <si>
    <t xml:space="preserve"> James Gunn</t>
  </si>
  <si>
    <t>Jesse Stone: Thin Ice</t>
  </si>
  <si>
    <t xml:space="preserve"> Gil Anderson , Tom Selleck , Kathy Baker and Camryn Manheim</t>
  </si>
  <si>
    <t>House of Inequity</t>
  </si>
  <si>
    <t xml:space="preserve"> Todd Leigh and Parker Little</t>
  </si>
  <si>
    <t xml:space="preserve"> Josh Hale</t>
  </si>
  <si>
    <t>Son of Bigfoot</t>
  </si>
  <si>
    <t xml:space="preserve"> Pappy Faulkner , Chris Parson , Terrence Stone , et al.</t>
  </si>
  <si>
    <t xml:space="preserve"> Jérémie Degruson and Ben Stassen</t>
  </si>
  <si>
    <t>The Black Demon</t>
  </si>
  <si>
    <t xml:space="preserve"> Josh Lucas , Fernanda Urrejola , Venus Ariel , et al.</t>
  </si>
  <si>
    <t xml:space="preserve"> Adrian Grunberg</t>
  </si>
  <si>
    <t>Major Payne</t>
  </si>
  <si>
    <t xml:space="preserve"> Damon Wayans , Karyn Parsons , Bill Hickey , et al.</t>
  </si>
  <si>
    <t xml:space="preserve"> Nick Castle</t>
  </si>
  <si>
    <t xml:space="preserve"> Jay Baruchel , Glenn Howerton , Cary Elwes and Saul Rubinek</t>
  </si>
  <si>
    <t xml:space="preserve"> Matt Johnson</t>
  </si>
  <si>
    <t>BlackBerry</t>
  </si>
  <si>
    <t xml:space="preserve"> Noah Wyle , Sonya Walger and Bob Newhart</t>
  </si>
  <si>
    <t xml:space="preserve"> Peter Winther</t>
  </si>
  <si>
    <t>The Librarian: Quest for the Spear</t>
  </si>
  <si>
    <t xml:space="preserve"> Crime and Thriller</t>
  </si>
  <si>
    <t xml:space="preserve"> Robert "Bobby" Moresco</t>
  </si>
  <si>
    <t>Bent</t>
  </si>
  <si>
    <t xml:space="preserve"> Billynaire Cruz and Frank Drank</t>
  </si>
  <si>
    <t xml:space="preserve"> J.M.R. Luna</t>
  </si>
  <si>
    <t>Tell</t>
  </si>
  <si>
    <t xml:space="preserve"> Nicholas Stoller , Kristen Kelly , Katia Kieling , et al.</t>
  </si>
  <si>
    <t>Scarface</t>
  </si>
  <si>
    <t xml:space="preserve"> Al Pacino , Michelle Pfeiffer and Steven Bauer</t>
  </si>
  <si>
    <t xml:space="preserve"> Brian De Palma</t>
  </si>
  <si>
    <t>Identity Thief - Unrated Edition</t>
  </si>
  <si>
    <t>Solace</t>
  </si>
  <si>
    <t xml:space="preserve"> Anthony Hopkins , Jeffrey Dean Morgan , Abbie Cornish , et al.</t>
  </si>
  <si>
    <t xml:space="preserve"> Afonso Poyart</t>
  </si>
  <si>
    <t>Plane</t>
  </si>
  <si>
    <t xml:space="preserve"> Gerard Butler , Mike Colter , Tony Goldwyn and Yoson An</t>
  </si>
  <si>
    <t xml:space="preserve"> Jean-François Richet</t>
  </si>
  <si>
    <t>Criminal</t>
  </si>
  <si>
    <t xml:space="preserve"> Kevin Costner , Gary Oldman , Tommy Lee Jones and Alice Eve</t>
  </si>
  <si>
    <t xml:space="preserve"> Ariel Vromen</t>
  </si>
  <si>
    <t>Blitz</t>
  </si>
  <si>
    <t xml:space="preserve"> Jason Statham , Paddy Considine and Aidan Gillen</t>
  </si>
  <si>
    <t xml:space="preserve"> Elliott Lester</t>
  </si>
  <si>
    <t>True Grit</t>
  </si>
  <si>
    <t xml:space="preserve"> Jeff Bridges , Matt Damon , Josh Brolin and Hailee Steinfeld</t>
  </si>
  <si>
    <t xml:space="preserve"> Ethan Coen</t>
  </si>
  <si>
    <t>Daniel Tiger's Neighborhood: Tiger Family Trip</t>
  </si>
  <si>
    <t xml:space="preserve"> Addison Holley , Amariah Faulkner , Jake Beale , et al.</t>
  </si>
  <si>
    <t xml:space="preserve"> Vadim Kapridov</t>
  </si>
  <si>
    <t>Crazy on the Outside</t>
  </si>
  <si>
    <t xml:space="preserve"> Tim Allen , Sigourney Weaver , Ray Liotta , et al.</t>
  </si>
  <si>
    <t xml:space="preserve"> Tim Allen</t>
  </si>
  <si>
    <t>The Equalizer</t>
  </si>
  <si>
    <t xml:space="preserve"> Denzel Washington , Marton Csokas , Chloë Grace Moretz , et al.</t>
  </si>
  <si>
    <t xml:space="preserve"> Mike Myers , Eddie Murphy and Cameron Diaz</t>
  </si>
  <si>
    <t xml:space="preserve"> Mike Mitchell</t>
  </si>
  <si>
    <t>Shrek Forever After</t>
  </si>
  <si>
    <t xml:space="preserve"> Grady Candler</t>
  </si>
  <si>
    <t>Hidden Saudi Arabia</t>
  </si>
  <si>
    <t xml:space="preserve"> Woody Harrelson , Kaitlin Olson , Ernie Hudson , et al.</t>
  </si>
  <si>
    <t xml:space="preserve"> Bobby Farrelly</t>
  </si>
  <si>
    <t>Champions</t>
  </si>
  <si>
    <t xml:space="preserve"> Rose Reid , Jedidiah Goodacre , Katherine McNamara , et al.</t>
  </si>
  <si>
    <t xml:space="preserve"> Brian Baugh</t>
  </si>
  <si>
    <t>Finding You</t>
  </si>
  <si>
    <t xml:space="preserve"> Liam Neeson , Julianne Moore , Scott McNairy , et al.</t>
  </si>
  <si>
    <t xml:space="preserve"> Jaume Collet-Serra</t>
  </si>
  <si>
    <t>Non-Stop</t>
  </si>
  <si>
    <t xml:space="preserve"> Larry Charles</t>
  </si>
  <si>
    <t>Clue</t>
  </si>
  <si>
    <t xml:space="preserve"> Eileen Brennan and  Tim Curry</t>
  </si>
  <si>
    <t xml:space="preserve"> Jonathan Lynn</t>
  </si>
  <si>
    <t>Super 8</t>
  </si>
  <si>
    <t xml:space="preserve"> Elle Fanning , Kyle Chandler , Joel Courtney , et al.</t>
  </si>
  <si>
    <t xml:space="preserve"> J.J. Abrams</t>
  </si>
  <si>
    <t>Good Friday</t>
  </si>
  <si>
    <t xml:space="preserve"> Danny Bonstock , Jordan Lage , Timothy Stickney , et al.</t>
  </si>
  <si>
    <t xml:space="preserve"> Dan Stone</t>
  </si>
  <si>
    <t>Operation Fortune: Ruse de Guerre</t>
  </si>
  <si>
    <t xml:space="preserve"> Jason Statham , Aubrey Plaza , Cary Elwes and Hugh Grant</t>
  </si>
  <si>
    <t>Come Play</t>
  </si>
  <si>
    <t xml:space="preserve"> Azhy Robertson , Gillian Jacobs and John Gallagher Jr.</t>
  </si>
  <si>
    <t xml:space="preserve"> Jacob Chase</t>
  </si>
  <si>
    <t>Flight 7500</t>
  </si>
  <si>
    <t xml:space="preserve"> Leslie Bibb , Jamie Chung , Jerry Ferrara and Ryan Kwanten</t>
  </si>
  <si>
    <t xml:space="preserve"> Takashi Shimizu</t>
  </si>
  <si>
    <t>My Cousin Vinny</t>
  </si>
  <si>
    <t xml:space="preserve"> Joe Pesci , Ralph Macchio , Marisa Tomei , et al.</t>
  </si>
  <si>
    <t>Law of Attraction</t>
  </si>
  <si>
    <t xml:space="preserve"> Lexi Giovagnoli , Joseph Almani and Eric Roberts</t>
  </si>
  <si>
    <t xml:space="preserve"> Michael Kampa</t>
  </si>
  <si>
    <t>Gone in Sixty Seconds</t>
  </si>
  <si>
    <t xml:space="preserve"> Nicolas Cage and Angelina Jolie</t>
  </si>
  <si>
    <t xml:space="preserve"> Dominic Sena</t>
  </si>
  <si>
    <t>Something From Tiffany's</t>
  </si>
  <si>
    <t xml:space="preserve"> Zoey Deutch , Kendrick Sampson , Ray Nicholson , et al.</t>
  </si>
  <si>
    <t xml:space="preserve"> Daryl Wein</t>
  </si>
  <si>
    <t xml:space="preserve"> Aaron Eckhart , Olga Kurylenko , Liana Liberato , et al.</t>
  </si>
  <si>
    <t xml:space="preserve"> Philipp Stölzl</t>
  </si>
  <si>
    <t>Erased</t>
  </si>
  <si>
    <t xml:space="preserve"> Molly Ringwald , Emilio Estevez , Anthony Michael Hall , et al.</t>
  </si>
  <si>
    <t xml:space="preserve"> John Hughes</t>
  </si>
  <si>
    <t>The Breakfast Club</t>
  </si>
  <si>
    <t xml:space="preserve"> Phil Stein</t>
  </si>
  <si>
    <t xml:space="preserve"> Nahala Johnson</t>
  </si>
  <si>
    <t>Secrets of the Mega Resort</t>
  </si>
  <si>
    <t xml:space="preserve"> Dakarai Henderson , Clifton Powell and Christopher Dudley</t>
  </si>
  <si>
    <t xml:space="preserve"> Greg Glienna</t>
  </si>
  <si>
    <t>The Dirty 3rd: Next Generation</t>
  </si>
  <si>
    <t xml:space="preserve"> Danny DeVito , Kathy Bates , Ron Livingston and Neve Campbell</t>
  </si>
  <si>
    <t xml:space="preserve"> Damián Szifron</t>
  </si>
  <si>
    <t>Bros</t>
  </si>
  <si>
    <t xml:space="preserve"> Billy Eichner , Luke MacFarlane , Guy Branum , et al.</t>
  </si>
  <si>
    <t>Terrifier 2 (4K UHD)</t>
  </si>
  <si>
    <t xml:space="preserve"> Lauren LaVera , David Howard Thornton , Elliott Fullam , et al.</t>
  </si>
  <si>
    <t xml:space="preserve"> Damien Leone</t>
  </si>
  <si>
    <t>Black Adam</t>
  </si>
  <si>
    <t xml:space="preserve"> Dwayne Johnson , Aldis Hodge , Noah Centineo and Sarah Shahi</t>
  </si>
  <si>
    <t>Bender</t>
  </si>
  <si>
    <t xml:space="preserve"> Reylynn Carter and Bruce Davison</t>
  </si>
  <si>
    <t xml:space="preserve"> John Alexander</t>
  </si>
  <si>
    <t>Murder, She Baked: A Chocolate Chip Cookie Mystery</t>
  </si>
  <si>
    <t xml:space="preserve"> Mark Jean</t>
  </si>
  <si>
    <t xml:space="preserve"> Roger Kumble</t>
  </si>
  <si>
    <t>Beautiful Disaster</t>
  </si>
  <si>
    <t xml:space="preserve"> Virginia Gardner , Dylan Sprouse , Austin North , et al.</t>
  </si>
  <si>
    <t xml:space="preserve"> Marius Vaysberg</t>
  </si>
  <si>
    <t>About Fate</t>
  </si>
  <si>
    <t xml:space="preserve"> Emma Roberts , Thomas Mann , Britt Robertson , et al.</t>
  </si>
  <si>
    <t xml:space="preserve"> Catherine Hardwicke</t>
  </si>
  <si>
    <t>Mafia Mamma</t>
  </si>
  <si>
    <t xml:space="preserve"> Toni Collette , Monica Bellucci , Alfonso Perugini , et al.</t>
  </si>
  <si>
    <t xml:space="preserve"> David Hackl</t>
  </si>
  <si>
    <t>Life on the Line</t>
  </si>
  <si>
    <t xml:space="preserve"> John Travolta , Kate Bosworth , Devon Sawa and Gil Bellows</t>
  </si>
  <si>
    <t xml:space="preserve"> Taylor Sheridan</t>
  </si>
  <si>
    <t>Wind River</t>
  </si>
  <si>
    <t xml:space="preserve"> Jeremy Renner , Elizabeth Olsen , Jon Bernthal , et al.</t>
  </si>
  <si>
    <t xml:space="preserve"> Adam McKay</t>
  </si>
  <si>
    <t xml:space="preserve"> Will Ferrell , John Reilly , Mary Steenburgen , et al.</t>
  </si>
  <si>
    <t xml:space="preserve"> Rogue Rubin</t>
  </si>
  <si>
    <t>Step Brothers</t>
  </si>
  <si>
    <t xml:space="preserve"> Susie Abromeit , Julian Haig , Monette Lee and Steven Tandy</t>
  </si>
  <si>
    <t>Love In Bloom</t>
  </si>
  <si>
    <t xml:space="preserve"> Nicholas Hoult , Nicolas Cage , Awkwafina , et al.</t>
  </si>
  <si>
    <t xml:space="preserve"> Philippe Gagnon</t>
  </si>
  <si>
    <t>Renfield</t>
  </si>
  <si>
    <t xml:space="preserve"> Sarah Lancaster , Mark Humphrey , David McIlwraith , et al.</t>
  </si>
  <si>
    <t xml:space="preserve"> Matthew B.C.</t>
  </si>
  <si>
    <t>Living with the enemy</t>
  </si>
  <si>
    <t xml:space="preserve"> Megan Purvis , Sarah T. Cohen , Nicola Wright and Nicole Nabi</t>
  </si>
  <si>
    <t xml:space="preserve"> Jon Erwin and Andrew Erwin</t>
  </si>
  <si>
    <t>Alien Code</t>
  </si>
  <si>
    <t xml:space="preserve"> Kyle Gallner , Richard Schiff , Mary McCormack and Azura Skye</t>
  </si>
  <si>
    <t xml:space="preserve"> Michael G. Cooney</t>
  </si>
  <si>
    <t>Jesus Revolution</t>
  </si>
  <si>
    <t xml:space="preserve"> Joel Courtney , Jonathan Roumie , et al.</t>
  </si>
  <si>
    <t xml:space="preserve"> Jon Erwin and Brent McCorkle</t>
  </si>
  <si>
    <t>Boyz N the Hood</t>
  </si>
  <si>
    <t xml:space="preserve"> Tyra Terrell , Laurence Fishburne , Ice Cube , et al.</t>
  </si>
  <si>
    <t xml:space="preserve"> John Singleton</t>
  </si>
  <si>
    <t>Candyman</t>
  </si>
  <si>
    <t xml:space="preserve"> Yahya Abdul-Mateen II and Teyonah Parris</t>
  </si>
  <si>
    <t xml:space="preserve"> Nia DaCosta</t>
  </si>
  <si>
    <t>Reggie</t>
  </si>
  <si>
    <t xml:space="preserve"> Reggie Jackson , Hank Aaron , Derek Jeter and Julius Erving</t>
  </si>
  <si>
    <t xml:space="preserve"> Alexandria Stapleton</t>
  </si>
  <si>
    <t>The Big Lebowski</t>
  </si>
  <si>
    <t xml:space="preserve"> Jeff Bridges , John Goodman , Julianne Moore , et al.</t>
  </si>
  <si>
    <t>El Dorado</t>
  </si>
  <si>
    <t xml:space="preserve"> John Wayne , Robert Mitchum and James Caan</t>
  </si>
  <si>
    <t xml:space="preserve"> Howard Hawks</t>
  </si>
  <si>
    <t>Bad Boys for Life</t>
  </si>
  <si>
    <t xml:space="preserve"> Will Smith , Martin Lawrence , Vanessa Hudgens , et al.</t>
  </si>
  <si>
    <t xml:space="preserve"> Adil El Arbi and Bilall Fallah</t>
  </si>
  <si>
    <t>Hackers</t>
  </si>
  <si>
    <t xml:space="preserve"> Jonny Lee Miller , Angelina Jolie and Jesse Bradford</t>
  </si>
  <si>
    <t xml:space="preserve"> Iain Softley</t>
  </si>
  <si>
    <t>Barefoot</t>
  </si>
  <si>
    <t xml:space="preserve"> Evan Rachel Wood and Scott Speedman</t>
  </si>
  <si>
    <t xml:space="preserve"> Andrew Fleming</t>
  </si>
  <si>
    <t xml:space="preserve"> Katherine Heigl , Patrick Wilson , Madison Wolfe , et al.</t>
  </si>
  <si>
    <t xml:space="preserve"> Anthony Burns</t>
  </si>
  <si>
    <t>Home Sweet Hell</t>
  </si>
  <si>
    <t xml:space="preserve"> Justin Benson , Aaron Moorhead , Callie Hernandez , et al.</t>
  </si>
  <si>
    <t>The Endless</t>
  </si>
  <si>
    <t xml:space="preserve"> Alex Ashbaugh , Dale Pavinski , Lili Mirojnick , et al.</t>
  </si>
  <si>
    <t xml:space="preserve"> Jason Friedberg</t>
  </si>
  <si>
    <t>Super Fast</t>
  </si>
  <si>
    <t xml:space="preserve"> Samuel L. Jackson and Bernie Mac</t>
  </si>
  <si>
    <t xml:space="preserve"> Malcolm D. Lee</t>
  </si>
  <si>
    <t>Soul Men</t>
  </si>
  <si>
    <t xml:space="preserve"> Judge Reinhold , Pam Grier , Florence Henderson , et al.</t>
  </si>
  <si>
    <t xml:space="preserve"> Srikant Chellappa</t>
  </si>
  <si>
    <t xml:space="preserve"> Peter Segal</t>
  </si>
  <si>
    <t>Virtuosity</t>
  </si>
  <si>
    <t xml:space="preserve"> Denzel Washington , Kelly Lynch , Russell Crowe , et al.</t>
  </si>
  <si>
    <t xml:space="preserve"> Brett Leonard</t>
  </si>
  <si>
    <t>A Royal In Paradise</t>
  </si>
  <si>
    <t xml:space="preserve"> Rhiannon Fish and Mitchell Bourke</t>
  </si>
  <si>
    <t xml:space="preserve"> Adrian Powers</t>
  </si>
  <si>
    <t>The Outfit</t>
  </si>
  <si>
    <t xml:space="preserve"> Mark Rylance , Zoey Deutch , Johnny Flynn and Dylan O'Brien</t>
  </si>
  <si>
    <t xml:space="preserve"> Graham Moore</t>
  </si>
  <si>
    <t>Megamind</t>
  </si>
  <si>
    <t xml:space="preserve"> Will Ferrell , Jonah Hill , Brad Pitt and Tina Fey</t>
  </si>
  <si>
    <t xml:space="preserve"> Tom McGrath</t>
  </si>
  <si>
    <t>The King's Daughter</t>
  </si>
  <si>
    <t xml:space="preserve"> Pierce Brosnon , Kaya Scodelario , William Hurt , et al.</t>
  </si>
  <si>
    <t xml:space="preserve"> Sean Mcnamara</t>
  </si>
  <si>
    <t>Paycheck</t>
  </si>
  <si>
    <t xml:space="preserve"> Ben Affleck , Aaron Eckhart , Paul Giamatti , et al.</t>
  </si>
  <si>
    <t xml:space="preserve"> John Woo</t>
  </si>
  <si>
    <t>Puss in Boots: The Last Wish</t>
  </si>
  <si>
    <t xml:space="preserve"> Antonio Banderas , Salma Hayek , Harvey Guillén , et al.</t>
  </si>
  <si>
    <t xml:space="preserve"> Joel Crawford and Januel P. Mercado</t>
  </si>
  <si>
    <t>Back to the Future</t>
  </si>
  <si>
    <t xml:space="preserve"> Michael J. Fox , Christopher Lloyd , Lea Thompson , et al.</t>
  </si>
  <si>
    <t>I Don't Know How She Does It</t>
  </si>
  <si>
    <t xml:space="preserve"> Sarah Jessica Parker , Pierce Brosnan , Greg Kinnear , et al.</t>
  </si>
  <si>
    <t xml:space="preserve"> Douglas McGrath</t>
  </si>
  <si>
    <t>Ponniyin Selvan Part 2</t>
  </si>
  <si>
    <t xml:space="preserve"> Chiyaan Vikram , Aishwarya Rai Bachchan , Jayam Ravi , et al.</t>
  </si>
  <si>
    <t xml:space="preserve"> Mani Ratnam</t>
  </si>
  <si>
    <t xml:space="preserve"> Elise Gatien , Clayton James and Stephanie Izsak</t>
  </si>
  <si>
    <t xml:space="preserve"> Ken Friss</t>
  </si>
  <si>
    <t>Love Where to Find It</t>
  </si>
  <si>
    <t xml:space="preserve"> Lewis Black</t>
  </si>
  <si>
    <t xml:space="preserve"> Benjamin Brewer</t>
  </si>
  <si>
    <t>Lewis Black: Thanks for Risking Your Life</t>
  </si>
  <si>
    <t xml:space="preserve"> Jamal Dennis , Khalil Kain , Dee Hill and Dixon Obahor</t>
  </si>
  <si>
    <t xml:space="preserve"> Shannon Washington</t>
  </si>
  <si>
    <t>The Bricks</t>
  </si>
  <si>
    <t xml:space="preserve"> Josh Brolin and Kate Winslet</t>
  </si>
  <si>
    <t xml:space="preserve"> Jason Reitman</t>
  </si>
  <si>
    <t>Labor Day</t>
  </si>
  <si>
    <t xml:space="preserve"> Thom Green , Anna Popplewell , Enisha Brewster , et al.</t>
  </si>
  <si>
    <t xml:space="preserve"> Stewart Hendler</t>
  </si>
  <si>
    <t>The Whale</t>
  </si>
  <si>
    <t xml:space="preserve"> Brendan Fraser , Sadie Sink and Hong Chau</t>
  </si>
  <si>
    <t xml:space="preserve"> Darren Aronofsky</t>
  </si>
  <si>
    <t>Jesse Stone: Lost in Paradise</t>
  </si>
  <si>
    <t xml:space="preserve"> Tom Selleck , William Devane , Leslie Hope and Luke Perry</t>
  </si>
  <si>
    <t>Carrie (2013)</t>
  </si>
  <si>
    <t xml:space="preserve"> Chloë Grace Moretz , Julianne Moore and Gabriella Wilde</t>
  </si>
  <si>
    <t xml:space="preserve"> Kimberly Peirce</t>
  </si>
  <si>
    <t>The Dictator</t>
  </si>
  <si>
    <t xml:space="preserve"> Sacha Baron Cohen , Anna Faris , Ben Kingsley , et al.</t>
  </si>
  <si>
    <t>The Big Wedding</t>
  </si>
  <si>
    <t xml:space="preserve"> Robert De Niro , Katherine Heigl , Diane Keaton , et al.</t>
  </si>
  <si>
    <t xml:space="preserve"> Justin Zackham</t>
  </si>
  <si>
    <t>Creed II</t>
  </si>
  <si>
    <t xml:space="preserve"> Michael B. Jordan , Sylvester Stallone and Tessa Thompson</t>
  </si>
  <si>
    <t xml:space="preserve"> Steven Caple</t>
  </si>
  <si>
    <t>Restart the Earth</t>
  </si>
  <si>
    <t xml:space="preserve"> Mickey He , Mi Luo and Michelle Ye</t>
  </si>
  <si>
    <t xml:space="preserve"> Zhenzhao Lin</t>
  </si>
  <si>
    <t>The Sum of All Fears</t>
  </si>
  <si>
    <t xml:space="preserve"> Ben Affleck , Morgan Freeman , James Cromwell , et al.</t>
  </si>
  <si>
    <t>Event Horizon</t>
  </si>
  <si>
    <t xml:space="preserve"> Laurence Fishburne , Sam Neill , Kathleen Quinlan , et al.</t>
  </si>
  <si>
    <t xml:space="preserve"> Paul Anderson</t>
  </si>
  <si>
    <t>Ghostbusters: Afterlife</t>
  </si>
  <si>
    <t xml:space="preserve"> Paul Rudd , Carrie Coon , Finn Wolfhard and Mckenna Grace</t>
  </si>
  <si>
    <t xml:space="preserve"> Britt Robertson , Eddie Murphy , Lucy Fry , et al.</t>
  </si>
  <si>
    <t>Mr. Church</t>
  </si>
  <si>
    <t xml:space="preserve"> Angela Dixon , Nigel Whitmey and Rami Nasr</t>
  </si>
  <si>
    <t xml:space="preserve"> Howard J. Ford</t>
  </si>
  <si>
    <t>Never Let Go</t>
  </si>
  <si>
    <t xml:space="preserve"> Stefani Potter , Nathan Willard , Robert Thomas Preston , et al.</t>
  </si>
  <si>
    <t xml:space="preserve"> Nathan Willard</t>
  </si>
  <si>
    <t>Once Upon a Time in the Apocalypse</t>
  </si>
  <si>
    <t xml:space="preserve"> Jason London , Wiley Wiggins and Matthew McConaughey</t>
  </si>
  <si>
    <t xml:space="preserve"> Richard Linklater</t>
  </si>
  <si>
    <t>Dazed and Confused</t>
  </si>
  <si>
    <t xml:space="preserve"> Harry Andrews , Michael Caine and Trevor Howard</t>
  </si>
  <si>
    <t xml:space="preserve"> Guy Hamilton</t>
  </si>
  <si>
    <t>Obsession</t>
  </si>
  <si>
    <t xml:space="preserve"> Pierre Boulanger , Loes Haverkort and Jennifer Hoffman</t>
  </si>
  <si>
    <t xml:space="preserve"> Antoinette Beumer</t>
  </si>
  <si>
    <t>Spider-Man: Far From Home</t>
  </si>
  <si>
    <t xml:space="preserve"> Tom Holland , Jake Gyllenhaal , Michael Keaton , et al.</t>
  </si>
  <si>
    <t>The Final Say</t>
  </si>
  <si>
    <t xml:space="preserve"> Deborah Joy Winans , Timon Kyle Durrett , Tiffany Snow , et al.</t>
  </si>
  <si>
    <t xml:space="preserve"> Christopher Nolen</t>
  </si>
  <si>
    <t>Legacy</t>
  </si>
  <si>
    <t xml:space="preserve"> Luke Goss and Louis Mandylor</t>
  </si>
  <si>
    <t xml:space="preserve"> R. Ellis Frazier</t>
  </si>
  <si>
    <t>Teenage Mutant Ninja Turtles: Out of the Shadows</t>
  </si>
  <si>
    <t xml:space="preserve"> Megan Fox , Will Arnett , Laura Linney and Stephen Amell</t>
  </si>
  <si>
    <t xml:space="preserve"> Dave Green</t>
  </si>
  <si>
    <t>Citizen Soldier</t>
  </si>
  <si>
    <t xml:space="preserve"> Eran Harrill , Jared Colson , Colt Floyd and Tyler Brown</t>
  </si>
  <si>
    <t xml:space="preserve"> Christian Tureaud and David Salzberg</t>
  </si>
  <si>
    <t>Tyler Perry's Daddy's Little Girls</t>
  </si>
  <si>
    <t xml:space="preserve"> Gabrielle Union , Idris Elba , Louis Gossett Jr. , et al.</t>
  </si>
  <si>
    <t xml:space="preserve"> Tyler Perry</t>
  </si>
  <si>
    <t>Happy Gilmore</t>
  </si>
  <si>
    <t xml:space="preserve"> Adam Sandler , Christopher McDonald , Julie Bowen , et al.</t>
  </si>
  <si>
    <t>Soul Surfer</t>
  </si>
  <si>
    <t xml:space="preserve"> AnnaSophia Robb , Massi Furlan , Carlotta Montanari , et al.</t>
  </si>
  <si>
    <t>Ray</t>
  </si>
  <si>
    <t xml:space="preserve"> Jamie Foxx , Kerry Washington , Clifton Powell , et al.</t>
  </si>
  <si>
    <t xml:space="preserve"> Taylor Hackford</t>
  </si>
  <si>
    <t xml:space="preserve"> Anthony Barrile , Michael Boatman , Don Cheadle , et al.</t>
  </si>
  <si>
    <t xml:space="preserve"> John Irvin</t>
  </si>
  <si>
    <t>Hamburger Hill</t>
  </si>
  <si>
    <t xml:space="preserve"> Luis Gerardo Méndez and Connor Del Rio</t>
  </si>
  <si>
    <t xml:space="preserve"> Luke Greenfield</t>
  </si>
  <si>
    <t>Half Brothers</t>
  </si>
  <si>
    <t xml:space="preserve"> Simon Shrimpton Smith</t>
  </si>
  <si>
    <t xml:space="preserve"> Caroline Brett</t>
  </si>
  <si>
    <t>Monkey Hunters</t>
  </si>
  <si>
    <t xml:space="preserve"> Johnny Depp , Gwyneth Paltrow , Ewan McGregor , et al.</t>
  </si>
  <si>
    <t>Mortdecai</t>
  </si>
  <si>
    <t xml:space="preserve"> Liz Cackowski , Taylor Wily , Da'vone McDonald and Billy Bush</t>
  </si>
  <si>
    <t xml:space="preserve"> Jesse V. Johnson</t>
  </si>
  <si>
    <t>Tiptoes</t>
  </si>
  <si>
    <t xml:space="preserve"> Gary Oldman , Kate Beckinsale , Patricia Arquette , et al.</t>
  </si>
  <si>
    <t xml:space="preserve"> Matthew Bright</t>
  </si>
  <si>
    <t>Creed</t>
  </si>
  <si>
    <t xml:space="preserve"> Sylvester Stallone , Michael Jordan and Tessa Thompson</t>
  </si>
  <si>
    <t xml:space="preserve"> Ryan Coogler</t>
  </si>
  <si>
    <t>ATL</t>
  </si>
  <si>
    <t xml:space="preserve"> Lauren London , Clifford Harris , Keith David , et al.</t>
  </si>
  <si>
    <t xml:space="preserve"> Chris Robinson</t>
  </si>
  <si>
    <t>Primal</t>
  </si>
  <si>
    <t xml:space="preserve"> Nóra Trokán , Niké Kurta , Zsolt László and Lia Pokorny</t>
  </si>
  <si>
    <t xml:space="preserve"> Attila Gigor</t>
  </si>
  <si>
    <t>Steve and Maggie - Haunted Halloween Special (Vol. 4)</t>
  </si>
  <si>
    <t xml:space="preserve"> Steve R. Watts and Steve and Maggie</t>
  </si>
  <si>
    <t xml:space="preserve"> Wattsenglish Ltd.</t>
  </si>
  <si>
    <t>The Hunger Games: Catching Fire</t>
  </si>
  <si>
    <t xml:space="preserve"> Francis Lawrence</t>
  </si>
  <si>
    <t>The Bumble Nums - Season 4</t>
  </si>
  <si>
    <t xml:space="preserve"> Andy Hayward and Ken House</t>
  </si>
  <si>
    <t xml:space="preserve"> Brett Jubinville and Laurel Dalgleish</t>
  </si>
  <si>
    <t>Shutter Island</t>
  </si>
  <si>
    <t xml:space="preserve"> Leonardo DiCaprio , Mark Ruffalo , Ben Kingsley , et al.</t>
  </si>
  <si>
    <t>White Sky</t>
  </si>
  <si>
    <t xml:space="preserve"> Natalie Martins , Ade Dimberline , Makenna Guyler , et al.</t>
  </si>
  <si>
    <t xml:space="preserve"> Adam Wilson</t>
  </si>
  <si>
    <t>Captain Fantastic</t>
  </si>
  <si>
    <t xml:space="preserve"> Viggo Mortensen , Frank Langella , George MacKay , et al.</t>
  </si>
  <si>
    <t xml:space="preserve"> Matt Ross</t>
  </si>
  <si>
    <t xml:space="preserve"> Kate Maravan , Bradley Whitford , Tom Felton and Edie Falco</t>
  </si>
  <si>
    <t xml:space="preserve"> Gabriela Cowperthwaite</t>
  </si>
  <si>
    <t>Megan Leavey</t>
  </si>
  <si>
    <t xml:space="preserve"> Camilla Belle , Alexa Vega , Wilmer Valderrama , et al.</t>
  </si>
  <si>
    <t xml:space="preserve"> Angel Gracia</t>
  </si>
  <si>
    <t>From Prada to Nada</t>
  </si>
  <si>
    <t xml:space="preserve"> Marwan Abdulla Saleh , Khalifa Al Jassem , et al.</t>
  </si>
  <si>
    <t xml:space="preserve"> Pierre Morel</t>
  </si>
  <si>
    <t>The Ambush</t>
  </si>
  <si>
    <t xml:space="preserve"> Michelle Yeoh , Stephanie Hsu , Ke Huy Quan and Jenny Slate</t>
  </si>
  <si>
    <t xml:space="preserve"> Daniel Scheinert and Dan Kwan</t>
  </si>
  <si>
    <t>Everything Everywhere All At Once</t>
  </si>
  <si>
    <t xml:space="preserve"> Ray Liotta , Kevin Dillon , Ernie Hudson and Lance Henricksen</t>
  </si>
  <si>
    <t xml:space="preserve"> Various</t>
  </si>
  <si>
    <t xml:space="preserve"> n/a</t>
  </si>
  <si>
    <t>Fatal Attraction</t>
  </si>
  <si>
    <t xml:space="preserve"> Michael Douglas , Glenn Close , Anne Archer and Ellen Latzen</t>
  </si>
  <si>
    <t xml:space="preserve"> Adrian Lyne</t>
  </si>
  <si>
    <t>Superhero Movie</t>
  </si>
  <si>
    <t xml:space="preserve"> Drake Bell , Sarah Paxton , Kevin Hart and Pam Anderson</t>
  </si>
  <si>
    <t xml:space="preserve"> Craig Mazin</t>
  </si>
  <si>
    <t>The Terminal</t>
  </si>
  <si>
    <t xml:space="preserve"> Tom Hanks , Catherine Zeta-Jones , Bernie Mac and Chi McBride</t>
  </si>
  <si>
    <t>Wild Kratts: Creatures of the Deep Sea</t>
  </si>
  <si>
    <t xml:space="preserve"> Chris Kratt , Martin Kratt and Jonathan Malen</t>
  </si>
  <si>
    <t xml:space="preserve"> 9 Story Entertainment</t>
  </si>
  <si>
    <t>Mother’s Day is Cancelled</t>
  </si>
  <si>
    <t xml:space="preserve"> Gala Montes , Michel Duval , Anette Michel , et al.</t>
  </si>
  <si>
    <t xml:space="preserve"> Javier Colinas</t>
  </si>
  <si>
    <t>Pachuvum Athbutha Vilakkum</t>
  </si>
  <si>
    <t xml:space="preserve"> Fahadh Faasil , Anjana Jayaprakash , Viji Venkatesh , et al.</t>
  </si>
  <si>
    <t xml:space="preserve"> Akhil Sathyan</t>
  </si>
  <si>
    <t>Smurfs: The Lost Village</t>
  </si>
  <si>
    <t xml:space="preserve"> Demi Lovato , Rainn Wilson , Joe Manganiello , et al.</t>
  </si>
  <si>
    <t xml:space="preserve"> Kelly Asbury</t>
  </si>
  <si>
    <t>Room For Rent</t>
  </si>
  <si>
    <t xml:space="preserve"> Lin Shaye , Oliver Rayon , Valeska Miller and Ryan Ochoa</t>
  </si>
  <si>
    <t xml:space="preserve"> Tommy Stovall</t>
  </si>
  <si>
    <t>One In The Chamber</t>
  </si>
  <si>
    <t xml:space="preserve"> Cuba Gooding Jr. , Dolph Lundgren and Claudia Bassols</t>
  </si>
  <si>
    <t xml:space="preserve"> William Kaufman</t>
  </si>
  <si>
    <t>Hidden Aegean</t>
  </si>
  <si>
    <t xml:space="preserve"> Asher Bolduc-Theron , Heather Bambrick , Ted Dykstra , et al.</t>
  </si>
  <si>
    <t xml:space="preserve"> Tammy Langton</t>
  </si>
  <si>
    <t>Daniel Visits a New Neighborhood</t>
  </si>
  <si>
    <t xml:space="preserve"> Adrien Brody , Emilia Fox , Michal Zebrowski and Ed Stoppard</t>
  </si>
  <si>
    <t xml:space="preserve"> Roman Polanski</t>
  </si>
  <si>
    <t>The Pianist</t>
  </si>
  <si>
    <t xml:space="preserve"> Robert Duvall , Lucas Black , Melissa Leo , et al.</t>
  </si>
  <si>
    <t xml:space="preserve"> Matt Russell</t>
  </si>
  <si>
    <t>Seven Days In Utopia</t>
  </si>
  <si>
    <t xml:space="preserve"> Nick Moran , Lee Majors , Danny Trejo and Stephanie Beacham</t>
  </si>
  <si>
    <t xml:space="preserve"> Daniel Zirilli</t>
  </si>
  <si>
    <t>Renegades</t>
  </si>
  <si>
    <t xml:space="preserve"> Patton Oswalt , Patrick Warburton and Robert Picardo</t>
  </si>
  <si>
    <t xml:space="preserve"> J. Allen Williams</t>
  </si>
  <si>
    <t>The Long Shadow</t>
  </si>
  <si>
    <t xml:space="preserve"> Aasha Davis , Jim Klock , Yetide Badaki and Teri Wyble</t>
  </si>
  <si>
    <t xml:space="preserve"> Daniel Lafrentz</t>
  </si>
  <si>
    <t>Jumanji: The Next Level</t>
  </si>
  <si>
    <t xml:space="preserve"> Dwayne Johnson , Kevin Hart , Jack Black and Karen Gillan</t>
  </si>
  <si>
    <t xml:space="preserve"> Jake Kasdan</t>
  </si>
  <si>
    <t>Harry Potter and the Sorcerer's Stone</t>
  </si>
  <si>
    <t xml:space="preserve"> Daniel Radcliffe , Rupert Grint , Emma Watson , et al.</t>
  </si>
  <si>
    <t xml:space="preserve"> Chris Columbus</t>
  </si>
  <si>
    <t>Infinite</t>
  </si>
  <si>
    <t xml:space="preserve"> Mark Wahlberg , Chiwetel Ejiofor , Sophie Cookson , et al.</t>
  </si>
  <si>
    <t>The Family</t>
  </si>
  <si>
    <t xml:space="preserve"> Robert De Niro , Michelle Pfeiffer , Tommy Lee Jones , et al.</t>
  </si>
  <si>
    <t>JFK's Women: The Scandals Revealed</t>
  </si>
  <si>
    <t xml:space="preserve"> Harvey Lilley</t>
  </si>
  <si>
    <t xml:space="preserve"> Dan Mazer</t>
  </si>
  <si>
    <t>Dirty Grandpa</t>
  </si>
  <si>
    <t xml:space="preserve"> Robert De Niro and Zac Efron</t>
  </si>
  <si>
    <t>The Tender Bar</t>
  </si>
  <si>
    <t xml:space="preserve"> Ben Affleck , Tye Sheridan , Lily Rabe and Christopher Lloyd</t>
  </si>
  <si>
    <t xml:space="preserve"> Willard Huyck</t>
  </si>
  <si>
    <t>Howard the Duck</t>
  </si>
  <si>
    <t xml:space="preserve"> Lea Thompson , Jeffrey Jones , Tim Robbins and Paul Guilfoyle</t>
  </si>
  <si>
    <t xml:space="preserve"> Celso García</t>
  </si>
  <si>
    <t>Tangos, tequilas y algunas mentiras</t>
  </si>
  <si>
    <t xml:space="preserve"> Cassandra Sanchez-Navarro , David Chocarro , et al.</t>
  </si>
  <si>
    <t xml:space="preserve"> Nat Wolff , Iben Akerlie , Per Frisch and Priyanka Bose</t>
  </si>
  <si>
    <t xml:space="preserve"> Paul Weitz</t>
  </si>
  <si>
    <t>Mortal</t>
  </si>
  <si>
    <t xml:space="preserve"> Jane Fonda , Lily Tomlin , Malcolm McDowell and Sarah Burns</t>
  </si>
  <si>
    <t xml:space="preserve"> Marc Menchaca and Josh Barrett</t>
  </si>
  <si>
    <t>Moving On</t>
  </si>
  <si>
    <t xml:space="preserve"> Ron Hayden , CK McFarland , Marc Mnchaca and Tobias Segal</t>
  </si>
  <si>
    <t>This Is Where We Live</t>
  </si>
  <si>
    <t xml:space="preserve"> Jonah Hill , Russell Brand , Rose Byrne and Sean Combs</t>
  </si>
  <si>
    <t xml:space="preserve"> Shari Springer Berman and Robert Pulcini</t>
  </si>
  <si>
    <t>Get Him to the Greek</t>
  </si>
  <si>
    <t xml:space="preserve"> Kristen Wiig , Darren Criss , Matt Dillon and Annette Bening</t>
  </si>
  <si>
    <t xml:space="preserve"> John MacCarthy</t>
  </si>
  <si>
    <t>The Rangers: Bloodstone</t>
  </si>
  <si>
    <t xml:space="preserve"> David Nordquist , Dave Quirk , Dana Ventresca , et al.</t>
  </si>
  <si>
    <t xml:space="preserve"> David Nordquist</t>
  </si>
  <si>
    <t>Sayen</t>
  </si>
  <si>
    <t xml:space="preserve"> Rallen Montenegro and Arón Piper</t>
  </si>
  <si>
    <t xml:space="preserve"> Alexander Witt</t>
  </si>
  <si>
    <t>Let's Kill Wards Wife</t>
  </si>
  <si>
    <t xml:space="preserve"> Donald Faison , Scott Foley , Patrick Wilson and Amy Acker</t>
  </si>
  <si>
    <t xml:space="preserve"> Scott Foley</t>
  </si>
  <si>
    <t>I Want You Back</t>
  </si>
  <si>
    <t xml:space="preserve"> CHARLIE DAY , JENNY SLATE , GINA RODRIGUEZ and SCOTT EASTWOOD</t>
  </si>
  <si>
    <t xml:space="preserve"> JASON ORLEY</t>
  </si>
  <si>
    <t>Queen Victoria: Secrets of a Queen</t>
  </si>
  <si>
    <t xml:space="preserve"> Prince Albert , Prince Michael of Kent and Queen Victoria</t>
  </si>
  <si>
    <t xml:space="preserve"> Peter Bardehle and Christian Schidlowski</t>
  </si>
  <si>
    <t>Set Up</t>
  </si>
  <si>
    <t xml:space="preserve"> Bruce Willis , Ryan Phillippe , Curtis “50 Cent” Jackson , et al.</t>
  </si>
  <si>
    <t xml:space="preserve"> Mike Gunther</t>
  </si>
  <si>
    <t>Scream</t>
  </si>
  <si>
    <t xml:space="preserve"> Melissa Barrera , Mason Gooding , Jenna Ortega and Jack Quaid</t>
  </si>
  <si>
    <t>Left Behind</t>
  </si>
  <si>
    <t xml:space="preserve"> Nicolas Cage , Chad Michael Murray , Cassi Thomson , et al.</t>
  </si>
  <si>
    <t xml:space="preserve"> Vic Armstrong</t>
  </si>
  <si>
    <t>Knock at the Cabin</t>
  </si>
  <si>
    <t xml:space="preserve"> Dave Bautista , Jonathan Groff , Ben Aldridge , et al.</t>
  </si>
  <si>
    <t xml:space="preserve"> M. Night Shyamalan</t>
  </si>
  <si>
    <t>Promising Young Woman</t>
  </si>
  <si>
    <t xml:space="preserve"> Carey Mulligan , Bo Burnham , Alison Brie and Clancy Brown</t>
  </si>
  <si>
    <t xml:space="preserve"> Emerald Fennell</t>
  </si>
  <si>
    <t xml:space="preserve"> Sean Penn , Robert Duvall , Maria Conchita Alonso , et al.</t>
  </si>
  <si>
    <t xml:space="preserve"> Dennis Hopper</t>
  </si>
  <si>
    <t>Colors</t>
  </si>
  <si>
    <t xml:space="preserve"> Terrence J , Cassie Ventura , Donald Faison , et al.</t>
  </si>
  <si>
    <t xml:space="preserve"> Bille Woodruff</t>
  </si>
  <si>
    <t>The Perfect Match</t>
  </si>
  <si>
    <t xml:space="preserve"> Will Ferrell , Steve Carell , Paul Rudd , et al.</t>
  </si>
  <si>
    <t>Anchorman 2: The Legend Continues</t>
  </si>
  <si>
    <t xml:space="preserve"> Jennifer Beals , Dylan Neal and Spencer List</t>
  </si>
  <si>
    <t xml:space="preserve"> Vic Sarin</t>
  </si>
  <si>
    <t>A Wife's Nightmare</t>
  </si>
  <si>
    <t xml:space="preserve"> Nicolas Cage , January Jones , Guy Pearce , et al.</t>
  </si>
  <si>
    <t xml:space="preserve"> Roger Donaldson</t>
  </si>
  <si>
    <t>The Batman</t>
  </si>
  <si>
    <t xml:space="preserve"> Robert Pattinson , Zoë Kravitz and Jeffrey Wright</t>
  </si>
  <si>
    <t xml:space="preserve"> Matt Reeves</t>
  </si>
  <si>
    <t>Eddie Murphy: Laugh 'Til It Hurts</t>
  </si>
  <si>
    <t xml:space="preserve"> Eddie Murphy and Diriki Mack</t>
  </si>
  <si>
    <t>The Violent Heart</t>
  </si>
  <si>
    <t xml:space="preserve"> Mary J. Blige , Lukas Haas , Cress Williams , et al.</t>
  </si>
  <si>
    <t xml:space="preserve"> Kerem Sanga</t>
  </si>
  <si>
    <t>Guardians - English Dub</t>
  </si>
  <si>
    <t xml:space="preserve"> Anton Pampushnyy and Sanjar Madi</t>
  </si>
  <si>
    <t xml:space="preserve"> Sarik Andreasyan</t>
  </si>
  <si>
    <t>Face/Off</t>
  </si>
  <si>
    <t xml:space="preserve"> John Travolta , Nicolas Cage and Joan Allen</t>
  </si>
  <si>
    <t>Beautiful Boy</t>
  </si>
  <si>
    <t xml:space="preserve"> Timothee Chalamet , Maura Tierney , Steve Carrell , et al.</t>
  </si>
  <si>
    <t xml:space="preserve"> Felix van Groeningen</t>
  </si>
  <si>
    <t>The Librarian: Return to King Solomon's Mines</t>
  </si>
  <si>
    <t xml:space="preserve"> Noah Wyle , Gabrielle Anwar and Bob Newhart</t>
  </si>
  <si>
    <t xml:space="preserve"> Jonathan Frakes</t>
  </si>
  <si>
    <t>Attack the Block</t>
  </si>
  <si>
    <t xml:space="preserve"> John Boyega and Jodie Whittaker</t>
  </si>
  <si>
    <t xml:space="preserve"> Joe Cornish</t>
  </si>
  <si>
    <t>Kite</t>
  </si>
  <si>
    <t xml:space="preserve"> Samuel L. Jackson , Callan McAuliffe and India Eisley</t>
  </si>
  <si>
    <t xml:space="preserve"> Ralph Ziman</t>
  </si>
  <si>
    <t>Love Again</t>
  </si>
  <si>
    <t xml:space="preserve"> Priyanka Chopra Jonas , Sam Heughan , Celine Dion , et al.</t>
  </si>
  <si>
    <t xml:space="preserve"> James C. Strouse</t>
  </si>
  <si>
    <t xml:space="preserve"> Matt Benton and Joe Vitale</t>
  </si>
  <si>
    <t xml:space="preserve"> Matt Benton</t>
  </si>
  <si>
    <t>The Harrisville Haunting: The Real Conjuring House</t>
  </si>
  <si>
    <t xml:space="preserve"> Jason Momoa , Amber Heard and Willem Dafoe</t>
  </si>
  <si>
    <t xml:space="preserve"> James Wan</t>
  </si>
  <si>
    <t>Aquaman</t>
  </si>
  <si>
    <t xml:space="preserve"> Alexandra Bokova , Meggan Kaiser and Burt Culver</t>
  </si>
  <si>
    <t xml:space="preserve"> Jeffrey Grellman</t>
  </si>
  <si>
    <t>Mermaid Down</t>
  </si>
  <si>
    <t xml:space="preserve"> Jacqueline Byers , Debora Zhecheva and Christian Navarro</t>
  </si>
  <si>
    <t xml:space="preserve"> Daniel Stamm</t>
  </si>
  <si>
    <t>Prey For The Devil</t>
  </si>
  <si>
    <t xml:space="preserve"> Tobin Bell , Jason Mac , Gregory Alan Williams and Kurt Yue</t>
  </si>
  <si>
    <t xml:space="preserve"> Jason Mac</t>
  </si>
  <si>
    <t>Get Low</t>
  </si>
  <si>
    <t xml:space="preserve"> Robert Duvall , Sissy Spacek , Bill Murray and Lucas Black</t>
  </si>
  <si>
    <t xml:space="preserve"> Aaron Schneider</t>
  </si>
  <si>
    <t>Adrift</t>
  </si>
  <si>
    <t xml:space="preserve"> Dânia Neto , Afonso Pimentel , Dalila Carmo and Diogo Amaral</t>
  </si>
  <si>
    <t xml:space="preserve"> Sérgio Graciano</t>
  </si>
  <si>
    <t>Bill Engvall: Just Sell Him For Parts</t>
  </si>
  <si>
    <t xml:space="preserve"> Bill Engvall</t>
  </si>
  <si>
    <t>Mara</t>
  </si>
  <si>
    <t xml:space="preserve"> Olga Kurylenko , Javier Botet , Mitch Eakins , et al.</t>
  </si>
  <si>
    <t xml:space="preserve"> Clive Tonge</t>
  </si>
  <si>
    <t>The Knight of Shadows</t>
  </si>
  <si>
    <t xml:space="preserve"> Jackie Chan , Elane Zhong and Ethan Juan</t>
  </si>
  <si>
    <t xml:space="preserve"> Vash</t>
  </si>
  <si>
    <t>Accidental Family</t>
  </si>
  <si>
    <t xml:space="preserve"> Kinsey Leigh Redmond , Justen Jones , Michelle Davidson , et al.</t>
  </si>
  <si>
    <t xml:space="preserve"> Jason Hudson</t>
  </si>
  <si>
    <t>Apocalypto</t>
  </si>
  <si>
    <t xml:space="preserve"> Rudy Youngblood , Gerardo Taracena , Raoul Max Trujillo , et al.</t>
  </si>
  <si>
    <t xml:space="preserve"> Mel Gibson</t>
  </si>
  <si>
    <t>Enemies Closer</t>
  </si>
  <si>
    <t xml:space="preserve"> Jean-Claude Van Damme , Orlando Jones , et al.</t>
  </si>
  <si>
    <t xml:space="preserve"> Peter Hyams</t>
  </si>
  <si>
    <t>Rockaway</t>
  </si>
  <si>
    <t xml:space="preserve"> Keidrich Sellati , Maxwell Apple , James Digiacomo , et al.</t>
  </si>
  <si>
    <t xml:space="preserve"> John J. Budion</t>
  </si>
  <si>
    <t>Margrete: Queen of the North (English Dub)</t>
  </si>
  <si>
    <t xml:space="preserve"> Trine Dyrholm , Søren Malling , Jakob Oftebro , et al.</t>
  </si>
  <si>
    <t xml:space="preserve"> Charlotte Sieling</t>
  </si>
  <si>
    <t xml:space="preserve"> Curtis "50 Cent" Jackson , Forest Whitaker , et al.</t>
  </si>
  <si>
    <t xml:space="preserve"> Jessy Terrero</t>
  </si>
  <si>
    <t>Freelancers</t>
  </si>
  <si>
    <t xml:space="preserve"> Jennifer Hudson , Forest Whitaker , Marlon Wayans , et al.</t>
  </si>
  <si>
    <t xml:space="preserve"> Liesl Tommy</t>
  </si>
  <si>
    <t>Respect</t>
  </si>
  <si>
    <t xml:space="preserve"> Diane Keaton , Jane Fonda , Candice Bergen , et al.</t>
  </si>
  <si>
    <t>Book Club</t>
  </si>
  <si>
    <t xml:space="preserve"> Matvey Lykov and Mariya Poezzhaeva</t>
  </si>
  <si>
    <t xml:space="preserve"> Indar Dzhendubaev</t>
  </si>
  <si>
    <t>I Am Dragon</t>
  </si>
  <si>
    <t xml:space="preserve"> Marie Richardson , Peter Stormare , Carina M. Johansson , et al.</t>
  </si>
  <si>
    <t xml:space="preserve"> Annika Appelin</t>
  </si>
  <si>
    <t>Young Guns</t>
  </si>
  <si>
    <t xml:space="preserve"> Terry O'quinn , Sharon Thomas , Alice Carter and Tom Callaway</t>
  </si>
  <si>
    <t xml:space="preserve"> Christopher Cain</t>
  </si>
  <si>
    <t>The Hired Heart</t>
  </si>
  <si>
    <t xml:space="preserve"> Penelope Ann Miller , Brett Cullen , Barry Corbin , et al.</t>
  </si>
  <si>
    <t xml:space="preserve"> Jeremy Kagan</t>
  </si>
  <si>
    <t>Feast</t>
  </si>
  <si>
    <t xml:space="preserve"> Navi Rawat , Krista Allen and Balthazar Getty</t>
  </si>
  <si>
    <t xml:space="preserve"> John Gulager</t>
  </si>
  <si>
    <t>Coraline</t>
  </si>
  <si>
    <t xml:space="preserve"> Dakota Fanning , Teri Hatcher , Jennifer Saunders , et al.</t>
  </si>
  <si>
    <t xml:space="preserve"> Henry Selick</t>
  </si>
  <si>
    <t>Commando Fury</t>
  </si>
  <si>
    <t xml:space="preserve"> Juliet Chan Lai-Wan , Liu Chia-Fen , et al.</t>
  </si>
  <si>
    <t xml:space="preserve"> Chester Wong Chung-Kwong</t>
  </si>
  <si>
    <t>Speed</t>
  </si>
  <si>
    <t xml:space="preserve"> Keanu Reeves , Dennis Hopper , Sandra Bullock and Joe Morton</t>
  </si>
  <si>
    <t xml:space="preserve"> Jan De Bont</t>
  </si>
  <si>
    <t>Good Bones</t>
  </si>
  <si>
    <t xml:space="preserve"> Kelly Bensimon and Tim Bohn</t>
  </si>
  <si>
    <t xml:space="preserve"> Tim Bohn</t>
  </si>
  <si>
    <t>Summer Rental</t>
  </si>
  <si>
    <t xml:space="preserve"> John Candy and Richard Crenna</t>
  </si>
  <si>
    <t xml:space="preserve"> Carl Reiner</t>
  </si>
  <si>
    <t>Without a Trace</t>
  </si>
  <si>
    <t xml:space="preserve"> Christina Cervenka , Michael Glantschnig , Dominik Warta , et al.</t>
  </si>
  <si>
    <t xml:space="preserve"> Eva Spreitzhofer</t>
  </si>
  <si>
    <t>To Brave Alaska</t>
  </si>
  <si>
    <t xml:space="preserve"> Alyssa Milano , Cameron Bancroft , Winston Rekert , et al.</t>
  </si>
  <si>
    <t xml:space="preserve"> Bruce Pittman</t>
  </si>
  <si>
    <t xml:space="preserve"> Owen Wilson , Leslie Mann , Danny McBride and Josh Peck</t>
  </si>
  <si>
    <t>Drillbit Taylor</t>
  </si>
  <si>
    <t xml:space="preserve"> Tom Barbor-Might</t>
  </si>
  <si>
    <t>Nazi Quest for the Holy Grail</t>
  </si>
  <si>
    <t xml:space="preserve"> Steve and Maggie</t>
  </si>
  <si>
    <t xml:space="preserve"> Stevin John</t>
  </si>
  <si>
    <t>Steve and Maggie - Spooktacular Special (Vol. 14)</t>
  </si>
  <si>
    <t xml:space="preserve"> Adisa</t>
  </si>
  <si>
    <t>Blippi - Explore With Blippi and Learn About Vehicles</t>
  </si>
  <si>
    <t xml:space="preserve"> Erica Ash , Elisabeth Harnois , Angélica Celaya , et al.</t>
  </si>
  <si>
    <t xml:space="preserve"> Ridley Scott</t>
  </si>
  <si>
    <t>Arbitrage</t>
  </si>
  <si>
    <t xml:space="preserve"> Brit Marling , Laetitia Casta , Nate Parker and Richard Gere</t>
  </si>
  <si>
    <t xml:space="preserve"> Nicholas Jarecki</t>
  </si>
  <si>
    <t>Don't Get Caught</t>
  </si>
  <si>
    <t xml:space="preserve"> Snoop Dogg , Mike Epps , Elise Neal and Luenell</t>
  </si>
  <si>
    <t xml:space="preserve"> D-Shot</t>
  </si>
  <si>
    <t>Joe Bell</t>
  </si>
  <si>
    <t xml:space="preserve"> Mark Wahlberg , Reid Miller and Connie Britton</t>
  </si>
  <si>
    <t xml:space="preserve"> Reinaldo Marcus Green</t>
  </si>
  <si>
    <t>Cartoon Classics - Vol. 1: 25 Favorite Cartoons - 3 Hours</t>
  </si>
  <si>
    <t xml:space="preserve"> Bugs Bunny , Daffy Duck , Porky Pig and Little Lulu</t>
  </si>
  <si>
    <t xml:space="preserve"> Max Fleischer and Tex Avery</t>
  </si>
  <si>
    <t>Boondock Saints</t>
  </si>
  <si>
    <t xml:space="preserve"> Willem Dafoe , Norman Reedus , Sean Patrick Flanery , et al.</t>
  </si>
  <si>
    <t xml:space="preserve"> Troy Duffy</t>
  </si>
  <si>
    <t>The Silent Twins</t>
  </si>
  <si>
    <t xml:space="preserve"> Letitia Wright , Tamara Lawrance and Nadine Marshall</t>
  </si>
  <si>
    <t xml:space="preserve"> Agnieszka Smoczynska</t>
  </si>
  <si>
    <t>Pet</t>
  </si>
  <si>
    <t xml:space="preserve"> Dominic Monaghan , Ksenia Solo , Jennette McCurdy , et al.</t>
  </si>
  <si>
    <t xml:space="preserve"> Carles Torrens</t>
  </si>
  <si>
    <t>Ozzy</t>
  </si>
  <si>
    <t xml:space="preserve"> Jeff Foxworthy , Rob Schneider , Frankie Quinones , et al.</t>
  </si>
  <si>
    <t xml:space="preserve"> Alberto Rodriguez</t>
  </si>
  <si>
    <t>God's Not Dead</t>
  </si>
  <si>
    <t xml:space="preserve"> Kevin Sorbo , Shane Harper , Dean Cain and David A.R. White</t>
  </si>
  <si>
    <t xml:space="preserve"> Harold Cronk</t>
  </si>
  <si>
    <t>The SpongeBob Movie: Sponge on the Run</t>
  </si>
  <si>
    <t xml:space="preserve"> Tim Hill</t>
  </si>
  <si>
    <t xml:space="preserve"> Jessica Alba , Joel McHale , Rowan Blanchard and Mason Cook</t>
  </si>
  <si>
    <t xml:space="preserve"> Jared Stern</t>
  </si>
  <si>
    <t>Spy Kids 4: All the Time in the World</t>
  </si>
  <si>
    <t xml:space="preserve"> Dwayne Johnson , Kevin Hart , Kate Mckinnon , et al.</t>
  </si>
  <si>
    <t xml:space="preserve"> Astrid Davtian and Anna Morawska</t>
  </si>
  <si>
    <t>DC League of Super-Pets</t>
  </si>
  <si>
    <t xml:space="preserve"> Isis Caljé , Andrew White , Delphine Ural , et al.</t>
  </si>
  <si>
    <t xml:space="preserve"> Denis Villeneuve</t>
  </si>
  <si>
    <t>Deja Vu</t>
  </si>
  <si>
    <t xml:space="preserve"> Timothée Chalamet , Rebecca Ferguson , Oscar Isaac , et al.</t>
  </si>
  <si>
    <t xml:space="preserve"> Nature Conservation Films BV</t>
  </si>
  <si>
    <t>Dune</t>
  </si>
  <si>
    <t xml:space="preserve"> Simon Shrimpton-Smith</t>
  </si>
  <si>
    <t xml:space="preserve"> Katie Green and Carlye Rubin</t>
  </si>
  <si>
    <t>The SpongeBob SquarePants Movie</t>
  </si>
  <si>
    <t xml:space="preserve"> Tom Kenny , Clancy Brown , Rodger Bumpass and Jeffrey Tambor</t>
  </si>
  <si>
    <t xml:space="preserve"> Stephen Hillenburg and Mark Osborne</t>
  </si>
  <si>
    <t>William and Kate: Into The Future</t>
  </si>
  <si>
    <t xml:space="preserve"> Prince William and Kate Middleton</t>
  </si>
  <si>
    <t xml:space="preserve"> Alan Scales</t>
  </si>
  <si>
    <t>Amazon Queen</t>
  </si>
  <si>
    <t xml:space="preserve"> Carly Diamond Stone , Carson Grant , et al.</t>
  </si>
  <si>
    <t xml:space="preserve"> Marlin Darrah</t>
  </si>
  <si>
    <t>Hot Fuzz</t>
  </si>
  <si>
    <t xml:space="preserve"> Simon Pegg , Nick Frost , Timothy Dalton and Jim Broadbent</t>
  </si>
  <si>
    <t xml:space="preserve"> Edgar Wright</t>
  </si>
  <si>
    <t>Fire With Fire</t>
  </si>
  <si>
    <t xml:space="preserve"> Bruce Willis , Josh Duhamel , Rosario Dawson , et al.</t>
  </si>
  <si>
    <t xml:space="preserve"> David Barrett</t>
  </si>
  <si>
    <t>The Rest of Us</t>
  </si>
  <si>
    <t xml:space="preserve"> Heather Graham and Sophie Nelisse</t>
  </si>
  <si>
    <t xml:space="preserve"> Aisling Chin-Yee</t>
  </si>
  <si>
    <t>Gotti</t>
  </si>
  <si>
    <t xml:space="preserve"> John Travolta , Spencer LoFranco , Kelly Preston , et al.</t>
  </si>
  <si>
    <t xml:space="preserve"> Kevin Connolly</t>
  </si>
  <si>
    <t>Lethal Legacy</t>
  </si>
  <si>
    <t xml:space="preserve"> Brittany Inge , Nathan Owens , James Black and Dorian Gregory</t>
  </si>
  <si>
    <t xml:space="preserve"> Joe Carroll</t>
  </si>
  <si>
    <t>Sonic the Hedgehog</t>
  </si>
  <si>
    <t xml:space="preserve"> James Marsden , Tika Sumpter and Jim Carrey</t>
  </si>
  <si>
    <t>What Remains</t>
  </si>
  <si>
    <t xml:space="preserve"> Cress Williams , Kellan Lutz , Anne Heche , et al.</t>
  </si>
  <si>
    <t xml:space="preserve"> Nathan Scoggins</t>
  </si>
  <si>
    <t xml:space="preserve"> Viola Davis , Mckenna Grace , Jim Gaffigan and Mike Epps</t>
  </si>
  <si>
    <t xml:space="preserve"> Bert &amp; Bertie</t>
  </si>
  <si>
    <t>Troop Zero</t>
  </si>
  <si>
    <t xml:space="preserve"> Brendan Fraser , Brooke Shields and Angela Kinsey</t>
  </si>
  <si>
    <t>Furry Vengeance</t>
  </si>
  <si>
    <t xml:space="preserve"> Tommy Little (Self)</t>
  </si>
  <si>
    <t xml:space="preserve"> Catherine Vanderwolf</t>
  </si>
  <si>
    <t>Tommy Little: Pretty Fly For A Dickhead</t>
  </si>
  <si>
    <t xml:space="preserve"> Helen Hunt , Luke Wilson and Brenton Thwaites</t>
  </si>
  <si>
    <t xml:space="preserve"> Helen Hunt</t>
  </si>
  <si>
    <t>Ride</t>
  </si>
  <si>
    <t xml:space="preserve"> Antonio Tarver , Milo Ventimiglia and Sylvester Stallone</t>
  </si>
  <si>
    <t xml:space="preserve"> Sylvester Stallone</t>
  </si>
  <si>
    <t>The Worst Crime</t>
  </si>
  <si>
    <t xml:space="preserve"> Bevy Beimdieck , Jeanette Cooperman , Loyce Hamilton , et al.</t>
  </si>
  <si>
    <t xml:space="preserve"> Ben Scholle</t>
  </si>
  <si>
    <t>A Man Called Otto</t>
  </si>
  <si>
    <t xml:space="preserve"> Tom Hanks , Mariana Treviño , Rachel Keller , et al.</t>
  </si>
  <si>
    <t xml:space="preserve"> Marc Forster</t>
  </si>
  <si>
    <t>The Raven</t>
  </si>
  <si>
    <t xml:space="preserve"> Luke Evans , John Cusack , Brendan Gleeson and Alice Eve</t>
  </si>
  <si>
    <t xml:space="preserve"> James McTeigue</t>
  </si>
  <si>
    <t>County Line</t>
  </si>
  <si>
    <t xml:space="preserve"> Tom Wopat , Jeff Fahey , Patricia Richardson , et al.</t>
  </si>
  <si>
    <t xml:space="preserve"> Shea Sizemore</t>
  </si>
  <si>
    <t>Falcon Rising</t>
  </si>
  <si>
    <t xml:space="preserve"> Michael Jai White , Neal McDonough , Laila Ali , et al.</t>
  </si>
  <si>
    <t xml:space="preserve"> Ernie Barbarash</t>
  </si>
  <si>
    <t>Pearl: An X-traordinary Origin Story</t>
  </si>
  <si>
    <t xml:space="preserve"> Mia Goth , David Corenswet , Tandi Wright , et al.</t>
  </si>
  <si>
    <t xml:space="preserve"> Ti West</t>
  </si>
  <si>
    <t>Western World</t>
  </si>
  <si>
    <t xml:space="preserve"> Dennis Craig Hensley and Justin Rose</t>
  </si>
  <si>
    <t xml:space="preserve"> Lana Read</t>
  </si>
  <si>
    <t>The Sword And The Sorcerer</t>
  </si>
  <si>
    <t xml:space="preserve"> Lee Horsley , Kathleen Beller and Simon MacCorkindale</t>
  </si>
  <si>
    <t xml:space="preserve"> Albert Pyun</t>
  </si>
  <si>
    <t>NANNY</t>
  </si>
  <si>
    <t xml:space="preserve"> Anna Diop , Michelle Monaghan , Sinqua Walls , et al.</t>
  </si>
  <si>
    <t xml:space="preserve"> Nikyatu Jusu</t>
  </si>
  <si>
    <t>Driveways</t>
  </si>
  <si>
    <t xml:space="preserve"> Hong Chau , Brian Dennehy , Lucas Jaye and Christine Ebersole</t>
  </si>
  <si>
    <t xml:space="preserve"> Andrew Ahn</t>
  </si>
  <si>
    <t xml:space="preserve"> Shah Rukh Khan , Deepika Padukone , John Abraham , et al.</t>
  </si>
  <si>
    <t xml:space="preserve"> Siddharth Anand</t>
  </si>
  <si>
    <t>Pathaan</t>
  </si>
  <si>
    <t xml:space="preserve"> Christian Gehring</t>
  </si>
  <si>
    <t xml:space="preserve"> Robert Remy</t>
  </si>
  <si>
    <t>The Touchstone</t>
  </si>
  <si>
    <t xml:space="preserve"> Victor Alfieri , Ione Skye , Talia Shire , et al.</t>
  </si>
  <si>
    <t xml:space="preserve"> Fraydun Manocherian</t>
  </si>
  <si>
    <t>My Secret Billionaire</t>
  </si>
  <si>
    <t xml:space="preserve"> Viggo Mortensen , Colin Farrell , Joel Edgerton , et al.</t>
  </si>
  <si>
    <t>Thirteen Lives</t>
  </si>
  <si>
    <t xml:space="preserve"> John Travolta , Jonathan Rhys Meyers , Kasia Smutniak , et al.</t>
  </si>
  <si>
    <t>Lansky</t>
  </si>
  <si>
    <t xml:space="preserve"> Harvey Keitel , Sam Worthington and Annasophia Robb</t>
  </si>
  <si>
    <t xml:space="preserve"> Eytan Rockaway</t>
  </si>
  <si>
    <t>Support Your Local Sheriff!</t>
  </si>
  <si>
    <t xml:space="preserve"> James Garner , Joan Hackett , Walter Brennan and Harry Morgan</t>
  </si>
  <si>
    <t xml:space="preserve"> Burt Kennedy</t>
  </si>
  <si>
    <t>The Morning After</t>
  </si>
  <si>
    <t xml:space="preserve"> Joel David Moore , Madeline Zima , Abraham Benrubi , et al.</t>
  </si>
  <si>
    <t xml:space="preserve"> Stuart Acher</t>
  </si>
  <si>
    <t>F9: The Fast Saga</t>
  </si>
  <si>
    <t xml:space="preserve"> Vin Diesel , Michelle Rodriguez , Tyrese Gibson , et al.</t>
  </si>
  <si>
    <t xml:space="preserve"> Justin Lin</t>
  </si>
  <si>
    <t>Hunted</t>
  </si>
  <si>
    <t xml:space="preserve"> Samantha Bond , Nick Moran , Malachi Pullar-Latchman , et al.</t>
  </si>
  <si>
    <t xml:space="preserve"> Tommy Boulding</t>
  </si>
  <si>
    <t>An American Tragedy</t>
  </si>
  <si>
    <t xml:space="preserve"> Jim Hall , Sue King , Jeffrey Ferguson and Jennifer Ferguson</t>
  </si>
  <si>
    <t xml:space="preserve"> Lisa Rhoden Boyd</t>
  </si>
  <si>
    <t>Spider-Man: Into the Spider-Verse (Bonus Content)</t>
  </si>
  <si>
    <t>The Bone Collector</t>
  </si>
  <si>
    <t xml:space="preserve"> Denzel Washington , Angelina Jolie , Queen Latifah , et al.</t>
  </si>
  <si>
    <t xml:space="preserve"> Phillip Noyce</t>
  </si>
  <si>
    <t>The Fabelmans</t>
  </si>
  <si>
    <t xml:space="preserve"> Gabriel LaBelle , Michelle Williams , Paul Dano , et al.</t>
  </si>
  <si>
    <t xml:space="preserve"> Steven Spielberg</t>
  </si>
  <si>
    <t>Cartoon Classics - Vol. 5: 25 Favorite Cartoons - 3 Hours</t>
  </si>
  <si>
    <t xml:space="preserve"> Bugs Bunny , Casper the Friendly Ghost , Daffy Duck , et al.</t>
  </si>
  <si>
    <t xml:space="preserve"> Max Fleischer</t>
  </si>
  <si>
    <t xml:space="preserve"> Emma Roberts , Hayden Christensen , Alyssa Milano , et al.</t>
  </si>
  <si>
    <t xml:space="preserve"> Donald Petrie</t>
  </si>
  <si>
    <t>Little Italy</t>
  </si>
  <si>
    <t xml:space="preserve"> Seth Green , James Marsden , Clark Duke and Amanda Crew</t>
  </si>
  <si>
    <t xml:space="preserve"> Sean Anders</t>
  </si>
  <si>
    <t>Sex Drive</t>
  </si>
  <si>
    <t xml:space="preserve"> Lewis Tan , Jessica McNamee , Josh Lawson and Tadanobu Asano</t>
  </si>
  <si>
    <t xml:space="preserve"> Simon McQuoid</t>
  </si>
  <si>
    <t>Mortal Kombat</t>
  </si>
  <si>
    <t xml:space="preserve"> Kayla Ewell and Ryan Merriman</t>
  </si>
  <si>
    <t xml:space="preserve"> Thadd Turner</t>
  </si>
  <si>
    <t>2 Years of Love</t>
  </si>
  <si>
    <t xml:space="preserve"> Oliver Park and Natalie Martins</t>
  </si>
  <si>
    <t xml:space="preserve"> Tudley James</t>
  </si>
  <si>
    <t>Big George Foreman</t>
  </si>
  <si>
    <t xml:space="preserve"> Shein Mompremier , Louie Robert Cicchini , Khris Davis , et al.</t>
  </si>
  <si>
    <t xml:space="preserve"> George Tillman Jr.</t>
  </si>
  <si>
    <t>Snake Eyes: G.I. Joe Origins</t>
  </si>
  <si>
    <t xml:space="preserve"> Henry Golding , Andrew Koji , Ursula Corbero , et al.</t>
  </si>
  <si>
    <t xml:space="preserve"> Robert Schwentke</t>
  </si>
  <si>
    <t>The Portable Door</t>
  </si>
  <si>
    <t xml:space="preserve"> Christoph Waltz and Sam Neill</t>
  </si>
  <si>
    <t xml:space="preserve"> Jeffrey Walker</t>
  </si>
  <si>
    <t>The Lost Treasure of the Grand Canyon</t>
  </si>
  <si>
    <t xml:space="preserve"> Michael Shanks , Shannen Doherty and Toby Berner</t>
  </si>
  <si>
    <t xml:space="preserve"> Farhad Mann</t>
  </si>
  <si>
    <t>Moonfall</t>
  </si>
  <si>
    <t xml:space="preserve"> Halle Berry , Patrick Wilson , John Bradley and Michael Peña</t>
  </si>
  <si>
    <t xml:space="preserve"> Roland Emmerich</t>
  </si>
  <si>
    <t>Avengers of Justice: Farce Wars</t>
  </si>
  <si>
    <t xml:space="preserve"> Steve Rannazzisi , Amy Smart and Simon Rex</t>
  </si>
  <si>
    <t xml:space="preserve"> Jarret Tarnol</t>
  </si>
  <si>
    <t>PAW Patrol: Ready, Race, Rescue</t>
  </si>
  <si>
    <t xml:space="preserve"> Charles E. Bastien</t>
  </si>
  <si>
    <t>Love In Aruba</t>
  </si>
  <si>
    <t xml:space="preserve"> Sashleigha , David McConnell , Scarlett Hazen , et al.</t>
  </si>
  <si>
    <t>The Voyeurs</t>
  </si>
  <si>
    <t xml:space="preserve"> Sydney Sweeney , Justice Smith , Ben Hardy , et al.</t>
  </si>
  <si>
    <t xml:space="preserve"> Michael Mohan</t>
  </si>
  <si>
    <t>The Last Letter</t>
  </si>
  <si>
    <t xml:space="preserve"> Omari Hardwick , Sharon Leal , Gary Dourdan and Rocsi Diaz</t>
  </si>
  <si>
    <t xml:space="preserve"> Paul D. Hannah</t>
  </si>
  <si>
    <t xml:space="preserve"> Alasdair Blair , Simon Desilva and Peter Cosgrove</t>
  </si>
  <si>
    <t xml:space="preserve"> Philip Todd</t>
  </si>
  <si>
    <t>The Gaelic King</t>
  </si>
  <si>
    <t xml:space="preserve"> Pinkfong</t>
  </si>
  <si>
    <t xml:space="preserve"> Stephen Herek</t>
  </si>
  <si>
    <t>Pinkfong 50 Best Hits: Baby Shark and More</t>
  </si>
  <si>
    <t xml:space="preserve"> Keanu Reeves , Alex Winters , George Carlin , et al.</t>
  </si>
  <si>
    <t xml:space="preserve"> Stephen Frears</t>
  </si>
  <si>
    <t>Bill &amp; Ted's Excellent Adventure</t>
  </si>
  <si>
    <t xml:space="preserve"> Sally Hawkins , Steve Coogan , Harry Lloyd and Mark Addy</t>
  </si>
  <si>
    <t xml:space="preserve"> Thomas Salvador</t>
  </si>
  <si>
    <t>The Lost King</t>
  </si>
  <si>
    <t xml:space="preserve"> Thomas Salvador , Vimala Pons , Youssef Hajdi , et al.</t>
  </si>
  <si>
    <t xml:space="preserve"> Vadim Kapridov and Tammy Langton</t>
  </si>
  <si>
    <t>The Promotion</t>
  </si>
  <si>
    <t xml:space="preserve"> Seann William Scott , John C. Reilly and Jason Bateman</t>
  </si>
  <si>
    <t xml:space="preserve"> Steve Conrad</t>
  </si>
  <si>
    <t>The Crickets Dance</t>
  </si>
  <si>
    <t xml:space="preserve"> Kristen Renton , Bill Oberst Jr , et al.</t>
  </si>
  <si>
    <t xml:space="preserve"> Veronica Robledo</t>
  </si>
  <si>
    <t>Looking for Melania Trump</t>
  </si>
  <si>
    <t xml:space="preserve"> Melania Trump , Donald Trump , Michelle Obama , et al.</t>
  </si>
  <si>
    <t xml:space="preserve"> Laura Haim</t>
  </si>
  <si>
    <t>Billy Madison</t>
  </si>
  <si>
    <t xml:space="preserve"> Adam Sandler , Bradley Whitford , Josh Mostel , et al.</t>
  </si>
  <si>
    <t xml:space="preserve"> Tamra Davis</t>
  </si>
  <si>
    <t>Vivarium</t>
  </si>
  <si>
    <t xml:space="preserve"> Imogen Poots , Jesse Eisenberg and Danielle Ryan</t>
  </si>
  <si>
    <t xml:space="preserve"> Lorcan Finnegan</t>
  </si>
  <si>
    <t>Almost Famous</t>
  </si>
  <si>
    <t xml:space="preserve"> Billly Crudup and Frances McDormand</t>
  </si>
  <si>
    <t xml:space="preserve"> Cameron Crowe</t>
  </si>
  <si>
    <t>Janky Promoters</t>
  </si>
  <si>
    <t xml:space="preserve"> Ice Cube , Mike Epps and Tiffany Haddish</t>
  </si>
  <si>
    <t xml:space="preserve"> Marcus Raboy</t>
  </si>
  <si>
    <t>Crocs of Katuma</t>
  </si>
  <si>
    <t xml:space="preserve"> Simon Shrimton-Smith</t>
  </si>
  <si>
    <t xml:space="preserve"> Jochem Van Rijs</t>
  </si>
  <si>
    <t>Fall</t>
  </si>
  <si>
    <t xml:space="preserve"> Grace Caroline Currey , Virginia Gardner , et al.</t>
  </si>
  <si>
    <t xml:space="preserve"> Scott Mann</t>
  </si>
  <si>
    <t xml:space="preserve"> Benedict Cumberbatch , Merab Ninidze , Rachel Brosnahan , et al.</t>
  </si>
  <si>
    <t xml:space="preserve"> Dominic Cooke</t>
  </si>
  <si>
    <t xml:space="preserve"> Benedict Cumberbatch , Rashida Jones , Kenan Thompson , et al.</t>
  </si>
  <si>
    <t xml:space="preserve"> Scott Mosier and Yarrow Cheney</t>
  </si>
  <si>
    <t>Illumination Presents: Dr. Seuss' The Grinch</t>
  </si>
  <si>
    <t xml:space="preserve"> John Travolta , Uma Thurman and Vince Vaughn</t>
  </si>
  <si>
    <t xml:space="preserve"> F. Gary Gray</t>
  </si>
  <si>
    <t>Be Cool</t>
  </si>
  <si>
    <t xml:space="preserve"> Christopher Serrone and Michael Conner Humphreys</t>
  </si>
  <si>
    <t xml:space="preserve"> Curt A. Sindelar</t>
  </si>
  <si>
    <t>Pathfinders: In The Company Of Strangers</t>
  </si>
  <si>
    <t xml:space="preserve"> Dwayne Johnson , Lena Headey and Vince Vaughn</t>
  </si>
  <si>
    <t xml:space="preserve"> Stephen Merchant</t>
  </si>
  <si>
    <t>Fighting with My Family</t>
  </si>
  <si>
    <t xml:space="preserve"> Irina Antonenko , Andrey Nazimov , Ingrid Olerinskaya , et al.</t>
  </si>
  <si>
    <t xml:space="preserve"> Tigran Sahakyan</t>
  </si>
  <si>
    <t>Noah</t>
  </si>
  <si>
    <t xml:space="preserve"> Russell Crowe , Jennifer Connelly , Ray Winstone , et al.</t>
  </si>
  <si>
    <t>The Quarry</t>
  </si>
  <si>
    <t xml:space="preserve"> Bernardo Antonaccio and Rafael Antonaccio</t>
  </si>
  <si>
    <t xml:space="preserve"> Olivier Megaton</t>
  </si>
  <si>
    <t>Colombiana</t>
  </si>
  <si>
    <t xml:space="preserve"> Zoe Saldana , Amandla Stenberg , Michael Vartan , et al.</t>
  </si>
  <si>
    <t xml:space="preserve"> Eddie Huang</t>
  </si>
  <si>
    <t>Boogie</t>
  </si>
  <si>
    <t xml:space="preserve"> Taylor Takahashi , Taylour Paige and Jorge Lendeborg Jr.</t>
  </si>
  <si>
    <t>Rio 2</t>
  </si>
  <si>
    <t xml:space="preserve"> Anne Hathaway , Jesse Eisenberg , Jemaine Clement , et al.</t>
  </si>
  <si>
    <t xml:space="preserve"> Zach Braff</t>
  </si>
  <si>
    <t>A Good Person</t>
  </si>
  <si>
    <t xml:space="preserve"> Florence Pugh , Morgan Freeman and Celeste O'Connor</t>
  </si>
  <si>
    <t xml:space="preserve"> Mark Lund</t>
  </si>
  <si>
    <t>First Signal</t>
  </si>
  <si>
    <t xml:space="preserve"> Paul Noonan , Conor Timmis , Wendy Hartman , et al.</t>
  </si>
  <si>
    <t xml:space="preserve"> Marita Grabiak</t>
  </si>
  <si>
    <t>Betting On The Bride</t>
  </si>
  <si>
    <t xml:space="preserve"> Karissa Lee Staples , Lia Frankland , Laura K. MacDonald , et al.</t>
  </si>
  <si>
    <t>Goldfinger</t>
  </si>
  <si>
    <t xml:space="preserve"> Sean Connery , Honor Blackman , Gert Frobe and Shirley Eaton</t>
  </si>
  <si>
    <t xml:space="preserve"> Phil Lord , Christopher Miller and Chris Miller</t>
  </si>
  <si>
    <t>22 Jump Street</t>
  </si>
  <si>
    <t xml:space="preserve"> Jonah Hill , Channing Tatum , Peter Stormare , et al.</t>
  </si>
  <si>
    <t xml:space="preserve"> Michael Stahl-David , Mike Vogel , Odette Yustman , et al.</t>
  </si>
  <si>
    <t xml:space="preserve"> Mark Greenstreet</t>
  </si>
  <si>
    <t>Cloverfield</t>
  </si>
  <si>
    <t xml:space="preserve"> Hugh Bonneville , Indira Varma , Dervla Kirwan and Susie Amy</t>
  </si>
  <si>
    <t xml:space="preserve"> Keenen Ivory Wayans</t>
  </si>
  <si>
    <t>Silent Hours</t>
  </si>
  <si>
    <t xml:space="preserve"> Shawn Wayans , Marlon Wayans , Jaime King and Frankie Faison</t>
  </si>
  <si>
    <t xml:space="preserve"> Matt Rife</t>
  </si>
  <si>
    <t>White Chicks Director's Cut</t>
  </si>
  <si>
    <t xml:space="preserve"> Iain A. Hunt</t>
  </si>
  <si>
    <t xml:space="preserve"> Gbemi Philips</t>
  </si>
  <si>
    <t>Secret Life of the Long-Haul Flight</t>
  </si>
  <si>
    <t>The Voynich Code - The World's Most Mysterious Manuscript</t>
  </si>
  <si>
    <t xml:space="preserve"> Klaus T. Steindl and Andreas Sulzer</t>
  </si>
  <si>
    <t xml:space="preserve"> Michael Meredith</t>
  </si>
  <si>
    <t>The Open Road</t>
  </si>
  <si>
    <t xml:space="preserve"> Jeff Bridges , Justin Timberlake , Kate Mara , et al.</t>
  </si>
  <si>
    <t xml:space="preserve"> Wyeth Clarkson (S. Wyeth Clarkson)</t>
  </si>
  <si>
    <t>The Way of the West (2011)</t>
  </si>
  <si>
    <t xml:space="preserve"> Jessica Paré , Tony Munch , George Buza and Andrew W. Walker</t>
  </si>
  <si>
    <t>Spider-Man: No Way Home (Extended Version)</t>
  </si>
  <si>
    <t xml:space="preserve"> Tom Holland , Zendaya , Benedict Cumberbatch and Jamie Foxx</t>
  </si>
  <si>
    <t>Neighbors</t>
  </si>
  <si>
    <t xml:space="preserve"> Seth Rogen , Zac Efron , Rose Byrne , et al.</t>
  </si>
  <si>
    <t>Repeater</t>
  </si>
  <si>
    <t xml:space="preserve"> Paul Sidhu , Corbin Bernsen , Kristanna Loken and Nick Moran</t>
  </si>
  <si>
    <t>Raw Deal</t>
  </si>
  <si>
    <t xml:space="preserve"> Arnold Schwarzenegger , Ed Lauter , Robert Davi , et al.</t>
  </si>
  <si>
    <t xml:space="preserve"> Brian A Miller</t>
  </si>
  <si>
    <t>The Prince</t>
  </si>
  <si>
    <t xml:space="preserve"> Bruce Willis , John Cusack , Jason Patric and Jessica Lowndes</t>
  </si>
  <si>
    <t xml:space="preserve"> Claudio Fah</t>
  </si>
  <si>
    <t>Sniper: Ultimate Kill</t>
  </si>
  <si>
    <t xml:space="preserve"> Chad Michael Collins , Danay Garcia , Billy Zane , et al.</t>
  </si>
  <si>
    <t xml:space="preserve"> George Gallo</t>
  </si>
  <si>
    <t>The Ritual Killer</t>
  </si>
  <si>
    <t xml:space="preserve"> Morgan Freeman , Cole Hauser and Vernon Davis</t>
  </si>
  <si>
    <t xml:space="preserve"> Tomas Alfredson</t>
  </si>
  <si>
    <t xml:space="preserve"> Gary Oldman , Kathy Burke , Benedict Cumberbatch , et al.</t>
  </si>
  <si>
    <t xml:space="preserve"> John Moore</t>
  </si>
  <si>
    <t>Tinker Tailor Soldier Spy</t>
  </si>
  <si>
    <t xml:space="preserve"> Mark Wahlberg , Mila Kunis , Chris Bridges , et al.</t>
  </si>
  <si>
    <t xml:space="preserve"> Not Specified</t>
  </si>
  <si>
    <t>Max Payne</t>
  </si>
  <si>
    <t xml:space="preserve"> Amandla Stenberg , Pete Davidson , Lee Pace , et al.</t>
  </si>
  <si>
    <t xml:space="preserve"> C.B. Harding</t>
  </si>
  <si>
    <t>Bodies Bodies Bodies</t>
  </si>
  <si>
    <t xml:space="preserve"> Bill Engvall and Billy Ray Cyrus</t>
  </si>
  <si>
    <t xml:space="preserve"> Irvin Kershner</t>
  </si>
  <si>
    <t>Bait Shop</t>
  </si>
  <si>
    <t xml:space="preserve"> Peter Weller , Nancy Allen and Belinda Bauer</t>
  </si>
  <si>
    <t xml:space="preserve"> Trish Sie</t>
  </si>
  <si>
    <t>Love is Love is Love</t>
  </si>
  <si>
    <t xml:space="preserve"> Rita Wilson , Cybill Shepherd , Rosanna Arquette , et al.</t>
  </si>
  <si>
    <t xml:space="preserve"> Eleanor Coppola</t>
  </si>
  <si>
    <t>Johnny Frank Garrett's Last Word</t>
  </si>
  <si>
    <t xml:space="preserve"> Sean Patrick Flanery , Erin Cummings and Mike Doyle</t>
  </si>
  <si>
    <t xml:space="preserve"> Simon Rumley</t>
  </si>
  <si>
    <t>Kingsman: The Secret Service</t>
  </si>
  <si>
    <t xml:space="preserve"> Colin Firth , Samuel L. Jackson , Mark Strong , et al.</t>
  </si>
  <si>
    <t xml:space="preserve"> Matthew Vaughn</t>
  </si>
  <si>
    <t>PAW Patrol: Jet to the Rescue</t>
  </si>
  <si>
    <t>The Wall</t>
  </si>
  <si>
    <t xml:space="preserve"> Aaron Taylor-Johnson , John Cena and Laith Nakli</t>
  </si>
  <si>
    <t xml:space="preserve"> Doug Liman</t>
  </si>
  <si>
    <t>Contraband</t>
  </si>
  <si>
    <t xml:space="preserve"> Kate Beckinsale , Mark Wahlberg , Ben Foster , et al.</t>
  </si>
  <si>
    <t xml:space="preserve"> Baltasar Kormákur and Baltasar Kormakur</t>
  </si>
  <si>
    <t>Love Accidentally</t>
  </si>
  <si>
    <t xml:space="preserve"> Brenda Song , Aaron O'Connell , Denise Richards , et al.</t>
  </si>
  <si>
    <t xml:space="preserve"> Peter Sullivan</t>
  </si>
  <si>
    <t>Ghost Of The Pirate Queen</t>
  </si>
  <si>
    <t xml:space="preserve"> Nicole Sheridan , Beverly Lynne and Evan Stone</t>
  </si>
  <si>
    <t xml:space="preserve"> N. Medina</t>
  </si>
  <si>
    <t>A Savage Nature</t>
  </si>
  <si>
    <t xml:space="preserve"> Joanna Whicker , Steve Polites , Jon Hudson Odom , et al.</t>
  </si>
  <si>
    <t xml:space="preserve"> Paul Awad</t>
  </si>
  <si>
    <t>Coriolanus</t>
  </si>
  <si>
    <t xml:space="preserve"> Gerald Butler , Ralph Fiennes , Jessica Chastain , et al.</t>
  </si>
  <si>
    <t xml:space="preserve"> Ralph Fiennes</t>
  </si>
  <si>
    <t xml:space="preserve"> Daniel Craig , Cillian Murphy , Ben Whishaw and Danny Dyer</t>
  </si>
  <si>
    <t xml:space="preserve"> William Boyd</t>
  </si>
  <si>
    <t>The Trench</t>
  </si>
  <si>
    <t xml:space="preserve"> Josie Davis , Ryan Paevey , Kaleigh Rivera and Ian Bamberg</t>
  </si>
  <si>
    <t xml:space="preserve"> MarVista Entertainment Inc.</t>
  </si>
  <si>
    <t>Locked In</t>
  </si>
  <si>
    <t xml:space="preserve"> Mischa Barton , Chris Browning and Seamus Dever</t>
  </si>
  <si>
    <t xml:space="preserve"> Stephen Shimek</t>
  </si>
  <si>
    <t>Invitation to a Murder</t>
  </si>
  <si>
    <t xml:space="preserve"> Kellan Lutz , Hiram Murray , Dolph Lundgren , et al.</t>
  </si>
  <si>
    <t xml:space="preserve"> Steven Luke</t>
  </si>
  <si>
    <t>Come Out Fighting</t>
  </si>
  <si>
    <t xml:space="preserve"> Chris Pine , Thandiwe Newton , Laurence Fishburne , et al.</t>
  </si>
  <si>
    <t xml:space="preserve"> Janus Metz</t>
  </si>
  <si>
    <t>Homefront</t>
  </si>
  <si>
    <t xml:space="preserve"> Jason Statham , James Franco , Winona Ryder and Kate Bosworth</t>
  </si>
  <si>
    <t xml:space="preserve"> Gary Fleder</t>
  </si>
  <si>
    <t>The Million Dollar Hotel</t>
  </si>
  <si>
    <t xml:space="preserve"> Jeremy Davis , Milla Jovovich and Mel Gibson</t>
  </si>
  <si>
    <t xml:space="preserve"> Wim Wenders</t>
  </si>
  <si>
    <t>Cut The Rope: Om Nom Stories - Challenging Games</t>
  </si>
  <si>
    <t xml:space="preserve"> Om Nom</t>
  </si>
  <si>
    <t xml:space="preserve"> Arthur Merkulov , Nikita Yurov and Vladimir Gerasimov</t>
  </si>
  <si>
    <t>The Outsider</t>
  </si>
  <si>
    <t xml:space="preserve"> Naomi Watts , Keith Carradine , David Carradine , et al.</t>
  </si>
  <si>
    <t xml:space="preserve"> Randa Haines</t>
  </si>
  <si>
    <t>Think Like A Man Too</t>
  </si>
  <si>
    <t xml:space="preserve"> Kevin Hart , Romany Malco , Adam Brody and Michael Ealy</t>
  </si>
  <si>
    <t xml:space="preserve"> Tim Story</t>
  </si>
  <si>
    <t>Harry Potter and the Chamber of Secrets</t>
  </si>
  <si>
    <t xml:space="preserve"> Daniel Radcliffe , Rupert Grint and Emma Watson</t>
  </si>
  <si>
    <t>Rocky</t>
  </si>
  <si>
    <t xml:space="preserve"> Sylvester Stallone , Talia Shire and Burgess Meredith</t>
  </si>
  <si>
    <t xml:space="preserve"> John G. Avildsen</t>
  </si>
  <si>
    <t>Force of Nature</t>
  </si>
  <si>
    <t xml:space="preserve"> Emile Hirsch , Kate Bosworth , Mel Gibson and David Zayas</t>
  </si>
  <si>
    <t xml:space="preserve"> Michael Polish</t>
  </si>
  <si>
    <t>Hoodwinked Too! Hood vs. Evil</t>
  </si>
  <si>
    <t xml:space="preserve"> Anne Hathaway , Hayden Panettiere , Patrick Warburton , et al.</t>
  </si>
  <si>
    <t xml:space="preserve"> Cory Edwards , Tony Leech , Tony Edwards , et al.</t>
  </si>
  <si>
    <t>M3GAN</t>
  </si>
  <si>
    <t xml:space="preserve"> Allison Williams , Ronny Chieng , Violet McGraw , et al.</t>
  </si>
  <si>
    <t xml:space="preserve"> Gerard Johnstone</t>
  </si>
  <si>
    <t xml:space="preserve"> Simon Pegg , Kate Beckinsale , Sanjeev Bhaskar and Rob Riggle</t>
  </si>
  <si>
    <t xml:space="preserve"> Terry Jones</t>
  </si>
  <si>
    <t>Absolutely Anything</t>
  </si>
  <si>
    <t xml:space="preserve"> Sullivan Stapleton , Charlie Bewley , Joshua Henry , et al.</t>
  </si>
  <si>
    <t xml:space="preserve"> Steven Quale</t>
  </si>
  <si>
    <t>American Renegades</t>
  </si>
  <si>
    <t xml:space="preserve"> Bradley Cooper , Jennifer Lawrence , Robert De Niro , et al.</t>
  </si>
  <si>
    <t>Silver Linings Playbook</t>
  </si>
  <si>
    <t>The Hunger Games: Mockingjay Part 1</t>
  </si>
  <si>
    <t xml:space="preserve"> Channing Tatum , Salma Hayek , Marcus Brigstocke , et al.</t>
  </si>
  <si>
    <t>Magic Mike's Last Dance</t>
  </si>
  <si>
    <t>The Ravine</t>
  </si>
  <si>
    <t xml:space="preserve"> Eric Dane , Teri Polo , Peter Facinelli and Byron Mann</t>
  </si>
  <si>
    <t xml:space="preserve"> Keoni Waxman</t>
  </si>
  <si>
    <t>The Unbearable Weight of Massive Talent</t>
  </si>
  <si>
    <t xml:space="preserve"> Nicolas Cage , Pedro Pascal , Tiffany Haddish and Paco León</t>
  </si>
  <si>
    <t xml:space="preserve"> Tom Gormican</t>
  </si>
  <si>
    <t>Till</t>
  </si>
  <si>
    <t xml:space="preserve"> Danielle Deadwyler and Jalyn Hall</t>
  </si>
  <si>
    <t xml:space="preserve"> Chinonye Chukwu</t>
  </si>
  <si>
    <t>Marauders</t>
  </si>
  <si>
    <t xml:space="preserve"> Bruce Willis , Christopher Meloni , Dave Bautista , et al.</t>
  </si>
  <si>
    <t xml:space="preserve"> Steven C. Miller</t>
  </si>
  <si>
    <t>Jasper, Texas</t>
  </si>
  <si>
    <t xml:space="preserve"> Jon Voight and Louis Gossett Jr.</t>
  </si>
  <si>
    <t xml:space="preserve"> Jeffrey W. Byrd</t>
  </si>
  <si>
    <t>The Wedding Ringer</t>
  </si>
  <si>
    <t xml:space="preserve"> Kevin Hart , Josh Gad , Affion Crockett , et al.</t>
  </si>
  <si>
    <t xml:space="preserve"> Jeremy Garelick</t>
  </si>
  <si>
    <t>Burn</t>
  </si>
  <si>
    <t xml:space="preserve"> Josh HutchersonSuki Waterhous , Tilda Cobham-Hervey , et al.</t>
  </si>
  <si>
    <t xml:space="preserve"> Mike Gan</t>
  </si>
  <si>
    <t>Wander</t>
  </si>
  <si>
    <t xml:space="preserve"> Aaron Eckhart , Tommy Lee Jones , Katheryn Winnick , et al.</t>
  </si>
  <si>
    <t xml:space="preserve"> April Mullen</t>
  </si>
  <si>
    <t>The Choice</t>
  </si>
  <si>
    <t xml:space="preserve"> Benjamin Walker Travis , Teresa Palmer Gabby , et al.</t>
  </si>
  <si>
    <t xml:space="preserve"> Tom Wilkinson</t>
  </si>
  <si>
    <t>Blindfire</t>
  </si>
  <si>
    <t xml:space="preserve"> Brian Geraghty , Bethany Joy Lenz , Wayne Brady , et al.</t>
  </si>
  <si>
    <t xml:space="preserve"> Mike Nell</t>
  </si>
  <si>
    <t xml:space="preserve"> Amariah Faulkner , Ted Dykstra , Addison Holley , et al.</t>
  </si>
  <si>
    <t>Daniel Tiger's Neighborhood: You Are Special, Daniel Tiger!</t>
  </si>
  <si>
    <t xml:space="preserve"> Christopher Showerman , Jennifer Jarrett , et al.</t>
  </si>
  <si>
    <t xml:space="preserve"> Thomas D. Moser</t>
  </si>
  <si>
    <t>Double Blind</t>
  </si>
  <si>
    <t xml:space="preserve"> Tyler Perry , Derek Luke , Keshia Knight Pulliam , et al.</t>
  </si>
  <si>
    <t>Tyler Perry's Madea Goes to Jail</t>
  </si>
  <si>
    <t xml:space="preserve"> Denzel Washington , Colin Farrell , Carmen Ejogo , et al.</t>
  </si>
  <si>
    <t xml:space="preserve"> Dan Gilroy</t>
  </si>
  <si>
    <t>Roman J. Israel, Esq.</t>
  </si>
  <si>
    <t xml:space="preserve"> Woody Harrelson , Rob Reiner , James Marsden and Jessica Biel</t>
  </si>
  <si>
    <t xml:space="preserve"> Jack Ayers</t>
  </si>
  <si>
    <t>X</t>
  </si>
  <si>
    <t xml:space="preserve"> Mia Goth , Jenna Ortega , Brittany Snow and Kid Cudi</t>
  </si>
  <si>
    <t>Devil's Island</t>
  </si>
  <si>
    <t xml:space="preserve"> Elle Alexander , Cliff Yates , Kristjan Sokoli , et al.</t>
  </si>
  <si>
    <t xml:space="preserve"> Sean King and Taylor King</t>
  </si>
  <si>
    <t>Scoob!</t>
  </si>
  <si>
    <t xml:space="preserve"> Frank Walker , Will Forte , Zac Efron and Amanda Seyfried</t>
  </si>
  <si>
    <t xml:space="preserve"> Tony Cervone</t>
  </si>
  <si>
    <t>Spider-Man: Across The Spider-Verse - UHD/BD Combo + Digital</t>
  </si>
  <si>
    <t>4K</t>
  </si>
  <si>
    <t xml:space="preserve"> Shameik Moore , Hailee Steinfeld and Brian Tyree Henry</t>
  </si>
  <si>
    <t xml:space="preserve"> Joaquim Dos Santos and Kemp Powers</t>
  </si>
  <si>
    <t>Georgia Rule</t>
  </si>
  <si>
    <t xml:space="preserve"> Jane Fonda , Lindsay Lohan , Felicity Huffman , et al.</t>
  </si>
  <si>
    <t xml:space="preserve"> Garry Marshall</t>
  </si>
  <si>
    <t>Bridget Jones's Baby</t>
  </si>
  <si>
    <t xml:space="preserve"> Renee Zellweger , Colin Firth , Patrick Dempsey , et al.</t>
  </si>
  <si>
    <t xml:space="preserve"> Sharon Maguire</t>
  </si>
  <si>
    <t>If I Stay</t>
  </si>
  <si>
    <t xml:space="preserve"> Jamie Blackley , Mireille Enos , Chloe Grace Moretz , et al.</t>
  </si>
  <si>
    <t>Winter Wedding</t>
  </si>
  <si>
    <t xml:space="preserve"> Andrea Bowen , Nick Bateman , Jane Sibbett and Susan Walters</t>
  </si>
  <si>
    <t xml:space="preserve"> Jake Helgren</t>
  </si>
  <si>
    <t>Hawa</t>
  </si>
  <si>
    <t xml:space="preserve"> Sania Halifa , Oumou Sangaré , Titouan Gerbier , et al.</t>
  </si>
  <si>
    <t xml:space="preserve"> Maïmouna Doucouré</t>
  </si>
  <si>
    <t>Look Away</t>
  </si>
  <si>
    <t xml:space="preserve"> India Eisley , Jason Isaacs and Mira Sorvino</t>
  </si>
  <si>
    <t xml:space="preserve"> Assaf Bernstein</t>
  </si>
  <si>
    <t xml:space="preserve"> Olga Kurylenko , Liron Levo and Zohar Shtrauss</t>
  </si>
  <si>
    <t xml:space="preserve"> Danny Lerner</t>
  </si>
  <si>
    <t>The Assassin Next Door</t>
  </si>
  <si>
    <t xml:space="preserve"> George Clooney , Shailene Woodley , Beau Bridges , et al.</t>
  </si>
  <si>
    <t xml:space="preserve"> Alexander Payne</t>
  </si>
  <si>
    <t>The Descendants</t>
  </si>
  <si>
    <t xml:space="preserve"> Sarah Froelich and Ali Alkhafaji</t>
  </si>
  <si>
    <t>Deadware</t>
  </si>
  <si>
    <t xml:space="preserve"> Prince Harry Duke Of Sussex , Meghan Markle , et al.</t>
  </si>
  <si>
    <t xml:space="preserve"> Nick Randall</t>
  </si>
  <si>
    <t xml:space="preserve"> Adam Wingard</t>
  </si>
  <si>
    <t>Godzilla vs. Kong</t>
  </si>
  <si>
    <t>T h e m</t>
  </si>
  <si>
    <t xml:space="preserve"> Rebecca Calienda , Sindri Swan and Alex Reece</t>
  </si>
  <si>
    <t xml:space="preserve"> Ignacio Maiso</t>
  </si>
  <si>
    <t>Harry Potter and the Prisoner of Azkaban</t>
  </si>
  <si>
    <t xml:space="preserve"> Alfonso Cuarón</t>
  </si>
  <si>
    <t>The Fire That Took Her</t>
  </si>
  <si>
    <t xml:space="preserve"> Patricia E. Gillespie</t>
  </si>
  <si>
    <t xml:space="preserve"> Hype Williams</t>
  </si>
  <si>
    <t>Belly</t>
  </si>
  <si>
    <t xml:space="preserve"> Nas , Dmx , Taral Hicks and Hassan Johnson</t>
  </si>
  <si>
    <t xml:space="preserve"> Pasha Patriki</t>
  </si>
  <si>
    <t>Black Water</t>
  </si>
  <si>
    <t xml:space="preserve"> Dolph Lundgren , Jean-Claude Van Damme , et al.</t>
  </si>
  <si>
    <t xml:space="preserve"> Ben Stassen, Mimi Maynard</t>
  </si>
  <si>
    <t>A Turtle's Tale: Sammy's Adventures</t>
  </si>
  <si>
    <t xml:space="preserve"> Kaitlyn Maher , Khary Payton and Carlos Alazraqui</t>
  </si>
  <si>
    <t xml:space="preserve"> Vijay Kanakamedala</t>
  </si>
  <si>
    <t>Ugram</t>
  </si>
  <si>
    <t xml:space="preserve"> Naresh and Mirnaa</t>
  </si>
  <si>
    <t xml:space="preserve"> Andrey Kravchuk</t>
  </si>
  <si>
    <t>Viking</t>
  </si>
  <si>
    <t xml:space="preserve"> Danila Kozlovsky , Anton Adasinsky , Aleksandr Armer , et al.</t>
  </si>
  <si>
    <t xml:space="preserve"> Peyton Reed</t>
  </si>
  <si>
    <t>Ant-Man and The Wasp: Quantumania</t>
  </si>
  <si>
    <t xml:space="preserve"> Paul Rudd , Evangeline Lilly , Michael Douglas , et al.</t>
  </si>
  <si>
    <t xml:space="preserve"> Rhys Frake-Waterfield</t>
  </si>
  <si>
    <t>Winnie-the-Pooh: Blood and Honey</t>
  </si>
  <si>
    <t xml:space="preserve"> Craig David Dowsett , Nikolai Leon , Maria Taylor , et al.</t>
  </si>
  <si>
    <t xml:space="preserve"> Mike Gutridge</t>
  </si>
  <si>
    <t xml:space="preserve"> Tracie Savage , Ron Millkie and Paul Kratka</t>
  </si>
  <si>
    <t xml:space="preserve"> Erik de Bruyn</t>
  </si>
  <si>
    <t>The Bone Garden</t>
  </si>
  <si>
    <t xml:space="preserve"> Monic Hendrickx , Gene Bervoets , Marcel Musters , et al.</t>
  </si>
  <si>
    <t xml:space="preserve"> Lee Kelley</t>
  </si>
  <si>
    <t>A Private Affair</t>
  </si>
  <si>
    <t xml:space="preserve"> Jae Head , Hannah Brie Howard , Matt Williams , et al.</t>
  </si>
  <si>
    <t xml:space="preserve"> James Gray</t>
  </si>
  <si>
    <t>Homeless Henry - Through the Tears</t>
  </si>
  <si>
    <t xml:space="preserve"> Charlie Hunnam , Robert Pattinson , Sienna Miller , et al.</t>
  </si>
  <si>
    <t xml:space="preserve"> Marjolein Duermeijer</t>
  </si>
  <si>
    <t>The Lost City of Z</t>
  </si>
  <si>
    <t xml:space="preserve"> George Erschbamer</t>
  </si>
  <si>
    <t>Gangs of Lagos</t>
  </si>
  <si>
    <t xml:space="preserve"> Tobi Bakre , Olarotimi Fakunle , Adesua Etomi-Wellington , et al.</t>
  </si>
  <si>
    <t xml:space="preserve"> Jadesola Osiberu</t>
  </si>
  <si>
    <t>The Passion of The Christ</t>
  </si>
  <si>
    <t xml:space="preserve"> Jim Caviezel , Monica Bellucci and Maia Morgenstern</t>
  </si>
  <si>
    <t>Lockdown: 2025</t>
  </si>
  <si>
    <t xml:space="preserve"> Glenn Plummer , Parker McKenna Posey , Marcus T. Paulk , et al.</t>
  </si>
  <si>
    <t xml:space="preserve"> Michael Hall</t>
  </si>
  <si>
    <t>Traitor Within</t>
  </si>
  <si>
    <t xml:space="preserve"> Oleg Shulga , Yuliya Chepurko and Sergey Lefor</t>
  </si>
  <si>
    <t xml:space="preserve"> Zaza Buadze</t>
  </si>
  <si>
    <t>The Little Things</t>
  </si>
  <si>
    <t xml:space="preserve"> Denzel Washington , Rami Malek , Jared Leto and Chris Bauer</t>
  </si>
  <si>
    <t xml:space="preserve"> John Lee Hancock</t>
  </si>
  <si>
    <t>The Silencing</t>
  </si>
  <si>
    <t xml:space="preserve"> Nikolaj Coster-Waldau , Annabelle Wallis , et al.</t>
  </si>
  <si>
    <t xml:space="preserve"> Robin Pront</t>
  </si>
  <si>
    <t>Babe</t>
  </si>
  <si>
    <t xml:space="preserve"> James Cromwell , Magda Szubanski , Paul Goddard , et al.</t>
  </si>
  <si>
    <t xml:space="preserve"> Chris Noonan</t>
  </si>
  <si>
    <t>All Dogs Go To Heaven</t>
  </si>
  <si>
    <t xml:space="preserve"> Dom DeLuise , CharlesNelson Reilly and Judith Barsi</t>
  </si>
  <si>
    <t xml:space="preserve"> Don Bluth , Gary Goldman and Dan Kuenster</t>
  </si>
  <si>
    <t>Impact</t>
  </si>
  <si>
    <t xml:space="preserve"> David James Elliott , Natasha Henstridge , et al.</t>
  </si>
  <si>
    <t xml:space="preserve"> Mike Rohl</t>
  </si>
  <si>
    <t>Vlad The Impaler</t>
  </si>
  <si>
    <t xml:space="preserve"> Cem Uçan , Erkan Petekkaya and Nur Fettahoglu</t>
  </si>
  <si>
    <t xml:space="preserve"> Osman Kaya</t>
  </si>
  <si>
    <t xml:space="preserve"> Owen Wilson , Walker Scobell , Jesse Williams , et al.</t>
  </si>
  <si>
    <t xml:space="preserve"> Henry Joost and Ariel Schulman</t>
  </si>
  <si>
    <t>Secret Headquarters</t>
  </si>
  <si>
    <t xml:space="preserve"> Freddie Mercury , Kashmira Bulsara , Mick Rock , et al.</t>
  </si>
  <si>
    <t xml:space="preserve"> Finaly Bald</t>
  </si>
  <si>
    <t>Freddie</t>
  </si>
  <si>
    <t xml:space="preserve"> Terrence Howard , Anthony Anderson , Taryn Manning , et al.</t>
  </si>
  <si>
    <t>Hustle &amp; Flow</t>
  </si>
  <si>
    <t xml:space="preserve"> Rachel Weisz , Tom Wilkinson , Timothy Spall and Andrew Scott</t>
  </si>
  <si>
    <t xml:space="preserve"> Mick Jackson</t>
  </si>
  <si>
    <t>Denial</t>
  </si>
  <si>
    <t xml:space="preserve"> Cate Blanchett , Billy Crudup , Kristen Wiig and Judy Greer</t>
  </si>
  <si>
    <t>Moonrise Kingdom</t>
  </si>
  <si>
    <t xml:space="preserve"> Bruce Willis , Edward Norton , Bill Murray , et al.</t>
  </si>
  <si>
    <t xml:space="preserve"> Wes Anderson</t>
  </si>
  <si>
    <t>Popeye: 33 Cartoon Classics - 4 Hours</t>
  </si>
  <si>
    <t xml:space="preserve"> Popeye the Sailor Man , Olive Oyl , Bluto and Swee' Pea</t>
  </si>
  <si>
    <t xml:space="preserve"> Tilda Swinton and Idris Elba</t>
  </si>
  <si>
    <t xml:space="preserve"> George Miller</t>
  </si>
  <si>
    <t>Hardball</t>
  </si>
  <si>
    <t xml:space="preserve"> Keanu Reeves , Diane Lane and John Hawkes</t>
  </si>
  <si>
    <t xml:space="preserve"> Brian Robbins</t>
  </si>
  <si>
    <t>Blazing Saddles</t>
  </si>
  <si>
    <t xml:space="preserve"> Cleavon Little , Gene Wilder , Slim Pickens , et al.</t>
  </si>
  <si>
    <t xml:space="preserve"> Mel Brooks</t>
  </si>
  <si>
    <t>Deadly Passion</t>
  </si>
  <si>
    <t xml:space="preserve"> Jamal Woolard , Nelson J Davis , Karh-Ri Whitney , et al.</t>
  </si>
  <si>
    <t xml:space="preserve"> Jasmine Jamar Alston</t>
  </si>
  <si>
    <t>Jeff Dunham: Arguing with Myself</t>
  </si>
  <si>
    <t xml:space="preserve"> Jeff Dunham</t>
  </si>
  <si>
    <t xml:space="preserve"> Manny Rodriguez</t>
  </si>
  <si>
    <t>Old</t>
  </si>
  <si>
    <t xml:space="preserve"> Gael Garcia Bernal , Vicky Krieps , Alex Wolff , et al.</t>
  </si>
  <si>
    <t>My Policeman</t>
  </si>
  <si>
    <t xml:space="preserve"> Harry Styles , Emma Corrin , Gina McKee and Linus Roache</t>
  </si>
  <si>
    <t xml:space="preserve"> Michael Grandage</t>
  </si>
  <si>
    <t>Alvin and the Chipmunks</t>
  </si>
  <si>
    <t xml:space="preserve"> Jason Lee , David Cross , Cameron Richardson , et al.</t>
  </si>
  <si>
    <t xml:space="preserve"> Mina Olivera , Don Jeanes , Michelle Taylor and Robert Fleet</t>
  </si>
  <si>
    <t xml:space="preserve"> Darcyana Moreno Izel</t>
  </si>
  <si>
    <t>Dark Amazon</t>
  </si>
  <si>
    <t>Jeff Dunham: Me The People</t>
  </si>
  <si>
    <t xml:space="preserve"> Nicolas Cage , Shahkrit Yamnarm , Charlie Young , et al.</t>
  </si>
  <si>
    <t xml:space="preserve"> Oxide Pang Chun and Danny Pang</t>
  </si>
  <si>
    <t>Bangkok Dangerous (2008)</t>
  </si>
  <si>
    <t xml:space="preserve"> Leonardo DiCaprio , Brad Pitt , Al Pacino and Margot Robbie</t>
  </si>
  <si>
    <t>Once Upon a Time…in Hollywood</t>
  </si>
  <si>
    <t xml:space="preserve"> Djimon Hounsou , Matthew McConaughey and Anthony Hopkins</t>
  </si>
  <si>
    <t xml:space="preserve"> Brian Trenchard-Smith</t>
  </si>
  <si>
    <t>Prairie Fever</t>
  </si>
  <si>
    <t xml:space="preserve"> Kevin Sorbo , Lance Henriksen and Felicia Day</t>
  </si>
  <si>
    <t xml:space="preserve"> Stephen Bridgewater</t>
  </si>
  <si>
    <t>Better Off Single</t>
  </si>
  <si>
    <t xml:space="preserve"> Aaron Tveit , Abby Elliott , Lauren Miller Rogen and Kal Penn</t>
  </si>
  <si>
    <t xml:space="preserve"> Benjamin Cox</t>
  </si>
  <si>
    <t>Life in a Year</t>
  </si>
  <si>
    <t xml:space="preserve"> Jaden Smith , Cara Delevingne , Cuba Gooding Jr. and Nia Long</t>
  </si>
  <si>
    <t xml:space="preserve"> Mitja Okorn</t>
  </si>
  <si>
    <t>Influencer</t>
  </si>
  <si>
    <t xml:space="preserve"> Cassandra Naud , Emily Tennant , Rory J. Saper , et al.</t>
  </si>
  <si>
    <t xml:space="preserve"> Kurtis David Harder</t>
  </si>
  <si>
    <t>Fury</t>
  </si>
  <si>
    <t xml:space="preserve"> Brad Pitt , Shia LaBeouf , Logan Lerman and Michael Pena</t>
  </si>
  <si>
    <t xml:space="preserve"> David Ayer</t>
  </si>
  <si>
    <t>Ted 2 (Unrated)</t>
  </si>
  <si>
    <t xml:space="preserve"> Mark Wahlberg , Seth MacFarlane , Amanda Seyfried , et al.</t>
  </si>
  <si>
    <t xml:space="preserve"> Seth MacFarlane</t>
  </si>
  <si>
    <t>Trauma Center</t>
  </si>
  <si>
    <t xml:space="preserve"> Nicky Whelan , Bruce Willis , Tito Ortiz and Texas Battle</t>
  </si>
  <si>
    <t xml:space="preserve"> Matt Eskandari</t>
  </si>
  <si>
    <t>The Grandmaster of Kung Fu</t>
  </si>
  <si>
    <t xml:space="preserve"> Du Yuan-hang , Gao Xue-mei and Yang Yong-feng</t>
  </si>
  <si>
    <t xml:space="preserve"> Cheng Si Yu</t>
  </si>
  <si>
    <t>Cat Pack: A PAW Patrol Exclusive Event</t>
  </si>
  <si>
    <t xml:space="preserve"> Jason Friedberg and Aaron Seltzer</t>
  </si>
  <si>
    <t>Disaster Movie</t>
  </si>
  <si>
    <t xml:space="preserve"> Carmen Electra , Matt Lanter , Crista Flanagan , et al.</t>
  </si>
  <si>
    <t xml:space="preserve"> Rody Claude</t>
  </si>
  <si>
    <t xml:space="preserve"> Rody Claude , Jessica Hegarty and Kenny Low</t>
  </si>
  <si>
    <t xml:space="preserve"> Rob Diamond</t>
  </si>
  <si>
    <t>Deadtime</t>
  </si>
  <si>
    <t xml:space="preserve"> Scarlett Diamond , Vincent Vargas and Adam Hightower</t>
  </si>
  <si>
    <t xml:space="preserve"> Michael Whitton</t>
  </si>
  <si>
    <t>Lucy Shimmers and the Prince of Peace</t>
  </si>
  <si>
    <t xml:space="preserve"> Jameel Saleem , Kimelia Weathers , Big Boy and Kevin Hart</t>
  </si>
  <si>
    <t xml:space="preserve"> Mike Mitchell and Walt Dohrn</t>
  </si>
  <si>
    <t>Exit Strategy</t>
  </si>
  <si>
    <t xml:space="preserve"> Christopher Mintz-Plasse , Zooey Deschanel , et al.</t>
  </si>
  <si>
    <t xml:space="preserve"> Lee Daniels</t>
  </si>
  <si>
    <t>Borat Subsequent Moviefilm</t>
  </si>
  <si>
    <t xml:space="preserve"> Sacha Baron Cohen and Maria Bakalova</t>
  </si>
  <si>
    <t xml:space="preserve"> Jason Woliner</t>
  </si>
  <si>
    <t>Princess of the Row</t>
  </si>
  <si>
    <t xml:space="preserve"> Edi Gathegi , Tayler Buck , Ana Ortiz and Jacob Vargas</t>
  </si>
  <si>
    <t xml:space="preserve"> Van Maximilian Carlson</t>
  </si>
  <si>
    <t>Harry Potter and the Half-Blood Prince</t>
  </si>
  <si>
    <t xml:space="preserve"> David Yates</t>
  </si>
  <si>
    <t>Mystery in St Tropez</t>
  </si>
  <si>
    <t xml:space="preserve"> Christian Clavier , Benoît Poelvoorde , et al.</t>
  </si>
  <si>
    <t xml:space="preserve"> Nicolas Benamou</t>
  </si>
  <si>
    <t>Man of Steel</t>
  </si>
  <si>
    <t xml:space="preserve"> Amy Adams , Antje Traue , Ayalet Zurer and Russell Crowe</t>
  </si>
  <si>
    <t xml:space="preserve"> Zack Snyder</t>
  </si>
  <si>
    <t>Forsaken (2014)</t>
  </si>
  <si>
    <t xml:space="preserve"> Esther Purves-Smith , Kiefer Sutherland , et al.</t>
  </si>
  <si>
    <t xml:space="preserve"> Jon Cassar</t>
  </si>
  <si>
    <t>Arkansas</t>
  </si>
  <si>
    <t xml:space="preserve"> Liam Hemsworth , Jacob Zachar , Patrick Muldoon , et al.</t>
  </si>
  <si>
    <t xml:space="preserve"> Clark Duke</t>
  </si>
  <si>
    <t>Neelavelicham</t>
  </si>
  <si>
    <t xml:space="preserve"> Tovino Thomas , Rima Kallingal , Roshan Mathew , et al.</t>
  </si>
  <si>
    <t xml:space="preserve"> Aashiq Abu</t>
  </si>
  <si>
    <t>Reprisal</t>
  </si>
  <si>
    <t xml:space="preserve"> Bruce Willis , Frank Grillo , Johnathon Schaech , et al.</t>
  </si>
  <si>
    <t xml:space="preserve"> Brian A. Miller</t>
  </si>
  <si>
    <t>Zack Snyder's Justice League</t>
  </si>
  <si>
    <t xml:space="preserve"> Ben Affleck , Henry Cavill , Amy Adams and Gal Gadot</t>
  </si>
  <si>
    <t xml:space="preserve"> Chris Kattan and Will Ferrell</t>
  </si>
  <si>
    <t xml:space="preserve"> John Fortenberry</t>
  </si>
  <si>
    <t>A Night at the Roxbury</t>
  </si>
  <si>
    <t xml:space="preserve"> Audra McDonald , Nick Westrate , Hailey Gates and Ben Platt</t>
  </si>
  <si>
    <t xml:space="preserve"> Jonathan Demme</t>
  </si>
  <si>
    <t>Ricki And The Flash</t>
  </si>
  <si>
    <t xml:space="preserve"> Kat Fairaway , Anthony Preston and Taylor Napier</t>
  </si>
  <si>
    <t xml:space="preserve"> Henri Charr</t>
  </si>
  <si>
    <t>Letters From the Heart</t>
  </si>
  <si>
    <t xml:space="preserve"> Casey Affleck , Michelle Williams , Kyle Chandler , et al.</t>
  </si>
  <si>
    <t xml:space="preserve"> Kenneth Lonergan</t>
  </si>
  <si>
    <t>Manchester by the Sea</t>
  </si>
  <si>
    <t xml:space="preserve"> Kevin Kline , Joan Cusack , Matt Dillon and Debbie Reynolds</t>
  </si>
  <si>
    <t xml:space="preserve"> Franco Nero , Francoise Fabian , Claudia Cardinale , et al.</t>
  </si>
  <si>
    <t xml:space="preserve"> Damiano Damiani</t>
  </si>
  <si>
    <t>Cosa Nostra: Franco Nero In Three Mafia Tales By Damiano Damiani</t>
  </si>
  <si>
    <t>Juwanna Mann</t>
  </si>
  <si>
    <t xml:space="preserve"> Kim Wayans , Vivica A. Fox , Tommy Davidson and Ginuwine</t>
  </si>
  <si>
    <t xml:space="preserve"> Jesse Vaughan</t>
  </si>
  <si>
    <t>Avarice</t>
  </si>
  <si>
    <t xml:space="preserve"> Gillian Alexy , Luke Ford , Alexandra Nell and Ryan Panizza</t>
  </si>
  <si>
    <t xml:space="preserve"> John V. Soto</t>
  </si>
  <si>
    <t>Most Horrible Things</t>
  </si>
  <si>
    <t xml:space="preserve"> Sean Patrick Flanery , Natalie Burn and Rich Paul</t>
  </si>
  <si>
    <t xml:space="preserve"> Hiroshi Katagiri</t>
  </si>
  <si>
    <t>Suicide Squad</t>
  </si>
  <si>
    <t xml:space="preserve"> Will Smith , Jared Leto , Margot Robbie and Viola Davis</t>
  </si>
  <si>
    <t>Monster Family</t>
  </si>
  <si>
    <t xml:space="preserve"> Emily Watson , Jason Isaacs , Nick Frost , et al.</t>
  </si>
  <si>
    <t xml:space="preserve"> Holger Tappe</t>
  </si>
  <si>
    <t>Little White Lie</t>
  </si>
  <si>
    <t xml:space="preserve"> Lacey Schwartz , Peggy Schwartz and Robert Schwartz</t>
  </si>
  <si>
    <t xml:space="preserve"> Lacey Schwartz and James Adolphus</t>
  </si>
  <si>
    <t>Memoirs of a Geisha</t>
  </si>
  <si>
    <t xml:space="preserve"> Shizuko Hoshi , Ziyi Zhang , Ken Watanabe and Michelle Yeoh</t>
  </si>
  <si>
    <t xml:space="preserve"> Rob Marshall</t>
  </si>
  <si>
    <t>Patriot Games</t>
  </si>
  <si>
    <t xml:space="preserve"> Harrison Ford , Anne Archer and Patrick Bergin</t>
  </si>
  <si>
    <t>Killing Gunther</t>
  </si>
  <si>
    <t xml:space="preserve"> Arnold Schwarzenegger , Taran Killam , Bobby Moynihan , et al.</t>
  </si>
  <si>
    <t xml:space="preserve"> Taran Killam</t>
  </si>
  <si>
    <t>Paranormal Activity 2</t>
  </si>
  <si>
    <t xml:space="preserve"> Brian Boland , Sprague Grayden , Vivis and William Prieto</t>
  </si>
  <si>
    <t xml:space="preserve"> Kevin Greutert and Tod Williams</t>
  </si>
  <si>
    <t xml:space="preserve"> Orlando Bloom , Janet Montgomery , Charlie Creed-Miles , et al.</t>
  </si>
  <si>
    <t xml:space="preserve"> Ludwig Shammasian and Paul Shammasian</t>
  </si>
  <si>
    <t>Retaliation</t>
  </si>
  <si>
    <t xml:space="preserve"> Adam Brody , Joey Kern , Mike Vogel and Vince Vieluf</t>
  </si>
  <si>
    <t xml:space="preserve"> Casey La Scala</t>
  </si>
  <si>
    <t>Grind</t>
  </si>
  <si>
    <t xml:space="preserve"> Vin Diesel , Eiza González , Sam Heughan and Guy Pearce</t>
  </si>
  <si>
    <t xml:space="preserve"> Dave Wilson</t>
  </si>
  <si>
    <t>Bloodshot</t>
  </si>
  <si>
    <t xml:space="preserve"> Ajita Wilson and Rita Silva</t>
  </si>
  <si>
    <t xml:space="preserve"> Gianni Siragusa</t>
  </si>
  <si>
    <t>Hell Behind Bars</t>
  </si>
  <si>
    <t xml:space="preserve"> Sheree J. Wilson , Peter LaCroix , Scott Hylands , et al.</t>
  </si>
  <si>
    <t xml:space="preserve"> Kristoffer Tabori</t>
  </si>
  <si>
    <t>Native</t>
  </si>
  <si>
    <t xml:space="preserve"> Rupert Graves , Ellie Kendrick , Leanne Best and Joe Macaulay</t>
  </si>
  <si>
    <t xml:space="preserve"> Daniel Fitzsimmons</t>
  </si>
  <si>
    <t>Dance for Me</t>
  </si>
  <si>
    <t xml:space="preserve"> Kearia Schroeder , Gavin Houston and Jeremy Meeks</t>
  </si>
  <si>
    <t xml:space="preserve"> Chaz Echols and Damian Romay</t>
  </si>
  <si>
    <t>Shadow Master</t>
  </si>
  <si>
    <t xml:space="preserve"> D.Y. Sao , Anna Harr , Brian Le and Dominique Swain</t>
  </si>
  <si>
    <t xml:space="preserve"> Pearry Reginald Teo</t>
  </si>
  <si>
    <t>Hunter Killer</t>
  </si>
  <si>
    <t xml:space="preserve"> Gerard Butler , Gary Goldman , Common and Linda Cardellini</t>
  </si>
  <si>
    <t xml:space="preserve"> Donovan Marsh</t>
  </si>
  <si>
    <t>Fences</t>
  </si>
  <si>
    <t xml:space="preserve"> Denzel Washington and Davis Viola</t>
  </si>
  <si>
    <t xml:space="preserve"> N/A</t>
  </si>
  <si>
    <t>Thunderstorm for sleep black screen</t>
  </si>
  <si>
    <t xml:space="preserve"> Mark Knight</t>
  </si>
  <si>
    <t xml:space="preserve"> Andrew Niccol</t>
  </si>
  <si>
    <t>In Time</t>
  </si>
  <si>
    <t xml:space="preserve"> Amanda Seyfried , Justin Timberlake , Cillian Murphy , et al.</t>
  </si>
  <si>
    <t xml:space="preserve"> Won-Tae Lee</t>
  </si>
  <si>
    <t>The Gangster, The Cop, The Devil</t>
  </si>
  <si>
    <t xml:space="preserve"> Don Lee and Kim Sungkyu</t>
  </si>
  <si>
    <t xml:space="preserve"> Nicolo' Fumero</t>
  </si>
  <si>
    <t>Fallen</t>
  </si>
  <si>
    <t xml:space="preserve"> Andrea Zirio , Ortensia Fioravanti and Fabio Tarditi</t>
  </si>
  <si>
    <t>John Wick: Chapter 2</t>
  </si>
  <si>
    <t xml:space="preserve"> John Leguizamo , Keanu Reeves , Common and Peter Stormare</t>
  </si>
  <si>
    <t xml:space="preserve"> Renee Zellweger , Hugh Grant , Colin Firth and Jim Broadbent</t>
  </si>
  <si>
    <t xml:space="preserve"> Fred Olen Ray</t>
  </si>
  <si>
    <t>Bridget Jones: The Edge Of Reason</t>
  </si>
  <si>
    <t xml:space="preserve"> Anna Marie Dobbins , Jonathan Stoddard and William Baldwin</t>
  </si>
  <si>
    <t xml:space="preserve"> Roxanne Benjamin</t>
  </si>
  <si>
    <t>A Royal Christmas on Ice</t>
  </si>
  <si>
    <t xml:space="preserve"> Zach Gilford and Amanda Crew</t>
  </si>
  <si>
    <t xml:space="preserve"> Jayson Thiessen</t>
  </si>
  <si>
    <t>There's Something Wrong with the Children</t>
  </si>
  <si>
    <t xml:space="preserve"> Emily Blunt and Uzo Aduba</t>
  </si>
  <si>
    <t xml:space="preserve"> Ricardo Arnaiz , Mike Kunkel and Raul Garcia</t>
  </si>
  <si>
    <t>My Little Pony: The Movie</t>
  </si>
  <si>
    <t xml:space="preserve"> Rico Rodriguez , Kate Del Castillo , Edward James Olmos , et al.</t>
  </si>
  <si>
    <t xml:space="preserve"> Tom Dey</t>
  </si>
  <si>
    <t>Angels Unaware</t>
  </si>
  <si>
    <t xml:space="preserve"> Karen Abercrombie and Cameron Arnett</t>
  </si>
  <si>
    <t xml:space="preserve"> Joanne Hock</t>
  </si>
  <si>
    <t>Honk for Jesus. Save Your Soul.</t>
  </si>
  <si>
    <t xml:space="preserve"> Regina Hall , Sterling K. Brown , Austin Crute , et al.</t>
  </si>
  <si>
    <t xml:space="preserve"> Adamma Ebo</t>
  </si>
  <si>
    <t>Becoming the G.O.A.T.: The Tom Brady Story</t>
  </si>
  <si>
    <t xml:space="preserve"> Tom Brady , Robert Paxton "Gronk“ Gronkowski , et al.</t>
  </si>
  <si>
    <t xml:space="preserve"> Johannes Guttenkunst</t>
  </si>
  <si>
    <t>Mega Yachts: The Latest Craze For Billionaires</t>
  </si>
  <si>
    <t xml:space="preserve"> Jerome Dion</t>
  </si>
  <si>
    <t xml:space="preserve"> Alister Grierson</t>
  </si>
  <si>
    <t>Bloody Hell</t>
  </si>
  <si>
    <t xml:space="preserve"> Ben O'Toole , Meg Fraser , Caroline Craig , et al.</t>
  </si>
  <si>
    <t xml:space="preserve"> Christopher Nolan</t>
  </si>
  <si>
    <t>Interstellar</t>
  </si>
  <si>
    <t xml:space="preserve"> Matthew McConaughey , Anne Hathaway , Jessica Chastain , et al.</t>
  </si>
  <si>
    <t xml:space="preserve"> Charles Stone III</t>
  </si>
  <si>
    <t>Paid in Full</t>
  </si>
  <si>
    <t xml:space="preserve"> Mekhi Phifer , Wood Harris , Cam'ron and Kevin Carroll</t>
  </si>
  <si>
    <t xml:space="preserve"> Frank Ariza</t>
  </si>
  <si>
    <t>With the years We have left</t>
  </si>
  <si>
    <t xml:space="preserve"> Regina Blandón , Manu Vega , Aislinn Derbez , et al.</t>
  </si>
  <si>
    <t>Lucy</t>
  </si>
  <si>
    <t xml:space="preserve"> Scarlett Johansson and Morgan Freeman</t>
  </si>
  <si>
    <t xml:space="preserve"> Veena Sud</t>
  </si>
  <si>
    <t>The Lie</t>
  </si>
  <si>
    <t xml:space="preserve"> Joey King , Peter Sarsgaard and Mireille Enos</t>
  </si>
  <si>
    <t xml:space="preserve"> JC Schroder</t>
  </si>
  <si>
    <t xml:space="preserve"> Lili Reinhart and Charity Farrell</t>
  </si>
  <si>
    <t xml:space="preserve"> Martin Turner</t>
  </si>
  <si>
    <t>Forever's End</t>
  </si>
  <si>
    <t xml:space="preserve"> David Attenborough</t>
  </si>
  <si>
    <t xml:space="preserve"> LaBute,Neil</t>
  </si>
  <si>
    <t>Desert Seas</t>
  </si>
  <si>
    <t xml:space="preserve"> Keith David , Loretta Devine , Peter Dinklage and Ron Glass</t>
  </si>
  <si>
    <t xml:space="preserve"> Ruben Fleischer</t>
  </si>
  <si>
    <t>Death At A Funeral</t>
  </si>
  <si>
    <t xml:space="preserve"> Woody Harrelson , Jesse Eisenberg , Emma Stone , et al.</t>
  </si>
  <si>
    <t xml:space="preserve"> Brent Christy</t>
  </si>
  <si>
    <t>Zombieland: Double Tap</t>
  </si>
  <si>
    <t xml:space="preserve"> Neal McDonough , Casper Van Dien , Annabeth Gish , et al.</t>
  </si>
  <si>
    <t>Blended</t>
  </si>
  <si>
    <t xml:space="preserve"> Adam Sandler , Drew Barrymore , Kevin Nealon and Terry Crews</t>
  </si>
  <si>
    <t xml:space="preserve"> Frank Coraci</t>
  </si>
  <si>
    <t>Everly</t>
  </si>
  <si>
    <t xml:space="preserve"> Salma Hayek , Jennifer Blanc , Togo Igawa , et al.</t>
  </si>
  <si>
    <t xml:space="preserve"> Joe Lynch</t>
  </si>
  <si>
    <t>Lovesick</t>
  </si>
  <si>
    <t xml:space="preserve"> Jacob Tierney , Jessica Pare , Jay Baruchel and Ali Tataryn</t>
  </si>
  <si>
    <t xml:space="preserve"> Tyson Caron</t>
  </si>
  <si>
    <t>Love and Friendship</t>
  </si>
  <si>
    <t xml:space="preserve"> Kate Beckinsale , Chloe Sevigny , Xavier Samuel , et al.</t>
  </si>
  <si>
    <t xml:space="preserve"> Whit Stillman</t>
  </si>
  <si>
    <t>Hypothermia</t>
  </si>
  <si>
    <t xml:space="preserve"> Michael Rooker , Blanche Baker and Greg Finley</t>
  </si>
  <si>
    <t xml:space="preserve"> James Felix McKinney</t>
  </si>
  <si>
    <t>Sweetwater</t>
  </si>
  <si>
    <t xml:space="preserve"> Ed Harris , January Jones and Jason Isaacs</t>
  </si>
  <si>
    <t xml:space="preserve"> Logan Miller</t>
  </si>
  <si>
    <t>The Eight Hundred</t>
  </si>
  <si>
    <t xml:space="preserve"> Zhi-zhong Huang , Hao Ou , Wu Jiang and Yi Zhang</t>
  </si>
  <si>
    <t xml:space="preserve"> Hu Guan</t>
  </si>
  <si>
    <t>The Matrix: Resurrections</t>
  </si>
  <si>
    <t xml:space="preserve"> Keanu Reeves , Carrie-Anne Moss , Yahya Abdul-Mateen II , et al.</t>
  </si>
  <si>
    <t xml:space="preserve"> Lana Wachowski</t>
  </si>
  <si>
    <t>Hick</t>
  </si>
  <si>
    <t xml:space="preserve"> Chloë Grace Moretz , Blake Lively , Alec Baldwin , et al.</t>
  </si>
  <si>
    <t xml:space="preserve"> Derick Martini</t>
  </si>
  <si>
    <t>Harry Potter and the Goblet of Fire</t>
  </si>
  <si>
    <t xml:space="preserve"> Mike Newell</t>
  </si>
  <si>
    <t xml:space="preserve"> Jeremy Irons , Melanie Laurent , Jack Huston , et al.</t>
  </si>
  <si>
    <t xml:space="preserve"> Billie August</t>
  </si>
  <si>
    <t>Night Train to Lisbon</t>
  </si>
  <si>
    <t xml:space="preserve"> Ian Leese</t>
  </si>
  <si>
    <t xml:space="preserve"> Jimmy Hayward and Steve Martino</t>
  </si>
  <si>
    <t>Secrets of the Mona Lisa</t>
  </si>
  <si>
    <t xml:space="preserve"> Jim Carrey , Steve Carell , Will Arnett and Seth Rogen</t>
  </si>
  <si>
    <t xml:space="preserve"> Wes Craven</t>
  </si>
  <si>
    <t>Dr. Seuss' Horton Hears a Who!</t>
  </si>
  <si>
    <t xml:space="preserve"> Neve Campbell , David Arquette , Courteney Cox Arquette , et al.</t>
  </si>
  <si>
    <t xml:space="preserve"> Minh Collins</t>
  </si>
  <si>
    <t xml:space="preserve"> Joey Lawrence , Shirly Brener and John Savage</t>
  </si>
  <si>
    <t xml:space="preserve"> Jason Bourque</t>
  </si>
  <si>
    <t>Love at First Bark</t>
  </si>
  <si>
    <t xml:space="preserve"> Kevin McGarry and Jana Kramer</t>
  </si>
  <si>
    <t>The Pig Farm</t>
  </si>
  <si>
    <t xml:space="preserve"> Maggie Huculak and Robert Pickton</t>
  </si>
  <si>
    <t xml:space="preserve"> Christine Nielsen</t>
  </si>
  <si>
    <t>The Man</t>
  </si>
  <si>
    <t xml:space="preserve"> Eugene Levy , Samuel L. Jackson , Luke Goss and Miguel Ferrer</t>
  </si>
  <si>
    <t xml:space="preserve"> Les Mayfield</t>
  </si>
  <si>
    <t>Lie Hard</t>
  </si>
  <si>
    <t xml:space="preserve"> Melanie Chandra , Catherine Curtin and Joel Marsh Garland</t>
  </si>
  <si>
    <t xml:space="preserve"> Ian Niles</t>
  </si>
  <si>
    <t>Notorious</t>
  </si>
  <si>
    <t xml:space="preserve"> Angela Bassett , Derek Luke , Jamal Woolard , et al.</t>
  </si>
  <si>
    <t>Tyler Perry's Why Did I Get Married</t>
  </si>
  <si>
    <t xml:space="preserve"> Tyler Perry , Janet Jackson , Jill Scott and Malik Yoba</t>
  </si>
  <si>
    <t>Untrapped: The Story of Lil Baby</t>
  </si>
  <si>
    <t xml:space="preserve"> Dominique Armani Jones (Lil Baby)</t>
  </si>
  <si>
    <t xml:space="preserve"> Karam Gill</t>
  </si>
  <si>
    <t>The Sandlot</t>
  </si>
  <si>
    <t xml:space="preserve"> Tom Guiry , Mike Vitar , Patrick Renna and Chauncey Leopardi</t>
  </si>
  <si>
    <t xml:space="preserve"> David Mickey Evans , David J. Evans and David M. Evans</t>
  </si>
  <si>
    <t>Trump Vs The Illuminati</t>
  </si>
  <si>
    <t xml:space="preserve"> Timothy Banfield , Carl Reed , James Kane and Marco Guzman</t>
  </si>
  <si>
    <t xml:space="preserve"> BC Fourteen</t>
  </si>
  <si>
    <t>Time of Death</t>
  </si>
  <si>
    <t xml:space="preserve"> Kathleen Robertson , Gianpaolo Venuta , Sarah Power , et al.</t>
  </si>
  <si>
    <t xml:space="preserve"> Frédéric D'Amours</t>
  </si>
  <si>
    <t xml:space="preserve"> Steve Carell , Paul Rudd , Lucy Punch and Zach Galifianakis</t>
  </si>
  <si>
    <t xml:space="preserve"> Jay Roach</t>
  </si>
  <si>
    <t>Dinner for Schmucks</t>
  </si>
  <si>
    <t xml:space="preserve"> Mari Bensel , James Carney and Nils Schulz</t>
  </si>
  <si>
    <t xml:space="preserve"> Marcus Lim</t>
  </si>
  <si>
    <t>The Man on the Other Side</t>
  </si>
  <si>
    <t xml:space="preserve"> Danny Trejo , Brad Schmidt , Alex Heartman and Blake Webb</t>
  </si>
  <si>
    <t xml:space="preserve"> Chris Le</t>
  </si>
  <si>
    <t>Cartel 2045</t>
  </si>
  <si>
    <t xml:space="preserve"> Siyabonga Twala , Paul Maila and Eve Rasimeni</t>
  </si>
  <si>
    <t xml:space="preserve"> Zuko Nodada</t>
  </si>
  <si>
    <t>The Payback</t>
  </si>
  <si>
    <t xml:space="preserve"> Sylvester Stallone , Talia Shire and Burt Young</t>
  </si>
  <si>
    <t xml:space="preserve"> Johnny Knoxville</t>
  </si>
  <si>
    <t>Sing</t>
  </si>
  <si>
    <t xml:space="preserve"> Matthew McConaughey , Reese Witherspoon , et al.</t>
  </si>
  <si>
    <t xml:space="preserve"> Garth Jennings</t>
  </si>
  <si>
    <t>School of Life</t>
  </si>
  <si>
    <t xml:space="preserve"> David Paymer , Ryan Reynolds , John Astin and Andrew Robb</t>
  </si>
  <si>
    <t xml:space="preserve"> William Dear</t>
  </si>
  <si>
    <t>50 First Dates</t>
  </si>
  <si>
    <t xml:space="preserve"> Adam Sandler , Drew Barrymore , Sean Astin and Rob Schneider</t>
  </si>
  <si>
    <t>Shazam!</t>
  </si>
  <si>
    <t xml:space="preserve"> Zachary Levi , Asher Angel and Mark Strong</t>
  </si>
  <si>
    <t xml:space="preserve"> David Sandberg</t>
  </si>
  <si>
    <t>The Nutty Professor</t>
  </si>
  <si>
    <t xml:space="preserve"> Eddie Murphy , Jada Pinkett Smith , Larry Miller , et al.</t>
  </si>
  <si>
    <t>A Royal Runaway Romance</t>
  </si>
  <si>
    <t xml:space="preserve"> Sarah-Jane Redmond , Philippa Northeast , et al.</t>
  </si>
  <si>
    <t xml:space="preserve"> David Weaver</t>
  </si>
  <si>
    <t>Agatha Christie's Sparkling Cyanide</t>
  </si>
  <si>
    <t xml:space="preserve"> Pauline Collins , Oliver Ford Davies and Kenneth Cranham</t>
  </si>
  <si>
    <t xml:space="preserve"> Tristram Powell</t>
  </si>
  <si>
    <t>Odd Man Rush</t>
  </si>
  <si>
    <t xml:space="preserve"> Jack Mulhern , Dylan Playfair , Elektra Kilbey , et al.</t>
  </si>
  <si>
    <t xml:space="preserve"> Doug Dearth</t>
  </si>
  <si>
    <t>Apex Predators</t>
  </si>
  <si>
    <t xml:space="preserve"> Dustin Ferguson</t>
  </si>
  <si>
    <t xml:space="preserve"> Rian Johnson</t>
  </si>
  <si>
    <t>Looper</t>
  </si>
  <si>
    <t xml:space="preserve"> Joseph Gordon-Levitt , Bruce Willis and Emily Blunt</t>
  </si>
  <si>
    <t xml:space="preserve"> Dax Shepard and David Palmer</t>
  </si>
  <si>
    <t xml:space="preserve"> Kristen Bell , Dax Shepard , Tom Arnold and Kristin Chenoweth</t>
  </si>
  <si>
    <t xml:space="preserve"> Lisa Addario and Joe Syracuse</t>
  </si>
  <si>
    <t>Hit and Run</t>
  </si>
  <si>
    <t xml:space="preserve"> Jason Biggs , Ashley Tisdale , Janet Montgomery , et al.</t>
  </si>
  <si>
    <t xml:space="preserve"> Lauro Chartrand</t>
  </si>
  <si>
    <t>Amateur Night</t>
  </si>
  <si>
    <t xml:space="preserve"> Steven Seagal</t>
  </si>
  <si>
    <t>True Justice: Vengeance is Mine</t>
  </si>
  <si>
    <t xml:space="preserve"> Ryan Reynolds , Tara Reid , Tim Matheson and Paul Gleason</t>
  </si>
  <si>
    <t xml:space="preserve"> Jim Wynorski</t>
  </si>
  <si>
    <t>Van Wilder: Party Liaison</t>
  </si>
  <si>
    <t xml:space="preserve"> Gail Thackray , John Henry Richardson and Delia Sheppard</t>
  </si>
  <si>
    <t>Mac &amp; Devin Go to High School</t>
  </si>
  <si>
    <t xml:space="preserve"> Snoop Dogg , Wiz Khalifa , Samantha Cope and Teni Panosian</t>
  </si>
  <si>
    <t xml:space="preserve"> Dylan C. Brown</t>
  </si>
  <si>
    <t>The Warriors of Himmaphan</t>
  </si>
  <si>
    <t xml:space="preserve"> Nadech Kugimiya and Rong Kaomoonkadee</t>
  </si>
  <si>
    <t xml:space="preserve"> Chaiporn Panichrutiwong</t>
  </si>
  <si>
    <t>Mrs. Doubtfire</t>
  </si>
  <si>
    <t xml:space="preserve"> Robin Williams , Sally Field , Pierce Brosnan , et al.</t>
  </si>
  <si>
    <t>Fanboys</t>
  </si>
  <si>
    <t xml:space="preserve"> Dan Fogler , Kristen Bell , Chris Marquette and Jay Baruchel</t>
  </si>
  <si>
    <t xml:space="preserve"> Kyle Newman</t>
  </si>
  <si>
    <t>Of Mice and Men</t>
  </si>
  <si>
    <t xml:space="preserve"> Gary Sinise , John Malkovich , Casey Siemaszko and Joe Morton</t>
  </si>
  <si>
    <t xml:space="preserve"> Gary Sinise</t>
  </si>
  <si>
    <t>Endangered Species</t>
  </si>
  <si>
    <t xml:space="preserve"> Rebecca Romijn , Isabel Bassett , Philip Winchester , et al.</t>
  </si>
  <si>
    <t xml:space="preserve"> M.J. Bassett</t>
  </si>
  <si>
    <t>The Dead Girl In Apartment 03</t>
  </si>
  <si>
    <t xml:space="preserve"> Adrienne King , Michael Schantz and Laura Dooling</t>
  </si>
  <si>
    <t xml:space="preserve"> Kurtis Spieler</t>
  </si>
  <si>
    <t>Are They Here? UFOs Caught on Camera</t>
  </si>
  <si>
    <t xml:space="preserve"> Bobby R. Inman</t>
  </si>
  <si>
    <t xml:space="preserve"> Brian Aabech and Robert Kiviat</t>
  </si>
  <si>
    <t>Dark Side of Crocs</t>
  </si>
  <si>
    <t xml:space="preserve"> Alan Miller and Jochem van Rijs</t>
  </si>
  <si>
    <t>Stripped: Los Angeles</t>
  </si>
  <si>
    <t xml:space="preserve"> Della Dane , Bama , Nikki Knightly and Erica Solitaire</t>
  </si>
  <si>
    <t xml:space="preserve"> Marc Ostrick</t>
  </si>
  <si>
    <t xml:space="preserve"> Tiésay Deshayes , Jean-Damien Détouillon , et al.</t>
  </si>
  <si>
    <t xml:space="preserve"> Jonathan Perrut</t>
  </si>
  <si>
    <t>William the Conqueror</t>
  </si>
  <si>
    <t xml:space="preserve"> Scott Pryor , Darrin Henson , Eric Roberts and Lorynn York</t>
  </si>
  <si>
    <t xml:space="preserve"> J.M. Berrios</t>
  </si>
  <si>
    <t>Blackbear</t>
  </si>
  <si>
    <t xml:space="preserve"> Paul Petersen and Andrea von Kampen</t>
  </si>
  <si>
    <t xml:space="preserve"> Alexander Jeffery</t>
  </si>
  <si>
    <t>A Chance Encounter</t>
  </si>
  <si>
    <t xml:space="preserve"> Andrew Garfield , Emma Stone , Jamie Foxx and Dane Dehaan</t>
  </si>
  <si>
    <t xml:space="preserve"> Marc Webb</t>
  </si>
  <si>
    <t>The Amazing Spider-Man 2</t>
  </si>
  <si>
    <t xml:space="preserve"> Bella Thorne , Benjamin Mascolo and Sebastiano Pigazzi</t>
  </si>
  <si>
    <t xml:space="preserve"> Elisa Amoruso</t>
  </si>
  <si>
    <t xml:space="preserve"> Super Simple Songs</t>
  </si>
  <si>
    <t>Smokin' Aces</t>
  </si>
  <si>
    <t xml:space="preserve"> Ben Affleck , Andy Garcia , Alicia Keys and Ray Liotta</t>
  </si>
  <si>
    <t xml:space="preserve"> Joe Carnahan</t>
  </si>
  <si>
    <t>The High Note</t>
  </si>
  <si>
    <t xml:space="preserve"> Dakota Johnson , Tracee Ellis Ross , et al.</t>
  </si>
  <si>
    <t xml:space="preserve"> Nisha Ganatra</t>
  </si>
  <si>
    <t>An Intrusion</t>
  </si>
  <si>
    <t xml:space="preserve"> Dustin Prince and Scout Taylor-Compton</t>
  </si>
  <si>
    <t xml:space="preserve"> Nicholas Holland</t>
  </si>
  <si>
    <t>Meteor: First Impact</t>
  </si>
  <si>
    <t xml:space="preserve"> Tiffany McDonald , Thom Hallum , Nicole Holland , et al.</t>
  </si>
  <si>
    <t xml:space="preserve"> Brett Bentman</t>
  </si>
  <si>
    <t>40 Days and Nights</t>
  </si>
  <si>
    <t xml:space="preserve"> Monica Keena , Alex Carter , Christianna Carmine , et al.</t>
  </si>
  <si>
    <t xml:space="preserve"> Peter Geiger</t>
  </si>
  <si>
    <t>The Notebook</t>
  </si>
  <si>
    <t xml:space="preserve"> Ryan Gosling , Rachel McAdams , James Garner , et al.</t>
  </si>
  <si>
    <t xml:space="preserve"> Nick Cassavetes</t>
  </si>
  <si>
    <t>Henry VII: The Winter King</t>
  </si>
  <si>
    <t xml:space="preserve"> Stuart Elliott</t>
  </si>
  <si>
    <t>The Aviator</t>
  </si>
  <si>
    <t xml:space="preserve"> Leonardo DiCaprio , Cate Blanchett , Kate Beckinsale , et al.</t>
  </si>
  <si>
    <t xml:space="preserve"> Ron Hanks</t>
  </si>
  <si>
    <t>After The End</t>
  </si>
  <si>
    <t xml:space="preserve"> Alex Frnka , Justin Dwayne Hall , Kevin E. West , et al.</t>
  </si>
  <si>
    <t xml:space="preserve"> Alma Har’el</t>
  </si>
  <si>
    <t>Honey Boy</t>
  </si>
  <si>
    <t xml:space="preserve"> Shia LaBeouf , Lucas Hedges , Noah Jupe and FKA twigs</t>
  </si>
  <si>
    <t>NC-17</t>
  </si>
  <si>
    <t xml:space="preserve"> Robert Nathan</t>
  </si>
  <si>
    <t xml:space="preserve"> Don McManus , Jay Paulson , Betsy Rue and Chris Wylde</t>
  </si>
  <si>
    <t>Lucky Bastard</t>
  </si>
  <si>
    <t xml:space="preserve"> Vin Diesel , Paul Walker , Dwayne Johnson , et al.</t>
  </si>
  <si>
    <t xml:space="preserve"> Michael Dougherty</t>
  </si>
  <si>
    <t>Fast &amp; Furious 6</t>
  </si>
  <si>
    <t xml:space="preserve"> Kyle Chandler , Vera Farmiga and Millie Brown</t>
  </si>
  <si>
    <t xml:space="preserve"> Michael Winnick</t>
  </si>
  <si>
    <t>Godzilla: King of the Monsters</t>
  </si>
  <si>
    <t xml:space="preserve"> Josh Stewart , Bojana Novakovic and Melissa Bolona</t>
  </si>
  <si>
    <t xml:space="preserve"> Daniel Robinette</t>
  </si>
  <si>
    <t>Malicious</t>
  </si>
  <si>
    <t xml:space="preserve"> Alexandra Paul and Kareem Ferguson</t>
  </si>
  <si>
    <t xml:space="preserve"> Allan A. Goldstein</t>
  </si>
  <si>
    <t>Noble Intentions</t>
  </si>
  <si>
    <t xml:space="preserve"> Obba Babatunde and Aaron D. Spears</t>
  </si>
  <si>
    <t xml:space="preserve"> James C. Turner</t>
  </si>
  <si>
    <t>Larry the Cable Guy: Health Inspector</t>
  </si>
  <si>
    <t xml:space="preserve"> Larry the Cable Guy , David Koechner , Michael Papajohn , et al.</t>
  </si>
  <si>
    <t xml:space="preserve"> Trent Cooper</t>
  </si>
  <si>
    <t>Gordon Lightfoot: If You Could Read My Mind</t>
  </si>
  <si>
    <t xml:space="preserve"> Gordon Lightfoot , Geddy Lee and Sarah McLachlan</t>
  </si>
  <si>
    <t xml:space="preserve"> Martha Kehoe and Joan Tosni</t>
  </si>
  <si>
    <t>Back to the Future II</t>
  </si>
  <si>
    <t xml:space="preserve"> Michael J. Fox , Elisabeth Shue , Christopher Lloyd , et al.</t>
  </si>
  <si>
    <t>Aliens in Egypt</t>
  </si>
  <si>
    <t xml:space="preserve"> OH Krill , Jim Preston and Daniel Fleck</t>
  </si>
  <si>
    <t xml:space="preserve"> J. Michael Long</t>
  </si>
  <si>
    <t>The Super Mario Bros. Movie (4K Ultra HD + Blu-ray + Digital)</t>
  </si>
  <si>
    <t xml:space="preserve"> Chris Pratt , Anna Taylor-Joy and Charlie Day</t>
  </si>
  <si>
    <t xml:space="preserve"> Aaron Horvath</t>
  </si>
  <si>
    <t>Scream 4</t>
  </si>
  <si>
    <t xml:space="preserve"> Courteney Cox , David Arquette , Neve Campbell , et al.</t>
  </si>
  <si>
    <t>Padre Pio</t>
  </si>
  <si>
    <t xml:space="preserve"> Shia LeBeouf , Cristina Chiriac , Marco Leonardi , et al.</t>
  </si>
  <si>
    <t>Red Water</t>
  </si>
  <si>
    <t xml:space="preserve"> Chloe Zhao , Tao Huang , Hong Shuang and Xie Yiqing</t>
  </si>
  <si>
    <t xml:space="preserve"> Zhaosheng Huang</t>
  </si>
  <si>
    <t>Equal Standard</t>
  </si>
  <si>
    <t xml:space="preserve"> Ice-T , Tobias Truvillion , Maurice Benard , et al.</t>
  </si>
  <si>
    <t xml:space="preserve"> Brendan Kyle Cochrane</t>
  </si>
  <si>
    <t xml:space="preserve"> Matt Gallagher</t>
  </si>
  <si>
    <t>Grinders</t>
  </si>
  <si>
    <t xml:space="preserve"> Sylvester Stallone , Talia Shire and Hulk Hogan</t>
  </si>
  <si>
    <t>Rocky III</t>
  </si>
  <si>
    <t xml:space="preserve"> Michael Sanders</t>
  </si>
  <si>
    <t xml:space="preserve"> Joel Westbrook and Steve Ruggi</t>
  </si>
  <si>
    <t>Sodom and Gomorrah</t>
  </si>
  <si>
    <t xml:space="preserve"> Rhiannon Fish and Hunter King</t>
  </si>
  <si>
    <t xml:space="preserve"> Marcy Holland</t>
  </si>
  <si>
    <t>Maximum Conviction</t>
  </si>
  <si>
    <t xml:space="preserve"> Steven Seagal , Steve Austin , Michael Paré , et al.</t>
  </si>
  <si>
    <t>Accidentally Engaged</t>
  </si>
  <si>
    <t xml:space="preserve"> Lexi Giovagnoli , Brant Daugherty , Lexi Atkins , et al.</t>
  </si>
  <si>
    <t xml:space="preserve"> Letia Clouston</t>
  </si>
  <si>
    <t>Journey to the Center of the Earth</t>
  </si>
  <si>
    <t xml:space="preserve"> Rick Schroder , Victoria Pratt and Peter Fonda</t>
  </si>
  <si>
    <t xml:space="preserve"> T.J. Scott</t>
  </si>
  <si>
    <t>Daylight's End</t>
  </si>
  <si>
    <t xml:space="preserve"> Johnny Strong , Lance Henriksen and Louis Mandylor</t>
  </si>
  <si>
    <t>The Fast and the Furious</t>
  </si>
  <si>
    <t xml:space="preserve"> Vin Diesel , Paul Walker , Michelle Rodriguez , et al.</t>
  </si>
  <si>
    <t xml:space="preserve"> Rob Cohen</t>
  </si>
  <si>
    <t>The Love Guru</t>
  </si>
  <si>
    <t xml:space="preserve"> Mike Myers , Jessica Alba , Justin Timberlake , et al.</t>
  </si>
  <si>
    <t xml:space="preserve"> Marco Schnabel</t>
  </si>
  <si>
    <t>Tom Clancy's The Division: Agent Origins</t>
  </si>
  <si>
    <t xml:space="preserve"> Matt Lynch , Sasha Andreev , Amanda Day and Danny Mason</t>
  </si>
  <si>
    <t xml:space="preserve"> Adrian Picardi and Devin Graham</t>
  </si>
  <si>
    <t>Surviving the Serengeti</t>
  </si>
  <si>
    <t xml:space="preserve"> Micahel Krass</t>
  </si>
  <si>
    <t xml:space="preserve"> Alan Miller and Jochem Van Rijs</t>
  </si>
  <si>
    <t>Clear Lake, WI</t>
  </si>
  <si>
    <t xml:space="preserve"> Michael Madsen , Paul Ben-Victor , Audrey Wasilewski , et al.</t>
  </si>
  <si>
    <t xml:space="preserve"> Brian Ide</t>
  </si>
  <si>
    <t>Men in Black: International</t>
  </si>
  <si>
    <t xml:space="preserve"> Chris Hemsworth , Tessa Thompson , Liam Neeson , et al.</t>
  </si>
  <si>
    <t xml:space="preserve"> Krysta Rodriguez and Santino Fontana</t>
  </si>
  <si>
    <t xml:space="preserve"> Jeff Beesley</t>
  </si>
  <si>
    <t>Just One Kiss</t>
  </si>
  <si>
    <t xml:space="preserve"> Davide Borella , Dirk Kölling , Sergio Leone and Frank Licari</t>
  </si>
  <si>
    <t xml:space="preserve"> Ari Taub</t>
  </si>
  <si>
    <t>The Final Sacrifice</t>
  </si>
  <si>
    <t xml:space="preserve"> Lizzy Hoo (Self)</t>
  </si>
  <si>
    <t>Lizzy Hoo: Hoo Cares!?</t>
  </si>
  <si>
    <t xml:space="preserve"> Katie Holmes , James Badge Dale , Callan Mulvey , et al.</t>
  </si>
  <si>
    <t xml:space="preserve"> Karen Leigh Hopkins</t>
  </si>
  <si>
    <t>Miss Meadows</t>
  </si>
  <si>
    <t xml:space="preserve"> Mike Judge , Robert Stack , Cloris Leachman , et al.</t>
  </si>
  <si>
    <t xml:space="preserve"> Mike Judge and Yvette Kaplan</t>
  </si>
  <si>
    <t xml:space="preserve"> Charles Murray</t>
  </si>
  <si>
    <t>A Walk with Grace</t>
  </si>
  <si>
    <t xml:space="preserve"> Ashley Bratcher , David Lee Smith , Jason London , et al.</t>
  </si>
  <si>
    <t xml:space="preserve"> Nick Kellis</t>
  </si>
  <si>
    <t>Mad Money</t>
  </si>
  <si>
    <t xml:space="preserve"> Diane Keaton , Katie Holmes , Queen Latifah and Ted Danson</t>
  </si>
  <si>
    <t xml:space="preserve"> Callie Khouri</t>
  </si>
  <si>
    <t>Home Alone</t>
  </si>
  <si>
    <t xml:space="preserve"> Macaulay Culkin , Joe Pesci , Daniel Stern , et al.</t>
  </si>
  <si>
    <t>Dino King</t>
  </si>
  <si>
    <t>TV-Y7</t>
  </si>
  <si>
    <t xml:space="preserve"> Goo Ja-hyeong</t>
  </si>
  <si>
    <t xml:space="preserve"> Han Sang-ho</t>
  </si>
  <si>
    <t>1917 - The Real Story</t>
  </si>
  <si>
    <t xml:space="preserve"> Jason Fenwick and Bruce Vigar</t>
  </si>
  <si>
    <t xml:space="preserve"> Bruce Vigar</t>
  </si>
  <si>
    <t>The Set Up 2</t>
  </si>
  <si>
    <t xml:space="preserve"> Adesua Etomi , Kehinde Bankole , Kate Henshaw , et al.</t>
  </si>
  <si>
    <t xml:space="preserve"> Chinaza Onuzo</t>
  </si>
  <si>
    <t>Tyler Perry's I Can Do Bad All By Myself</t>
  </si>
  <si>
    <t xml:space="preserve"> Tyler Perry and Taraji P. Henson</t>
  </si>
  <si>
    <t>Fast Times At Ridgemont High</t>
  </si>
  <si>
    <t xml:space="preserve"> Sean Penn , Jennifer Jason Leigh , Judge Reinhold , et al.</t>
  </si>
  <si>
    <t xml:space="preserve"> Amy Heckerling</t>
  </si>
  <si>
    <t>Silent Fear</t>
  </si>
  <si>
    <t xml:space="preserve"> Thekla Reuten , Daan Schuurmans and Marie-Mae van Zuilen</t>
  </si>
  <si>
    <t xml:space="preserve"> Menno Meyjes</t>
  </si>
  <si>
    <t>The Tall Man</t>
  </si>
  <si>
    <t xml:space="preserve"> Jessica Biel , Jodelle Ferland , Stephen McHattie , et al.</t>
  </si>
  <si>
    <t xml:space="preserve"> Pascal Laugier</t>
  </si>
  <si>
    <t xml:space="preserve"> Amanda Donohue , Steven Bauer , Paul Johansson and Gary Busey</t>
  </si>
  <si>
    <t xml:space="preserve"> Paul Matthews</t>
  </si>
  <si>
    <t>Hooded Angels</t>
  </si>
  <si>
    <t xml:space="preserve"> T.J. Miller , James Corden , Anna Faris and Maya Rudolph</t>
  </si>
  <si>
    <t xml:space="preserve"> Tony Leondis</t>
  </si>
  <si>
    <t>The Emoji Movie</t>
  </si>
  <si>
    <t xml:space="preserve"> LeBron James , Don Cheadle , Cedric Joe and Khris Davis</t>
  </si>
  <si>
    <t xml:space="preserve"> Malcolm Lee</t>
  </si>
  <si>
    <t>Space Jam: A New Legacy</t>
  </si>
  <si>
    <t xml:space="preserve"> Ella Balinska , Pilou Asbaek , Dayo Okeniyi and Betsy Brandt</t>
  </si>
  <si>
    <t xml:space="preserve"> Shana Feste</t>
  </si>
  <si>
    <t>Run Sweetheart Run</t>
  </si>
  <si>
    <t xml:space="preserve"> Jena Malone , Danny Huston and Ian Pirie</t>
  </si>
  <si>
    <t xml:space="preserve"> Christopher Smith</t>
  </si>
  <si>
    <t>Harry Potter and the Order of the Phoenix</t>
  </si>
  <si>
    <t>Benny &amp; Joon</t>
  </si>
  <si>
    <t xml:space="preserve"> Johnny Depp , Mary Stuart Masterson and Aidan Quinn</t>
  </si>
  <si>
    <t xml:space="preserve"> Jeremiah Chechik</t>
  </si>
  <si>
    <t>The Condemned</t>
  </si>
  <si>
    <t xml:space="preserve"> Stone Cold Steve Austin , Vinnie Jones and Rick Hoffman</t>
  </si>
  <si>
    <t xml:space="preserve"> Scott Wiper</t>
  </si>
  <si>
    <t>Mean Girls</t>
  </si>
  <si>
    <t xml:space="preserve"> Lindsay Lohan , Rachel McAdams , Tim Meadows and Ana Gasteyer</t>
  </si>
  <si>
    <t xml:space="preserve"> Mark Waters</t>
  </si>
  <si>
    <t>The Substitute</t>
  </si>
  <si>
    <t xml:space="preserve"> Tom Berenger , Raymond Cruz , William Forsythe , et al.</t>
  </si>
  <si>
    <t xml:space="preserve"> Robert Mandel</t>
  </si>
  <si>
    <t>Guns Of Eden</t>
  </si>
  <si>
    <t xml:space="preserve"> Alexandra Faye Sadeghian , Bill Kennedy , et al.</t>
  </si>
  <si>
    <t xml:space="preserve"> Gregory Lamberson</t>
  </si>
  <si>
    <t>The Color Purple</t>
  </si>
  <si>
    <t xml:space="preserve"> Danny Glover , Adolph Caesar , Margaret Avery , et al.</t>
  </si>
  <si>
    <t>The Transporter</t>
  </si>
  <si>
    <t xml:space="preserve"> Jason Statham , Qi Shu and Franois Berland</t>
  </si>
  <si>
    <t xml:space="preserve"> Louis Leterrier and Corey Yuen</t>
  </si>
  <si>
    <t>Turbulence</t>
  </si>
  <si>
    <t xml:space="preserve"> Dina Meyer , Victoria Pratt , Justin Johnson Cortez , et al.</t>
  </si>
  <si>
    <t xml:space="preserve"> Nadeem Soumah</t>
  </si>
  <si>
    <t>Don't Blink</t>
  </si>
  <si>
    <t xml:space="preserve"> Mena Suvari , Brian Austin Green and Joanne Kelly</t>
  </si>
  <si>
    <t xml:space="preserve"> Travis Oates</t>
  </si>
  <si>
    <t>Aloha</t>
  </si>
  <si>
    <t xml:space="preserve"> Emma Stone , Rachel McAdams , Ivana Milicevic , et al.</t>
  </si>
  <si>
    <t xml:space="preserve"> Kirk Douglas , Robert Mitchum and Richard Widmark</t>
  </si>
  <si>
    <t xml:space="preserve"> Andrew V. McLaglen</t>
  </si>
  <si>
    <t>The Way West</t>
  </si>
  <si>
    <t xml:space="preserve"> Amanda Bynes , Chris Carmack and Jonathan Bennett</t>
  </si>
  <si>
    <t xml:space="preserve"> Randal Kleiser</t>
  </si>
  <si>
    <t>Lovewrecked</t>
  </si>
  <si>
    <t xml:space="preserve"> John Rhys-Davies , David Charvet and Carmen Chaplin</t>
  </si>
  <si>
    <t xml:space="preserve"> Roger Christian</t>
  </si>
  <si>
    <t>Prisoners of the Sun</t>
  </si>
  <si>
    <t xml:space="preserve"> Keira Knightley , Matthew Macfadyen and Brenda Blethyn</t>
  </si>
  <si>
    <t xml:space="preserve"> Joe Wright</t>
  </si>
  <si>
    <t>Pride and Prejudice</t>
  </si>
  <si>
    <t xml:space="preserve"> Shailene Woodley and Jack Whitehall</t>
  </si>
  <si>
    <t xml:space="preserve"> Anthony Hines and Casper Christensen</t>
  </si>
  <si>
    <t>Robots</t>
  </si>
  <si>
    <t xml:space="preserve"> Eddie Fischer , Guerry Glover and Mackie Krawcheck</t>
  </si>
  <si>
    <t xml:space="preserve"> Paige Goldberg Tolmach</t>
  </si>
  <si>
    <t>What Haunts Us</t>
  </si>
  <si>
    <t>The Croods: A New Age</t>
  </si>
  <si>
    <t xml:space="preserve"> Nicolas Cage , Emma Stone , Ryan Reynolds , et al.</t>
  </si>
  <si>
    <t xml:space="preserve"> Joel Crawford</t>
  </si>
  <si>
    <t>Roommate Wanted</t>
  </si>
  <si>
    <t xml:space="preserve"> Angelique Sabrina White , Jack Shulruff , MJ Garcia , et al.</t>
  </si>
  <si>
    <t xml:space="preserve"> Michael McCartney</t>
  </si>
  <si>
    <t xml:space="preserve"> Jason Statham , Alessandro Gassman and Amber Valletta</t>
  </si>
  <si>
    <t xml:space="preserve"> Louis Leterrier</t>
  </si>
  <si>
    <t>Transporter 2</t>
  </si>
  <si>
    <t>Vanilla Sky</t>
  </si>
  <si>
    <t xml:space="preserve"> Tom Cruise , Penelope Cruz , Kurt Russell and Jason Lee</t>
  </si>
  <si>
    <t xml:space="preserve"> Cameron Crowen</t>
  </si>
  <si>
    <t>Thelma &amp; Louise</t>
  </si>
  <si>
    <t xml:space="preserve"> Susan Sarandon , Geena Davis and Harvey Keitel</t>
  </si>
  <si>
    <t>Opposite Day</t>
  </si>
  <si>
    <t xml:space="preserve"> Ariel Winter , Billy Unger , Dick Van Patten , et al.</t>
  </si>
  <si>
    <t xml:space="preserve"> R. Michael Givens</t>
  </si>
  <si>
    <t>Greenland</t>
  </si>
  <si>
    <t xml:space="preserve"> Gerard Butler , Morena Baccarin , David Denman and Hope Davis</t>
  </si>
  <si>
    <t xml:space="preserve"> Ric Waugh</t>
  </si>
  <si>
    <t>9 Hour Rainstorm for Sleep black screen</t>
  </si>
  <si>
    <t xml:space="preserve"> Brian Gibson</t>
  </si>
  <si>
    <t>What's Love Got To Do With It?</t>
  </si>
  <si>
    <t xml:space="preserve"> Angela Bassett and Laurence Fishburne</t>
  </si>
  <si>
    <t>Tom &amp; Jerry</t>
  </si>
  <si>
    <t xml:space="preserve"> Chloë Moretz , Michael Peña , Colin Jost and Rob Delaney</t>
  </si>
  <si>
    <t>The Hunger Games: Mockingjay Part 2</t>
  </si>
  <si>
    <t>The Perfect Game</t>
  </si>
  <si>
    <t xml:space="preserve"> Clifton Collins Jr. , Cheech Marin , Moises Arias , et al.</t>
  </si>
  <si>
    <t xml:space="preserve"> Laura Mitchell , Brad Johnson and Scott Christopher</t>
  </si>
  <si>
    <t xml:space="preserve"> Rudy Behlmer and Loring d'Usseau</t>
  </si>
  <si>
    <t>A Taste Of Tuscany</t>
  </si>
  <si>
    <t xml:space="preserve"> Ken Murray and Eddie Albert</t>
  </si>
  <si>
    <t xml:space="preserve"> John Milius</t>
  </si>
  <si>
    <t>Hollywood Without Make-Up</t>
  </si>
  <si>
    <t xml:space="preserve"> Patrick Swayze , C. Thomas Howell and Lea Thompson</t>
  </si>
  <si>
    <t xml:space="preserve"> Alan C. Blomquist</t>
  </si>
  <si>
    <t>Red Dawn (1984)</t>
  </si>
  <si>
    <t xml:space="preserve"> Ralphie May</t>
  </si>
  <si>
    <t xml:space="preserve"> Scott Z. Burns</t>
  </si>
  <si>
    <t>Ralphie May: Prime Cut</t>
  </si>
  <si>
    <t xml:space="preserve"> Adam Driver , Annette Bening , Jon Hamm and Corey Stoll</t>
  </si>
  <si>
    <t xml:space="preserve"> Mike Nichols</t>
  </si>
  <si>
    <t>Enter the Fat Dragon</t>
  </si>
  <si>
    <t xml:space="preserve"> Donnie Yen , Teresa Mo , Wong Jing and Niki Chow</t>
  </si>
  <si>
    <t xml:space="preserve"> Kenji Tanigaki</t>
  </si>
  <si>
    <t>Little Angel - Mother's Day</t>
  </si>
  <si>
    <t xml:space="preserve"> Toby Kebbell , Maggie Grace , Ryan Kwanten and Ralph Ineson</t>
  </si>
  <si>
    <t>The Hurricane Heist</t>
  </si>
  <si>
    <t xml:space="preserve"> Elizabeth Brooks , Jonathon Brooks and Nathon Brooks</t>
  </si>
  <si>
    <t xml:space="preserve"> Martin Webb</t>
  </si>
  <si>
    <t>I Shot My Parents</t>
  </si>
  <si>
    <t xml:space="preserve"> Rob Schneider , Anna Faris , Matthew Lawrence , et al.</t>
  </si>
  <si>
    <t xml:space="preserve"> Tom Brady</t>
  </si>
  <si>
    <t>The Hot Chick</t>
  </si>
  <si>
    <t xml:space="preserve"> Christoph Waltz , Vanessa Redgrave and Annette Bening</t>
  </si>
  <si>
    <t xml:space="preserve"> Christoph Waltz</t>
  </si>
  <si>
    <t>Georgetown</t>
  </si>
  <si>
    <t xml:space="preserve"> Graham Phillips , Shawn Hatosy , Jamie McShane , et al.</t>
  </si>
  <si>
    <t xml:space="preserve"> Graham Phillips and Parker Phillips</t>
  </si>
  <si>
    <t>The Bygone</t>
  </si>
  <si>
    <t xml:space="preserve"> Arielle Kebbel and Nick Bateman</t>
  </si>
  <si>
    <t xml:space="preserve"> Peter DeLuise</t>
  </si>
  <si>
    <t>A Brush with Love</t>
  </si>
  <si>
    <t xml:space="preserve"> Richard Gere , Debra Winger , David Keith , et al.</t>
  </si>
  <si>
    <t>An Officer and a Gentleman</t>
  </si>
  <si>
    <t xml:space="preserve"> Chris Evans , Jason Statham , Paula Patton and Jessica Biel</t>
  </si>
  <si>
    <t xml:space="preserve"> Hunter Richards</t>
  </si>
  <si>
    <t>London</t>
  </si>
  <si>
    <t xml:space="preserve"> Sharon Ooja , Bovi Ugboma , Pere Egbi and Debo Adedayo</t>
  </si>
  <si>
    <t xml:space="preserve"> Kevin Costner , Charles Martin Smith , Andy Garcia , et al.</t>
  </si>
  <si>
    <t>The Perfect Arrangement</t>
  </si>
  <si>
    <t xml:space="preserve"> Max Rubin , John Chang , Richard Munchkin and Stanford Wong</t>
  </si>
  <si>
    <t xml:space="preserve"> Chris Buddy</t>
  </si>
  <si>
    <t>The Untouchables</t>
  </si>
  <si>
    <t xml:space="preserve"> Curt Doussett , Kirby Heyborne , Michelle Money , et al.</t>
  </si>
  <si>
    <t xml:space="preserve"> Michael Flynn</t>
  </si>
  <si>
    <t>Inside The Edge: A Professional Blackjack Adventure</t>
  </si>
  <si>
    <t xml:space="preserve"> Shane West , Mandy Moore , Peter Coyote and Daryl Hannah</t>
  </si>
  <si>
    <t xml:space="preserve"> Adam Shankman</t>
  </si>
  <si>
    <t>Heaven Is Waiting</t>
  </si>
  <si>
    <t xml:space="preserve"> Rachel Fleit</t>
  </si>
  <si>
    <t>True Lies</t>
  </si>
  <si>
    <t xml:space="preserve"> Arnold Schwarzenegger and Jamie Lee Curtis</t>
  </si>
  <si>
    <t>Remember Me</t>
  </si>
  <si>
    <t xml:space="preserve"> Robert Pattinson , Emilie de Ravin , Chris Cooper , et al.</t>
  </si>
  <si>
    <t xml:space="preserve"> Allen Coulter</t>
  </si>
  <si>
    <t>Overdose</t>
  </si>
  <si>
    <t xml:space="preserve"> Sofia Essaidi , Assaad Bouab , Alberto Ammann , et al.</t>
  </si>
  <si>
    <t xml:space="preserve"> Olivier Marchal</t>
  </si>
  <si>
    <t>The Fourth Musketeer</t>
  </si>
  <si>
    <t xml:space="preserve"> Ade Dimberline , Sean Cronin , Jonathan Hansler , et al.</t>
  </si>
  <si>
    <t xml:space="preserve"> Steve Lawson</t>
  </si>
  <si>
    <t>The Day</t>
  </si>
  <si>
    <t xml:space="preserve"> Shawn Ashmore , Ashley Bell , Michael Eklund , et al.</t>
  </si>
  <si>
    <t xml:space="preserve"> Douglas Aarniokoski</t>
  </si>
  <si>
    <t>Godsend</t>
  </si>
  <si>
    <t xml:space="preserve"> Robert De Niro , Rebecca Romijn-Stamos and Greg Kinnear</t>
  </si>
  <si>
    <t xml:space="preserve"> Nick Hamm</t>
  </si>
  <si>
    <t>Edge of Tomorrow</t>
  </si>
  <si>
    <t xml:space="preserve"> Tom Cruise , Emily Blunt and Brendan Gleeson</t>
  </si>
  <si>
    <t>Pinkfong and Baby Shark's Space Adventure</t>
  </si>
  <si>
    <t xml:space="preserve"> Brian Cates</t>
  </si>
  <si>
    <t>Family Camp</t>
  </si>
  <si>
    <t xml:space="preserve"> Tommy Woodard , Eddie James , Leigh-Allyn Baker , et al.</t>
  </si>
  <si>
    <t xml:space="preserve"> Bob Giordano</t>
  </si>
  <si>
    <t xml:space="preserve"> Abbi Butler , James J. Fuertes , Les Parker and Sean Ramey</t>
  </si>
  <si>
    <t xml:space="preserve"> Jason Wan Lim</t>
  </si>
  <si>
    <t>The Odds</t>
  </si>
  <si>
    <t xml:space="preserve"> Joe Perry , Joshua Murdoch , Andrew Phung and Derek Losoncy</t>
  </si>
  <si>
    <t xml:space="preserve"> Susannah O'Brien</t>
  </si>
  <si>
    <t>American Virgins</t>
  </si>
  <si>
    <t xml:space="preserve"> Howard Braunstein Films</t>
  </si>
  <si>
    <t xml:space="preserve"> Tetsuro Kodama</t>
  </si>
  <si>
    <t>The Girl Who Escaped: The Kara Robinson Story</t>
  </si>
  <si>
    <t xml:space="preserve"> Anthony Del Negro and Valeria Lukyanova</t>
  </si>
  <si>
    <t xml:space="preserve"> James Manera</t>
  </si>
  <si>
    <t>The Doll</t>
  </si>
  <si>
    <t xml:space="preserve"> Christopher R. Sabat , Sean Schemmel , Kyle Hebert , et al.</t>
  </si>
  <si>
    <t>Encounter</t>
  </si>
  <si>
    <t xml:space="preserve"> Luke Hemsworth , Anna Hutchison , Tom Atkins , et al.</t>
  </si>
  <si>
    <t xml:space="preserve"> Paul J. Salamoff</t>
  </si>
  <si>
    <t>Taken</t>
  </si>
  <si>
    <t xml:space="preserve"> Liam Neeson , Maggie Grace , Famke Janssen , et al.</t>
  </si>
  <si>
    <t>The Sand</t>
  </si>
  <si>
    <t xml:space="preserve"> Brooke Butler , Cleo Berry and Cynthia Murell</t>
  </si>
  <si>
    <t xml:space="preserve"> Isaac Gabaeff</t>
  </si>
  <si>
    <t>Bride To Be</t>
  </si>
  <si>
    <t xml:space="preserve"> Ksenia Valenti , Richard Neil and Dan Creed</t>
  </si>
  <si>
    <t xml:space="preserve"> Nataliya Padilla</t>
  </si>
  <si>
    <t>Immortals</t>
  </si>
  <si>
    <t xml:space="preserve"> Henry Cavill , Stephen Dorff , Isabel Lucas and Freida Pinto</t>
  </si>
  <si>
    <t xml:space="preserve"> Tarsem Singh</t>
  </si>
  <si>
    <t>It's A Mad, Mad, Mad, Mad, World</t>
  </si>
  <si>
    <t xml:space="preserve"> Spencer Tracy , Milton Berle and Ethel Merman</t>
  </si>
  <si>
    <t xml:space="preserve"> Stanley Kramer</t>
  </si>
  <si>
    <t>The Lego Batman Movie</t>
  </si>
  <si>
    <t xml:space="preserve"> Will Arnett , Zach Galifianakis , Conan O'Brien , et al.</t>
  </si>
  <si>
    <t>One Shot</t>
  </si>
  <si>
    <t xml:space="preserve"> Matthew Reese , Kevin Sorbo and Nichelle Aiden</t>
  </si>
  <si>
    <t>The Wrong Car</t>
  </si>
  <si>
    <t xml:space="preserve"> Danielle Savre , Jackson Davis , Francia Raisa , et al.</t>
  </si>
  <si>
    <t xml:space="preserve"> MarVista Entertainment, Inc.</t>
  </si>
  <si>
    <t>Transformers</t>
  </si>
  <si>
    <t xml:space="preserve"> Shia LaBeouf , Tyrese Gibson , Josh Duhamel , et al.</t>
  </si>
  <si>
    <t xml:space="preserve"> Sharni Vinson , AJ Bowen , Wendy Glenn and Joe Swanberg</t>
  </si>
  <si>
    <t>You're Next</t>
  </si>
  <si>
    <t xml:space="preserve"> Josh Peck , Wilson Bethel and Kyp Malone</t>
  </si>
  <si>
    <t xml:space="preserve"> Saman Kesh , Jeff Desom and Dugan O'Neal</t>
  </si>
  <si>
    <t>Doors</t>
  </si>
  <si>
    <t xml:space="preserve"> Ty Simpkins , Anneliese Judge and Skyler Elyse Philpot</t>
  </si>
  <si>
    <t xml:space="preserve"> John Mathis</t>
  </si>
  <si>
    <t>Where's Rose</t>
  </si>
  <si>
    <t xml:space="preserve"> Beth Littleford , Ted King , Kate Mansi , et al.</t>
  </si>
  <si>
    <t>Unwanted Guest</t>
  </si>
  <si>
    <t xml:space="preserve"> Sarah Lind , Shawn Christian , Brendan McCarthy , et al.</t>
  </si>
  <si>
    <t xml:space="preserve"> Steven R. Monroe</t>
  </si>
  <si>
    <t>Open 24 Hours</t>
  </si>
  <si>
    <t xml:space="preserve"> Brendan Fletcher , Emily Tennant , Vanessa Grass and Tomi May</t>
  </si>
  <si>
    <t xml:space="preserve"> Padraig Reynolds</t>
  </si>
  <si>
    <t>Tornado Valley</t>
  </si>
  <si>
    <t xml:space="preserve"> Meredith Monroe , Cameron Bancroft and Pascale Hutton</t>
  </si>
  <si>
    <t xml:space="preserve"> Andrew C. Erin</t>
  </si>
  <si>
    <t>Don’t Worry Darling</t>
  </si>
  <si>
    <t xml:space="preserve"> Florence Pugh , Harry Styles , Olivia Wilde and Gemma Chan</t>
  </si>
  <si>
    <t xml:space="preserve"> Olivia Wilde</t>
  </si>
  <si>
    <t>Love And Love Not</t>
  </si>
  <si>
    <t xml:space="preserve"> Francesco D'Onofrio , Afton Boggiano and Makenna Perkal</t>
  </si>
  <si>
    <t xml:space="preserve"> Anthony Cally</t>
  </si>
  <si>
    <t>Quest For Love</t>
  </si>
  <si>
    <t xml:space="preserve"> Jake Stormoen , Eva Hamilton and Jonny Swenson</t>
  </si>
  <si>
    <t>Those Who Wish Me Dead</t>
  </si>
  <si>
    <t xml:space="preserve"> Angelina Jolie , Finn Little , Nicholas Hoult , et al.</t>
  </si>
  <si>
    <t xml:space="preserve"> Ewan McGregor , Halle Berry , Greg Kinnear and Mel Brooks</t>
  </si>
  <si>
    <t xml:space="preserve"> Chris Wedge and Carlos Saldanha</t>
  </si>
  <si>
    <t>Man Down</t>
  </si>
  <si>
    <t xml:space="preserve"> Kate Mara , Shia LaBeouf , Jai Courtney and Gary Oldman</t>
  </si>
  <si>
    <t xml:space="preserve"> Dito Montiel</t>
  </si>
  <si>
    <t>Do You Like Broccoli Ice Cream? &amp; More Kids Songs - Super Simple Songs</t>
  </si>
  <si>
    <t xml:space="preserve"> Walt Dohrn</t>
  </si>
  <si>
    <t>Trolls World Tour</t>
  </si>
  <si>
    <t xml:space="preserve"> Sam Rockwell , Caroline Hjelt , Anthony Ramos , et al.</t>
  </si>
  <si>
    <t xml:space="preserve"> Tanya Wexler</t>
  </si>
  <si>
    <t xml:space="preserve"> KATE BECKINSALE , JAI COURTNEY , STANLEY TUCCI , et al.</t>
  </si>
  <si>
    <t>Jolt</t>
  </si>
  <si>
    <t xml:space="preserve"> Clayton Grimm</t>
  </si>
  <si>
    <t xml:space="preserve"> Ang Lee</t>
  </si>
  <si>
    <t>Blippi - London Bus Special</t>
  </si>
  <si>
    <t xml:space="preserve"> Tyler Perry , Cassi Davis , David Mann and Tamela Mann</t>
  </si>
  <si>
    <t xml:space="preserve"> Adrian Grünberg</t>
  </si>
  <si>
    <t>Madea's Farewell Tour (Stage Play)</t>
  </si>
  <si>
    <t xml:space="preserve"> Chow Yun Fat , Michelle Yeoh , Zhang Ziyi and Chang Chen</t>
  </si>
  <si>
    <t xml:space="preserve"> Reyn Del Rio</t>
  </si>
  <si>
    <t>Crouching Tiger, Hidden Dragon</t>
  </si>
  <si>
    <t xml:space="preserve"> Mel Gibson , Kevin Balmore and Daniel Gimenez Cacho</t>
  </si>
  <si>
    <t>Hampton's Legion</t>
  </si>
  <si>
    <t xml:space="preserve"> Jerry Chesser , Jezibell Anat , Russell Dobson , et al.</t>
  </si>
  <si>
    <t xml:space="preserve"> Christopher Forbes</t>
  </si>
  <si>
    <t>Beneath the Green</t>
  </si>
  <si>
    <t xml:space="preserve"> Eric Roberts and Anthony Nikolchev</t>
  </si>
  <si>
    <t xml:space="preserve"> Jason Georgiades</t>
  </si>
  <si>
    <t xml:space="preserve"> Nicolas Cage , Famke Janssen , Kevin Durand , et al.</t>
  </si>
  <si>
    <t xml:space="preserve"> Nick Powell</t>
  </si>
  <si>
    <t>The Remaining</t>
  </si>
  <si>
    <t xml:space="preserve"> Johnny Pacar , Shaun Sipos , Bryan Dechart and Alexa Vega</t>
  </si>
  <si>
    <t xml:space="preserve"> Casey Lascala</t>
  </si>
  <si>
    <t>Chain of Command</t>
  </si>
  <si>
    <t xml:space="preserve"> Michael Jai White , Max Ryan , Steve Austin and Allen Yates</t>
  </si>
  <si>
    <t xml:space="preserve"> Kevin Carraway</t>
  </si>
  <si>
    <t>Avatar: The Way of Water Feature 4K UHD</t>
  </si>
  <si>
    <t xml:space="preserve"> Sam Worthington , Zoe Saldana , Sigourney Weaver , et al.</t>
  </si>
  <si>
    <t>Geostorm</t>
  </si>
  <si>
    <t xml:space="preserve"> Gerard Butler , Jim Sturgess , Abbie Cornish and Ed Harris</t>
  </si>
  <si>
    <t xml:space="preserve"> Dean Devlin</t>
  </si>
  <si>
    <t>Paranormal Activity 3 (Extended Version)</t>
  </si>
  <si>
    <t xml:space="preserve"> Katie Featherston , Micah Sloat , Ashley Palmer , et al.</t>
  </si>
  <si>
    <t xml:space="preserve"> Ariel Schulman and Henry Joost</t>
  </si>
  <si>
    <t>Commando (Director's Cut)</t>
  </si>
  <si>
    <t xml:space="preserve"> Arnold Schwarzenegger , Rae Dawn Chong , Dan Hedaya , et al.</t>
  </si>
  <si>
    <t xml:space="preserve"> Mark L. Lester</t>
  </si>
  <si>
    <t xml:space="preserve"> Lauren Birkell , Paul Borghese , Cynthia Nixon , et al.</t>
  </si>
  <si>
    <t xml:space="preserve"> David Ross</t>
  </si>
  <si>
    <t>The Babysitters</t>
  </si>
  <si>
    <t xml:space="preserve"> Trey Songz , Jack Kesy , China Anne McClain and Lindsay Musil</t>
  </si>
  <si>
    <t xml:space="preserve"> John Pogue</t>
  </si>
  <si>
    <t>Blood Brother</t>
  </si>
  <si>
    <t xml:space="preserve"> KIM MIN-hee , HA JUNG-woo , CHO JIN-woong and KIM HAE-sook</t>
  </si>
  <si>
    <t xml:space="preserve"> PARK CHAN-wook</t>
  </si>
  <si>
    <t>The Handmaiden</t>
  </si>
  <si>
    <t xml:space="preserve"> Christian Bale , Joel Edgerton , John Turturro and Aaron Paul</t>
  </si>
  <si>
    <t xml:space="preserve"> Justin P. Lange</t>
  </si>
  <si>
    <t>Blue Crush 2</t>
  </si>
  <si>
    <t xml:space="preserve"> Sasha Jackson , Elizabeth Mathis , Gideon Emery , et al.</t>
  </si>
  <si>
    <t xml:space="preserve"> Mike Elliott</t>
  </si>
  <si>
    <t>Richard the Lionheart: Rebellion</t>
  </si>
  <si>
    <t xml:space="preserve"> Neil Cole , Valeri Alessandro and Elisa Allara</t>
  </si>
  <si>
    <t xml:space="preserve"> Stefano Milla</t>
  </si>
  <si>
    <t>Van Helsing</t>
  </si>
  <si>
    <t xml:space="preserve"> Hugh Jackman , Kate Beckinsale , Richard Roxburgh , et al.</t>
  </si>
  <si>
    <t xml:space="preserve"> Stephen Sommers</t>
  </si>
  <si>
    <t>Shaun of the Dead</t>
  </si>
  <si>
    <t xml:space="preserve"> Nick Frost , Dylan Moran , Krishnan Guru-Murthy , et al.</t>
  </si>
  <si>
    <t>Life Itself</t>
  </si>
  <si>
    <t xml:space="preserve"> Oscar Isaac , Olivia Wilde , Mandy Patinkin and Olivia Cooke</t>
  </si>
  <si>
    <t xml:space="preserve"> Dan Fogelman</t>
  </si>
  <si>
    <t>Sunshine Cleaning</t>
  </si>
  <si>
    <t xml:space="preserve"> Alan Arkin , Amy Adams and Emily Blunt</t>
  </si>
  <si>
    <t xml:space="preserve"> Christine Jeffs</t>
  </si>
  <si>
    <t>Cartoon Classics - Vol. 3: 25 Favorite Cartoons - 3 Hours</t>
  </si>
  <si>
    <t xml:space="preserve"> Bugs Bunny , Daffy Duck , Casper the Friendly Ghost , et al.</t>
  </si>
  <si>
    <t>Arrival</t>
  </si>
  <si>
    <t xml:space="preserve"> Amy Adams , Jeremy Renner , Forest Whitaker , et al.</t>
  </si>
  <si>
    <t>A Haunted House 2</t>
  </si>
  <si>
    <t xml:space="preserve"> Marlon Wayans , Gabriel Iglesias , Jaime Pressly , et al.</t>
  </si>
  <si>
    <t xml:space="preserve"> Michael Tiddes</t>
  </si>
  <si>
    <t>Under His Influence</t>
  </si>
  <si>
    <t xml:space="preserve"> Sydney Mitchell , Ahmarie Holmes , Iman Shumpert , et al.</t>
  </si>
  <si>
    <t xml:space="preserve"> DeShon Hardy</t>
  </si>
  <si>
    <t xml:space="preserve"> Matt Berberi , Mike Foster and John Knox</t>
  </si>
  <si>
    <t xml:space="preserve"> Wallace Brothers</t>
  </si>
  <si>
    <t>David vs. Goliath: Battle of Faith</t>
  </si>
  <si>
    <t xml:space="preserve"> Robert De Niro , Anne Hathaway , Rene Russo , et al.</t>
  </si>
  <si>
    <t xml:space="preserve"> Nancy Meyers</t>
  </si>
  <si>
    <t>The Intern</t>
  </si>
  <si>
    <t xml:space="preserve"> Steven Seagal , Dan Badarau , Darren Shahlavi , et al.</t>
  </si>
  <si>
    <t xml:space="preserve"> Lauro David Chartrand-DelValle</t>
  </si>
  <si>
    <t>Born to Raise Hell</t>
  </si>
  <si>
    <t xml:space="preserve"> Rachel McAdams , Abby Ryder Fortson , Elle Graham , et al.</t>
  </si>
  <si>
    <t xml:space="preserve"> Kelly Fremon Craig</t>
  </si>
  <si>
    <t>Are You There God? It's Me, Margaret.</t>
  </si>
  <si>
    <t xml:space="preserve"> Michael Douglas , Sharon Stone , George Dzundza , et al.</t>
  </si>
  <si>
    <t xml:space="preserve"> Paul Verhoeven</t>
  </si>
  <si>
    <t xml:space="preserve"> Andy Muschietti</t>
  </si>
  <si>
    <t xml:space="preserve"> Prince Albert , Prince Michael of Kent , Queen Victoria , et al.</t>
  </si>
  <si>
    <t xml:space="preserve"> Peter Bardehle</t>
  </si>
  <si>
    <t>Death Count</t>
  </si>
  <si>
    <t xml:space="preserve"> Michael Madsen , Costas Mandylor , Sarah French , et al.</t>
  </si>
  <si>
    <t xml:space="preserve"> Michael Su</t>
  </si>
  <si>
    <t>Moonshine Highway</t>
  </si>
  <si>
    <t xml:space="preserve"> Kyle MacLachlan , Randy Quaid and David Cronenberg</t>
  </si>
  <si>
    <t xml:space="preserve"> Andy Armstrong</t>
  </si>
  <si>
    <t>Bliss</t>
  </si>
  <si>
    <t xml:space="preserve"> Salma Hayek , Owen Wilson , Madeline Zima and Nesta Cooper</t>
  </si>
  <si>
    <t xml:space="preserve"> Mike Cahill</t>
  </si>
  <si>
    <t>The Wedding Trip</t>
  </si>
  <si>
    <t xml:space="preserve"> Sydney Bakich , Bart Blachnio , Dani Jean and Kristjan Sokoli</t>
  </si>
  <si>
    <t xml:space="preserve"> Sean King</t>
  </si>
  <si>
    <t>Midnight Stallion</t>
  </si>
  <si>
    <t xml:space="preserve"> Kris Kristofferson , Jodelle Ferland , Chelah Horsdal , et al.</t>
  </si>
  <si>
    <t>Glass Slippers</t>
  </si>
  <si>
    <t xml:space="preserve"> Ikechuhwu Onyeka</t>
  </si>
  <si>
    <t xml:space="preserve"> Paul Thomas Anderson</t>
  </si>
  <si>
    <t>Licorice Pizza</t>
  </si>
  <si>
    <t xml:space="preserve"> Alana Haim , Cooper Hoffman , Sean Penn and Tom Waits</t>
  </si>
  <si>
    <t xml:space="preserve"> Tommy Sowards and Joachim Schroeder</t>
  </si>
  <si>
    <t>Teen Wolf: The Movie</t>
  </si>
  <si>
    <t xml:space="preserve"> Russell Mulcahy</t>
  </si>
  <si>
    <t>Slippin': 10 Years with The Bloods</t>
  </si>
  <si>
    <t xml:space="preserve"> K.K. Calvin , Jumbo Chris , Dig Dug Douglas , et al.</t>
  </si>
  <si>
    <t xml:space="preserve"> Mike P. Nelson</t>
  </si>
  <si>
    <t xml:space="preserve"> Robert Luketic</t>
  </si>
  <si>
    <t xml:space="preserve"> Charlotte Vega , Matthew Modine , Adain Bradley and Bill Sage</t>
  </si>
  <si>
    <t xml:space="preserve"> Ben Falcone</t>
  </si>
  <si>
    <t>Wrong Turn (2020)</t>
  </si>
  <si>
    <t xml:space="preserve"> Reese Witherspoon , Luke Wilson , Selma Blair , et al.</t>
  </si>
  <si>
    <t xml:space="preserve"> Rich Cowan</t>
  </si>
  <si>
    <t>Legally Blonde</t>
  </si>
  <si>
    <t xml:space="preserve"> Melissa McCarthy , Susan Sarandon , Allison Janney , et al.</t>
  </si>
  <si>
    <t>Tammy</t>
  </si>
  <si>
    <t xml:space="preserve"> Ray Liotta , Gisele Fraga , Michael Rodrick , et al.</t>
  </si>
  <si>
    <t xml:space="preserve"> Charlie Minn</t>
  </si>
  <si>
    <t>The River Murders</t>
  </si>
  <si>
    <t xml:space="preserve"> Adam Arkin , Nicholas Turturro , Dan Lauria and Melissa Leo</t>
  </si>
  <si>
    <t>Cinderella Man</t>
  </si>
  <si>
    <t xml:space="preserve"> Russell Crowe , Renee Zellweger , Paddy Considine , et al.</t>
  </si>
  <si>
    <t>Billionaire Boys Club</t>
  </si>
  <si>
    <t xml:space="preserve"> Ansel Elgort , Taron Egerton , Emma Roberts and Jeremy Irvine</t>
  </si>
  <si>
    <t xml:space="preserve"> James Cox</t>
  </si>
  <si>
    <t>Pathu Thala</t>
  </si>
  <si>
    <t xml:space="preserve"> Silambarasan TR , Gautham Karthik , et al.</t>
  </si>
  <si>
    <t xml:space="preserve"> Obeli.N.Krishna</t>
  </si>
  <si>
    <t>Penelope</t>
  </si>
  <si>
    <t xml:space="preserve"> Christina Ricci , James McAvoy , Reese Witherspoon , et al.</t>
  </si>
  <si>
    <t xml:space="preserve"> Mark Palansky</t>
  </si>
  <si>
    <t>Vehicle 19</t>
  </si>
  <si>
    <t xml:space="preserve"> Paul Walker , Naima McLean , Gys de Villiers , et al.</t>
  </si>
  <si>
    <t xml:space="preserve"> Mukunda Michael Dewil</t>
  </si>
  <si>
    <t>Storm Rider</t>
  </si>
  <si>
    <t xml:space="preserve"> C. Thomas Howell , Kristy Swanson , Danielle C. Ryan , et al.</t>
  </si>
  <si>
    <t xml:space="preserve"> Craig Clyde</t>
  </si>
  <si>
    <t>Baby Shark &amp; More Kids Songs (Little Treehouse)</t>
  </si>
  <si>
    <t xml:space="preserve"> USP Studios</t>
  </si>
  <si>
    <t>Eraser</t>
  </si>
  <si>
    <t xml:space="preserve"> Arnold Schwarzenegger , James Caan , Vanessa Williams , et al.</t>
  </si>
  <si>
    <t xml:space="preserve"> Charles Russell</t>
  </si>
  <si>
    <t>CutThroat Island</t>
  </si>
  <si>
    <t xml:space="preserve"> Geena Davis , Matthew Modine , Maury Chaykin , et al.</t>
  </si>
  <si>
    <t xml:space="preserve"> Renny Harlin</t>
  </si>
  <si>
    <t>Unseen</t>
  </si>
  <si>
    <t xml:space="preserve"> Missi Pyle and Midori Francis</t>
  </si>
  <si>
    <t xml:space="preserve"> Yoko Okumura</t>
  </si>
  <si>
    <t xml:space="preserve"> Ed Begley Jr. , Lindsay Michelle Nader , Armand Schultz , et al.</t>
  </si>
  <si>
    <t xml:space="preserve"> Woody Allen</t>
  </si>
  <si>
    <t>Whatever Works</t>
  </si>
  <si>
    <t xml:space="preserve"> Luigi Lo Cascio , Vincenzo Crea , Bruno Todeschini , et al.</t>
  </si>
  <si>
    <t xml:space="preserve"> Nicola Bellucci</t>
  </si>
  <si>
    <t>Frozen Valley</t>
  </si>
  <si>
    <t xml:space="preserve"> Tosin Cole , Jacob Latimore , Karen Obilom and D.C. Young Fly</t>
  </si>
  <si>
    <t xml:space="preserve"> Calmatic</t>
  </si>
  <si>
    <t>House Party</t>
  </si>
  <si>
    <t xml:space="preserve"> Michael Cathcart , Jean-Marc Russ and Chris Haywood</t>
  </si>
  <si>
    <t xml:space="preserve"> Malcolm McDonald</t>
  </si>
  <si>
    <t>The Extraordinary Tale of William Buckley: The great untold story of Australia's Robinson Crusoe</t>
  </si>
  <si>
    <t xml:space="preserve"> Jennifer Garner , Mark Ruffalo , Judy Greer and Andy Serkis</t>
  </si>
  <si>
    <t xml:space="preserve"> Gary Winick</t>
  </si>
  <si>
    <t>Memorial Day</t>
  </si>
  <si>
    <t xml:space="preserve"> James Cromwell , Jonathan Bennett , Jackson Bond , et al.</t>
  </si>
  <si>
    <t xml:space="preserve"> Samuel Fischer</t>
  </si>
  <si>
    <t>Game of Deceit</t>
  </si>
  <si>
    <t xml:space="preserve"> Melissa L. Williams , Denise Boutte and Kevin Savage</t>
  </si>
  <si>
    <t xml:space="preserve"> Patricia Cuffie-Jones</t>
  </si>
  <si>
    <t>Tesla</t>
  </si>
  <si>
    <t xml:space="preserve"> Michael Murphy</t>
  </si>
  <si>
    <t xml:space="preserve"> James E. Dunford</t>
  </si>
  <si>
    <t>Lucky Number Slevin</t>
  </si>
  <si>
    <t xml:space="preserve"> Bruce Willis , Josh Hartnett , Lucy Liu and Morgan Freeman</t>
  </si>
  <si>
    <t xml:space="preserve"> Paul McGuigan</t>
  </si>
  <si>
    <t>Words On Bathroom Walls</t>
  </si>
  <si>
    <t xml:space="preserve"> Charlie Plummer , Taylor Russell , Andy Garcia , et al.</t>
  </si>
  <si>
    <t xml:space="preserve"> Thor Freudenthal</t>
  </si>
  <si>
    <t>XXY (English Subtitled)</t>
  </si>
  <si>
    <t xml:space="preserve"> Ricardo Darin , Valeria Bertuccelli , Martin Piroyansky , et al.</t>
  </si>
  <si>
    <t xml:space="preserve"> Lucia Puenzo</t>
  </si>
  <si>
    <t>Larceny</t>
  </si>
  <si>
    <t xml:space="preserve"> Dolph Lundgren , Louis Mandylor and Corbin Bernsen</t>
  </si>
  <si>
    <t>Alienoid</t>
  </si>
  <si>
    <t xml:space="preserve"> Ryu Jun-yeol , Kim Woo-bin and Kim Tae-ri</t>
  </si>
  <si>
    <t xml:space="preserve"> Dong-hoon Choi</t>
  </si>
  <si>
    <t>The Suspicions Of Mr. Whicher: The Murder At Road Hill House</t>
  </si>
  <si>
    <t xml:space="preserve"> Paddy Considine , Peter Capaldi , Alexandra Roach , et al.</t>
  </si>
  <si>
    <t xml:space="preserve"> James Hawes</t>
  </si>
  <si>
    <t>Witless Protection</t>
  </si>
  <si>
    <t xml:space="preserve"> Larry The Cable Guy and Jenny McCarthy</t>
  </si>
  <si>
    <t xml:space="preserve"> Charles Robert Carner</t>
  </si>
  <si>
    <t xml:space="preserve"> Tom Hanks , Austin Butler , Helen Thomson , et al.</t>
  </si>
  <si>
    <t xml:space="preserve"> Baz Luhrmann</t>
  </si>
  <si>
    <t>Elvis</t>
  </si>
  <si>
    <t xml:space="preserve"> Logan Lerman , Emma Watson , Ezra Miller and Mae Whitman</t>
  </si>
  <si>
    <t xml:space="preserve"> Stephen Chbosky</t>
  </si>
  <si>
    <t>The Perks of Being a Wallflower</t>
  </si>
  <si>
    <t xml:space="preserve"> Clothilde Huet , Steve Bardoul and Cloe Duez</t>
  </si>
  <si>
    <t xml:space="preserve"> Julien Patrice</t>
  </si>
  <si>
    <t>Hunting Day</t>
  </si>
  <si>
    <t>Harry Potter and the Deathly Hallows: Part 1</t>
  </si>
  <si>
    <t xml:space="preserve"> Gerwin Dahm</t>
  </si>
  <si>
    <t xml:space="preserve"> Jeff Tomsic</t>
  </si>
  <si>
    <t>Where Hope Grows</t>
  </si>
  <si>
    <t xml:space="preserve"> Danica McKellar , Kerr Smith , Brooke Burns and William Zabka</t>
  </si>
  <si>
    <t xml:space="preserve"> Chris Dowling</t>
  </si>
  <si>
    <t>The Misfits</t>
  </si>
  <si>
    <t xml:space="preserve"> Pierce Brosnan , Jamie Chung , Tim Roth and Nick Cannon</t>
  </si>
  <si>
    <t>The Cokeville Miracle</t>
  </si>
  <si>
    <t xml:space="preserve"> Jasen Wade , Sarah Kent , Kimball Stinger and Alexa Rae</t>
  </si>
  <si>
    <t xml:space="preserve"> T.C. Christensen</t>
  </si>
  <si>
    <t>Out of the Wild</t>
  </si>
  <si>
    <t xml:space="preserve"> John Diehl , Jean Louisa Kelly , Benjamin Ashbrook , et al.</t>
  </si>
  <si>
    <t xml:space="preserve"> Paul Krizan</t>
  </si>
  <si>
    <t>Jupiter Ascending</t>
  </si>
  <si>
    <t xml:space="preserve"> Channing Tatum , Mila Kunis , Eddie Redmayne and Sean Bean</t>
  </si>
  <si>
    <t xml:space="preserve"> Lana Wachowski and Lilly Wachowski</t>
  </si>
  <si>
    <t>Don't Breathe 2</t>
  </si>
  <si>
    <t xml:space="preserve"> Stephen Lang , Bobby Schofield and Adam Young</t>
  </si>
  <si>
    <t xml:space="preserve"> Rodo Sayagues</t>
  </si>
  <si>
    <t>Amerigeddon</t>
  </si>
  <si>
    <t xml:space="preserve"> Gary Heavin , Marshall Teague , Annalynn McCord , et al.</t>
  </si>
  <si>
    <t xml:space="preserve"> Mike Norris</t>
  </si>
  <si>
    <t>Bill Bellamy: I Want My Life Back</t>
  </si>
  <si>
    <t xml:space="preserve"> Bill Bellamy</t>
  </si>
  <si>
    <t xml:space="preserve"> Brian Volk-Weiss</t>
  </si>
  <si>
    <t>We Were Soldiers</t>
  </si>
  <si>
    <t xml:space="preserve"> Mel Gibson and Madeleine Stowe</t>
  </si>
  <si>
    <t xml:space="preserve"> Randall Wallace</t>
  </si>
  <si>
    <t>Anthropoid</t>
  </si>
  <si>
    <t xml:space="preserve"> Cillian Murphy , Jamie Dornan , Charlotte Le Bon , et al.</t>
  </si>
  <si>
    <t xml:space="preserve"> Sean Ellis</t>
  </si>
  <si>
    <t xml:space="preserve"> Jillian Bell , Michaela Watkins , Utkarsh Ambudkar , et al.</t>
  </si>
  <si>
    <t xml:space="preserve"> Paul Downs Colaizzo</t>
  </si>
  <si>
    <t>Brittany Runs A Marathon</t>
  </si>
  <si>
    <t xml:space="preserve"> Ben Affleck , Rebecca Hall , Jon Hamm and Jeremy Renner</t>
  </si>
  <si>
    <t>The Town</t>
  </si>
  <si>
    <t xml:space="preserve"> Adam Dorsey , Anna Marie Dobbins , Anna Maiche , et al.</t>
  </si>
  <si>
    <t xml:space="preserve"> Anton Sigurdsson</t>
  </si>
  <si>
    <t>Women</t>
  </si>
  <si>
    <t xml:space="preserve"> Kiernan Shipka , Dash Mihok , Charlie Plummer , et al.</t>
  </si>
  <si>
    <t xml:space="preserve"> Matt Smukler</t>
  </si>
  <si>
    <t>Wildflower</t>
  </si>
  <si>
    <t xml:space="preserve"> Richard Gere , Don Cheadle , Ethan Hawke and Wesley Snipes</t>
  </si>
  <si>
    <t>Breach</t>
  </si>
  <si>
    <t>Maya The Bee</t>
  </si>
  <si>
    <t xml:space="preserve"> Kodi Smit-McPhee , Richard Roxburgh , Miriam Margolyes , et al.</t>
  </si>
  <si>
    <t xml:space="preserve"> Alexs Stadermann</t>
  </si>
  <si>
    <t>In-Lawfully Yours</t>
  </si>
  <si>
    <t xml:space="preserve"> Marilu Henner , Chelsey Crisp , Joe Williamson , et al.</t>
  </si>
  <si>
    <t xml:space="preserve"> Robert Kirbyson</t>
  </si>
  <si>
    <t>Madagascar: Escape 2 Africa</t>
  </si>
  <si>
    <t xml:space="preserve"> Ben Stiller , Chris Rock , David Schwimmer , et al.</t>
  </si>
  <si>
    <t>On Thin Ice</t>
  </si>
  <si>
    <t xml:space="preserve"> Diane Keaton , Michael Rooker , Lynda Boyd and Michael Seater</t>
  </si>
  <si>
    <t xml:space="preserve"> David Attwood</t>
  </si>
  <si>
    <t>Catherine Called Birdy</t>
  </si>
  <si>
    <t xml:space="preserve"> Bella Ramsey , Billie Piper , Andrew Scott and Joe Alwyn</t>
  </si>
  <si>
    <t xml:space="preserve"> Lena Dunham</t>
  </si>
  <si>
    <t>The Yousers</t>
  </si>
  <si>
    <t xml:space="preserve"> Don Snipes , Lulu Dahl and Deborah Chenualt Green</t>
  </si>
  <si>
    <t xml:space="preserve"> Darren Brown</t>
  </si>
  <si>
    <t>Above the Shadows</t>
  </si>
  <si>
    <t xml:space="preserve"> Olivia Thirlby , Megan Fox , Alan Ritchson and Jim Gaffigan</t>
  </si>
  <si>
    <t xml:space="preserve"> Claudia Myers </t>
  </si>
  <si>
    <t>The Front Page</t>
  </si>
  <si>
    <t xml:space="preserve"> Jack Lemmon , Walter Matthau , Carol Burnett , et al.</t>
  </si>
  <si>
    <t xml:space="preserve"> Billy Wilder</t>
  </si>
  <si>
    <t>Underworld: Blood Wars</t>
  </si>
  <si>
    <t xml:space="preserve"> Kate Beckinsale , Theo James , Tobias Menzies and Lara Pulver</t>
  </si>
  <si>
    <t xml:space="preserve"> Anna Foerster</t>
  </si>
  <si>
    <t>Bumblebee</t>
  </si>
  <si>
    <t xml:space="preserve"> Hailee Steinfeld and Jorge Lendeborg Jr.</t>
  </si>
  <si>
    <t xml:space="preserve"> Travis Knight</t>
  </si>
  <si>
    <t xml:space="preserve"> Alec Baldwin , Steve Buscemi and Jimmy Kimmel</t>
  </si>
  <si>
    <t>The Boss Baby</t>
  </si>
  <si>
    <t xml:space="preserve"> Karl Urban , James Marsden , Wentworth Miller and Rhona Mitra</t>
  </si>
  <si>
    <t xml:space="preserve"> Erik Van Looy</t>
  </si>
  <si>
    <t>The Loft</t>
  </si>
  <si>
    <t xml:space="preserve"> Steve Martin , Jean Reno and Emily Mortimer</t>
  </si>
  <si>
    <t xml:space="preserve"> Harald Zwart</t>
  </si>
  <si>
    <t>The Pink Panther 2</t>
  </si>
  <si>
    <t xml:space="preserve"> Jason Bateman , Amanda Peet and Zach Braff</t>
  </si>
  <si>
    <t xml:space="preserve"> Jesse Peretz</t>
  </si>
  <si>
    <t>The Ex (2006)</t>
  </si>
  <si>
    <t xml:space="preserve"> John Wayne , Maureen O'Hara and Barry Fitzgerald</t>
  </si>
  <si>
    <t xml:space="preserve"> John Ford</t>
  </si>
  <si>
    <t>Howard The Duck</t>
  </si>
  <si>
    <t xml:space="preserve"> Lea Thompson , Jeffrey Jones , Tim Robbins and Ed Gale</t>
  </si>
  <si>
    <t>Resident Evil: Welcome to Raccoon City</t>
  </si>
  <si>
    <t xml:space="preserve"> Kaya Scodelario , Hannah John-Kamen , Robbie Amell , et al.</t>
  </si>
  <si>
    <t xml:space="preserve"> Johannes Roberts</t>
  </si>
  <si>
    <t>American Tragedy</t>
  </si>
  <si>
    <t xml:space="preserve"> Sue Klebold , Mary Dyer , Zack Nick and Paul Rohrer</t>
  </si>
  <si>
    <t xml:space="preserve"> Josh Sabey</t>
  </si>
  <si>
    <t>Where Your Heart Belongs</t>
  </si>
  <si>
    <t xml:space="preserve"> Jen Lilley , Christopher Russell and Jill Morrison</t>
  </si>
  <si>
    <t xml:space="preserve"> Christine Will Wolf</t>
  </si>
  <si>
    <t>Arnez J: Racially Motivated</t>
  </si>
  <si>
    <t xml:space="preserve"> Arnez J</t>
  </si>
  <si>
    <t xml:space="preserve"> Jay Chapman</t>
  </si>
  <si>
    <t>Dr. Seuss' How the Grinch Stole Christmas</t>
  </si>
  <si>
    <t xml:space="preserve"> Jim Carrey , Jeffrey Tambor , Christine Baranski , et al.</t>
  </si>
  <si>
    <t>CoComelon - JJ's Animal Time</t>
  </si>
  <si>
    <t xml:space="preserve"> Moonbug Entertainment</t>
  </si>
  <si>
    <t>Spider-Man: No Way Home (Bonus Content)</t>
  </si>
  <si>
    <t xml:space="preserve"> Tom Holland , Zendaya , Benedict Cumberbatch and Jon Favreau</t>
  </si>
  <si>
    <t>Star Trek Into Darkness</t>
  </si>
  <si>
    <t xml:space="preserve"> John Cho , Benedict Cumberbatch , Alice Eve , et al.</t>
  </si>
  <si>
    <t xml:space="preserve"> Don Taylor</t>
  </si>
  <si>
    <t>The Final Countdown</t>
  </si>
  <si>
    <t xml:space="preserve"> Kirk Douglas , Martin Sheen , Katharine Ross , et al.</t>
  </si>
  <si>
    <t xml:space="preserve"> Mark Wahlberg , Anthony Hopkins , Josh Duhamel , et al.</t>
  </si>
  <si>
    <t xml:space="preserve"> Tom McCarthy</t>
  </si>
  <si>
    <t>Transformers: The Last Knight</t>
  </si>
  <si>
    <t xml:space="preserve"> Matt Damon , Camille Cottin , Abigail Breslin , et al.</t>
  </si>
  <si>
    <t xml:space="preserve"> Jason R. Goode</t>
  </si>
  <si>
    <t>Stillwater</t>
  </si>
  <si>
    <t xml:space="preserve"> James Cullen Bressack</t>
  </si>
  <si>
    <t>Sniper: The White Raven</t>
  </si>
  <si>
    <t xml:space="preserve"> Jamie Bamber , Marie Avgeropoulos , Aleks Paunovic , et al.</t>
  </si>
  <si>
    <t>Numb</t>
  </si>
  <si>
    <t xml:space="preserve"> DMX , Steven Seagal , Johnny Messner and Bill Cobbs</t>
  </si>
  <si>
    <t>Pride - Ruler at Risk</t>
  </si>
  <si>
    <t xml:space="preserve"> Reinhard Radke</t>
  </si>
  <si>
    <t>The Other Guys</t>
  </si>
  <si>
    <t xml:space="preserve"> Will Ferrell , Mark Wahlberg and Derek Jeter</t>
  </si>
  <si>
    <t xml:space="preserve"> Rob Hedden</t>
  </si>
  <si>
    <t>You May Not Kiss the Bride</t>
  </si>
  <si>
    <t xml:space="preserve"> Katharine McPhee , Rob Schneider , Kathy Bates , et al.</t>
  </si>
  <si>
    <t xml:space="preserve"> Tucky Williams</t>
  </si>
  <si>
    <t>Girl/Girl Scene - The Movie</t>
  </si>
  <si>
    <t xml:space="preserve"> Tucky Williams , Roni Jonah , Kayla Perkins , et al.</t>
  </si>
  <si>
    <t xml:space="preserve"> Paul Tibbitt and Mike Mitchell</t>
  </si>
  <si>
    <t>The SpongeBob Movie: Sponge Out of Water</t>
  </si>
  <si>
    <t xml:space="preserve"> Antonio Banderas</t>
  </si>
  <si>
    <t xml:space="preserve"> Mark Wahlberg , Steve Carell , Taraji P. Henson and Tina Fey</t>
  </si>
  <si>
    <t xml:space="preserve"> Kathryn Bigelow</t>
  </si>
  <si>
    <t>Death's Roulette</t>
  </si>
  <si>
    <t xml:space="preserve"> Manolo Cardona</t>
  </si>
  <si>
    <t xml:space="preserve"> James Keach</t>
  </si>
  <si>
    <t>Blue Steel</t>
  </si>
  <si>
    <t xml:space="preserve"> Jamie Lee Curtis and Ron Silver</t>
  </si>
  <si>
    <t>A Marriage of Convenience</t>
  </si>
  <si>
    <t xml:space="preserve"> Jane Seymour , James Brolin , Kari Matchett , et al.</t>
  </si>
  <si>
    <t xml:space="preserve"> Everardo Valerio Gout</t>
  </si>
  <si>
    <t xml:space="preserve"> Matthew Butler-Hart</t>
  </si>
  <si>
    <t xml:space="preserve"> Ana de la Reguera , Tenoch Huerta , Cassidy Freeman , et al.</t>
  </si>
  <si>
    <t xml:space="preserve"> Amy Poehler</t>
  </si>
  <si>
    <t>The Forever Purge</t>
  </si>
  <si>
    <t xml:space="preserve"> Ian McKellen , Conleth Hill and Tori Butler-Hart</t>
  </si>
  <si>
    <t xml:space="preserve"> Dan Berk and Robert Olsen</t>
  </si>
  <si>
    <t>Infinitum: Subject Unknown</t>
  </si>
  <si>
    <t xml:space="preserve"> Lucille Ball , Desi Arnaz , Lucie Arnaz and Bette Midler</t>
  </si>
  <si>
    <t xml:space="preserve"> John Harrison</t>
  </si>
  <si>
    <t>Lucy and Desi</t>
  </si>
  <si>
    <t xml:space="preserve"> Maika Monroe and Jake Lacy</t>
  </si>
  <si>
    <t>Significant Other</t>
  </si>
  <si>
    <t xml:space="preserve"> Deborah Harry , Christian Slater , David Johansen , et al.</t>
  </si>
  <si>
    <t>She's Lost Control</t>
  </si>
  <si>
    <t xml:space="preserve"> Brooke Bloom and Marc Menchaca</t>
  </si>
  <si>
    <t xml:space="preserve"> Anja Marquardt</t>
  </si>
  <si>
    <t>Bruno Sammartino</t>
  </si>
  <si>
    <t xml:space="preserve"> Bruno Sammartino and Arnold Schwarzenegger</t>
  </si>
  <si>
    <t xml:space="preserve"> Patrea Patrick</t>
  </si>
  <si>
    <t>The Artifice Girl</t>
  </si>
  <si>
    <t xml:space="preserve"> Tatum Matthews , Lance Henriksen , Sinda Nichols , et al.</t>
  </si>
  <si>
    <t xml:space="preserve"> Franklin Ritch</t>
  </si>
  <si>
    <t>The Mechanic</t>
  </si>
  <si>
    <t xml:space="preserve"> Simon West</t>
  </si>
  <si>
    <t>3 Days To Kill</t>
  </si>
  <si>
    <t xml:space="preserve"> Kevin Costner , Amber Heard , Hailee Steinfeld , et al.</t>
  </si>
  <si>
    <t xml:space="preserve"> Sidney Lumet</t>
  </si>
  <si>
    <t>The Wiz</t>
  </si>
  <si>
    <t xml:space="preserve"> Diana Ross , Michael Jackson , Nipsey Russell and Ted Ross</t>
  </si>
  <si>
    <t xml:space="preserve"> David Hayter</t>
  </si>
  <si>
    <t>Wolves</t>
  </si>
  <si>
    <t xml:space="preserve"> Jason Momoa , Lucas Till , Jennifer Hale , et al.</t>
  </si>
  <si>
    <t>Home Alone 2: Lost in New York</t>
  </si>
  <si>
    <t xml:space="preserve"> Liz Tuccillo</t>
  </si>
  <si>
    <t>Take Care</t>
  </si>
  <si>
    <t xml:space="preserve"> Leslie Bibb , Kevin Curtis and Nadia Dajani</t>
  </si>
  <si>
    <t>Nature of Love</t>
  </si>
  <si>
    <t xml:space="preserve"> Christopher Russell and Emilie Ullerup</t>
  </si>
  <si>
    <t xml:space="preserve"> Karen Schuback</t>
  </si>
  <si>
    <t xml:space="preserve"> Daniel Grogan , Caroline Amiguet , et al.</t>
  </si>
  <si>
    <t>Angel Mountain</t>
  </si>
  <si>
    <t xml:space="preserve"> Shia LaBeouf , Rosie Huntington-Whiteley and Tyrese Gibson</t>
  </si>
  <si>
    <t xml:space="preserve"> Ronny Yu</t>
  </si>
  <si>
    <t>Transformers: Dark of the Moon</t>
  </si>
  <si>
    <t xml:space="preserve"> Jet Li , Nakamura Shidou , Sun Li and Dong Yong</t>
  </si>
  <si>
    <t xml:space="preserve"> Phil Abraham</t>
  </si>
  <si>
    <t>Jet Li's Fearless</t>
  </si>
  <si>
    <t xml:space="preserve"> Christoph Waltz , Liam Hemsworth , Sarah Gadon , et al.</t>
  </si>
  <si>
    <t>Most Dangerous Game</t>
  </si>
  <si>
    <t xml:space="preserve"> Kunihiko Yuyama</t>
  </si>
  <si>
    <t>The Heartbreak Kid</t>
  </si>
  <si>
    <t xml:space="preserve"> Ben Stiller and Malin Akerman</t>
  </si>
  <si>
    <t>Ponniyin Selvan Part 1</t>
  </si>
  <si>
    <t xml:space="preserve"> Vikram , Aishwarya Rai Bachchan , Jayam Ravi and Karthi</t>
  </si>
  <si>
    <t>Fire From Below</t>
  </si>
  <si>
    <t xml:space="preserve"> Kevin Sorbo and GiGi Erneta</t>
  </si>
  <si>
    <t xml:space="preserve"> J.R. Mandish</t>
  </si>
  <si>
    <t>In the Electric Mist</t>
  </si>
  <si>
    <t xml:space="preserve"> Tommy Lee Jones , John Goodman , Peter Sarsgaard , et al.</t>
  </si>
  <si>
    <t xml:space="preserve"> Bertrand Tavernier</t>
  </si>
  <si>
    <t>Infidelity</t>
  </si>
  <si>
    <t xml:space="preserve"> Dujuan Austin , Brianna Butler and Sarah Cigan</t>
  </si>
  <si>
    <t xml:space="preserve"> Sherell Brown</t>
  </si>
  <si>
    <t>Star Trek (2009)</t>
  </si>
  <si>
    <t xml:space="preserve"> John Cho , Ben Cross , Bruce Greenwood and Simon Pegg</t>
  </si>
  <si>
    <t>Hearts &amp; Horses</t>
  </si>
  <si>
    <t xml:space="preserve"> David Owen Wright , Jaina Wright , Ashley Hays Wright , et al.</t>
  </si>
  <si>
    <t xml:space="preserve"> Ashley Hays Wright</t>
  </si>
  <si>
    <t>The Secret Life of Pets</t>
  </si>
  <si>
    <t xml:space="preserve"> Louis C.K , Eric Stonestreet , Kevin Hart and Jenny Slate</t>
  </si>
  <si>
    <t xml:space="preserve"> Chris Renaud</t>
  </si>
  <si>
    <t>Rams</t>
  </si>
  <si>
    <t xml:space="preserve"> Sam Neill , Michael Caton , Miranda Richardson , et al.</t>
  </si>
  <si>
    <t xml:space="preserve"> Jeremy Sims</t>
  </si>
  <si>
    <t>The Nutty Professor II: The Klumps</t>
  </si>
  <si>
    <t xml:space="preserve"> Eddie Murphy , Janet Jackson , Larry Miller and John Ales</t>
  </si>
  <si>
    <t xml:space="preserve"> Tyler Perry , Cassi Davis , Rolonda Watts , et al.</t>
  </si>
  <si>
    <t xml:space="preserve"> Frank Marino</t>
  </si>
  <si>
    <t>Tyler Perry's Madea's Tough Love</t>
  </si>
  <si>
    <t xml:space="preserve"> Steve Carell , Pierre Coffin , Taraji P. Henson , et al.</t>
  </si>
  <si>
    <t xml:space="preserve"> Kyle Balda , Brad Ableson and Jonathan del Val</t>
  </si>
  <si>
    <t>Minions: The Rise of Gru</t>
  </si>
  <si>
    <t xml:space="preserve"> Johnny Depp , Christian Bale , Billy Crudup , et al.</t>
  </si>
  <si>
    <t xml:space="preserve"> Michael Mann</t>
  </si>
  <si>
    <t>Public Enemies</t>
  </si>
  <si>
    <t xml:space="preserve"> Jessica Falkholt , Jerome Meyer , Eamon Farren , et al.</t>
  </si>
  <si>
    <t xml:space="preserve"> Corey Pearson</t>
  </si>
  <si>
    <t>Absolution</t>
  </si>
  <si>
    <t xml:space="preserve"> Mark Wahlberg , Taylor Kitsch , Emile Hirsch and Ben Foster</t>
  </si>
  <si>
    <t>Lone Survivor</t>
  </si>
  <si>
    <t>Being Frank</t>
  </si>
  <si>
    <t xml:space="preserve"> Jim Gaffigan , Logan Miller , Samantha Mathis , et al.</t>
  </si>
  <si>
    <t xml:space="preserve"> Miranda Bailey</t>
  </si>
  <si>
    <t>Escape Room: Tournament of Champions</t>
  </si>
  <si>
    <t xml:space="preserve"> Taylor Russell , Logan Miller , Deborah Ann Woll , et al.</t>
  </si>
  <si>
    <t xml:space="preserve"> Adam Robitel</t>
  </si>
  <si>
    <t>The Oak Room</t>
  </si>
  <si>
    <t xml:space="preserve"> RJ Mitte , Ari Millen , Martin Roach and Nicholas Campbell</t>
  </si>
  <si>
    <t xml:space="preserve"> Cody Calahan</t>
  </si>
  <si>
    <t>the last gunslinger</t>
  </si>
  <si>
    <t xml:space="preserve"> Cody McCarver</t>
  </si>
  <si>
    <t xml:space="preserve"> Chriatopher Forbes</t>
  </si>
  <si>
    <t>Kingdom of Heaven</t>
  </si>
  <si>
    <t xml:space="preserve"> Orlando Bloom , Jeremy Irons and David Thewlis</t>
  </si>
  <si>
    <t>Open Range</t>
  </si>
  <si>
    <t xml:space="preserve"> Robert Duvall , Kevin Costner and Annette Bening</t>
  </si>
  <si>
    <t xml:space="preserve"> Kevin Costner</t>
  </si>
  <si>
    <t>Doubting Thomas</t>
  </si>
  <si>
    <t xml:space="preserve"> Will McFadden , Sarah Butler , Jamie Hector , et al.</t>
  </si>
  <si>
    <t xml:space="preserve"> Will McFadden</t>
  </si>
  <si>
    <t>The Tutor</t>
  </si>
  <si>
    <t xml:space="preserve"> Garrett Hedlund , Noah Schnapp and Victoria Justice</t>
  </si>
  <si>
    <t xml:space="preserve"> Jordan Ross</t>
  </si>
  <si>
    <t>The Roundup</t>
  </si>
  <si>
    <t xml:space="preserve"> Don Lee , SON Sukku , CHOI Guy-hwa and PARK Ji-hwan</t>
  </si>
  <si>
    <t xml:space="preserve"> Lee Sang-yong</t>
  </si>
  <si>
    <t>Slow Burn (2005)</t>
  </si>
  <si>
    <t xml:space="preserve"> Ray Liotta , LL Cool J , Mekhi Phifer and Chiwetel Ejiofor</t>
  </si>
  <si>
    <t xml:space="preserve"> Wayne Beach</t>
  </si>
  <si>
    <t xml:space="preserve"> Ricardo Segarra , Gina Martino , Tommy Dreamer and Alex Russo</t>
  </si>
  <si>
    <t xml:space="preserve"> Amel J. Figueroa</t>
  </si>
  <si>
    <t>A Man Possessed</t>
  </si>
  <si>
    <t xml:space="preserve"> Brett Kelly</t>
  </si>
  <si>
    <t xml:space="preserve"> Thomas Marchese</t>
  </si>
  <si>
    <t>Konga TNT</t>
  </si>
  <si>
    <t xml:space="preserve"> Anna Camp , John Ales , Jennifer Lafluer and Travis Hammer</t>
  </si>
  <si>
    <t xml:space="preserve"> Sam Miller</t>
  </si>
  <si>
    <t>From Black</t>
  </si>
  <si>
    <t xml:space="preserve"> Idris Elba , Taraji P. Henson , Kate del Castillo , et al.</t>
  </si>
  <si>
    <t xml:space="preserve"> Richard Laxton</t>
  </si>
  <si>
    <t>No Good Deed</t>
  </si>
  <si>
    <t xml:space="preserve"> Anna Maxwell Martin , Claire Foy , Jodie Whittaker , et al.</t>
  </si>
  <si>
    <t xml:space="preserve"> Gary Lundgren</t>
  </si>
  <si>
    <t>GoodFellas</t>
  </si>
  <si>
    <t xml:space="preserve"> Robert De Niro , Ray Liotta , Joe Pesci and Lorraine Bracco</t>
  </si>
  <si>
    <t>Bones and All</t>
  </si>
  <si>
    <t xml:space="preserve"> Timothée Chalamet and Taylor Russell</t>
  </si>
  <si>
    <t xml:space="preserve"> Luca Guadagnino</t>
  </si>
  <si>
    <t>The Blind Side</t>
  </si>
  <si>
    <t xml:space="preserve"> Sandra Bullock , Tim McGraw , Quinton Aaron and Kathy Bates</t>
  </si>
  <si>
    <t xml:space="preserve"> John Hancock</t>
  </si>
  <si>
    <t>Scream 3</t>
  </si>
  <si>
    <t xml:space="preserve"> Neve Campbell , Courteney Cox Arquette , David Arquette , et al.</t>
  </si>
  <si>
    <t>Blake &amp; Gwen: Now &amp; Then</t>
  </si>
  <si>
    <t xml:space="preserve"> Gwen Stefani and Blake Shelton</t>
  </si>
  <si>
    <t xml:space="preserve"> Danielle Winter</t>
  </si>
  <si>
    <t>Groundswell</t>
  </si>
  <si>
    <t xml:space="preserve"> Lacey Chabert , Katie Lee and Ektor Rivera</t>
  </si>
  <si>
    <t xml:space="preserve"> Lee Friedlander</t>
  </si>
  <si>
    <t>Blue Summer</t>
  </si>
  <si>
    <t xml:space="preserve"> Darcy Hollingsworth , Bo White and Chris Jordan</t>
  </si>
  <si>
    <t xml:space="preserve"> Chuck Vincent</t>
  </si>
  <si>
    <t>Other Monsters</t>
  </si>
  <si>
    <t xml:space="preserve"> Kris Park and Alexandra Holden</t>
  </si>
  <si>
    <t xml:space="preserve"> Ben Lanoha</t>
  </si>
  <si>
    <t>The Fallout</t>
  </si>
  <si>
    <t xml:space="preserve"> Jenna Ortega , Maddie Ziegler , Shailene Woodley , et al.</t>
  </si>
  <si>
    <t xml:space="preserve"> Megan Park</t>
  </si>
  <si>
    <t>Mythica: A Quest For Heroes</t>
  </si>
  <si>
    <t xml:space="preserve"> Melanie Stone , Kevin Sorbo , Jake Stormoen and Adam Johnson</t>
  </si>
  <si>
    <t xml:space="preserve"> Anne K. Black</t>
  </si>
  <si>
    <t xml:space="preserve"> Jamie-Lynn Sigler , Saul Rubinek , Emmanuelle Vaugier , et al.</t>
  </si>
  <si>
    <t xml:space="preserve"> Charles McDougall</t>
  </si>
  <si>
    <t>Call Me: The Rise and Fall of Heidi Fleiss</t>
  </si>
  <si>
    <t xml:space="preserve"> Michael Dorman , Sophia Bush , Dermot Mulroney , et al.</t>
  </si>
  <si>
    <t xml:space="preserve"> Justin Corsbie</t>
  </si>
  <si>
    <t>Hard Luck Love Song</t>
  </si>
  <si>
    <t>Harry Potter and the Deathly Hallows: Part 2</t>
  </si>
  <si>
    <t xml:space="preserve"> Natasha Lyonne , Clea DuVall , RuPaul and Cathy Moriarty</t>
  </si>
  <si>
    <t xml:space="preserve"> Jamie Babbit</t>
  </si>
  <si>
    <t>But I'm a Cheerleader</t>
  </si>
  <si>
    <t xml:space="preserve"> Adrien Brody , Michael Chiklis , Adhir Kalyan and Colin Hanks</t>
  </si>
  <si>
    <t xml:space="preserve"> John Stalberg</t>
  </si>
  <si>
    <t>Red Ghost: Nazi Hunter</t>
  </si>
  <si>
    <t xml:space="preserve"> Alexei Shevchenkov , Vladimir Gostyukhin , Yury Borisov , et al.</t>
  </si>
  <si>
    <t xml:space="preserve"> Andrei Bogatyrev</t>
  </si>
  <si>
    <t>The Perfect Daughter</t>
  </si>
  <si>
    <t xml:space="preserve"> Brady Smith , Sadie Calvano , Reiley McClendon and Johann Urb</t>
  </si>
  <si>
    <t xml:space="preserve"> Brian Herzlinger</t>
  </si>
  <si>
    <t>Old MacDonald Had a Farm &amp; More Kids Songs - Super Simple Songs</t>
  </si>
  <si>
    <t xml:space="preserve"> Brett Jubinville</t>
  </si>
  <si>
    <t xml:space="preserve"> Jean-Frédéric Thibault</t>
  </si>
  <si>
    <t>Ava Gardner: Life Is Bigger Than The Movies</t>
  </si>
  <si>
    <t xml:space="preserve"> Ava Gardner</t>
  </si>
  <si>
    <t xml:space="preserve"> Salim Akil</t>
  </si>
  <si>
    <t>Jumping the Broom</t>
  </si>
  <si>
    <t xml:space="preserve"> Angela Bassett , Paula Patton , Laz Alonso and Loretta Devine</t>
  </si>
  <si>
    <t xml:space="preserve"> Kanan Gill</t>
  </si>
  <si>
    <t>Biswa Kalyan Rath's Mood Kharaab</t>
  </si>
  <si>
    <t xml:space="preserve"> Biswa Kalyan Rath</t>
  </si>
  <si>
    <t>Scream 2</t>
  </si>
  <si>
    <t xml:space="preserve"> David Arquette , Neve Campbell , Courteney Cox Arquette , et al.</t>
  </si>
  <si>
    <t>13 Hours</t>
  </si>
  <si>
    <t xml:space="preserve"> John Krasinski , James Badge Dale , Pablo Schreiber , et al.</t>
  </si>
  <si>
    <t xml:space="preserve"> Brad Anderson</t>
  </si>
  <si>
    <t>Vanishing on 7th Street</t>
  </si>
  <si>
    <t xml:space="preserve"> Hayden Christensen , Thandiwe Newton , John Leguizamo , et al.</t>
  </si>
  <si>
    <t xml:space="preserve"> Simon Griffith</t>
  </si>
  <si>
    <t>Rick Steves' Best of the Alps</t>
  </si>
  <si>
    <t xml:space="preserve"> Rick Steves</t>
  </si>
  <si>
    <t xml:space="preserve"> James Kermack</t>
  </si>
  <si>
    <t xml:space="preserve"> Moe Dunford , Camille Rowe , Kate Dickie and Phil Davis</t>
  </si>
  <si>
    <t xml:space="preserve"> Joe Dante</t>
  </si>
  <si>
    <t>Knuckledust</t>
  </si>
  <si>
    <t xml:space="preserve"> Kirsten Dunst , Gregory Smith , Jay Mohr and Phil Hartman</t>
  </si>
  <si>
    <t xml:space="preserve"> Edward Norton</t>
  </si>
  <si>
    <t>Small Soldiers</t>
  </si>
  <si>
    <t xml:space="preserve"> Ben Stiller , Edward Norton , Jenna Elfman and Eli Wallach</t>
  </si>
  <si>
    <t xml:space="preserve"> Patricia Marcoccia</t>
  </si>
  <si>
    <t>Keeping the Faith</t>
  </si>
  <si>
    <t xml:space="preserve"> Jordan Peterson</t>
  </si>
  <si>
    <t xml:space="preserve"> Ian Power</t>
  </si>
  <si>
    <t>The Rise Of Jordan Peterson</t>
  </si>
  <si>
    <t xml:space="preserve"> Kerry Condon and Demian Bichir</t>
  </si>
  <si>
    <t xml:space="preserve"> Sofia Coppola</t>
  </si>
  <si>
    <t>Licence to Kill</t>
  </si>
  <si>
    <t xml:space="preserve"> Timothy Dalton (James Bond)</t>
  </si>
  <si>
    <t xml:space="preserve"> John Glen</t>
  </si>
  <si>
    <t>Daddy's Home</t>
  </si>
  <si>
    <t xml:space="preserve"> Will Ferrell , Mark Wahlberg and Linda Cardellini</t>
  </si>
  <si>
    <t>Threeway</t>
  </si>
  <si>
    <t xml:space="preserve"> Tim Dowd , Molly Densmore , Leanne Mercadante , et al.</t>
  </si>
  <si>
    <t xml:space="preserve"> Ian Buckley</t>
  </si>
  <si>
    <t>American Sniper</t>
  </si>
  <si>
    <t xml:space="preserve"> Bradley Cooper , Sienna Miller , Jake McDorman , et al.</t>
  </si>
  <si>
    <t xml:space="preserve"> Clint Eastwood</t>
  </si>
  <si>
    <t>Our Friend</t>
  </si>
  <si>
    <t xml:space="preserve"> Jason Segel , Dakota Johnson and Casey Affleck</t>
  </si>
  <si>
    <t>My Fake Boyfriend</t>
  </si>
  <si>
    <t xml:space="preserve"> Keiynan Lonsdale , Dylan Sprouse and Sarah Hyland</t>
  </si>
  <si>
    <t xml:space="preserve"> Rose Troche</t>
  </si>
  <si>
    <t>RAGHAVENDRA STORES</t>
  </si>
  <si>
    <t xml:space="preserve"> JAGGESH , SHWETHA SRIVATSAV , ACHYUTH KUMAR , et al.</t>
  </si>
  <si>
    <t xml:space="preserve"> SANTHOSH ANANDDRAM</t>
  </si>
  <si>
    <t>Humpty Dumpty &amp; More Kids Songs - Super Simple Songs</t>
  </si>
  <si>
    <t xml:space="preserve"> Deon Taylor</t>
  </si>
  <si>
    <t>Fear</t>
  </si>
  <si>
    <t xml:space="preserve"> Jessica Allain , Mezi Atwood , Joseph Sikora and T.I.</t>
  </si>
  <si>
    <t xml:space="preserve"> Antonio Jefferson</t>
  </si>
  <si>
    <t>Hustle 3</t>
  </si>
  <si>
    <t xml:space="preserve"> Antonio Jefferson , George McGill and William L. Johnson</t>
  </si>
  <si>
    <t xml:space="preserve"> Mark Polonia</t>
  </si>
  <si>
    <t xml:space="preserve"> Jeff Kirkendall , Jamie Morgan , James Carolus and Tim Hatch</t>
  </si>
  <si>
    <t>Jurassic Shark 2: Aquapocalypse</t>
  </si>
  <si>
    <t xml:space="preserve"> NHK</t>
  </si>
  <si>
    <t xml:space="preserve"> James Hawes and David Blair</t>
  </si>
  <si>
    <t>Battle Royale: Lions and Hyenas</t>
  </si>
  <si>
    <t xml:space="preserve"> Jon Turteltaub</t>
  </si>
  <si>
    <t>Sing 2</t>
  </si>
  <si>
    <t xml:space="preserve"> Paddy Considine , John Heffernan , Laura Morgan , et al.</t>
  </si>
  <si>
    <t xml:space="preserve"> Rupert Wainwright</t>
  </si>
  <si>
    <t>The Suspicions Of Mr. Whicher: Beyond The Pale</t>
  </si>
  <si>
    <t xml:space="preserve"> Jason Statham , Bingbing Li , Rainn Wilson and Ruby Rose</t>
  </si>
  <si>
    <t>Perfect Addiction</t>
  </si>
  <si>
    <t xml:space="preserve"> Kiana Madeira , Ross Butler , Matthew Noszka and Bree Winslow</t>
  </si>
  <si>
    <t xml:space="preserve"> Castille Landon</t>
  </si>
  <si>
    <t>Rangers</t>
  </si>
  <si>
    <t xml:space="preserve"> Corbin Bernsen , Matt McCoy and Glenn Plummer</t>
  </si>
  <si>
    <t>Before The Devil Knows You're Dead</t>
  </si>
  <si>
    <t xml:space="preserve"> Philip Seymour Hoffman , Ethan Hawke , Albert Finney , et al.</t>
  </si>
  <si>
    <t>Blumhouse's Fantasy Island</t>
  </si>
  <si>
    <t xml:space="preserve"> Michael Pena , Maggie Q , Lucy Hale and Austin Stowell</t>
  </si>
  <si>
    <t xml:space="preserve"> Jeff Wadlow</t>
  </si>
  <si>
    <t>The Tank</t>
  </si>
  <si>
    <t xml:space="preserve"> Luciane Buchanan , Matt Whelan and Zara Nausbaum</t>
  </si>
  <si>
    <t xml:space="preserve"> Scott Walker</t>
  </si>
  <si>
    <t>Fisherman's Friends: One and All</t>
  </si>
  <si>
    <t xml:space="preserve"> James Purefoy , Sam Swainsbury , Dave Johns , et al.</t>
  </si>
  <si>
    <t xml:space="preserve"> Meg Leonard and Nick Moorcroft</t>
  </si>
  <si>
    <t>Death Wish 2</t>
  </si>
  <si>
    <t xml:space="preserve"> Charles Bronson , Jill Ireland , Vincent Gardenia , et al.</t>
  </si>
  <si>
    <t xml:space="preserve"> Michael Winner</t>
  </si>
  <si>
    <t>Eraser: Reborn</t>
  </si>
  <si>
    <t xml:space="preserve"> McKinley Belcher III , Dominic Sherwood and Jacky Lai</t>
  </si>
  <si>
    <t>Leprechaun 5 In the Hood</t>
  </si>
  <si>
    <t xml:space="preserve"> Warwick Davis and Ice-T</t>
  </si>
  <si>
    <t xml:space="preserve"> Rob Spera</t>
  </si>
  <si>
    <t>They Might Be Giants</t>
  </si>
  <si>
    <t xml:space="preserve"> George C. Scott , Joanne Woodward and Jack Gilford</t>
  </si>
  <si>
    <t xml:space="preserve"> Anthony Harvey</t>
  </si>
  <si>
    <t xml:space="preserve"> Alejandro Hidalgo</t>
  </si>
  <si>
    <t>The Disappearance of Cari Farver</t>
  </si>
  <si>
    <t xml:space="preserve"> Joseph Marcell , María Gabriela de Faría , et al.</t>
  </si>
  <si>
    <t xml:space="preserve"> Ian Samuels</t>
  </si>
  <si>
    <t>The Exorcism Of God</t>
  </si>
  <si>
    <t xml:space="preserve"> KATHRYN NEWTON , KYLE ALLEN , AL MADRIGAL and JERMAINE HARRIS</t>
  </si>
  <si>
    <t xml:space="preserve"> Emmanuel Osei-Kuffour, Jr</t>
  </si>
  <si>
    <t>The Map of Tiny Perfect Things</t>
  </si>
  <si>
    <t xml:space="preserve"> Mamoudou Athie , Phylicia Rashad , Amanda Christine , et al.</t>
  </si>
  <si>
    <t xml:space="preserve"> Heather Hawthorn Doyle</t>
  </si>
  <si>
    <t>Black Box</t>
  </si>
  <si>
    <t xml:space="preserve"> Jocelyn Hudon , Jake Foy and Sam Robert Muik</t>
  </si>
  <si>
    <t xml:space="preserve"> Andrew Cymek</t>
  </si>
  <si>
    <t>3:10 To Yuma (2007)</t>
  </si>
  <si>
    <t xml:space="preserve"> Russell Crowe , Christian Bale , Peter Fonda and Gretchen Mol</t>
  </si>
  <si>
    <t xml:space="preserve"> James Mangold</t>
  </si>
  <si>
    <t xml:space="preserve"> Nicolas Cage , Angelina Jolie and Giovanni Ribisi</t>
  </si>
  <si>
    <t>Panama</t>
  </si>
  <si>
    <t xml:space="preserve"> Cole Hauser and Mel Gibson</t>
  </si>
  <si>
    <t xml:space="preserve"> Mark Neveldine</t>
  </si>
  <si>
    <t>Miss Potter</t>
  </si>
  <si>
    <t xml:space="preserve"> Renee Zellweger , Ewan McGregor , Emily Watson , et al.</t>
  </si>
  <si>
    <t>Hate Story 4</t>
  </si>
  <si>
    <t xml:space="preserve"> Urvashi Rautela , Ihana Dhillon , Gulshan Grover , et al.</t>
  </si>
  <si>
    <t xml:space="preserve"> Vishal Pandya</t>
  </si>
  <si>
    <t>The Queen's Corgi</t>
  </si>
  <si>
    <t xml:space="preserve"> Leo Barakat , Jo Wyatt and Dino Andrade</t>
  </si>
  <si>
    <t xml:space="preserve"> Vincent Kesteloot and Ben Stassen</t>
  </si>
  <si>
    <t>Safe Corridor</t>
  </si>
  <si>
    <t xml:space="preserve"> Goga Pipinashvili , Dato Bakhtadze and Tamar Abshilava</t>
  </si>
  <si>
    <t xml:space="preserve"> Dito Tsintsadze</t>
  </si>
  <si>
    <t>30 Miles From Nowhere</t>
  </si>
  <si>
    <t xml:space="preserve"> Carrie Preston , Birgundi Baker , Rob Benedict , et al.</t>
  </si>
  <si>
    <t xml:space="preserve"> Caitlin Koller</t>
  </si>
  <si>
    <t>Countrycide</t>
  </si>
  <si>
    <t xml:space="preserve"> Robin Hodge , Joel Elliott , Peter Whittaker , et al.</t>
  </si>
  <si>
    <t>All Roads Lead to Rome</t>
  </si>
  <si>
    <t xml:space="preserve"> Sarah Jessica Parker , Rosie Day , Raoul Bova , et al.</t>
  </si>
  <si>
    <t xml:space="preserve"> Ella Lemhagen</t>
  </si>
  <si>
    <t xml:space="preserve"> Clare Dunne , Harriet Walter , Conleth Hill , et al.</t>
  </si>
  <si>
    <t>Herself</t>
  </si>
  <si>
    <t xml:space="preserve"> Katrina Norman , Brad Benedict and Lexi Giovagnoli</t>
  </si>
  <si>
    <t xml:space="preserve"> Ferguson Sauve-Rogan</t>
  </si>
  <si>
    <t>Love On The Rise</t>
  </si>
  <si>
    <t xml:space="preserve"> Alexandra Goddard</t>
  </si>
  <si>
    <t xml:space="preserve"> Nancy Schwartzman</t>
  </si>
  <si>
    <t>Roll Red Roll</t>
  </si>
  <si>
    <t xml:space="preserve"> Harrison Ford , Karen Allen , Paul Freeman and Ronald Lacey</t>
  </si>
  <si>
    <t>Indiana Jones and the Raiders of the Lost Ark</t>
  </si>
  <si>
    <t xml:space="preserve"> Patrick Stewart , Hugh Jackman , Ian McKellen and Halle Berry</t>
  </si>
  <si>
    <t xml:space="preserve"> Bryan Singer</t>
  </si>
  <si>
    <t>Underdogs</t>
  </si>
  <si>
    <t xml:space="preserve"> D. B. Sweeney , Logan Huffman , Charlie Carver , et al.</t>
  </si>
  <si>
    <t>Love Under the Rainbow</t>
  </si>
  <si>
    <t xml:space="preserve"> Jodie Sweetin and David Haydn-Jones</t>
  </si>
  <si>
    <t xml:space="preserve"> Tony Dean Smith</t>
  </si>
  <si>
    <t>Ivanna</t>
  </si>
  <si>
    <t xml:space="preserve"> Caitlin Halderman , Jovarel Callum , Junior Roberts , et al.</t>
  </si>
  <si>
    <t xml:space="preserve"> Kimo Stamboel</t>
  </si>
  <si>
    <t>Sabrina The Teenage Witch</t>
  </si>
  <si>
    <t xml:space="preserve"> Melissa Joan Hart , Ryan Reynolds and Sherry Miller</t>
  </si>
  <si>
    <t xml:space="preserve"> Tibor Takács</t>
  </si>
  <si>
    <t>Robocop 3</t>
  </si>
  <si>
    <t xml:space="preserve"> Robert John Burke , Mario Machado and Remy Ryan</t>
  </si>
  <si>
    <t xml:space="preserve"> Fred Dekker</t>
  </si>
  <si>
    <t>Deadly Exposé</t>
  </si>
  <si>
    <t xml:space="preserve"> Melissa Archer , Brandon Beemer , Alyshia Ochse , et al.</t>
  </si>
  <si>
    <t xml:space="preserve"> Chris Jaymes</t>
  </si>
  <si>
    <t>Blood Bite</t>
  </si>
  <si>
    <t xml:space="preserve"> Tara Clance , Lik-Sun Fong , Ziqing Liu and Yue Ang Wang</t>
  </si>
  <si>
    <t xml:space="preserve"> Huang He</t>
  </si>
  <si>
    <t>Pokémon Detective Pikachu</t>
  </si>
  <si>
    <t xml:space="preserve"> Ryan Reynolds , Justice Smith , Kathryn Newton , et al.</t>
  </si>
  <si>
    <t xml:space="preserve"> Rob Letterman</t>
  </si>
  <si>
    <t>Mamma Mia! Here We Go Again</t>
  </si>
  <si>
    <t xml:space="preserve"> Christine Baranski , Pierce Brosnan , Dominic Cooper , et al.</t>
  </si>
  <si>
    <t>The Heat</t>
  </si>
  <si>
    <t xml:space="preserve"> Sandra Bullock , Melissa McCarthy , Demián Bichir , et al.</t>
  </si>
  <si>
    <t xml:space="preserve"> Clint Eastwood , Amy Adams , Justin Timberlake , et al.</t>
  </si>
  <si>
    <t xml:space="preserve"> Robert Lorenz</t>
  </si>
  <si>
    <t>Trouble With The Curve</t>
  </si>
  <si>
    <t xml:space="preserve"> Jake Gyllenhaal , Tatiana Maslany , Miranda Richardson , et al.</t>
  </si>
  <si>
    <t>Stronger</t>
  </si>
  <si>
    <t xml:space="preserve"> Felicity Jones , Eddie Redmayne , Himesh Patel , et al.</t>
  </si>
  <si>
    <t xml:space="preserve"> Tom Harper</t>
  </si>
  <si>
    <t>The Aeronauts</t>
  </si>
  <si>
    <t xml:space="preserve"> John Schlesinger</t>
  </si>
  <si>
    <t xml:space="preserve"> David Twohy</t>
  </si>
  <si>
    <t>Eye for an Eye</t>
  </si>
  <si>
    <t xml:space="preserve"> Charlie Sheen , Ron Silver , Lindsay Crouse and Teri Polo</t>
  </si>
  <si>
    <t>No One Lives</t>
  </si>
  <si>
    <t xml:space="preserve"> Adelaide Clemens , America Olivo , Beau Knapp and Brodus Clay</t>
  </si>
  <si>
    <t xml:space="preserve"> Ryûhei Kitamura</t>
  </si>
  <si>
    <t>Shockwaves</t>
  </si>
  <si>
    <t xml:space="preserve"> Sarah T. Cohen , Amanda-Jade Tyler , Chrissie Wunna , et al.</t>
  </si>
  <si>
    <t>Last Shift</t>
  </si>
  <si>
    <t xml:space="preserve"> Juliana Harkavy , Joshua Mikel and J. LaRose</t>
  </si>
  <si>
    <t xml:space="preserve"> Anthony DiBlasi</t>
  </si>
  <si>
    <t>Most Wanted</t>
  </si>
  <si>
    <t xml:space="preserve"> Josh Hartnett , Jim Gaffigan , Antoine Olivier Pilon , et al.</t>
  </si>
  <si>
    <t xml:space="preserve"> Daniel Roby</t>
  </si>
  <si>
    <t>Yinz</t>
  </si>
  <si>
    <t xml:space="preserve"> Samuel H. Levine and Hailey Hansard</t>
  </si>
  <si>
    <t xml:space="preserve"> Jeremy Michael Cohen</t>
  </si>
  <si>
    <t>Banana Split</t>
  </si>
  <si>
    <t xml:space="preserve"> Hannah Marks , Liana Liberato and Dylan Sprouse</t>
  </si>
  <si>
    <t xml:space="preserve"> Benjamin Kasulke</t>
  </si>
  <si>
    <t>Jurassic Island</t>
  </si>
  <si>
    <t xml:space="preserve"> Sarah T. Cohen , Alistair Stoneman , et al.</t>
  </si>
  <si>
    <t xml:space="preserve"> Dominic Nutter</t>
  </si>
  <si>
    <t>Shaft</t>
  </si>
  <si>
    <t xml:space="preserve"> Samuel L. Jackson , Vanessa Williams , Jeffrey Wright , et al.</t>
  </si>
  <si>
    <t>Cut The Rope: Om Nom Stories - Cooking and Shopping</t>
  </si>
  <si>
    <t>Rush Hour 2</t>
  </si>
  <si>
    <t xml:space="preserve"> Jackie Chan , Chris Tucker and John Lone</t>
  </si>
  <si>
    <t xml:space="preserve"> Christopher Walken , Laurence Fishburne , David Caruso , et al.</t>
  </si>
  <si>
    <t>King of New York</t>
  </si>
  <si>
    <t xml:space="preserve"> Ice-T , Vincent Pastore , Eric Roberts and James DeBello</t>
  </si>
  <si>
    <t xml:space="preserve"> Steve Stanulis and Richard Greico</t>
  </si>
  <si>
    <t>Clinton Road</t>
  </si>
  <si>
    <t xml:space="preserve"> Jen Taylor , Steve Downes , Michelle Lukes and Britt Baron</t>
  </si>
  <si>
    <t xml:space="preserve"> Frank O'Connor</t>
  </si>
  <si>
    <t>Halo: The Fall Of Reach</t>
  </si>
  <si>
    <t xml:space="preserve"> George 'Spanky' McFarland , Matthew 'Stymie' Beard , et al.</t>
  </si>
  <si>
    <t xml:space="preserve"> Robert McGowan</t>
  </si>
  <si>
    <t>The Little Rascals: Best of Our Gang (in Color)</t>
  </si>
  <si>
    <t xml:space="preserve"> Megan Hutchings , Damon Runyan and Michael Boisvert</t>
  </si>
  <si>
    <t xml:space="preserve"> Virginia Abramovich</t>
  </si>
  <si>
    <t>The Usual Suspects</t>
  </si>
  <si>
    <t xml:space="preserve"> Kevin Spacey and Gabriel Byrne</t>
  </si>
  <si>
    <t>Big Game</t>
  </si>
  <si>
    <t xml:space="preserve"> Samuel L. Jackson , Onni Tommila , Felicity Huffman , et al.</t>
  </si>
  <si>
    <t>Prescription for Love</t>
  </si>
  <si>
    <t xml:space="preserve"> Jillian Murray , Trevor Donovan , Mikayla Iverson , et al.</t>
  </si>
  <si>
    <t>Fifty Shades Darker</t>
  </si>
  <si>
    <t xml:space="preserve"> Dakota Johnson , Jamie Dornan , Eric Johnson and Rita Ora</t>
  </si>
  <si>
    <t xml:space="preserve"> James Foley</t>
  </si>
  <si>
    <t>Taken 3</t>
  </si>
  <si>
    <t xml:space="preserve"> Liam Neeson , Forest Whitaker , Famke Janssen , et al.</t>
  </si>
  <si>
    <t>How Sarah Got Her Wings</t>
  </si>
  <si>
    <t xml:space="preserve"> Lindsey Gort , Derek Theler and Melanie Liburd</t>
  </si>
  <si>
    <t xml:space="preserve"> Gary Entin, Edmund Entin</t>
  </si>
  <si>
    <t>Jurassic World</t>
  </si>
  <si>
    <t xml:space="preserve"> Chris Pratt , Bryce Dallas Howard , Vincent D'Onofrio , et al.</t>
  </si>
  <si>
    <t>The Conjuring: The Devil Made Me Do It</t>
  </si>
  <si>
    <t xml:space="preserve"> Patrick Wilson , Vera Farmiga , Ruairi O'Connor , et al.</t>
  </si>
  <si>
    <t xml:space="preserve"> Michael Chaves</t>
  </si>
  <si>
    <t>Zulu</t>
  </si>
  <si>
    <t xml:space="preserve"> Stanley Baker and Michael Caine</t>
  </si>
  <si>
    <t xml:space="preserve"> Cy Endfield</t>
  </si>
  <si>
    <t>Camp Cool Kids</t>
  </si>
  <si>
    <t xml:space="preserve"> Connor Rosen , Leigh-Allyn Baker and Michael Gross</t>
  </si>
  <si>
    <t xml:space="preserve"> Lisa Arnold</t>
  </si>
  <si>
    <t xml:space="preserve"> Alanis Obomsawin</t>
  </si>
  <si>
    <t>The People of the Kattawapiskak River</t>
  </si>
  <si>
    <t xml:space="preserve"> Tyler Perry , Anna Maria Horsford , Tika Sumpter , et al.</t>
  </si>
  <si>
    <t xml:space="preserve"> Johnny K. Wu</t>
  </si>
  <si>
    <t>Tyler Perry's A Madea Christmas</t>
  </si>
  <si>
    <t xml:space="preserve"> Benjamin Zgorecki , Crystle Paynther , Keith Collins II , et al.</t>
  </si>
  <si>
    <t>Immortal Combat: The Code</t>
  </si>
  <si>
    <t xml:space="preserve"> Emma Thompson , Mindy Kaling , John Lithgow , et al.</t>
  </si>
  <si>
    <t xml:space="preserve"> Chris Stokes</t>
  </si>
  <si>
    <t>Late Night</t>
  </si>
  <si>
    <t xml:space="preserve"> Taye Diggs , Annie Ilonzeh , Stephen Bishop and Robinne Lee</t>
  </si>
  <si>
    <t xml:space="preserve"> Stephen Durham</t>
  </si>
  <si>
    <t>Far Cry</t>
  </si>
  <si>
    <t xml:space="preserve"> Til Schweiger , Emmanuelle Vaugier , Udo Kier , et al.</t>
  </si>
  <si>
    <t xml:space="preserve"> Uwe Boll</t>
  </si>
  <si>
    <t>American Commune</t>
  </si>
  <si>
    <t xml:space="preserve"> Nadine Mundo , Rena Mundo Croshere , Genevieve Perkins , et al.</t>
  </si>
  <si>
    <t xml:space="preserve"> Nadine Mundo and Rena Mundo Croshere</t>
  </si>
  <si>
    <t>Mags and Julie Go On A Road Trip</t>
  </si>
  <si>
    <t xml:space="preserve"> Ryann Liebl , Elisabeth Donaldson , Wes Tank and Katie Robare</t>
  </si>
  <si>
    <t xml:space="preserve"> Ryann Liebl</t>
  </si>
  <si>
    <t>Eddie Griffin: You Can Tell 'Em I Said It</t>
  </si>
  <si>
    <t xml:space="preserve"> Eddie Griffin</t>
  </si>
  <si>
    <t xml:space="preserve"> Jay Karas</t>
  </si>
  <si>
    <t>The Medallion</t>
  </si>
  <si>
    <t xml:space="preserve"> Jackie Chan , Lee Evans , Claire Forlani and Julian Sands</t>
  </si>
  <si>
    <t xml:space="preserve"> Gordon Chan</t>
  </si>
  <si>
    <t>Next Door Nightmare</t>
  </si>
  <si>
    <t xml:space="preserve"> Reel One Entertainment, Inc.</t>
  </si>
  <si>
    <t xml:space="preserve"> David DeCoteau</t>
  </si>
  <si>
    <t>Killer Design</t>
  </si>
  <si>
    <t xml:space="preserve"> Jackée Harry , Sarah Armstrong , Chelsea Gilson , et al.</t>
  </si>
  <si>
    <t>Retreat To Paradise</t>
  </si>
  <si>
    <t xml:space="preserve"> Melanie Stone , Casey Elliott , Brian Krause and Jaclyn Hales</t>
  </si>
  <si>
    <t xml:space="preserve"> John Fasano</t>
  </si>
  <si>
    <t>Murder at the Presidio</t>
  </si>
  <si>
    <t xml:space="preserve"> Lou Diamond Phillips , Victoria Pratt , Jason Priestley , et al.</t>
  </si>
  <si>
    <t>Love, Kennedy</t>
  </si>
  <si>
    <t xml:space="preserve"> Jasen Wade , Heather Beers and Tatum Chiniquy</t>
  </si>
  <si>
    <t xml:space="preserve"> Steven Robman</t>
  </si>
  <si>
    <t xml:space="preserve"> Jennifer Love Hewitt , Emmy Rossum , Sarah Hyland , et al.</t>
  </si>
  <si>
    <t xml:space="preserve"> Shana Betz</t>
  </si>
  <si>
    <t>The Audrey Hepburn Story</t>
  </si>
  <si>
    <t xml:space="preserve"> Emily Swallow , Dominic Devore , Alice Hunter , et al.</t>
  </si>
  <si>
    <t>Haunting of the Mary Celeste</t>
  </si>
  <si>
    <t xml:space="preserve"> Will Ferrell , John Reilly , Amy Adams and Leslie Bibb</t>
  </si>
  <si>
    <t xml:space="preserve"> Bobby Farrelly and Peter Farrelly</t>
  </si>
  <si>
    <t>Talladega Nights: The Ballad of Ricky Bobby</t>
  </si>
  <si>
    <t xml:space="preserve"> Gwyneth Paltrow , Jack Black , Jason Alexander and Susan Ward</t>
  </si>
  <si>
    <t xml:space="preserve"> David Boyd</t>
  </si>
  <si>
    <t>Shallow Hal</t>
  </si>
  <si>
    <t xml:space="preserve"> Scott Elrod , Dorian Brown Pham and Charles Henry Wyson</t>
  </si>
  <si>
    <t>The Man Who Shot Liberty Valance</t>
  </si>
  <si>
    <t xml:space="preserve"> James Stewart , John Wayne , Lee Marvin and Vera Miles</t>
  </si>
  <si>
    <t>Dr. Tarr's Torture Dungeon Aka Mansion Of Madness</t>
  </si>
  <si>
    <t xml:space="preserve"> Juan Lopez Moctezuma</t>
  </si>
  <si>
    <t xml:space="preserve"> Jofin T. Chacko</t>
  </si>
  <si>
    <t>The Priest</t>
  </si>
  <si>
    <t xml:space="preserve"> Mammootty , Nikhila Vimal and Manju Warrier</t>
  </si>
  <si>
    <t xml:space="preserve"> Andrew Patterson</t>
  </si>
  <si>
    <t>The Vast of Night</t>
  </si>
  <si>
    <t xml:space="preserve"> Sierra McCormick , Jake Horowitz , Gail Cronauer , et al.</t>
  </si>
  <si>
    <t xml:space="preserve"> Dwight Little</t>
  </si>
  <si>
    <t>Good Night Oppy</t>
  </si>
  <si>
    <t xml:space="preserve"> Ryan White</t>
  </si>
  <si>
    <t>Last Rampage</t>
  </si>
  <si>
    <t xml:space="preserve"> Robert Patrick , Heather Graham , Bruce Davison , et al.</t>
  </si>
  <si>
    <t>Trust</t>
  </si>
  <si>
    <t xml:space="preserve"> Chelsea Bennett , Suzan Marie and Danny Elacci</t>
  </si>
  <si>
    <t>Snake</t>
  </si>
  <si>
    <t xml:space="preserve"> Naomen Eerdeni , Huang Kai-Lun , Xi Meili and Zheng Yue</t>
  </si>
  <si>
    <t xml:space="preserve"> Hung Tzu-huan</t>
  </si>
  <si>
    <t>Battle of the Bulge: Wunderland</t>
  </si>
  <si>
    <t xml:space="preserve"> Tom Berenger , Steven Luke , Mikeal Burgin and Aaron Courteau</t>
  </si>
  <si>
    <t>The Scoundrels</t>
  </si>
  <si>
    <t xml:space="preserve"> Wu Kang-ren , JC Lin and Nana Lee</t>
  </si>
  <si>
    <t xml:space="preserve"> Paul Walker , Tyrese Gibson , Eva Mendes , et al.</t>
  </si>
  <si>
    <t xml:space="preserve"> John Asher</t>
  </si>
  <si>
    <t>2 Fast 2 Furious</t>
  </si>
  <si>
    <t>Back to the Future Part III</t>
  </si>
  <si>
    <t xml:space="preserve"> Sebastian Maniscalco</t>
  </si>
  <si>
    <t xml:space="preserve"> Neil Burger</t>
  </si>
  <si>
    <t>Sebastian Maniscalco: Aren't You Embarrassed?</t>
  </si>
  <si>
    <t xml:space="preserve"> Bugs Bunny , Daffy Duck , Elmer Fudd and Porky Pig</t>
  </si>
  <si>
    <t xml:space="preserve"> David Guy Levy</t>
  </si>
  <si>
    <t>Cartoon Classics - Vol. 2: 25 Favorite Cartoons - 3 Hours</t>
  </si>
  <si>
    <t xml:space="preserve"> Bradley Cooper , Abbie Cornish , Robert De Niro , et al.</t>
  </si>
  <si>
    <t>Limitless</t>
  </si>
  <si>
    <t>Heal</t>
  </si>
  <si>
    <t xml:space="preserve"> Dr. Deepak Chopra , Dr. Joe Dispenza , Anita Moorjani , et al.</t>
  </si>
  <si>
    <t xml:space="preserve"> Kelly Noonan Gores and Adam Schomer</t>
  </si>
  <si>
    <t>A Woman Deceived</t>
  </si>
  <si>
    <t xml:space="preserve"> Ashley Scott , Jay Pickett , David Deluise and Brian Krause</t>
  </si>
  <si>
    <t xml:space="preserve"> Michael Feifer</t>
  </si>
  <si>
    <t>Legion</t>
  </si>
  <si>
    <t xml:space="preserve"> Paul Bettany , Lucas Black , Tyrese Gibson , et al.</t>
  </si>
  <si>
    <t xml:space="preserve"> Scott Stewart</t>
  </si>
  <si>
    <t>Magellan</t>
  </si>
  <si>
    <t xml:space="preserve"> Brandon Ray Olive , K. Danor Gerald , Whitney Palmer , et al.</t>
  </si>
  <si>
    <t xml:space="preserve"> Rob York</t>
  </si>
  <si>
    <t>The Road Ahead</t>
  </si>
  <si>
    <t xml:space="preserve"> Eva Paris Cicinyte , Paul Ebejer , David LaFontaine , et al.</t>
  </si>
  <si>
    <t xml:space="preserve"> Cat Hostick</t>
  </si>
  <si>
    <t>Status Update</t>
  </si>
  <si>
    <t xml:space="preserve"> Ross Lynch , Olivia Holt , The Fat Jewish and Courtney Eaton</t>
  </si>
  <si>
    <t xml:space="preserve"> Scott Speer</t>
  </si>
  <si>
    <t>No Place to Hide</t>
  </si>
  <si>
    <t xml:space="preserve"> Rama Rau</t>
  </si>
  <si>
    <t xml:space="preserve"> Sandy Oliveri</t>
  </si>
  <si>
    <t>Classic TV Bloopers: Uncensored</t>
  </si>
  <si>
    <t xml:space="preserve"> Lucille Ball , Erin Moran , Dick Van Dyke and William Shatner</t>
  </si>
  <si>
    <t>Kingsman: The Golden Circle</t>
  </si>
  <si>
    <t xml:space="preserve"> Colin Firth , Julianne Moore , Taron Egerton and Mark Strong</t>
  </si>
  <si>
    <t>The Librarian: The Curse Of The Judas Chalice</t>
  </si>
  <si>
    <t xml:space="preserve"> Noah Wyle Flynn Carsen</t>
  </si>
  <si>
    <t xml:space="preserve"> Louis Brown</t>
  </si>
  <si>
    <t xml:space="preserve"> Autumn Sylve , Patrick Faucette , Zephaniah Terry , et al.</t>
  </si>
  <si>
    <t xml:space="preserve"> Stuart Cabb</t>
  </si>
  <si>
    <t>Forbidden Fruit</t>
  </si>
  <si>
    <t xml:space="preserve"> Trevor McDonald , Fredrick Baer , Alton Coleman , et al.</t>
  </si>
  <si>
    <t xml:space="preserve"> Discovery Media Productions</t>
  </si>
  <si>
    <t>Death Row: The New Arrivals with Trevor McDonald</t>
  </si>
  <si>
    <t xml:space="preserve"> Tim LaHaye and Edward Hindson</t>
  </si>
  <si>
    <t>The End Times</t>
  </si>
  <si>
    <t xml:space="preserve"> Tommy Lee Jones , Anne Heche , Gaby Hoffmann and Don Cheadle</t>
  </si>
  <si>
    <t xml:space="preserve"> Alex Wright</t>
  </si>
  <si>
    <t>Volcano</t>
  </si>
  <si>
    <t xml:space="preserve"> Megan Park and Jonathan Keltz</t>
  </si>
  <si>
    <t xml:space="preserve"> Yin Qingze</t>
  </si>
  <si>
    <t>Kickboxer</t>
  </si>
  <si>
    <t xml:space="preserve"> Sasha Mitchell , Peter Boyle , Dennis Chan and Michel Qissi</t>
  </si>
  <si>
    <t>I Still See You</t>
  </si>
  <si>
    <t xml:space="preserve"> Bella Thorne , Dermot Mulroney and Richard Harmon</t>
  </si>
  <si>
    <t>Elevator</t>
  </si>
  <si>
    <t xml:space="preserve"> Christopher Backus , Anita Briem , John Getz , et al.</t>
  </si>
  <si>
    <t xml:space="preserve"> Stig Svendsen</t>
  </si>
  <si>
    <t>LOVES LAST RESORT</t>
  </si>
  <si>
    <t xml:space="preserve"> Alix Angelis , Jesse Hutch and Thomas Beaudoin</t>
  </si>
  <si>
    <t>Transformers: Age of Extinction</t>
  </si>
  <si>
    <t xml:space="preserve"> Mark Wahlberg , Stanley Tucci , John Goodman , et al.</t>
  </si>
  <si>
    <t>A Man Called Ove</t>
  </si>
  <si>
    <t xml:space="preserve"> Rolf Lassgård , Filip Berg , Ida Egvoll and Bahar Pars</t>
  </si>
  <si>
    <t xml:space="preserve"> Hannes Holm</t>
  </si>
  <si>
    <t>Outlander</t>
  </si>
  <si>
    <t xml:space="preserve"> Jim Caviezel , Sophia Myles , John Hurt and Ron Perlman</t>
  </si>
  <si>
    <t xml:space="preserve"> Howard McCain</t>
  </si>
  <si>
    <t>Death Kiss</t>
  </si>
  <si>
    <t xml:space="preserve"> Bronzi , Daniel Baldwin , Richard Tyson and Eva Hamilton</t>
  </si>
  <si>
    <t xml:space="preserve"> Rene Perez</t>
  </si>
  <si>
    <t>The Billion Dollar Hotel</t>
  </si>
  <si>
    <t xml:space="preserve"> Oscar Van Der Veen</t>
  </si>
  <si>
    <t xml:space="preserve"> Oscar Humphreys</t>
  </si>
  <si>
    <t>Confess, Fletch</t>
  </si>
  <si>
    <t xml:space="preserve"> Jon Hamm , Roy Wood , Annie Mumolo and Ayden Mayeri</t>
  </si>
  <si>
    <t xml:space="preserve"> Greg Mottola</t>
  </si>
  <si>
    <t xml:space="preserve"> Marlon Brando , Maria Schneider and Maria Michi</t>
  </si>
  <si>
    <t xml:space="preserve"> Bernardo Bertolucci</t>
  </si>
  <si>
    <t>Last Tango In Paris</t>
  </si>
  <si>
    <t xml:space="preserve"> Matthew McConaughey , Gugu Mbatha-Raw , Mahershala Ali , et al.</t>
  </si>
  <si>
    <t>Free State of Jones</t>
  </si>
  <si>
    <t xml:space="preserve"> Diane Keaton , Richard Gere and Susan Sarandon</t>
  </si>
  <si>
    <t xml:space="preserve"> Michael Jacobs</t>
  </si>
  <si>
    <t>Maybe I Do</t>
  </si>
  <si>
    <t xml:space="preserve"> Renee Zellweger , Jodelle Ferland , Adrian Lester , et al.</t>
  </si>
  <si>
    <t xml:space="preserve"> Christian Alvart</t>
  </si>
  <si>
    <t>Case 39</t>
  </si>
  <si>
    <t xml:space="preserve"> Tinatin Dalakisvili and Eddie Marsan</t>
  </si>
  <si>
    <t xml:space="preserve"> Aleksandr Bogurlavskiy</t>
  </si>
  <si>
    <t>The Secret Life of the World's Busiest Airport</t>
  </si>
  <si>
    <t xml:space="preserve"> David Johnson</t>
  </si>
  <si>
    <t xml:space="preserve"> Andrew Thompson</t>
  </si>
  <si>
    <t>The Adventures of Robert Louis Stevenson</t>
  </si>
  <si>
    <t xml:space="preserve"> Tom Conti</t>
  </si>
  <si>
    <t xml:space="preserve"> Carlos Brooks</t>
  </si>
  <si>
    <t>Burning Bright</t>
  </si>
  <si>
    <t xml:space="preserve"> Garret Dillahunt , Meat Loaf , Mary Rachel Dudley , et al.</t>
  </si>
  <si>
    <t xml:space="preserve"> Joshua Seftel</t>
  </si>
  <si>
    <t>War, Inc.</t>
  </si>
  <si>
    <t xml:space="preserve"> John Cusack , Marisa Tomei , Hilary Duff and Joan Cusack</t>
  </si>
  <si>
    <t xml:space="preserve"> Jake Williams</t>
  </si>
  <si>
    <t>Closed for Storm</t>
  </si>
  <si>
    <t xml:space="preserve"> Efrem Towns , Ryan Bordenave , Kenney G. Guidry Jr. , et al.</t>
  </si>
  <si>
    <t>X-Men Origins: Wolverine</t>
  </si>
  <si>
    <t xml:space="preserve"> Hugh Jackman , Ryan Reynolds , Liev Schreiber , et al.</t>
  </si>
  <si>
    <t>My One True Love</t>
  </si>
  <si>
    <t xml:space="preserve"> Andriana Manfredi , Ross Jirgl , Jess DelVizo and Shae Robins</t>
  </si>
  <si>
    <t xml:space="preserve"> Scott Montoya</t>
  </si>
  <si>
    <t>Brad Williams: Daddy Issues</t>
  </si>
  <si>
    <t xml:space="preserve"> Brad Williams</t>
  </si>
  <si>
    <t xml:space="preserve"> Gregory W. Friedle</t>
  </si>
  <si>
    <t>Sacrificed</t>
  </si>
  <si>
    <t xml:space="preserve"> Kevin O'Donnell , Kelly AuCoin , James Naughton , et al.</t>
  </si>
  <si>
    <t xml:space="preserve"> Olivier Dahan</t>
  </si>
  <si>
    <t>Crimson Rivers 2: Angels Of The Apocalypse</t>
  </si>
  <si>
    <t xml:space="preserve"> Christopher Lee and Jean Reno</t>
  </si>
  <si>
    <t xml:space="preserve"> Peter Sellers , David Niven , Robert Wagner and Capucine</t>
  </si>
  <si>
    <t xml:space="preserve"> Brooklyn Sudano and Roger Williams</t>
  </si>
  <si>
    <t>The Pink Panther (1963)</t>
  </si>
  <si>
    <t xml:space="preserve"> Donna Summer , Brooklyn Sudano , Mimi Dohler , et al.</t>
  </si>
  <si>
    <t>Love to Love You, Donna Summer</t>
  </si>
  <si>
    <t xml:space="preserve"> Tyler Perry , Thandiwe Newton , Gabrielle Union , et al.</t>
  </si>
  <si>
    <t xml:space="preserve"> Gerald Rascionato</t>
  </si>
  <si>
    <t>Tyler Perry's Good Deeds</t>
  </si>
  <si>
    <t xml:space="preserve"> Jonah Blechman , Richard Rennie , Chynna Walker , et al.</t>
  </si>
  <si>
    <t>Claw</t>
  </si>
  <si>
    <t xml:space="preserve"> Woody Harrelson , Randy Quaid , Vanessa Angel and Bill Murray</t>
  </si>
  <si>
    <t xml:space="preserve"> Michael Dowse</t>
  </si>
  <si>
    <t>Discarded Things</t>
  </si>
  <si>
    <t xml:space="preserve"> Karen Abercrombie , Cameron Arnett , Marcus "Flame" Gray , et al.</t>
  </si>
  <si>
    <t xml:space="preserve"> Joanne Hock and Tara Lynn Marcelle</t>
  </si>
  <si>
    <t>Love, Game, Match</t>
  </si>
  <si>
    <t xml:space="preserve"> Cristine Prosperi , Brooke Burfitt and Olivia Packerson</t>
  </si>
  <si>
    <t xml:space="preserve"> Christine Conradt</t>
  </si>
  <si>
    <t>ETs Among Us 2: Our Alien Origins, Antarctica, Mars and Beyond</t>
  </si>
  <si>
    <t xml:space="preserve"> Linda Moulton Howe , Nick Pope , Richard Dolan , et al.</t>
  </si>
  <si>
    <t xml:space="preserve"> Cybela Clare</t>
  </si>
  <si>
    <t>The Super Mario Bros. Movie (Blu-Ray + DVD + Digital)</t>
  </si>
  <si>
    <t>Ravanasura</t>
  </si>
  <si>
    <t xml:space="preserve"> Ravi Teja , Sushanth , Anu Emmanuel and Faria Abdullah</t>
  </si>
  <si>
    <t xml:space="preserve"> Sudheer Varma</t>
  </si>
  <si>
    <t>Joker</t>
  </si>
  <si>
    <t xml:space="preserve"> Joaquin Phoenix , Zazie Beetz , Frances Conroy , et al.</t>
  </si>
  <si>
    <t xml:space="preserve"> Todd Phillips</t>
  </si>
  <si>
    <t>Blackfish</t>
  </si>
  <si>
    <t xml:space="preserve"> Kim Ashdown , Ken Balcomb and Samantha Berg</t>
  </si>
  <si>
    <t>Spoor</t>
  </si>
  <si>
    <t xml:space="preserve"> Agnieszka Mandat , Wiktor Zborowski , Jakub Gierszal , et al.</t>
  </si>
  <si>
    <t xml:space="preserve"> Agnieszka Holland and Kasia Adamik</t>
  </si>
  <si>
    <t>Elsa &amp; Fred</t>
  </si>
  <si>
    <t xml:space="preserve"> Shirley MacLaine , Christopher Plummer , et al.</t>
  </si>
  <si>
    <t xml:space="preserve"> Michael Radford</t>
  </si>
  <si>
    <t>Toys &amp; Pets</t>
  </si>
  <si>
    <t xml:space="preserve"> Guanlin Ji and Jason Kesser</t>
  </si>
  <si>
    <t xml:space="preserve"> Gail O'Grady , Betsy Brandt and Daniela Bobadilla</t>
  </si>
  <si>
    <t xml:space="preserve"> Sam Irvin</t>
  </si>
  <si>
    <t>Mothers of the Bride</t>
  </si>
  <si>
    <t xml:space="preserve"> Dennis Quaid , Michael Ealy , Meagan Good and Joseph Sikora</t>
  </si>
  <si>
    <t>The Intruder</t>
  </si>
  <si>
    <t xml:space="preserve"> Steven Seagal , Tamara Davies and Eddie Velez</t>
  </si>
  <si>
    <t xml:space="preserve"> Alexander Gruszynski</t>
  </si>
  <si>
    <t>Black Dawn</t>
  </si>
  <si>
    <t xml:space="preserve"> Danielle Krudy and Bridget Savage Cole</t>
  </si>
  <si>
    <t>The Secret</t>
  </si>
  <si>
    <t xml:space="preserve"> Rhonda Byrne , John Assaraf , Michael Beckwith and Lee Brower</t>
  </si>
  <si>
    <t xml:space="preserve"> Drew Heriot</t>
  </si>
  <si>
    <t>P!nk: All I Know So Far</t>
  </si>
  <si>
    <t xml:space="preserve"> Michael Gracey</t>
  </si>
  <si>
    <t xml:space="preserve"> Howard E. Baker and John Fox</t>
  </si>
  <si>
    <t>The Reef</t>
  </si>
  <si>
    <t xml:space="preserve"> Freddie Prinze Jr. , Rob Schneider and Evan Rachel Wood</t>
  </si>
  <si>
    <t xml:space="preserve"> Sheldon Wilson</t>
  </si>
  <si>
    <t>Snowmageddon</t>
  </si>
  <si>
    <t xml:space="preserve"> David Cubitt , Magda Apanowicz and Michael Hogan</t>
  </si>
  <si>
    <t xml:space="preserve"> Jeremy Gardner</t>
  </si>
  <si>
    <t>The Battery</t>
  </si>
  <si>
    <t xml:space="preserve"> Jeremy Gardner and Adam Cronheim</t>
  </si>
  <si>
    <t xml:space="preserve"> Scott Cooper</t>
  </si>
  <si>
    <t>Black Mass</t>
  </si>
  <si>
    <t xml:space="preserve"> Johnny Depp , Benedict Cumberbatch and Dakota Johnson</t>
  </si>
  <si>
    <t xml:space="preserve"> Chris Crow</t>
  </si>
  <si>
    <t>A Viking Saga: The Darkest Day</t>
  </si>
  <si>
    <t xml:space="preserve"> Marc Pickering , Michael Jibson , Mark Lewis Jones , et al.</t>
  </si>
  <si>
    <t>Fifty Shades Darker (Unrated Version)</t>
  </si>
  <si>
    <t xml:space="preserve"> Robert Jury</t>
  </si>
  <si>
    <t>Working Man</t>
  </si>
  <si>
    <t xml:space="preserve"> Peter Gerety , Talia Shire and Billy Brown</t>
  </si>
  <si>
    <t>Moving Half The Mountain</t>
  </si>
  <si>
    <t xml:space="preserve"> Helen Langridge</t>
  </si>
  <si>
    <t xml:space="preserve"> Trevor White</t>
  </si>
  <si>
    <t xml:space="preserve"> John Wayne and Montgomery Clift</t>
  </si>
  <si>
    <t xml:space="preserve"> Craig R. Baxley</t>
  </si>
  <si>
    <t>Red River (1948)</t>
  </si>
  <si>
    <t xml:space="preserve"> Spencer Lofranco , Mary-Louise Parker , James Woods , et al.</t>
  </si>
  <si>
    <t>Jamesy Boy</t>
  </si>
  <si>
    <t xml:space="preserve"> Neil Patrick Harris , Johnny Galecki and Linda Kelsey</t>
  </si>
  <si>
    <t xml:space="preserve"> Joseph Granda</t>
  </si>
  <si>
    <t>Sudden Fury</t>
  </si>
  <si>
    <t xml:space="preserve"> Sean Patrick Flanery , Victoria Pratt , George Cheung , et al.</t>
  </si>
  <si>
    <t xml:space="preserve"> Juven Cavazos</t>
  </si>
  <si>
    <t>Mongolian Death Worm</t>
  </si>
  <si>
    <t xml:space="preserve"> Danny Mann , Kyriana Kratter , Redmond Ramos and Jaydi Raney</t>
  </si>
  <si>
    <t>ParaNorman</t>
  </si>
  <si>
    <t xml:space="preserve"> Leslie Mann , Casey Affleck , Kodi Smit-McPhee , et al.</t>
  </si>
  <si>
    <t xml:space="preserve"> Chris Butler and Sam Fell</t>
  </si>
  <si>
    <t>Ukraine Is Not A Brothel</t>
  </si>
  <si>
    <t xml:space="preserve"> Inna Shevchenko and Sasha Shevchenko</t>
  </si>
  <si>
    <t xml:space="preserve"> Kitty Green</t>
  </si>
  <si>
    <t>The Lord of The Rings: The Fellowship of the Ring (Extended Edition)</t>
  </si>
  <si>
    <t xml:space="preserve"> Elijah Wood , Ian McKellen , Liv Tyler and Viggo Mortensen</t>
  </si>
  <si>
    <t xml:space="preserve"> Peter Jackson</t>
  </si>
  <si>
    <t>A Rainy Day in New York</t>
  </si>
  <si>
    <t xml:space="preserve"> Timothée Chalamet , Jude Law , Elle Fanning , et al.</t>
  </si>
  <si>
    <t>The Doors</t>
  </si>
  <si>
    <t xml:space="preserve"> Val Kilmer , Meg Ryan , Kyle MacLachlan and Frank Whaley</t>
  </si>
  <si>
    <t xml:space="preserve"> Oliver Stone</t>
  </si>
  <si>
    <t>Sistà</t>
  </si>
  <si>
    <t xml:space="preserve"> Deyemi Okolawon , Bisola Aiyeola , Kehinde Bankole , et al.</t>
  </si>
  <si>
    <t xml:space="preserve"> Biodun Stephen</t>
  </si>
  <si>
    <t>A Mother's Revenge</t>
  </si>
  <si>
    <t xml:space="preserve"> Jamie Luner , Steven Brand and Audrey Whiby</t>
  </si>
  <si>
    <t>One Day as a Lion</t>
  </si>
  <si>
    <t xml:space="preserve"> Scott Caan , Frank Grillo , Marianne Rendón and Taryn Manning</t>
  </si>
  <si>
    <t xml:space="preserve"> John Swab</t>
  </si>
  <si>
    <t>The Case of the Whitechapel Vampire</t>
  </si>
  <si>
    <t xml:space="preserve"> Matt Frewer , Kenneth Welsh and Shawn Lawrence</t>
  </si>
  <si>
    <t xml:space="preserve"> Rodney Gibbons</t>
  </si>
  <si>
    <t>Deep Freeze</t>
  </si>
  <si>
    <t xml:space="preserve"> Allen Lee Haff , Götz Otto and Alexandra Kamp</t>
  </si>
  <si>
    <t xml:space="preserve"> John Carl Buechler</t>
  </si>
  <si>
    <t xml:space="preserve"> Jamie Bell , Andy Serkis , Simon Pegg and Nick Frost</t>
  </si>
  <si>
    <t>The Adventures of Tintin</t>
  </si>
  <si>
    <t xml:space="preserve"> Chris Evans , Scarlett Johansson , Samuel L. Jackson , et al.</t>
  </si>
  <si>
    <t xml:space="preserve"> Anthony Russo and Joe Russo</t>
  </si>
  <si>
    <t>Captain America: The Winter Soldier</t>
  </si>
  <si>
    <t xml:space="preserve"> Billy Warlock , Kurt Max Runte , et al.</t>
  </si>
  <si>
    <t>The Thing Below</t>
  </si>
  <si>
    <t xml:space="preserve"> Robin Williams , Gene Hackman , Nathan Lane and Dianne Wiest</t>
  </si>
  <si>
    <t>The Birdcage</t>
  </si>
  <si>
    <t xml:space="preserve"> Jackie Chan , Owen Wilson and Aaron Johnson</t>
  </si>
  <si>
    <t xml:space="preserve"> David Dobkin</t>
  </si>
  <si>
    <t>Jurassic Park 30th Anniversary - Universal Essentials Collection (4K UHD + Blu-ray + Digital)</t>
  </si>
  <si>
    <t xml:space="preserve"> Sam Neill , Laura Dern and Jeff Goldblum</t>
  </si>
  <si>
    <t>Bad Teacher</t>
  </si>
  <si>
    <t xml:space="preserve"> Cameron Diaz , Justin Timberlake , Lucy Punch , et al.</t>
  </si>
  <si>
    <t>Poolhall Junkies</t>
  </si>
  <si>
    <t xml:space="preserve"> Chazz Palmintieri , Ricky Schroder , Rod Steiger , et al.</t>
  </si>
  <si>
    <t xml:space="preserve"> Mars Callahan</t>
  </si>
  <si>
    <t>Let There Be Light</t>
  </si>
  <si>
    <t xml:space="preserve"> Kevin Sorbo , Sam Sorbo , Dionne Warwick and Travis Tritt</t>
  </si>
  <si>
    <t xml:space="preserve"> Kevin Sorbo</t>
  </si>
  <si>
    <t>All Nighter</t>
  </si>
  <si>
    <t xml:space="preserve"> J.K. Simmons , Emile Hirsch , Analeigh Tipton , et al.</t>
  </si>
  <si>
    <t xml:space="preserve"> Gavin Wiesen</t>
  </si>
  <si>
    <t>SuperTornado: Anatomy of a Megadisaster</t>
  </si>
  <si>
    <t xml:space="preserve"> Thomas Lucas</t>
  </si>
  <si>
    <t xml:space="preserve"> Tim Searfoss</t>
  </si>
  <si>
    <t>Break Every Chain</t>
  </si>
  <si>
    <t xml:space="preserve"> Ignacyo Matynia , Dean Cain and Krystian Leonard</t>
  </si>
  <si>
    <t xml:space="preserve"> Mark Mylod</t>
  </si>
  <si>
    <t>The Menu</t>
  </si>
  <si>
    <t xml:space="preserve"> Ralph Fiennes , Anya Taylor-Joy , Nicholas Hoult , et al.</t>
  </si>
  <si>
    <t xml:space="preserve"> Peter Tiemann</t>
  </si>
  <si>
    <t>The Stairs</t>
  </si>
  <si>
    <t xml:space="preserve"> Kathleen Quinlan , John Schneider , Adam Korson , et al.</t>
  </si>
  <si>
    <t xml:space="preserve"> David Rosenthal</t>
  </si>
  <si>
    <t>A Single Shot</t>
  </si>
  <si>
    <t xml:space="preserve"> Sam Rockwell , William H. Macy , Jeffrey Wright , et al.</t>
  </si>
  <si>
    <t xml:space="preserve"> George Clooney , Brad Pitt , Julia Roberts and Matt Damon</t>
  </si>
  <si>
    <t xml:space="preserve"> William Phillips</t>
  </si>
  <si>
    <t>Ocean's Eleven</t>
  </si>
  <si>
    <t xml:space="preserve"> Paul Gross , Sienna Guillory , Dustin Milligan , et al.</t>
  </si>
  <si>
    <t>Gunless</t>
  </si>
  <si>
    <t xml:space="preserve"> Vin Diesel , Paul Walker and Michelle Rodriguez</t>
  </si>
  <si>
    <t xml:space="preserve"> John Sturges</t>
  </si>
  <si>
    <t>Fast &amp; Furious</t>
  </si>
  <si>
    <t xml:space="preserve"> Yul Brynner , Steve McQueen , Eli Wallach and Horst Buchholz</t>
  </si>
  <si>
    <t xml:space="preserve"> Dan Rush</t>
  </si>
  <si>
    <t xml:space="preserve"> Michael McCaffrey</t>
  </si>
  <si>
    <t xml:space="preserve"> Jeff Reich , Doug Batchelor , Stephen Bohr , et al.</t>
  </si>
  <si>
    <t>Escape Plan: the Extractors</t>
  </si>
  <si>
    <t xml:space="preserve"> Sylvester Stallone , Max Zhang , Dave Bautista and Devon Sawa</t>
  </si>
  <si>
    <t xml:space="preserve"> John Herzfeld</t>
  </si>
  <si>
    <t>Ruling of the Heart</t>
  </si>
  <si>
    <t xml:space="preserve"> Randall Malin , Robert Milo Andrus , Bailey Heesch , et al.</t>
  </si>
  <si>
    <t>Hondo</t>
  </si>
  <si>
    <t xml:space="preserve"> John Wayne and Geraldine Page</t>
  </si>
  <si>
    <t xml:space="preserve"> John Farrow</t>
  </si>
  <si>
    <t>Whatever Happened to The Windsors?</t>
  </si>
  <si>
    <t xml:space="preserve"> Edward Wessex</t>
  </si>
  <si>
    <t xml:space="preserve"> Robin Bextor</t>
  </si>
  <si>
    <t>A Little Water</t>
  </si>
  <si>
    <t xml:space="preserve"> Molly Montgomery , Charles Warburton , et al.</t>
  </si>
  <si>
    <t xml:space="preserve"> Alexandra Zelman-Doring</t>
  </si>
  <si>
    <t>Lucky Girl</t>
  </si>
  <si>
    <t xml:space="preserve"> Ameer Baraka , Camille Bright and Jackie Christie</t>
  </si>
  <si>
    <t xml:space="preserve"> Greg Carter</t>
  </si>
  <si>
    <t>Birds of Prey (and the Fantabulous Emancipation of One Harley Quinn)</t>
  </si>
  <si>
    <t xml:space="preserve"> Margot Robbie , Mary Elizabeth Winstead , et al.</t>
  </si>
  <si>
    <t xml:space="preserve"> Cathy Yan</t>
  </si>
  <si>
    <t>His Son</t>
  </si>
  <si>
    <t xml:space="preserve"> Nicolas Mouawad , Sara Seyed , Edaan Moskowitz , et al.</t>
  </si>
  <si>
    <t xml:space="preserve"> David Helling</t>
  </si>
  <si>
    <t>The Protégé</t>
  </si>
  <si>
    <t xml:space="preserve"> Michael Keaton , Maggie Q , Samuel L. Jackson , et al.</t>
  </si>
  <si>
    <t>Rush Hour 3</t>
  </si>
  <si>
    <t xml:space="preserve"> Chris Tucker , Jackie Chan and Hiroyuki Sanada</t>
  </si>
  <si>
    <t xml:space="preserve"> Steve Carell , Kristen Wiig , Trey Parker , et al.</t>
  </si>
  <si>
    <t xml:space="preserve"> Pierre Coffin and Kyle Balda</t>
  </si>
  <si>
    <t>Despicable Me 3</t>
  </si>
  <si>
    <t xml:space="preserve"> Jang-Hyuk , Man-sik Jeong and Joe Taslim</t>
  </si>
  <si>
    <t xml:space="preserve"> Jae-Hoon Choi</t>
  </si>
  <si>
    <t>The Swordsman</t>
  </si>
  <si>
    <t xml:space="preserve"> Vin Diesel , Donnie Yen , Deepika Padukone and Kris Wu</t>
  </si>
  <si>
    <t xml:space="preserve"> D.J. Caruso</t>
  </si>
  <si>
    <t>xXx: Return of Xander Cage</t>
  </si>
  <si>
    <t xml:space="preserve"> Steve Barkett , Lynne Margulies and Sid Haig</t>
  </si>
  <si>
    <t xml:space="preserve"> Steve Barkett</t>
  </si>
  <si>
    <t>The Aftermath</t>
  </si>
  <si>
    <t xml:space="preserve"> Jack Martin , Jaimie Coffa , William Lee and Callan McAuliffe</t>
  </si>
  <si>
    <t xml:space="preserve"> Matthew Holmes</t>
  </si>
  <si>
    <t>Women on Death Row</t>
  </si>
  <si>
    <t>The Three Stooges In Color</t>
  </si>
  <si>
    <t xml:space="preserve"> The Three Stooges</t>
  </si>
  <si>
    <t xml:space="preserve"> Jack White</t>
  </si>
  <si>
    <t>The Ugly Truth</t>
  </si>
  <si>
    <t xml:space="preserve"> Katherine Heigl , Gerard Butler , Cheryl Hines , et al.</t>
  </si>
  <si>
    <t>1968 Tunnel Rats</t>
  </si>
  <si>
    <t xml:space="preserve"> Michael Paré , Wilson Bethel , Mitch Eakins and Erik Eidem</t>
  </si>
  <si>
    <t>State Property 2</t>
  </si>
  <si>
    <t xml:space="preserve"> Beanie Sigel , Victor "N.O.R.E." Santiago , Damon Dash , et al.</t>
  </si>
  <si>
    <t xml:space="preserve"> Damon Dash</t>
  </si>
  <si>
    <t>George A. Romero's Survival of the Dead</t>
  </si>
  <si>
    <t xml:space="preserve"> Devon Bostick , Julian Richings and George A. Romero</t>
  </si>
  <si>
    <t xml:space="preserve"> magnolia</t>
  </si>
  <si>
    <t>Heathers</t>
  </si>
  <si>
    <t xml:space="preserve"> Winona Ryder and Christian Slater</t>
  </si>
  <si>
    <t xml:space="preserve"> Michael Lehmann</t>
  </si>
  <si>
    <t>Always At The Carlyle</t>
  </si>
  <si>
    <t xml:space="preserve"> George Clooney , Anthony Bourdain , Jeff Goldblum , et al.</t>
  </si>
  <si>
    <t xml:space="preserve"> Matthew Miele</t>
  </si>
  <si>
    <t>Back in the Day</t>
  </si>
  <si>
    <t xml:space="preserve"> Joe Morton , Ja Rule , Ving Rhames and Tia Carrere</t>
  </si>
  <si>
    <t xml:space="preserve"> James Hunter</t>
  </si>
  <si>
    <t>Heatwave</t>
  </si>
  <si>
    <t xml:space="preserve"> Kat Graham and Merritt Patterson</t>
  </si>
  <si>
    <t>Witch Hunt</t>
  </si>
  <si>
    <t xml:space="preserve"> Gideon Adlon , Abigail Cowen , Christian Camargo , et al.</t>
  </si>
  <si>
    <t xml:space="preserve"> Elle Callahan</t>
  </si>
  <si>
    <t xml:space="preserve"> Emmy Perry , Morgan Fairchild , Elisabeth Röhm , et al.</t>
  </si>
  <si>
    <t xml:space="preserve"> Kevan Peterson</t>
  </si>
  <si>
    <t>Scales: Mermaids Are Real</t>
  </si>
  <si>
    <t xml:space="preserve"> Jenny Seagrove , Christopher Lee and Patrick Macnee</t>
  </si>
  <si>
    <t xml:space="preserve"> Bill Corcoran</t>
  </si>
  <si>
    <t>Sherlock Holmes: Incident at Victoria Falls</t>
  </si>
  <si>
    <t xml:space="preserve"> Greg Tiernan and Conrad Vernon</t>
  </si>
  <si>
    <t xml:space="preserve"> Susanne Bier</t>
  </si>
  <si>
    <t>The Addams Family</t>
  </si>
  <si>
    <t xml:space="preserve"> Bradley Cooper , Jennifer Lawrence , Rhys Ifans , et al.</t>
  </si>
  <si>
    <t xml:space="preserve"> Jim Abrahams</t>
  </si>
  <si>
    <t>Serena</t>
  </si>
  <si>
    <t xml:space="preserve"> Meryl Streep , Seth Adkins , Margo Martindale , et al.</t>
  </si>
  <si>
    <t>Huesera: The Bone Woman</t>
  </si>
  <si>
    <t xml:space="preserve"> Natalia Solian , Alfonso Dosal , Mayra Batalla , et al.</t>
  </si>
  <si>
    <t xml:space="preserve"> Michelle Garza Cerveza</t>
  </si>
  <si>
    <t>As It Happened: Tarawa</t>
  </si>
  <si>
    <t xml:space="preserve"> Stephen Rasbrook</t>
  </si>
  <si>
    <t xml:space="preserve"> Ashley Gething</t>
  </si>
  <si>
    <t>Hummingbirds</t>
  </si>
  <si>
    <t xml:space="preserve"> Paul Reddish</t>
  </si>
  <si>
    <t>Idiocracy</t>
  </si>
  <si>
    <t xml:space="preserve"> Luke Wilson , Maya Rudolph , Dax Shepard and Terry Crews</t>
  </si>
  <si>
    <t xml:space="preserve"> Mike Judge</t>
  </si>
  <si>
    <t>I Spit on Your Grave</t>
  </si>
  <si>
    <t xml:space="preserve"> Sarah Butler , Jeff Branson , Daniel Franzese , et al.</t>
  </si>
  <si>
    <t>Richard Jewell</t>
  </si>
  <si>
    <t xml:space="preserve"> Sam Rockwell , Kathy Bates , Jon Hamm and Olivia Wilde</t>
  </si>
  <si>
    <t>Country Christmas Album</t>
  </si>
  <si>
    <t xml:space="preserve"> Hannah Barefoot , Evan Gamble , Kevin Crowley , et al.</t>
  </si>
  <si>
    <t xml:space="preserve"> Danny Buday</t>
  </si>
  <si>
    <t>Meeting ISIS</t>
  </si>
  <si>
    <t xml:space="preserve"> ISIS Memebers</t>
  </si>
  <si>
    <t xml:space="preserve"> Not Available</t>
  </si>
  <si>
    <t>Irresistible</t>
  </si>
  <si>
    <t xml:space="preserve"> Steve Carell , Rose Byrne , Chris Cooper and Topher Grace</t>
  </si>
  <si>
    <t xml:space="preserve"> Jon Stewart</t>
  </si>
  <si>
    <t>Death Wish 4: The Crackdown</t>
  </si>
  <si>
    <t xml:space="preserve"> Charles Bronson , Kay Lenz , John P. Ryan and Perry Lopez</t>
  </si>
  <si>
    <t xml:space="preserve"> J. Lee Thompson</t>
  </si>
  <si>
    <t xml:space="preserve"> Gregory Monro</t>
  </si>
  <si>
    <t>Calamity Jane: Legend of the West</t>
  </si>
  <si>
    <t xml:space="preserve"> Alec Baldwin , James Marsden , Amy Sedaris and Jimmy Kimmel</t>
  </si>
  <si>
    <t xml:space="preserve"> Jeffrey Reiner</t>
  </si>
  <si>
    <t>The Boss Baby: Family Business</t>
  </si>
  <si>
    <t xml:space="preserve"> Valerie Bertinelli , Jeffrey Nordling , Britt Irvin , et al.</t>
  </si>
  <si>
    <t>Personally Yours</t>
  </si>
  <si>
    <t xml:space="preserve"> Mick Jagger</t>
  </si>
  <si>
    <t xml:space="preserve"> Zackary Adler</t>
  </si>
  <si>
    <t>Mick Jagger - The Ultimate Performer</t>
  </si>
  <si>
    <t xml:space="preserve"> Olga Kurylenko , Gary Oldman , Amit Shah and Alicia Agneson</t>
  </si>
  <si>
    <t xml:space="preserve"> Sam Taylor-Johnson</t>
  </si>
  <si>
    <t xml:space="preserve"> Dakota Johnson , Jamie Dornan , Jennifer Ehle , et al.</t>
  </si>
  <si>
    <t>Fifty Shades of Grey</t>
  </si>
  <si>
    <t>Horrible Bosses 2</t>
  </si>
  <si>
    <t xml:space="preserve"> Jason Bateman , Charlie Day , Jason Sudeikis , et al.</t>
  </si>
  <si>
    <t>The Fate of the Furious</t>
  </si>
  <si>
    <t xml:space="preserve"> Vin Diesel , Dwayne 'The Rock' Johnson , Jason Statham , et al.</t>
  </si>
  <si>
    <t>Alpha and Omega: Family Vacation</t>
  </si>
  <si>
    <t xml:space="preserve"> Ben Diskin , Kate Higgins , Dee Dee Greene , et al.</t>
  </si>
  <si>
    <t xml:space="preserve"> Richard Rich</t>
  </si>
  <si>
    <t>Scottish Myths &amp; Legends</t>
  </si>
  <si>
    <t xml:space="preserve"> Liam Dale</t>
  </si>
  <si>
    <t xml:space="preserve"> Lucille Ball , Dick Van Dyke and Erin Moran</t>
  </si>
  <si>
    <t>Sydney White</t>
  </si>
  <si>
    <t xml:space="preserve"> Amanda Bynes , Sara Paxton , Matt Long and Jack Carpenter</t>
  </si>
  <si>
    <t xml:space="preserve"> Joe Nussbaum</t>
  </si>
  <si>
    <t>Moment of Contact</t>
  </si>
  <si>
    <t xml:space="preserve"> Stanton Friedman , Jose Carlos Pereira , et al.</t>
  </si>
  <si>
    <t xml:space="preserve"> James Fox</t>
  </si>
  <si>
    <t>Transfusion</t>
  </si>
  <si>
    <t xml:space="preserve"> Sam Worthington , Phoebe Tonkin and Matt Nable</t>
  </si>
  <si>
    <t xml:space="preserve"> Matt Nable</t>
  </si>
  <si>
    <t>How to Train Your Dragon: The Hidden World</t>
  </si>
  <si>
    <t xml:space="preserve"> Jay Baruchel , America Ferrera , Cate Blanchett , et al.</t>
  </si>
  <si>
    <t xml:space="preserve"> Dean DeBlois</t>
  </si>
  <si>
    <t>Take Me Home</t>
  </si>
  <si>
    <t xml:space="preserve"> Bree Turner , Lin Shaye , Victor Garber and Sam Jaeger</t>
  </si>
  <si>
    <t xml:space="preserve"> Sam Jaeger</t>
  </si>
  <si>
    <t xml:space="preserve"> Kyle Cruz-Cordova , Andrew Vandegrift , et al.</t>
  </si>
  <si>
    <t xml:space="preserve"> Michael Gates</t>
  </si>
  <si>
    <t>Voyage Of The Chimera</t>
  </si>
  <si>
    <t xml:space="preserve"> Susan Gayle Watts and Carr Cavender</t>
  </si>
  <si>
    <t xml:space="preserve"> Kyle Moore</t>
  </si>
  <si>
    <t>To Hell and Gone</t>
  </si>
  <si>
    <t xml:space="preserve"> John Jarratt , Ryan Corr and Shannon Ashlyn</t>
  </si>
  <si>
    <t xml:space="preserve"> Greg McLean</t>
  </si>
  <si>
    <t>Wolf Creek 2</t>
  </si>
  <si>
    <t xml:space="preserve"> Wes Chatham , C.J. Thomason , Devon Graye and Tammin Sursok</t>
  </si>
  <si>
    <t xml:space="preserve"> Brett Simmons</t>
  </si>
  <si>
    <t>After Dark: Husk</t>
  </si>
  <si>
    <t xml:space="preserve"> Vincent D'Onofrio , Georgia Harrell and Sheila Kennedy</t>
  </si>
  <si>
    <t xml:space="preserve"> Michael Herz and Lloyd Kaufman</t>
  </si>
  <si>
    <t>Cinderella</t>
  </si>
  <si>
    <t xml:space="preserve"> Lesley Ann Warren , Ginger Rogers , Stuart Damon , et al.</t>
  </si>
  <si>
    <t xml:space="preserve"> Charles S. Dubin</t>
  </si>
  <si>
    <t>Sweet on You</t>
  </si>
  <si>
    <t xml:space="preserve"> Haylie Duff , Rob Mayes and Chelsea Alden</t>
  </si>
  <si>
    <t xml:space="preserve"> Marla Sokoloff</t>
  </si>
  <si>
    <t>Wish Upon</t>
  </si>
  <si>
    <t xml:space="preserve"> Joey King and Ryan Phillippe</t>
  </si>
  <si>
    <t xml:space="preserve"> John R. Leonetti</t>
  </si>
  <si>
    <t>Princesses of the World</t>
  </si>
  <si>
    <t xml:space="preserve"> Janson Media</t>
  </si>
  <si>
    <t xml:space="preserve"> Huang Yi</t>
  </si>
  <si>
    <t>Buddha Palm</t>
  </si>
  <si>
    <t xml:space="preserve"> Collin Chou and Yat-Fei Wong</t>
  </si>
  <si>
    <t xml:space="preserve"> Roger Roth</t>
  </si>
  <si>
    <t>Paranormal Whacktivity</t>
  </si>
  <si>
    <t xml:space="preserve"> Chanel Ryan , Aneliese Roettger , Annabelle Amirav , et al.</t>
  </si>
  <si>
    <t xml:space="preserve"> Blake Cousins and Brent Cousins</t>
  </si>
  <si>
    <t>UFO Endgame to Disclosure</t>
  </si>
  <si>
    <t xml:space="preserve"> Dr. Steven Greer , Michael Schratt , James C. Goodall , et al.</t>
  </si>
  <si>
    <t xml:space="preserve"> Christopher McQuarrie</t>
  </si>
  <si>
    <t>Mission: Impossible - Fallout</t>
  </si>
  <si>
    <t xml:space="preserve"> Tom Cruise , Henry Cavill , Ving Rhames and Simon Pegg</t>
  </si>
  <si>
    <t>Fifty Shades Freed</t>
  </si>
  <si>
    <t>Madea Gets A Job ( Stage Play)</t>
  </si>
  <si>
    <t xml:space="preserve"> Tyler Perry and Patrice Lovely</t>
  </si>
  <si>
    <t xml:space="preserve"> Beto Gómez</t>
  </si>
  <si>
    <t xml:space="preserve"> Daniel Tovar , Miguel Burra , Andrew Rogers , et al.</t>
  </si>
  <si>
    <t xml:space="preserve"> David Marconi</t>
  </si>
  <si>
    <t>Bendita suegra</t>
  </si>
  <si>
    <t xml:space="preserve"> Frank Grillo , Jaimie Alexander , Roschdy Zem , et al.</t>
  </si>
  <si>
    <t xml:space="preserve"> Norman Lesperance</t>
  </si>
  <si>
    <t>Collision</t>
  </si>
  <si>
    <t xml:space="preserve"> Mitch Holden , Chelsea Gilligan and Nicholas Bianchi</t>
  </si>
  <si>
    <t xml:space="preserve"> Beautie Masvaure Alt</t>
  </si>
  <si>
    <t>Door to the Other Side</t>
  </si>
  <si>
    <t xml:space="preserve"> Jennifer Freeman , Thapelo Mokoena and Makgotso M.</t>
  </si>
  <si>
    <t>A Royal Surprise</t>
  </si>
  <si>
    <t xml:space="preserve"> Zachary Levi , Asher Angel , Jack Dylan Grazer , et al.</t>
  </si>
  <si>
    <t xml:space="preserve"> Abdul Malik Abbott</t>
  </si>
  <si>
    <t>Little Nicky</t>
  </si>
  <si>
    <t xml:space="preserve"> Adam Sandler , Patricia Arquette , Harvey Keitel , et al.</t>
  </si>
  <si>
    <t xml:space="preserve"> Steven Brill</t>
  </si>
  <si>
    <t>Allied</t>
  </si>
  <si>
    <t xml:space="preserve"> Brad Pitt , Marion Cotillard , Jared Harris , et al.</t>
  </si>
  <si>
    <t>Radio Rebel</t>
  </si>
  <si>
    <t xml:space="preserve"> Debby Ryan , Sarena Parmar and Adam DiMarco</t>
  </si>
  <si>
    <t xml:space="preserve"> Peter Howitt</t>
  </si>
  <si>
    <t>The Patrol</t>
  </si>
  <si>
    <t xml:space="preserve"> Owain Arthur , Nicholas Beveney , Daniel Fraser , et al.</t>
  </si>
  <si>
    <t xml:space="preserve"> Tom Petch</t>
  </si>
  <si>
    <t>Rise</t>
  </si>
  <si>
    <t xml:space="preserve"> Truong Ng?c Ánh and Kim Ly</t>
  </si>
  <si>
    <t xml:space="preserve"> Cuong Ngo</t>
  </si>
  <si>
    <t>Deliver Us From Evil</t>
  </si>
  <si>
    <t xml:space="preserve"> Eric Bana , Edgar Ramirez , Olivia Munn and Joel McHale</t>
  </si>
  <si>
    <t>Convoy</t>
  </si>
  <si>
    <t xml:space="preserve"> Sam Peckinpah</t>
  </si>
  <si>
    <t>Daddy's Home 2</t>
  </si>
  <si>
    <t xml:space="preserve"> Will Ferrell , Mark Wahlberg , Linda Cardellini and John Cena</t>
  </si>
  <si>
    <t>The Conjuring</t>
  </si>
  <si>
    <t xml:space="preserve"> Vera Farmiga , Patrick Wilson , Ron Livingston , et al.</t>
  </si>
  <si>
    <t>Machinist, The</t>
  </si>
  <si>
    <t xml:space="preserve"> Christian Bale and Jennifer Jason Leigh</t>
  </si>
  <si>
    <t xml:space="preserve"> PARK Hoon-jung</t>
  </si>
  <si>
    <t xml:space="preserve"> KIM Da-mi , CHOI Woo-shik and CHO Min-soo</t>
  </si>
  <si>
    <t xml:space="preserve"> Jack Peter Mundy</t>
  </si>
  <si>
    <t>The Witch: Subversion</t>
  </si>
  <si>
    <t xml:space="preserve"> Chrissie Wunna , Kate Sandison , Chelsea Greenwood , et al.</t>
  </si>
  <si>
    <t xml:space="preserve"> Wes Ball</t>
  </si>
  <si>
    <t>Monsters of War</t>
  </si>
  <si>
    <t xml:space="preserve"> Dylan O'Brien , Kate Scodelario , Thomas Brodie-Sangster , et al.</t>
  </si>
  <si>
    <t xml:space="preserve"> Camille Delamarre</t>
  </si>
  <si>
    <t>The Maze Runner</t>
  </si>
  <si>
    <t xml:space="preserve"> Paul Walker , Robert Maillet , Rza and David Belle</t>
  </si>
  <si>
    <t>Brick Mansions</t>
  </si>
  <si>
    <t xml:space="preserve"> Charles Bronson , Deborah Raffin , Ed Lauter , et al.</t>
  </si>
  <si>
    <t xml:space="preserve"> Jadzia Perez and Leia Perez</t>
  </si>
  <si>
    <t>Tyler Perry's Madea on the Run</t>
  </si>
  <si>
    <t xml:space="preserve"> Cassi Davis , Rhonda Davis and Tony Hightower</t>
  </si>
  <si>
    <t>Malum</t>
  </si>
  <si>
    <t xml:space="preserve"> Jessica Sula , Natalie Victoria , Sam Brooks and Monroe Cline</t>
  </si>
  <si>
    <t>Supercell</t>
  </si>
  <si>
    <t xml:space="preserve"> Skeet Ulrich , Anne Heche , Daniel Diemer , et al.</t>
  </si>
  <si>
    <t xml:space="preserve"> Herbert James Winterstern</t>
  </si>
  <si>
    <t>Atlantic Rim: Resurrection</t>
  </si>
  <si>
    <t xml:space="preserve"> Steve Richard Harris , Xavi Israel , Lindsay Elston , et al.</t>
  </si>
  <si>
    <t xml:space="preserve"> Jared Cohn</t>
  </si>
  <si>
    <t>July Rising</t>
  </si>
  <si>
    <t xml:space="preserve"> Alexa Yeames , Johanna Putnam and Devin Ashley Whitten</t>
  </si>
  <si>
    <t xml:space="preserve"> Chauncey Crail</t>
  </si>
  <si>
    <t>Khumba</t>
  </si>
  <si>
    <t xml:space="preserve"> Jake T. Austin , Steve Buscemi and Laurence Fishburne</t>
  </si>
  <si>
    <t xml:space="preserve"> Anthony Silverston</t>
  </si>
  <si>
    <t>Jeff Leeson: Grandma Used To Heckle Me</t>
  </si>
  <si>
    <t xml:space="preserve"> Jeff Leeson</t>
  </si>
  <si>
    <t xml:space="preserve"> David Merry</t>
  </si>
  <si>
    <t>Furious</t>
  </si>
  <si>
    <t xml:space="preserve"> Ilya Malakov , Aleksandr Ilin and Aleksey Serebryakov</t>
  </si>
  <si>
    <t xml:space="preserve"> Dzhanik Fayziev and Ivan Shurkhovetskiy</t>
  </si>
  <si>
    <t>Missing</t>
  </si>
  <si>
    <t xml:space="preserve"> Storm Reid , Nia Long , Joaquim de Almeida and Ken Leung</t>
  </si>
  <si>
    <t xml:space="preserve"> Will Merrick and Nick Johnson</t>
  </si>
  <si>
    <t>Capone</t>
  </si>
  <si>
    <t xml:space="preserve"> Tom Hardy , Linda Cardellini , Matt Dillon , et al.</t>
  </si>
  <si>
    <t xml:space="preserve"> Josh Trank</t>
  </si>
  <si>
    <t xml:space="preserve"> Eric Roberts , Tom Sizemore , Bill Oberst Jr. , et al.</t>
  </si>
  <si>
    <t xml:space="preserve"> Joe Lujan</t>
  </si>
  <si>
    <t>The Immortal Wars</t>
  </si>
  <si>
    <t xml:space="preserve"> Tom Hanks , Edward Burns , Matt Damon and Tom Sizemore</t>
  </si>
  <si>
    <t>Saving Private Ryan</t>
  </si>
  <si>
    <t xml:space="preserve"> Maiara Walsh , Cody Christian , Brant Daugherty , et al.</t>
  </si>
  <si>
    <t>The Starving Games</t>
  </si>
  <si>
    <t xml:space="preserve"> Dustin Hoffman , Toni Servillo and Valentina Bellè</t>
  </si>
  <si>
    <t xml:space="preserve"> Donato Carrisi</t>
  </si>
  <si>
    <t>Into the Labyrinth</t>
  </si>
  <si>
    <t xml:space="preserve"> Jake Hickman</t>
  </si>
  <si>
    <t xml:space="preserve"> Martin Bourboulon</t>
  </si>
  <si>
    <t>Aliens</t>
  </si>
  <si>
    <t xml:space="preserve"> Sigourney Weaver , Carrie Henn , Michael Biehn , et al.</t>
  </si>
  <si>
    <t>A Winter Romance</t>
  </si>
  <si>
    <t xml:space="preserve"> Chad Michael Murray and Jessica Lowndes</t>
  </si>
  <si>
    <t xml:space="preserve"> Bradley Walsh</t>
  </si>
  <si>
    <t>So Undercover</t>
  </si>
  <si>
    <t xml:space="preserve"> Miley Cyrus , Jeremy Piven and Kelly Osbourne</t>
  </si>
  <si>
    <t xml:space="preserve"> Tom Vaughan</t>
  </si>
  <si>
    <t>A Dangerous Man</t>
  </si>
  <si>
    <t xml:space="preserve"> Steven Seagal , Marlaina Mah , Vitaly Kravchenko , et al.</t>
  </si>
  <si>
    <t>Is Genesis History?</t>
  </si>
  <si>
    <t xml:space="preserve"> Del Tackett DM , Steve Austin PhD , Steve Boyd PhD , et al.</t>
  </si>
  <si>
    <t xml:space="preserve"> Thomas Purifoy Jr.</t>
  </si>
  <si>
    <t>Steppin</t>
  </si>
  <si>
    <t xml:space="preserve"> Mo'Nique , Wesley Jonathan , Anthony Anderson and James Avery</t>
  </si>
  <si>
    <t xml:space="preserve"> Michael Taliferro</t>
  </si>
  <si>
    <t>Valley of the Sun</t>
  </si>
  <si>
    <t xml:space="preserve"> Johnny Whitworth , Barry Corbin , Graham Greene , et al.</t>
  </si>
  <si>
    <t xml:space="preserve"> Stokes McIntyre</t>
  </si>
  <si>
    <t>The Other Woman</t>
  </si>
  <si>
    <t xml:space="preserve"> Cameron Diaz , Leslie Mann , Kate Upton , et al.</t>
  </si>
  <si>
    <t>They Came Together (They Came Together)</t>
  </si>
  <si>
    <t xml:space="preserve"> Amy Poehler , Paul Rudd , Cobie Smulders and Max Greenfield</t>
  </si>
  <si>
    <t xml:space="preserve"> David Wain</t>
  </si>
  <si>
    <t>Dino Dana The Movie</t>
  </si>
  <si>
    <t xml:space="preserve"> Michela Luci , Saara Chaudry , Richie Lawrence , et al.</t>
  </si>
  <si>
    <t xml:space="preserve"> J.J. Johnson</t>
  </si>
  <si>
    <t xml:space="preserve"> Robert Hays , Mei Harris and Alan Rachins</t>
  </si>
  <si>
    <t xml:space="preserve"> Paul Schneider</t>
  </si>
  <si>
    <t>The Retrievers</t>
  </si>
  <si>
    <t xml:space="preserve"> Junior Polo , Viña Machado , Braian V. Aburaad , et al.</t>
  </si>
  <si>
    <t xml:space="preserve"> YULDOR GUTIÉRREZ</t>
  </si>
  <si>
    <t>ANGEL OF MY LIFE</t>
  </si>
  <si>
    <t xml:space="preserve"> Dyan Cannon , Sally Kellerman , Brenda Vaccaro and Len Cariou</t>
  </si>
  <si>
    <t xml:space="preserve"> Susan Seidelman</t>
  </si>
  <si>
    <t>Boynton Beach Club</t>
  </si>
  <si>
    <t xml:space="preserve"> Shin Ha-kyun and Go Soo</t>
  </si>
  <si>
    <t xml:space="preserve"> Jang Hoon</t>
  </si>
  <si>
    <t>The Front Line</t>
  </si>
  <si>
    <t xml:space="preserve"> Jeremy Dash , Sarah Groleau and Erin Hyndman</t>
  </si>
  <si>
    <t xml:space="preserve"> Kaleb Lechowski and Alexander Lappohn</t>
  </si>
  <si>
    <t>Unacknowledged: An Expose of the World's Greatest Secret</t>
  </si>
  <si>
    <t xml:space="preserve"> Steven M. Greer , Giancarlo Esposito , Richard Doty , et al.</t>
  </si>
  <si>
    <t xml:space="preserve"> Michael Mazzola</t>
  </si>
  <si>
    <t>The Dawn of the Planet of the Apes</t>
  </si>
  <si>
    <t xml:space="preserve"> Andy Serkis , Jason Clarke , Gary Oldman and Keri Russell</t>
  </si>
  <si>
    <t>Earth Girls Are Easy</t>
  </si>
  <si>
    <t xml:space="preserve"> Geena Davis , Jeff Goldblum , Jim Carrey and Damon Wayans</t>
  </si>
  <si>
    <t xml:space="preserve"> Julien Temple</t>
  </si>
  <si>
    <t>Odd Thomas</t>
  </si>
  <si>
    <t xml:space="preserve"> Willem Dafoe , Anton Yelchin , Nico Tortorella , et al.</t>
  </si>
  <si>
    <t>The Legion</t>
  </si>
  <si>
    <t xml:space="preserve"> Lee Partridge , Mickey Rourke , Bai Ling , et al.</t>
  </si>
  <si>
    <t xml:space="preserve"> Jose Magan</t>
  </si>
  <si>
    <t>Companion</t>
  </si>
  <si>
    <t xml:space="preserve"> Anna Flynn , Russell Shealy , Eric Hanson and Marcus Anthony</t>
  </si>
  <si>
    <t xml:space="preserve"> John Darbonne</t>
  </si>
  <si>
    <t>Blackwater</t>
  </si>
  <si>
    <t xml:space="preserve"> Graham K. Furness , Asabi Goodman , John Regan , et al.</t>
  </si>
  <si>
    <t xml:space="preserve"> Iain Fulton</t>
  </si>
  <si>
    <t>School of Rock</t>
  </si>
  <si>
    <t xml:space="preserve"> Jack Black , Joan Cusack , Mike White and Adam Pascal</t>
  </si>
  <si>
    <t>Bill &amp; Ted Face the Music</t>
  </si>
  <si>
    <t xml:space="preserve"> Keanu Reeves , Alex Winter and Kristen Schaal</t>
  </si>
  <si>
    <t xml:space="preserve"> Dean Parisot</t>
  </si>
  <si>
    <t>The Pink Panther</t>
  </si>
  <si>
    <t xml:space="preserve"> Steve Martin , Kevin Kline , Beyonce Knowles and Jean Reno</t>
  </si>
  <si>
    <t xml:space="preserve"> Melissa Lesh and Trevor Beck Frost</t>
  </si>
  <si>
    <t xml:space="preserve"> Robby Henson</t>
  </si>
  <si>
    <t>Wildcat</t>
  </si>
  <si>
    <t xml:space="preserve"> Chris Cooper , Kris Kristofferson , Patricia Clarkson , et al.</t>
  </si>
  <si>
    <t xml:space="preserve"> Cathryn Michon and Guy Shalem</t>
  </si>
  <si>
    <t>Pharaoh's Army</t>
  </si>
  <si>
    <t xml:space="preserve"> Cathryn Michon , Wendi McLendon-Covey , Melissa McCarthy , et al.</t>
  </si>
  <si>
    <t>Cook Off!</t>
  </si>
  <si>
    <t xml:space="preserve"> Sandra Bullock , Jon Hamm , Michael Keaton and Allison Janney</t>
  </si>
  <si>
    <t xml:space="preserve"> Jim Sheridan</t>
  </si>
  <si>
    <t>Minions</t>
  </si>
  <si>
    <t xml:space="preserve"> Peter O'Toole , Siân Phillips , Anthony Hopkins and Brian Cox</t>
  </si>
  <si>
    <t xml:space="preserve"> Anthony Hickox</t>
  </si>
  <si>
    <t>Judy Moody and The Not Bummer Summer</t>
  </si>
  <si>
    <t xml:space="preserve"> Jordana Beatty , Heather Graham , Parris Mosteller , et al.</t>
  </si>
  <si>
    <t xml:space="preserve"> John Schultz</t>
  </si>
  <si>
    <t>Devil's Pond</t>
  </si>
  <si>
    <t xml:space="preserve"> Kip Pardue , Tara Reid , Meredith Baxter and Dan Gunther</t>
  </si>
  <si>
    <t xml:space="preserve"> Joel Viertel</t>
  </si>
  <si>
    <t>All In: Miracle at St. Bernard's</t>
  </si>
  <si>
    <t xml:space="preserve"> Tom Bingham and Linda Anderson</t>
  </si>
  <si>
    <t xml:space="preserve"> Gregg Backer and Evan Kanew</t>
  </si>
  <si>
    <t>Guardians of the Galaxy Vol. 2 (Theatrical)</t>
  </si>
  <si>
    <t xml:space="preserve"> Chris Pratt , Bradley Cooper , Vin Diesel and Pom Klementieff</t>
  </si>
  <si>
    <t>Rough Night</t>
  </si>
  <si>
    <t xml:space="preserve"> Scarlett Johansson , Jillian Bell , Zoë Kravitz , et al.</t>
  </si>
  <si>
    <t xml:space="preserve"> Lucia Aniello</t>
  </si>
  <si>
    <t>The Final Wish</t>
  </si>
  <si>
    <t xml:space="preserve"> Lin Shaye , Michael Welch , Tony Todd and Spencer Locke</t>
  </si>
  <si>
    <t xml:space="preserve"> Timothy Woodward Jr.</t>
  </si>
  <si>
    <t>Livid</t>
  </si>
  <si>
    <t xml:space="preserve"> Chloe Colloud , Jeremy Kapone , Félix Moati and Chloé Marcq</t>
  </si>
  <si>
    <t xml:space="preserve"> Alexandre Bustillo and Julien Maury</t>
  </si>
  <si>
    <t>D-Railed</t>
  </si>
  <si>
    <t xml:space="preserve"> Lance Henriksen , Shae Smolik , Frank Lammers , et al.</t>
  </si>
  <si>
    <t xml:space="preserve"> Dale Fabrigar</t>
  </si>
  <si>
    <t>Secretary</t>
  </si>
  <si>
    <t xml:space="preserve"> James Spader , Maggie Gyllenhaal , Jeremy Davies , et al.</t>
  </si>
  <si>
    <t xml:space="preserve"> Steven Shainberg</t>
  </si>
  <si>
    <t>The Cutting Edge</t>
  </si>
  <si>
    <t xml:space="preserve"> D.B. Sweeney , Moira Kelly , Roy Dotrice and Terry O'Quinn</t>
  </si>
  <si>
    <t xml:space="preserve"> Paul Michael Glaser</t>
  </si>
  <si>
    <t xml:space="preserve"> Keri Hilson , Jason Mitchell , DC Young Fly , et al.</t>
  </si>
  <si>
    <t xml:space="preserve"> Leslie Small</t>
  </si>
  <si>
    <t>For the Love of Money</t>
  </si>
  <si>
    <t xml:space="preserve"> Nia Long , Amy Smart , Cocoa Brown and Terry Crews</t>
  </si>
  <si>
    <t>Tyler Perry's Single Moms Club</t>
  </si>
  <si>
    <t xml:space="preserve"> Kelly Rutherford , Natasha Henstridge and Peyton List</t>
  </si>
  <si>
    <t>A Sister's Nightmare</t>
  </si>
  <si>
    <t xml:space="preserve"> Gal Gadot , Chris Pine , Kristen Wiig and Pedro Pascal</t>
  </si>
  <si>
    <t xml:space="preserve"> Patty Jenkins</t>
  </si>
  <si>
    <t>Wonder Woman 1984</t>
  </si>
  <si>
    <t xml:space="preserve"> Dr. Steven Greer , Dick Russell , Michael Schratt , et al.</t>
  </si>
  <si>
    <t>Mummies</t>
  </si>
  <si>
    <t xml:space="preserve"> Joe Thomas , Eleanor Tomlinson , Celia Imrie , et al.</t>
  </si>
  <si>
    <t xml:space="preserve"> Juan Jesús García Galocha</t>
  </si>
  <si>
    <t>The Post</t>
  </si>
  <si>
    <t xml:space="preserve"> Meryl Streep , Tom Hanks , Sarah Paulson and Bob Odenkirk</t>
  </si>
  <si>
    <t>Fast Five</t>
  </si>
  <si>
    <t xml:space="preserve"> Vin Diesel , Paul Walker , Dwayne 'The Rock' Johnson , et al.</t>
  </si>
  <si>
    <t xml:space="preserve"> Justin Lin and Neal H. Moritz</t>
  </si>
  <si>
    <t>Burning Plain</t>
  </si>
  <si>
    <t xml:space="preserve"> Charlize Theron , Kim Basinger , Jennifer Lawrence , et al.</t>
  </si>
  <si>
    <t xml:space="preserve"> Guillermo Arriaga</t>
  </si>
  <si>
    <t>Ip Man</t>
  </si>
  <si>
    <t xml:space="preserve"> Donnie Yen , Hiroyuki Ikeuchi , Simon Yam and Lynn Xiong</t>
  </si>
  <si>
    <t xml:space="preserve"> Wilson Yip</t>
  </si>
  <si>
    <t>Midnight Thunderstorm for Sleep 9 Hours</t>
  </si>
  <si>
    <t xml:space="preserve"> Francis Ford Coppola</t>
  </si>
  <si>
    <t xml:space="preserve"> Marlon Brando , Al Pacino , James Caan and Richard Castellano</t>
  </si>
  <si>
    <t xml:space="preserve"> Tanel Toom</t>
  </si>
  <si>
    <t>The Godfather</t>
  </si>
  <si>
    <t xml:space="preserve"> Kate Bosworth , Thomas Kretschmann , Lucien Laviscount , et al.</t>
  </si>
  <si>
    <t>Last Sentinel</t>
  </si>
  <si>
    <t xml:space="preserve"> Bradley Cooper , Ed Helms , Zach Galifianakis and Ken Jeong</t>
  </si>
  <si>
    <t>The Hangover Part II</t>
  </si>
  <si>
    <t>School Ties</t>
  </si>
  <si>
    <t xml:space="preserve"> Brendan Fraser , Matt Damon , Chris O'Donnell and Ben Affleck</t>
  </si>
  <si>
    <t>Hotel Rwanda</t>
  </si>
  <si>
    <t xml:space="preserve"> Don Cheadle , Nick Nolte , Joaquin Phoenix and Sophie Okonedo</t>
  </si>
  <si>
    <t xml:space="preserve"> Terry George</t>
  </si>
  <si>
    <t>The Hunter</t>
  </si>
  <si>
    <t xml:space="preserve"> Steve McQueen , Kathryn Harrold and Ben Johnson</t>
  </si>
  <si>
    <t xml:space="preserve"> Buzz Kulik</t>
  </si>
  <si>
    <t>Dating Amber</t>
  </si>
  <si>
    <t xml:space="preserve"> Fionn O'Shea , Lola Petticrew , Sharon Horgan and Barry Ward</t>
  </si>
  <si>
    <t xml:space="preserve"> David Freyne</t>
  </si>
  <si>
    <t>Serious Moonlight</t>
  </si>
  <si>
    <t xml:space="preserve"> Kristen Bell , Justin Long , Meg Ryan and Timothy Hutton</t>
  </si>
  <si>
    <t xml:space="preserve"> Cheryl Hines</t>
  </si>
  <si>
    <t>Assassins Run</t>
  </si>
  <si>
    <t xml:space="preserve"> Christian Slater , Angus Macfadyen , Cole Hauser , et al.</t>
  </si>
  <si>
    <t xml:space="preserve"> Sofya Skya and Robert Crombie</t>
  </si>
  <si>
    <t>Look Who's Talking</t>
  </si>
  <si>
    <t xml:space="preserve"> Bruce Willis , John Travolta , Kirstie Alley , et al.</t>
  </si>
  <si>
    <t>The Ultimate Gift</t>
  </si>
  <si>
    <t xml:space="preserve"> Abigail Breslin , Drew Fuller and James Garner</t>
  </si>
  <si>
    <t xml:space="preserve"> Michael O. Sajbel</t>
  </si>
  <si>
    <t xml:space="preserve"> Nicolas Cage , Sophie Skelton , Michael Rainey Jr. , et al.</t>
  </si>
  <si>
    <t xml:space="preserve"> York Alec Shackleton</t>
  </si>
  <si>
    <t>As It Happened: Guadalcanal</t>
  </si>
  <si>
    <t xml:space="preserve"> Stephen Rashbrook</t>
  </si>
  <si>
    <t xml:space="preserve"> Steve Baker</t>
  </si>
  <si>
    <t xml:space="preserve"> Eddie Murphy , Richard Pryor , Redd Foxx and Danny Aiello</t>
  </si>
  <si>
    <t xml:space="preserve"> Eddie Murphy</t>
  </si>
  <si>
    <t>Harlem Nights</t>
  </si>
  <si>
    <t xml:space="preserve"> Gary Dourdan , Gretchen Palmer and Kenya Moore</t>
  </si>
  <si>
    <t xml:space="preserve"> Rob Hardy</t>
  </si>
  <si>
    <t>Trois</t>
  </si>
  <si>
    <t xml:space="preserve"> Logan Marshall-Green , Betty Gabriel , et al.</t>
  </si>
  <si>
    <t xml:space="preserve"> Leigh Whannell</t>
  </si>
  <si>
    <t>Upgrade</t>
  </si>
  <si>
    <t xml:space="preserve"> Scout Taylor-Compton ,  Malcolm McDowell and  Tyler Mane</t>
  </si>
  <si>
    <t xml:space="preserve"> Rob Zombie</t>
  </si>
  <si>
    <t>Rob Zombie's Halloween (2007)</t>
  </si>
  <si>
    <t xml:space="preserve"> Russell Crowe , Amiel Daemion , Caroline Goodall , et al.</t>
  </si>
  <si>
    <t xml:space="preserve"> John Tatoulis</t>
  </si>
  <si>
    <t>The 36th Chamber of Shaolin</t>
  </si>
  <si>
    <t xml:space="preserve"> Gordon Liu Chia-hui , Wang Yu , Lo Lieh and Liu Chia-yung</t>
  </si>
  <si>
    <t xml:space="preserve"> Liu Chia-liang</t>
  </si>
  <si>
    <t>The Haunting of Molly Hartley</t>
  </si>
  <si>
    <t xml:space="preserve"> Haley Bennett , Chace Crawford , AnnaLynne McCord , et al.</t>
  </si>
  <si>
    <t xml:space="preserve"> Mickey Liddell</t>
  </si>
  <si>
    <t>Focus</t>
  </si>
  <si>
    <t xml:space="preserve"> Will Smith , Margot Robbie and Rodrigo Santoro</t>
  </si>
  <si>
    <t xml:space="preserve"> John Requa and Glenn Ficarra</t>
  </si>
  <si>
    <t>Get Out</t>
  </si>
  <si>
    <t xml:space="preserve"> Daniel Kaluuya , Allison Williams , Bradley Whitford , et al.</t>
  </si>
  <si>
    <t>Grown Ups</t>
  </si>
  <si>
    <t xml:space="preserve"> Adam Sandler , Kevin James , Chris Rock and David Spade</t>
  </si>
  <si>
    <t>Dodgeball: A True Underdog Story</t>
  </si>
  <si>
    <t xml:space="preserve"> Vince Vaughn , Ben Stiller , Christine Taylor and Rip Torn</t>
  </si>
  <si>
    <t xml:space="preserve"> Rawson Marshall Thurber</t>
  </si>
  <si>
    <t>Anchorman: The Legend of Ron Burgundy</t>
  </si>
  <si>
    <t xml:space="preserve"> Will Ferrell , Christina Applegate and Steve Carell</t>
  </si>
  <si>
    <t>Teeth</t>
  </si>
  <si>
    <t xml:space="preserve"> Jess Weixler , John Hensley , Josh Pais and Hale Appleman</t>
  </si>
  <si>
    <t xml:space="preserve"> Mitchell Lichtenstein</t>
  </si>
  <si>
    <t>The Duchess</t>
  </si>
  <si>
    <t xml:space="preserve"> Keira Knightley , Ralph Fiennes , Dominic Cooper , et al.</t>
  </si>
  <si>
    <t xml:space="preserve"> Saul Dibb</t>
  </si>
  <si>
    <t>The Beyond</t>
  </si>
  <si>
    <t xml:space="preserve"> Jane Perry and Nigel Barber</t>
  </si>
  <si>
    <t xml:space="preserve"> Hasraf Dulull</t>
  </si>
  <si>
    <t xml:space="preserve"> Betty Ong , Nydia Gonzalez and George W. Bush</t>
  </si>
  <si>
    <t xml:space="preserve"> Piers Garland</t>
  </si>
  <si>
    <t>9/11: Minute by Minute</t>
  </si>
  <si>
    <t xml:space="preserve"> John Wayne , Robert Ryan and Richard Burton</t>
  </si>
  <si>
    <t xml:space="preserve"> Ken Annakin and Andrew Marton</t>
  </si>
  <si>
    <t>The Longest Day</t>
  </si>
  <si>
    <t xml:space="preserve"> Laura Dern and Emily Meade</t>
  </si>
  <si>
    <t xml:space="preserve"> Edward Zwick</t>
  </si>
  <si>
    <t>Trial by Fire</t>
  </si>
  <si>
    <t xml:space="preserve"> Sam Gittins , Vincent Regan , Leo Staar and Alhaji Fofana</t>
  </si>
  <si>
    <t xml:space="preserve"> Junaid Syed</t>
  </si>
  <si>
    <t>War of the Worlds: The Attack</t>
  </si>
  <si>
    <t xml:space="preserve"> Casey Affleck , Wes Bentley , Eliza Dushku , et al.</t>
  </si>
  <si>
    <t xml:space="preserve"> Steve Carpenter</t>
  </si>
  <si>
    <t>Crazy Grannies</t>
  </si>
  <si>
    <t xml:space="preserve"> Rosemary Abazie , Princess Damilila Adekoya , et al.</t>
  </si>
  <si>
    <t xml:space="preserve"> Tope Alake</t>
  </si>
  <si>
    <t>Lionheart</t>
  </si>
  <si>
    <t xml:space="preserve"> Jean Claude Van Damme , Ashley Johnson , Brian Thompson , et al.</t>
  </si>
  <si>
    <t xml:space="preserve"> Sheldon Lettich</t>
  </si>
  <si>
    <t>Wonder Woman</t>
  </si>
  <si>
    <t xml:space="preserve"> Gal Gadot , Chris Pine and Robin Wright</t>
  </si>
  <si>
    <t>Ice Twisters</t>
  </si>
  <si>
    <t xml:space="preserve"> Luisa d'Oliveira , Chelan Simmons , Mark Moses , et al.</t>
  </si>
  <si>
    <t>NAICA: The Crystal Cave</t>
  </si>
  <si>
    <t xml:space="preserve"> Robin Ward</t>
  </si>
  <si>
    <t xml:space="preserve"> Gary Lang</t>
  </si>
  <si>
    <t>Secret Space UFO's: In The Beginning</t>
  </si>
  <si>
    <t xml:space="preserve"> Stanton T. Friedman , Shane Ryan and Cary Martynuik</t>
  </si>
  <si>
    <t xml:space="preserve"> Darcy Weir</t>
  </si>
  <si>
    <t>Independence Day</t>
  </si>
  <si>
    <t xml:space="preserve"> Will Smith , Bill Pullman , Jeff Goldblum and Mary McDonnell</t>
  </si>
  <si>
    <t>77 Minutes: Surviving the Uvalde Mass Shooting</t>
  </si>
  <si>
    <t xml:space="preserve"> Alfred Garza III , Gilbert Limones and Nicole Ogburn</t>
  </si>
  <si>
    <t xml:space="preserve"> Jackie Chan , Chris Tucker and Tom Wilkinson</t>
  </si>
  <si>
    <t>Rush Hour</t>
  </si>
  <si>
    <t xml:space="preserve"> Olga Kurylenko , Ben Affleck , Rachel McAdams , et al.</t>
  </si>
  <si>
    <t xml:space="preserve"> Terrence Malick</t>
  </si>
  <si>
    <t>To the Wonder</t>
  </si>
  <si>
    <t xml:space="preserve"> Shane McRae , Aubrey Dollar , Daniel J. Travanti , et al.</t>
  </si>
  <si>
    <t xml:space="preserve"> John Burgess</t>
  </si>
  <si>
    <t>One Small Hitch</t>
  </si>
  <si>
    <t xml:space="preserve"> Shameik Moore , Jake Johnson , Hailee Steinfeld , et al.</t>
  </si>
  <si>
    <t xml:space="preserve"> Peter Ramsey , Robert Persichetti Jr. and Rodney Rothman</t>
  </si>
  <si>
    <t>The Little Mermaid</t>
  </si>
  <si>
    <t xml:space="preserve"> Rene Auberjonois , Christopher Daniel Barnes , et al.</t>
  </si>
  <si>
    <t xml:space="preserve"> John Musker and Ron Clements</t>
  </si>
  <si>
    <t>Arthur and the Minimoys</t>
  </si>
  <si>
    <t xml:space="preserve"> David Bowie , Snoop Dogg , Madonna and Douglas Rand</t>
  </si>
  <si>
    <t>Black Rock</t>
  </si>
  <si>
    <t xml:space="preserve"> Kate Bosworth , Lake Bell and Katie Aselton</t>
  </si>
  <si>
    <t xml:space="preserve"> Katie Aselton</t>
  </si>
  <si>
    <t>Brad Williams Fun Size</t>
  </si>
  <si>
    <t xml:space="preserve"> Scott L. Montoya</t>
  </si>
  <si>
    <t>The Suspicions Of Mr. Whicher: The Murder on Angel Lane</t>
  </si>
  <si>
    <t xml:space="preserve"> Paddy Considine , Olivia Colman , William Beck , et al.</t>
  </si>
  <si>
    <t xml:space="preserve"> Christopher Menaul</t>
  </si>
  <si>
    <t>One True Loves</t>
  </si>
  <si>
    <t xml:space="preserve"> Phillipa Soo , Simu Liu , Luke Bracey and Michael O'Keefe</t>
  </si>
  <si>
    <t xml:space="preserve"> Andy Fickman</t>
  </si>
  <si>
    <t>Hacker</t>
  </si>
  <si>
    <t xml:space="preserve"> Callan McAuliffe , Lorraine Nicholson and Daniel Eric Gold</t>
  </si>
  <si>
    <t xml:space="preserve"> Akan Satayev</t>
  </si>
  <si>
    <t>Ponniyin Selvan Part 1 (Hindi)</t>
  </si>
  <si>
    <t xml:space="preserve"> Dhananjaya , Amrutha Iyengar , Achyuth Kumar , et al.</t>
  </si>
  <si>
    <t xml:space="preserve"> Vijay Naagendra</t>
  </si>
  <si>
    <t>Gurudev Hoysala</t>
  </si>
  <si>
    <t xml:space="preserve"> Russell Crowe , Elizabeth Banks , Brian Dennehy , et al.</t>
  </si>
  <si>
    <t xml:space="preserve"> Paul Haggis</t>
  </si>
  <si>
    <t>The Next Three Days</t>
  </si>
  <si>
    <t xml:space="preserve"> Jason Sudeikis , Josh Gad , Leslie Jones and Bill Hader</t>
  </si>
  <si>
    <t xml:space="preserve"> Thurop Van Orman</t>
  </si>
  <si>
    <t>The Angry Birds Movie 2</t>
  </si>
  <si>
    <t xml:space="preserve"> Andrew Jacobs , Jorge Diaz and Gabrielle Walsh</t>
  </si>
  <si>
    <t>Paranormal Activity: The Marked Ones</t>
  </si>
  <si>
    <t xml:space="preserve"> Jeff Goldblum , Steve Buscemi , Ramon Bieri , et al.</t>
  </si>
  <si>
    <t xml:space="preserve"> Ken Kwapis</t>
  </si>
  <si>
    <t>Blue's Big City Adventure</t>
  </si>
  <si>
    <t xml:space="preserve"> Steve Burns , Joshua Dela Cruz and Donovan Patton</t>
  </si>
  <si>
    <t xml:space="preserve"> Matt Stawski</t>
  </si>
  <si>
    <t>An Awkward Sexual Adventure</t>
  </si>
  <si>
    <t xml:space="preserve"> Jonas Chernick and Emily Hampshire</t>
  </si>
  <si>
    <t xml:space="preserve"> Sean Garrity</t>
  </si>
  <si>
    <t>Not Cinderella's Type</t>
  </si>
  <si>
    <t xml:space="preserve"> Paris Warner , Tim Flynn , Tanner Gillman , et al.</t>
  </si>
  <si>
    <t>Clearcut</t>
  </si>
  <si>
    <t xml:space="preserve"> Ron Lea , Graham Greene , Michael Hogan , et al.</t>
  </si>
  <si>
    <t xml:space="preserve"> Ryszard Bugajski</t>
  </si>
  <si>
    <t>Vamps</t>
  </si>
  <si>
    <t xml:space="preserve"> Michael Porechenkov , Konstantine Krukov , et al.</t>
  </si>
  <si>
    <t xml:space="preserve"> Sergey Ginsburg</t>
  </si>
  <si>
    <t>Once Upon a Time in the West</t>
  </si>
  <si>
    <t xml:space="preserve"> Henry Fonda , Claudia Cardinale , Jason Robards , et al.</t>
  </si>
  <si>
    <t xml:space="preserve"> Sergio Leone</t>
  </si>
  <si>
    <t>Hell House LLC</t>
  </si>
  <si>
    <t xml:space="preserve"> Kristin Michelle Taylor , Jeb Kreager , et al.</t>
  </si>
  <si>
    <t xml:space="preserve"> Stephen Cognetti</t>
  </si>
  <si>
    <t>The Great War of Archimedes</t>
  </si>
  <si>
    <t xml:space="preserve"> Masaki Suda , Jun Kunimura and Tosuku Emoto</t>
  </si>
  <si>
    <t xml:space="preserve"> Takashi Yamazaki</t>
  </si>
  <si>
    <t>You're Gonna Miss Me</t>
  </si>
  <si>
    <t xml:space="preserve"> John Schneider , Eric Roberts , Kix Brooks , et al.</t>
  </si>
  <si>
    <t>Between the Trees</t>
  </si>
  <si>
    <t xml:space="preserve"> Greg James , Michael Draper , Jonny Lee and Dan Kyle</t>
  </si>
  <si>
    <t xml:space="preserve"> Brad Douglas</t>
  </si>
  <si>
    <t xml:space="preserve"> Jordi Tamarit Belda , José Polo and Diego Jimeno</t>
  </si>
  <si>
    <t xml:space="preserve"> Pablo Chamorro González</t>
  </si>
  <si>
    <t>El Cid, The Legend</t>
  </si>
  <si>
    <t xml:space="preserve"> Ian McKellen , Patrick Stewart , Dougray Scott , et al.</t>
  </si>
  <si>
    <t>X-Men</t>
  </si>
  <si>
    <t xml:space="preserve"> Bruce Lee</t>
  </si>
  <si>
    <t xml:space="preserve"> Lo Wei</t>
  </si>
  <si>
    <t>Fist of Fury</t>
  </si>
  <si>
    <t xml:space="preserve"> Shia LaBeouf , Megan Fox and Josh Duhamel</t>
  </si>
  <si>
    <t>Transformers: Revenge of the Fallen</t>
  </si>
  <si>
    <t xml:space="preserve"> Luca Oriel , Alison Fernandez , Tessie Santiago , et al.</t>
  </si>
  <si>
    <t xml:space="preserve"> Adam Ripp</t>
  </si>
  <si>
    <t>Fender Bender</t>
  </si>
  <si>
    <t xml:space="preserve"> Cassidy Freeman , Makenzie Vega , et al.</t>
  </si>
  <si>
    <t xml:space="preserve"> Mark Pavia</t>
  </si>
  <si>
    <t>Agent Cody Banks</t>
  </si>
  <si>
    <t xml:space="preserve"> Frankie Muniz , Hilary Duff , Angie Harmon and Arnold Vosloo</t>
  </si>
  <si>
    <t>The Source Family</t>
  </si>
  <si>
    <t xml:space="preserve"> Ahom Aquarian , Isis Aquarian , Elena Michaels and Father Yod</t>
  </si>
  <si>
    <t xml:space="preserve"> Maria Demopoulos and Jodi Wille</t>
  </si>
  <si>
    <t>The Fast &amp; Furious: Tokyo Drift</t>
  </si>
  <si>
    <t xml:space="preserve"> Lucas Black , Zachery Ty Bryan and Shad Moss</t>
  </si>
  <si>
    <t>The Brady Bunch Movie</t>
  </si>
  <si>
    <t xml:space="preserve"> Shelley Long , Gary Cole and Michael McKean</t>
  </si>
  <si>
    <t>The Other Side</t>
  </si>
  <si>
    <t xml:space="preserve"> Joe Flanigan and Sam O'Mahony</t>
  </si>
  <si>
    <t xml:space="preserve"> Billy O'Brien</t>
  </si>
  <si>
    <t>Night of the Tommyknockers</t>
  </si>
  <si>
    <t xml:space="preserve"> Richard Grieco and Robert LaSardo</t>
  </si>
  <si>
    <t>Sherlock Holmes and the Case of the Silk Stocking</t>
  </si>
  <si>
    <t xml:space="preserve"> Rupert Everett , Ian Hart , Neil Dudgeon , et al.</t>
  </si>
  <si>
    <t xml:space="preserve"> Simon Cellan Jones</t>
  </si>
  <si>
    <t>The Girl Who Killed Her Parents</t>
  </si>
  <si>
    <t xml:space="preserve"> Gabi Lopes , Carla Diaz , Leonardo Medeiros , et al.</t>
  </si>
  <si>
    <t xml:space="preserve"> Mauricio Eça</t>
  </si>
  <si>
    <t>Alien Vs. Predator</t>
  </si>
  <si>
    <t xml:space="preserve"> Lance Henriksen , Sanaa Lathan , Raoul Bova and Ewen Bremner</t>
  </si>
  <si>
    <t xml:space="preserve"> Paul Anderson and Paul W.S. Anderson</t>
  </si>
  <si>
    <t xml:space="preserve"> Mariah Goodie , Bruce Zelaya , Ravyn Rochelle and Carl Clark</t>
  </si>
  <si>
    <t>Red Flags</t>
  </si>
  <si>
    <t xml:space="preserve"> Arnold Schwarzenegger , Jamie Lee Curtis and Tom Arnold</t>
  </si>
  <si>
    <t xml:space="preserve"> Karl Urban , Olivia Thirlby , Lena Headey and Wood Harris</t>
  </si>
  <si>
    <t xml:space="preserve"> Pete Travis</t>
  </si>
  <si>
    <t>Dredd</t>
  </si>
  <si>
    <t xml:space="preserve"> Lili Reinhart and Austin Abrams</t>
  </si>
  <si>
    <t xml:space="preserve"> Richard Tanne</t>
  </si>
  <si>
    <t>Chemical Hearts</t>
  </si>
  <si>
    <t xml:space="preserve"> Scott Adkins , Nick Chinlund , Caitlin Keats , et al.</t>
  </si>
  <si>
    <t xml:space="preserve"> Scott Adkins and Isaac Florentine</t>
  </si>
  <si>
    <t>Hatfields &amp; McCoys: Bad Blood</t>
  </si>
  <si>
    <t xml:space="preserve"> Jeff Fahey , Christian Slater , Perry King , et al.</t>
  </si>
  <si>
    <t>The Big Short</t>
  </si>
  <si>
    <t xml:space="preserve"> Christian Bale , Steve Carell , Ryan Gosling and Brad Pitt</t>
  </si>
  <si>
    <t>The Joneses</t>
  </si>
  <si>
    <t xml:space="preserve"> David Duchovny , Demi Moore , Amber Heard , et al.</t>
  </si>
  <si>
    <t xml:space="preserve"> Derrick Borte</t>
  </si>
  <si>
    <t>Rift</t>
  </si>
  <si>
    <t xml:space="preserve"> Darren Cain , David Lee Garver , Josh Hooks and Lisa Wu</t>
  </si>
  <si>
    <t xml:space="preserve"> Jason Winn</t>
  </si>
  <si>
    <t>Rocky Road</t>
  </si>
  <si>
    <t xml:space="preserve"> Mark Salling , Nicholas Campbell , Steve Byers , et al.</t>
  </si>
  <si>
    <t xml:space="preserve"> Brian K. Roberts</t>
  </si>
  <si>
    <t>So B. It</t>
  </si>
  <si>
    <t xml:space="preserve"> Talitha Bateman , Alfre Woodard , Jessica Collins , et al.</t>
  </si>
  <si>
    <t xml:space="preserve"> Stephen Gyllenhaal</t>
  </si>
  <si>
    <t>The Sweetest Heart</t>
  </si>
  <si>
    <t xml:space="preserve"> Julie Gonzalo and Chris McNally</t>
  </si>
  <si>
    <t xml:space="preserve"> Steven Monroe</t>
  </si>
  <si>
    <t>The Lost Gardens of Babylon</t>
  </si>
  <si>
    <t xml:space="preserve"> Jay O. Sanders</t>
  </si>
  <si>
    <t xml:space="preserve"> Nick Green</t>
  </si>
  <si>
    <t>Knives Out</t>
  </si>
  <si>
    <t xml:space="preserve"> Daniel Craig , Chris Evans , Ana de Armas , et al.</t>
  </si>
  <si>
    <t>Highlander: The Movie</t>
  </si>
  <si>
    <t xml:space="preserve"> Clancy Brown , Sean Connery , Roxanne Hart , et al.</t>
  </si>
  <si>
    <t xml:space="preserve"> Lily Collins , Sam Claflin , Christian Cooke , et al.</t>
  </si>
  <si>
    <t xml:space="preserve"> Christian Ditter</t>
  </si>
  <si>
    <t>Love, Rosie</t>
  </si>
  <si>
    <t xml:space="preserve"> Haley Joel Osment , Gillian Anderson , Rufus Sewell , et al.</t>
  </si>
  <si>
    <t xml:space="preserve"> Richie Mehta</t>
  </si>
  <si>
    <t>I'll Follow You Down</t>
  </si>
  <si>
    <t xml:space="preserve"> Burt Pugach and Linda Pugach</t>
  </si>
  <si>
    <t xml:space="preserve"> Dan Klores</t>
  </si>
  <si>
    <t>Crazy Love</t>
  </si>
  <si>
    <t xml:space="preserve"> David Arquette , Kristen Dalton and Victor Browne</t>
  </si>
  <si>
    <t>The Way Home</t>
  </si>
  <si>
    <t xml:space="preserve"> Pierce Gagnon , Dean Cain , Tom Nowicki and Brett Rice</t>
  </si>
  <si>
    <t xml:space="preserve"> Lance W Dreesen</t>
  </si>
  <si>
    <t>Triggerman</t>
  </si>
  <si>
    <t xml:space="preserve"> Terence Hill , Paul Sorvino , Clarre Carey and Ornella Muti</t>
  </si>
  <si>
    <t xml:space="preserve"> Terence Hill and Giulio Base</t>
  </si>
  <si>
    <t>Deep Dark Canyon</t>
  </si>
  <si>
    <t xml:space="preserve"> Ted Levine and Spencer Treat Clark</t>
  </si>
  <si>
    <t xml:space="preserve"> Silver Tree</t>
  </si>
  <si>
    <t>74 Minutes</t>
  </si>
  <si>
    <t xml:space="preserve"> Chad Calek and Justin Holstein</t>
  </si>
  <si>
    <t xml:space="preserve"> Chad Calek</t>
  </si>
  <si>
    <t>A Horse Tale</t>
  </si>
  <si>
    <t xml:space="preserve"> Charisma Carpenter , Patrick Muldoon , Dominique Swain , et al.</t>
  </si>
  <si>
    <t xml:space="preserve"> Brad Keller</t>
  </si>
  <si>
    <t>The Secret Life of Pets 2</t>
  </si>
  <si>
    <t xml:space="preserve"> Kevin Hart , Harrison Ford , Patton Oswalt , et al.</t>
  </si>
  <si>
    <t>True Justice: Blood Alley</t>
  </si>
  <si>
    <t>The GiggleBellies: Monster Trucks</t>
  </si>
  <si>
    <t xml:space="preserve"> The GiggleBellies Monster Trucks</t>
  </si>
  <si>
    <t xml:space="preserve"> TheGiggleBellies</t>
  </si>
  <si>
    <t>Annihilation</t>
  </si>
  <si>
    <t xml:space="preserve"> Natalie Portman , Jennifer Jason Leigh , Gina Rodriguez , et al.</t>
  </si>
  <si>
    <t xml:space="preserve"> Alex Garland</t>
  </si>
  <si>
    <t>The Karate Kid</t>
  </si>
  <si>
    <t xml:space="preserve"> Jackie Chan , Jaden Smith and Taraji Henson</t>
  </si>
  <si>
    <t xml:space="preserve"> Quint Pictures LLC</t>
  </si>
  <si>
    <t xml:space="preserve"> Pete McCormack</t>
  </si>
  <si>
    <t>The Au Pair Nightmare</t>
  </si>
  <si>
    <t xml:space="preserve"> George Chuvalo , Henry Cooper , George Foreman , et al.</t>
  </si>
  <si>
    <t xml:space="preserve"> Franc Reyes</t>
  </si>
  <si>
    <t>Facing Ali</t>
  </si>
  <si>
    <t xml:space="preserve"> John Leguizamo , Peter Sarsgaard , Denise Richards , et al.</t>
  </si>
  <si>
    <t xml:space="preserve"> Peter Markle</t>
  </si>
  <si>
    <t>Empire</t>
  </si>
  <si>
    <t xml:space="preserve"> John Candy , Richard Lewis , Ellen Greene , et al.</t>
  </si>
  <si>
    <t xml:space="preserve"> Manuella Anckaert and Manon Querouil-Bruneel</t>
  </si>
  <si>
    <t>Wagons East!</t>
  </si>
  <si>
    <t xml:space="preserve"> Taryn and David</t>
  </si>
  <si>
    <t xml:space="preserve"> Lou Diamond Phillips</t>
  </si>
  <si>
    <t>Bend It Like Beckham</t>
  </si>
  <si>
    <t xml:space="preserve"> Parminder Nagra , Keira Knightley , Jonathan Rhys Meyers , et al.</t>
  </si>
  <si>
    <t xml:space="preserve"> Gurinder Chadha</t>
  </si>
  <si>
    <t>Into the Blue 2</t>
  </si>
  <si>
    <t xml:space="preserve"> Audrina Patridge , Laura Vandervoort , Marsha Thomason , et al.</t>
  </si>
  <si>
    <t xml:space="preserve"> Herek,Stephen</t>
  </si>
  <si>
    <t>The Bath Song &amp; More Kids Songs - Super Simple Songs</t>
  </si>
  <si>
    <t xml:space="preserve"> John Stevenson and Mark Osborne</t>
  </si>
  <si>
    <t>Kung Fu Panda</t>
  </si>
  <si>
    <t xml:space="preserve"> Jack Black , Dustin Hoffman , Angelina Jolie and Ian McShane</t>
  </si>
  <si>
    <t xml:space="preserve"> Robert C. Cooper</t>
  </si>
  <si>
    <t>Stargate: The Ark of Truth</t>
  </si>
  <si>
    <t xml:space="preserve"> Ben Browder , Amanda Tapping , Christopher Judge , et al.</t>
  </si>
  <si>
    <t xml:space="preserve"> John Erman</t>
  </si>
  <si>
    <t>David</t>
  </si>
  <si>
    <t xml:space="preserve"> Bernadette Peters , Matthew Lawrence , John Glover , et al.</t>
  </si>
  <si>
    <t xml:space="preserve"> Graeme Campbell</t>
  </si>
  <si>
    <t>Volcano: Fire on the Mountain</t>
  </si>
  <si>
    <t xml:space="preserve"> Dan Cortese , Cynthia Gibb and Brian Kerwin</t>
  </si>
  <si>
    <t xml:space="preserve"> Drew Maxwell</t>
  </si>
  <si>
    <t>Guardians</t>
  </si>
  <si>
    <t xml:space="preserve"> Tracy Hannemann , Chris Bell , Benjamin Budd and Tylan Canady</t>
  </si>
  <si>
    <t xml:space="preserve"> Jeff Turner</t>
  </si>
  <si>
    <t>Nature: Cold Warriors: Wolves and Buffalo</t>
  </si>
  <si>
    <t>Halo Legends</t>
  </si>
  <si>
    <t xml:space="preserve"> Josh Grelle , Brittney Karbowski , Luci Christian , et al.</t>
  </si>
  <si>
    <t xml:space="preserve"> Shannon Jones</t>
  </si>
  <si>
    <t xml:space="preserve"> Jacques Tourneur</t>
  </si>
  <si>
    <t xml:space="preserve"> Ted Hallock</t>
  </si>
  <si>
    <t>Stranger On Horseback</t>
  </si>
  <si>
    <t xml:space="preserve"> Alyssa , Jacinta , Jackson and Rachel</t>
  </si>
  <si>
    <t xml:space="preserve"> Raja Gosnell</t>
  </si>
  <si>
    <t>Wheels on the Bus and More Kids Songs</t>
  </si>
  <si>
    <t xml:space="preserve"> Al Capone , Bonnie Parker , Clyde Barrow and John Dillinger</t>
  </si>
  <si>
    <t xml:space="preserve"> Courtney Daniels</t>
  </si>
  <si>
    <t>The Hidden Secrets: Gangsters of the 1920s and 1930s</t>
  </si>
  <si>
    <t xml:space="preserve"> Martin Lawrence , Nia Long , Paul Giamatti , et al.</t>
  </si>
  <si>
    <t xml:space="preserve"> David Morlet</t>
  </si>
  <si>
    <t>Big Momma's House</t>
  </si>
  <si>
    <t xml:space="preserve"> Michael Marc Friedman , Cate Beehan , Emily Maya Mills , et al.</t>
  </si>
  <si>
    <t>Tales From the Crypt Presents: Demon Knight</t>
  </si>
  <si>
    <t xml:space="preserve"> Billy Zane , William Sadler , Jada Pinkett and Brenda Bakke</t>
  </si>
  <si>
    <t xml:space="preserve"> Ernest Dickerson</t>
  </si>
  <si>
    <t>Return Of The Seven</t>
  </si>
  <si>
    <t xml:space="preserve"> Yul Brynner , Robert Fuller and Julián Mateos</t>
  </si>
  <si>
    <t>Alpha and Omega: Dino Digs</t>
  </si>
  <si>
    <t xml:space="preserve"> Ben Diskin , Kate Higgins , Erin Fitzgerald and Chris Smith</t>
  </si>
  <si>
    <t xml:space="preserve"> Tim Maltby</t>
  </si>
  <si>
    <t>Trackside Goons</t>
  </si>
  <si>
    <t xml:space="preserve"> Bryant Hendking and Theo White</t>
  </si>
  <si>
    <t xml:space="preserve"> Raymelle A Adams</t>
  </si>
  <si>
    <t>Memento</t>
  </si>
  <si>
    <t xml:space="preserve"> Guy Pearce , Carrie-Anne Moss , Joe Pantoliano , et al.</t>
  </si>
  <si>
    <t>Tina</t>
  </si>
  <si>
    <t xml:space="preserve"> Tina Turner , Angela Bassett , Oprah Winfrey , et al.</t>
  </si>
  <si>
    <t xml:space="preserve"> Dan Lindsay and T.J. Martin</t>
  </si>
  <si>
    <t>Generation Wealth</t>
  </si>
  <si>
    <t xml:space="preserve"> Lauren Greenfield</t>
  </si>
  <si>
    <t>Blue Collar Comedy Tour: The Movie</t>
  </si>
  <si>
    <t xml:space="preserve"> Jeff Foxworthy , Bill Engvall , Ron White and Heidi Klum</t>
  </si>
  <si>
    <t>The Ron Clark Story</t>
  </si>
  <si>
    <t xml:space="preserve"> Matthew Perry , Ernie Hudson , Judith Buchan and Griffin Cork</t>
  </si>
  <si>
    <t xml:space="preserve"> Henry Hathaway</t>
  </si>
  <si>
    <t xml:space="preserve"> John Wayne , Dean Martin and Martha Hyer</t>
  </si>
  <si>
    <t xml:space="preserve"> Hiro Murai</t>
  </si>
  <si>
    <t>The Sons of Katie Elder</t>
  </si>
  <si>
    <t xml:space="preserve"> Donald Glover and Rihanna</t>
  </si>
  <si>
    <t xml:space="preserve"> Jason Priestly</t>
  </si>
  <si>
    <t>Guava Island</t>
  </si>
  <si>
    <t xml:space="preserve"> Tatiana Maslany , Richard Dreyfuss and Jayne Eastwood</t>
  </si>
  <si>
    <t xml:space="preserve"> Jaeckin,Just</t>
  </si>
  <si>
    <t>Cas &amp; Dylan</t>
  </si>
  <si>
    <t xml:space="preserve"> Sylvia Kristel , Shane Briant , Nicholas Clay , et al.</t>
  </si>
  <si>
    <t xml:space="preserve"> Michael Clancy</t>
  </si>
  <si>
    <t>Lady Chatterley's Lover</t>
  </si>
  <si>
    <t xml:space="preserve"> Ray Romano , Hank Azaria , Zooey Deschanel and Debra Winger</t>
  </si>
  <si>
    <t xml:space="preserve"> Justin G. Dyck</t>
  </si>
  <si>
    <t>Crucified</t>
  </si>
  <si>
    <t xml:space="preserve"> Cinzia Monreale , Giovanni Lombardo Radice , Marina Loi , et al.</t>
  </si>
  <si>
    <t xml:space="preserve"> Claudio Lattanzi</t>
  </si>
  <si>
    <t>A Lot of Nothing</t>
  </si>
  <si>
    <t xml:space="preserve"> Shamier Anderson , Sheila Carrasco and Lex Scott Davis</t>
  </si>
  <si>
    <t xml:space="preserve"> Mo McRae</t>
  </si>
  <si>
    <t>Blind Dating</t>
  </si>
  <si>
    <t xml:space="preserve"> Chris Pine , Jane Seymour and Stephen Tobolowsky</t>
  </si>
  <si>
    <t>Dead Silent</t>
  </si>
  <si>
    <t xml:space="preserve"> Rob Lowe , Catherine Mary Stewart , Arlen Aguayo-Stewart , et al.</t>
  </si>
  <si>
    <t xml:space="preserve"> Roger Cardinal</t>
  </si>
  <si>
    <t>One More Flip</t>
  </si>
  <si>
    <t xml:space="preserve"> StreetLord Rook , Mena Monroe , Sada Baby and Tonya Hawkins</t>
  </si>
  <si>
    <t xml:space="preserve"> Jeffrey Brown</t>
  </si>
  <si>
    <t>The Hustle</t>
  </si>
  <si>
    <t xml:space="preserve"> Charlie Murphy , Al Shearer , Tamala Jones , et al.</t>
  </si>
  <si>
    <t>Joyful Praise</t>
  </si>
  <si>
    <t xml:space="preserve"> Chandra Smartt Spicer , Christopher A. Greer , et al.</t>
  </si>
  <si>
    <t xml:space="preserve"> Maurice Jones</t>
  </si>
  <si>
    <t>Marked for Death</t>
  </si>
  <si>
    <t xml:space="preserve"> Steven Seagal , Joanna Pacula and Keith David</t>
  </si>
  <si>
    <t xml:space="preserve"> Dwight H. Little</t>
  </si>
  <si>
    <t>Midsommar</t>
  </si>
  <si>
    <t xml:space="preserve"> Florence Pugh , Jack Reynor , William Jackson Harper , et al.</t>
  </si>
  <si>
    <t xml:space="preserve"> Ari Aster</t>
  </si>
  <si>
    <t>The Wraith</t>
  </si>
  <si>
    <t xml:space="preserve"> Charlie Sheen , Nick Cassavetes , Randy Quaid , et al.</t>
  </si>
  <si>
    <t xml:space="preserve"> Mike Marvin</t>
  </si>
  <si>
    <t xml:space="preserve"> Kevin Sorbo , Neal McDonough , Corbin Bernsen , et al.</t>
  </si>
  <si>
    <t>Left Behind: Rise of the Antichrist</t>
  </si>
  <si>
    <t xml:space="preserve"> Elizabeth Banks , Patrik Forsberg , Will Graham , et al.</t>
  </si>
  <si>
    <t>Captain America</t>
  </si>
  <si>
    <t xml:space="preserve"> Suzi Ewing</t>
  </si>
  <si>
    <t>Is There a Killer in My Family?</t>
  </si>
  <si>
    <t xml:space="preserve"> Naomi Watts , Emma Stone , Chloë Grace Moretz , et al.</t>
  </si>
  <si>
    <t xml:space="preserve"> S.R. Bindler</t>
  </si>
  <si>
    <t>Movie 43</t>
  </si>
  <si>
    <t xml:space="preserve"> Luke Evans and Kelly Reilly</t>
  </si>
  <si>
    <t>Lost Treasures of the Silk Road</t>
  </si>
  <si>
    <t xml:space="preserve"> Susanne Rostosky and Peter Pippig</t>
  </si>
  <si>
    <t>Gary Owen: #DoinWhatIDo</t>
  </si>
  <si>
    <t xml:space="preserve"> Gary Owen</t>
  </si>
  <si>
    <t>Gunfight at the O.K. Corral</t>
  </si>
  <si>
    <t xml:space="preserve"> Burt Lancaster and Kirk Douglas</t>
  </si>
  <si>
    <t xml:space="preserve"> Matthew Longfellow</t>
  </si>
  <si>
    <t>Queen - The Making Of A Night At The Opera (Classic Album)</t>
  </si>
  <si>
    <t xml:space="preserve"> Queen</t>
  </si>
  <si>
    <t>Snakehead Terror</t>
  </si>
  <si>
    <t xml:space="preserve"> Bruce Boxleitner , Chelan Simmons , Carol Alt , et al.</t>
  </si>
  <si>
    <t>Ready Player One</t>
  </si>
  <si>
    <t xml:space="preserve"> Tye Sheridan , Olivia Cooke , Ben Mendelsohn and Lena Waithe</t>
  </si>
  <si>
    <t xml:space="preserve"> Jeff Abugov</t>
  </si>
  <si>
    <t>Mating Habits of the Earth Bound Humann</t>
  </si>
  <si>
    <t xml:space="preserve"> David Hyde Pierce , Carmen Electra , Mackenzie Astin , et al.</t>
  </si>
  <si>
    <t xml:space="preserve"> Franck Mancuso</t>
  </si>
  <si>
    <t>Counter Investigation</t>
  </si>
  <si>
    <t xml:space="preserve"> Jean Dujardin , Laurent Lucas , Agnès Blanchot , et al.</t>
  </si>
  <si>
    <t>Solar Attack</t>
  </si>
  <si>
    <t xml:space="preserve"> Mark Dacascos , Joanne Kelly , Kevin Jubinville , et al.</t>
  </si>
  <si>
    <t>Frightvision</t>
  </si>
  <si>
    <t xml:space="preserve"> Selena D. , Rebecca Rinehart , Mike Trebilcock and John Ward</t>
  </si>
  <si>
    <t xml:space="preserve"> Richard John Taylor</t>
  </si>
  <si>
    <t xml:space="preserve"> Rula Lenska , Lowri Watts-Joyce , Steve Wraith , et al.</t>
  </si>
  <si>
    <t xml:space="preserve"> Noé Santillán-López</t>
  </si>
  <si>
    <t>The Huntress of Auschwitz</t>
  </si>
  <si>
    <t xml:space="preserve"> Scott Adkins , Craig Fairbrass , Louis Mandylor , et al.</t>
  </si>
  <si>
    <t>Avengement</t>
  </si>
  <si>
    <t xml:space="preserve"> Adrián Uribe , Ari Telch , Luis Arrieta and Eduardo Yáñez</t>
  </si>
  <si>
    <t xml:space="preserve"> Julien Seri</t>
  </si>
  <si>
    <t>Infelices para siempre</t>
  </si>
  <si>
    <t xml:space="preserve"> Monica Moore Smith , Dan Fowlks , Mikayla Iverson , et al.</t>
  </si>
  <si>
    <t xml:space="preserve"> David Rambaldi</t>
  </si>
  <si>
    <t>Lights, Camera, Romance</t>
  </si>
  <si>
    <t xml:space="preserve"> Shawn Ashmore , Gary Cole and Lin Shaye</t>
  </si>
  <si>
    <t>Ace Of Hearts</t>
  </si>
  <si>
    <t xml:space="preserve"> Dean Cain , Anne Marie DeLuise and Britt McKillip</t>
  </si>
  <si>
    <t xml:space="preserve"> David Mackay</t>
  </si>
  <si>
    <t>An Imperfect Murder</t>
  </si>
  <si>
    <t xml:space="preserve"> Sienna Miller , Alec Baldwin and Charles Grodin</t>
  </si>
  <si>
    <t xml:space="preserve"> James Toback</t>
  </si>
  <si>
    <t>Assignment Berlin</t>
  </si>
  <si>
    <t xml:space="preserve"> Sammi Davis and Dominic Raacke</t>
  </si>
  <si>
    <t xml:space="preserve"> Tony Randel</t>
  </si>
  <si>
    <t xml:space="preserve"> Eleanor Burke , Penelope Read , Jeanie Gold and Samuel Jolley</t>
  </si>
  <si>
    <t xml:space="preserve"> Christopher Jolley</t>
  </si>
  <si>
    <t>Stuck</t>
  </si>
  <si>
    <t xml:space="preserve"> Mena Suvari , Stephen Rea and Russell Hornsby</t>
  </si>
  <si>
    <t xml:space="preserve"> Stuart Gordon</t>
  </si>
  <si>
    <t>Act of Valor</t>
  </si>
  <si>
    <t xml:space="preserve"> U.S. Navy SEALs , Roselyn Sanchez , Jason Cottle , et al.</t>
  </si>
  <si>
    <t xml:space="preserve"> Mike McCoy and Scott Waugh</t>
  </si>
  <si>
    <t>Kid Cannabis</t>
  </si>
  <si>
    <t xml:space="preserve"> Jonathan Daniel Brown , Ron Perlman , Kenny Wormald , et al.</t>
  </si>
  <si>
    <t>Songbirds</t>
  </si>
  <si>
    <t xml:space="preserve"> Joe Bonamassa and John Schneider</t>
  </si>
  <si>
    <t xml:space="preserve"> Dagan Beckett</t>
  </si>
  <si>
    <t>A Princess for Christmas</t>
  </si>
  <si>
    <t xml:space="preserve"> Katie McGrath , Sam Heughan , Miles Richardson , et al.</t>
  </si>
  <si>
    <t xml:space="preserve"> Michael Damian</t>
  </si>
  <si>
    <t>Transit (2012)</t>
  </si>
  <si>
    <t xml:space="preserve"> Jim Caviezel , James Frain , Diora Baird and Elisabeth Röhm</t>
  </si>
  <si>
    <t xml:space="preserve"> Antonio Negret</t>
  </si>
  <si>
    <t xml:space="preserve"> Rusty Joiner , Lucy Loken , Laura Bilgeri , et al.</t>
  </si>
  <si>
    <t xml:space="preserve"> Damian Romay</t>
  </si>
  <si>
    <t>Dad Crush</t>
  </si>
  <si>
    <t xml:space="preserve"> Ashley Hinshaw , Denis O'Hare and James Buckley</t>
  </si>
  <si>
    <t xml:space="preserve"> Gregory Levasseur</t>
  </si>
  <si>
    <t>The Pyramid</t>
  </si>
  <si>
    <t xml:space="preserve"> Rachel Skarsten , Brant Daugherty , Jill Adler , et al.</t>
  </si>
  <si>
    <t>Timeless Love</t>
  </si>
  <si>
    <t>The Legend of Ben Hall</t>
  </si>
  <si>
    <t>Out of Time</t>
  </si>
  <si>
    <t xml:space="preserve"> Denzel Washington , Eva Mendes , Sanaa Lathan and Dean Cain</t>
  </si>
  <si>
    <t xml:space="preserve"> Carl Franklin</t>
  </si>
  <si>
    <t xml:space="preserve"> Ricky Blitt</t>
  </si>
  <si>
    <t>Hit By Lightning</t>
  </si>
  <si>
    <t xml:space="preserve"> Jon Cryer and Stephanie Szostak</t>
  </si>
  <si>
    <t>Jurassic Park</t>
  </si>
  <si>
    <t xml:space="preserve"> Sam Neill , Laura Dern , Jeff Goldblum , et al.</t>
  </si>
  <si>
    <t xml:space="preserve"> Neil Marshall</t>
  </si>
  <si>
    <t>Centurion</t>
  </si>
  <si>
    <t xml:space="preserve"> Michael Fassbender , Dominic West , Olga Kurylenko , et al.</t>
  </si>
  <si>
    <t>DUNGEONS &amp; DRAGONS: HONOR AMONG THIEVES [Blu-ray]</t>
  </si>
  <si>
    <t xml:space="preserve"> Robert Ridgely , Tom Hanks , Denzel Washington , et al.</t>
  </si>
  <si>
    <t>Philadelphia</t>
  </si>
  <si>
    <t>Play Dead</t>
  </si>
  <si>
    <t xml:space="preserve"> Bailee Madison , Jerry O'Connell and Anthony Turpel</t>
  </si>
  <si>
    <t xml:space="preserve"> Patrick Lussier</t>
  </si>
  <si>
    <t>Apollo 13: The Complete Story: The Astronauts' Perspectives</t>
  </si>
  <si>
    <t xml:space="preserve"> Don Wiseman</t>
  </si>
  <si>
    <t xml:space="preserve"> Michael Engler</t>
  </si>
  <si>
    <t>Masterpiece: The Chaperone</t>
  </si>
  <si>
    <t xml:space="preserve"> Elizabeth McGovern , Haley Lu Richardson , Géza Röhrig , et al.</t>
  </si>
  <si>
    <t>A Message from Brianna</t>
  </si>
  <si>
    <t xml:space="preserve"> Vernon Davis , Asia'h Epperson and Kevin Benton</t>
  </si>
  <si>
    <t>McLintock!</t>
  </si>
  <si>
    <t xml:space="preserve"> John Wayne , Maureen O'Hara and Patrick Wayne</t>
  </si>
  <si>
    <t>Drive Angry</t>
  </si>
  <si>
    <t xml:space="preserve"> Nicolas Cage , Amber Heard , William Fichtner and Billy Burke</t>
  </si>
  <si>
    <t xml:space="preserve"> Alex Ranarivelo</t>
  </si>
  <si>
    <t>The Ride</t>
  </si>
  <si>
    <t xml:space="preserve"> Shane Graham , Ludacris and Sasha Alexander</t>
  </si>
  <si>
    <t xml:space="preserve"> Chin-Chung Chan and Woo-Ping Yuen</t>
  </si>
  <si>
    <t>Fist of the Red Dragon</t>
  </si>
  <si>
    <t xml:space="preserve"> Donnie Yen , Yuk Wong and Dickson Ga-Sing Lee</t>
  </si>
  <si>
    <t>Freddy vs. Jason</t>
  </si>
  <si>
    <t xml:space="preserve"> Robert Englund and Ken Kirzinger</t>
  </si>
  <si>
    <t xml:space="preserve"> Bill Condon</t>
  </si>
  <si>
    <t xml:space="preserve"> Dakota Fanning , Elizabeth Reaser , Julia Jones , et al.</t>
  </si>
  <si>
    <t xml:space="preserve"> Anthony C. Ferrante</t>
  </si>
  <si>
    <t>The Twilight Saga: Breaking Dawn, Part 2</t>
  </si>
  <si>
    <t xml:space="preserve"> Tara Reid , Ian Ziering , John Heard and Cassie Scerbo</t>
  </si>
  <si>
    <t xml:space="preserve"> Julian Jarrold</t>
  </si>
  <si>
    <t>Sharknado</t>
  </si>
  <si>
    <t xml:space="preserve"> Andrea Riseborough , Monica Dolan , Billy Howle , et al.</t>
  </si>
  <si>
    <t xml:space="preserve"> Vicky Jenson and Andrew Adamson</t>
  </si>
  <si>
    <t>Agatha Christie's The Witness for the Prosecution</t>
  </si>
  <si>
    <t xml:space="preserve"> Joe Miale</t>
  </si>
  <si>
    <t xml:space="preserve"> Pierre Coffin and Chris Renaud</t>
  </si>
  <si>
    <t>Revolt</t>
  </si>
  <si>
    <t xml:space="preserve"> Mike Myers , Eddie Murphy , Cameron Diaz and John Lithgow</t>
  </si>
  <si>
    <t>Ranga Maarthaanda</t>
  </si>
  <si>
    <t xml:space="preserve"> Prakash Raj , Ramya Krishnan , Brahmanandam , et al.</t>
  </si>
  <si>
    <t xml:space="preserve"> Krishna Vamsi</t>
  </si>
  <si>
    <t>Pacific Ocean Waves</t>
  </si>
  <si>
    <t xml:space="preserve"> Todd Nilssen</t>
  </si>
  <si>
    <t>The Last Stop</t>
  </si>
  <si>
    <t xml:space="preserve"> Liz Arnold , Peter Arnold , Daniel Bennison and Jeff Bloking</t>
  </si>
  <si>
    <t>Zero Dark Thirty</t>
  </si>
  <si>
    <t xml:space="preserve"> Jessica Chastain , Mark Strong , Joel Edgerton , et al.</t>
  </si>
  <si>
    <t xml:space="preserve"> Paul W.S. Anderson</t>
  </si>
  <si>
    <t>Resident Evil: The Final Chapter</t>
  </si>
  <si>
    <t xml:space="preserve"> Milla Jovovich , Iain Glen , Ali Larter and Shawn Roberts</t>
  </si>
  <si>
    <t xml:space="preserve"> Andrew W. McLaglen</t>
  </si>
  <si>
    <t>McLintock - Producer's Edition</t>
  </si>
  <si>
    <t xml:space="preserve"> John Wayne , Maureen O'Hara , Patrick Wayne , et al.</t>
  </si>
  <si>
    <t>Saltwater</t>
  </si>
  <si>
    <t xml:space="preserve"> Conor McPherson</t>
  </si>
  <si>
    <t xml:space="preserve"> Conor Allyn</t>
  </si>
  <si>
    <t>Star Trek Beyond</t>
  </si>
  <si>
    <t xml:space="preserve"> Chris Pine , Zachary Quinto , Karl Urban and Zoe Saldana</t>
  </si>
  <si>
    <t>Abducted: The Jocelyn Shaker Story</t>
  </si>
  <si>
    <t xml:space="preserve"> Kathleen Rose Perkins , Kamar de los Reyes , Marcela Mar , et al.</t>
  </si>
  <si>
    <t>LAW ABIDING CITIZEN</t>
  </si>
  <si>
    <t xml:space="preserve"> Gerard Butler , Jamie Foxx , Leslie Bibb and Michael Irby</t>
  </si>
  <si>
    <t xml:space="preserve"> James DeMonaco</t>
  </si>
  <si>
    <t xml:space="preserve"> Dylan O'Brien , Kaya Scodelario , Thomas Brodie-Sangster , et al.</t>
  </si>
  <si>
    <t>Maze Runner: The Scorch Trials</t>
  </si>
  <si>
    <t xml:space="preserve"> Frank Grillo , Carmen Ejogo , Zach Gilford and Kiele Sanchez</t>
  </si>
  <si>
    <t xml:space="preserve"> Michael Landon</t>
  </si>
  <si>
    <t>The Purge: Anarchy</t>
  </si>
  <si>
    <t xml:space="preserve"> David R. Ellis</t>
  </si>
  <si>
    <t xml:space="preserve"> Michael Landon , Barney Martin and Casey Peterson</t>
  </si>
  <si>
    <t xml:space="preserve"> Sung-su Kim</t>
  </si>
  <si>
    <t>Us</t>
  </si>
  <si>
    <t xml:space="preserve"> Samuel L. Jackson , Julianna Margulies , Nathan Phillips , et al.</t>
  </si>
  <si>
    <t>True Justice: Deadly Crossing</t>
  </si>
  <si>
    <t>Beyond Hoarding</t>
  </si>
  <si>
    <t xml:space="preserve"> Hillary Estner , John Tikson , Helen Chiarello , et al.</t>
  </si>
  <si>
    <t xml:space="preserve"> David C. Coffin</t>
  </si>
  <si>
    <t>Tyler Perry's Madea Goes to Jail - The Play</t>
  </si>
  <si>
    <t xml:space="preserve"> Cheryl Pepsii Riley , Cassi Davis and LaVan Davis</t>
  </si>
  <si>
    <t>What's Love Got to Do with It?</t>
  </si>
  <si>
    <t xml:space="preserve"> Mim Shaikh , Iman Boujelouah and Lily James</t>
  </si>
  <si>
    <t xml:space="preserve"> Shekhar Kapur</t>
  </si>
  <si>
    <t>Armageddon</t>
  </si>
  <si>
    <t xml:space="preserve"> Bruce Willis , Billy Bob Thornton , Liv Tyler and Ben Affleck</t>
  </si>
  <si>
    <t>The Simple Life of Noah Dearborn</t>
  </si>
  <si>
    <t xml:space="preserve"> Sidney Poitier , Mary Louise-Parker and Dianne Wiest</t>
  </si>
  <si>
    <t xml:space="preserve"> Gregg Champion</t>
  </si>
  <si>
    <t>Bats</t>
  </si>
  <si>
    <t xml:space="preserve"> Megan Purvis , Marek Lichtenberg , Ricardo Freitas , et al.</t>
  </si>
  <si>
    <t xml:space="preserve"> Scott Jeffrey and Rebecca Matthews</t>
  </si>
  <si>
    <t xml:space="preserve"> Abhishek Pathak</t>
  </si>
  <si>
    <t>Drishyam 2 (Hindi)</t>
  </si>
  <si>
    <t xml:space="preserve"> Ajay Devgn , Shriya Saran , Tabu and Akshaye Khanna</t>
  </si>
  <si>
    <t xml:space="preserve"> JUNG Byung-Gil</t>
  </si>
  <si>
    <t>The Villainess</t>
  </si>
  <si>
    <t xml:space="preserve"> KIM Ok-Vin , SHIN Ha-Kyun , BANG Sung-Jun and KIM Seo-Hyung</t>
  </si>
  <si>
    <t xml:space="preserve"> Elmo Nuganen</t>
  </si>
  <si>
    <t xml:space="preserve"> Marko Leht , Magnus Mariuson and Maiken Schmidt</t>
  </si>
  <si>
    <t xml:space="preserve"> Justin Lee</t>
  </si>
  <si>
    <t xml:space="preserve"> Kevin Makely , Todd A. Robinson , Amanda Wyss , et al.</t>
  </si>
  <si>
    <t>Big Legend</t>
  </si>
  <si>
    <t xml:space="preserve"> Jill Larson , Anne Ramsay , Michelle Ang and Brett Gentile</t>
  </si>
  <si>
    <t>The Taking of Deborah Logan</t>
  </si>
  <si>
    <t xml:space="preserve"> Iko Uwais , Tony Jaa , Tiger Chen and Michael Jai White</t>
  </si>
  <si>
    <t>Clueless</t>
  </si>
  <si>
    <t xml:space="preserve"> Alicia Silverstone , Stacey Dash , Brittany Murphy , et al.</t>
  </si>
  <si>
    <t>X-Men: First Class</t>
  </si>
  <si>
    <t xml:space="preserve"> James McAvoy , Benjamin Walker , Michael Fassbender , et al.</t>
  </si>
  <si>
    <t xml:space="preserve"> Matthew Vaughn and Bryan Singer</t>
  </si>
  <si>
    <t>Friday the 13th</t>
  </si>
  <si>
    <t xml:space="preserve"> Adrienne King , Betsy Palmer , Harry Crosby , et al.</t>
  </si>
  <si>
    <t xml:space="preserve"> Sean Cunningham</t>
  </si>
  <si>
    <t>An Unfinished Life</t>
  </si>
  <si>
    <t xml:space="preserve"> Robert Redford , Jennifer Lopez , Morgan Freeman , et al.</t>
  </si>
  <si>
    <t xml:space="preserve"> Lasse Hallström</t>
  </si>
  <si>
    <t>Persuasion</t>
  </si>
  <si>
    <t xml:space="preserve"> Sally Hawkins , Anthony Head and Alice Krige</t>
  </si>
  <si>
    <t xml:space="preserve"> Adrian Shergold</t>
  </si>
  <si>
    <t>The Blackwell Ghost</t>
  </si>
  <si>
    <t xml:space="preserve"> Ruth Blackwell</t>
  </si>
  <si>
    <t xml:space="preserve"> None</t>
  </si>
  <si>
    <t>Munger Road</t>
  </si>
  <si>
    <t xml:space="preserve"> Bruce Davison , Randall Batinkoff , Trevor Morgan , et al.</t>
  </si>
  <si>
    <t xml:space="preserve"> Nicholas Smith</t>
  </si>
  <si>
    <t>After.Life</t>
  </si>
  <si>
    <t xml:space="preserve"> Christina Ricci , Liam Neeson , Justin Long , et al.</t>
  </si>
  <si>
    <t xml:space="preserve"> Agnieszka Wojtowicz-Vosloo</t>
  </si>
  <si>
    <t>Fred 3: Camp Fred</t>
  </si>
  <si>
    <t xml:space="preserve"> Lucas Cruikshank , Siobhan Fallon Hogan , Daniella Monet , et al.</t>
  </si>
  <si>
    <t xml:space="preserve"> Jonathan Judge</t>
  </si>
  <si>
    <t xml:space="preserve"> Jeff Trachta , Schae Harrison and Sandra Dee Robinson</t>
  </si>
  <si>
    <t xml:space="preserve"> Rick Jacobson</t>
  </si>
  <si>
    <t>A Bold Affair</t>
  </si>
  <si>
    <t xml:space="preserve"> Tyrese Gibson , Omar Gooding , Taraji P. Henson , et al.</t>
  </si>
  <si>
    <t>Baby Boy</t>
  </si>
  <si>
    <t xml:space="preserve"> Sara Drust , Evan Judson and Jeremy Sless</t>
  </si>
  <si>
    <t xml:space="preserve"> Ale McHaddo and Daniela Carvalho</t>
  </si>
  <si>
    <t>Deep Hatred</t>
  </si>
  <si>
    <t xml:space="preserve"> Jessie Buckley , Rory Kinnear and Paapa Essiedu</t>
  </si>
  <si>
    <t>Men</t>
  </si>
  <si>
    <t>Annie</t>
  </si>
  <si>
    <t xml:space="preserve"> Jamie Foxx , Quvenzhane Wallis , Rose Byrne and Cameron Diaz</t>
  </si>
  <si>
    <t>To Catch a Thief</t>
  </si>
  <si>
    <t xml:space="preserve"> Cary Grant , Grace Kelly , Jesse Royce Landis , et al.</t>
  </si>
  <si>
    <t xml:space="preserve"> Alfred Hitchcock</t>
  </si>
  <si>
    <t>A Monster In Paris</t>
  </si>
  <si>
    <t xml:space="preserve"> Matthieu Chedid , Vanessa Paradis and Gad Elmaleh</t>
  </si>
  <si>
    <t xml:space="preserve"> Bilbo Bergeron</t>
  </si>
  <si>
    <t>Pounce</t>
  </si>
  <si>
    <t xml:space="preserve"> Keith R. Robinson and Mister Hero</t>
  </si>
  <si>
    <t>Taken Heart</t>
  </si>
  <si>
    <t xml:space="preserve"> Gina Holden , Natasha Calis and Raffaello Degruttola</t>
  </si>
  <si>
    <t>Night Sky With Nature Sounds with 432hz nature sound track for sleep</t>
  </si>
  <si>
    <t xml:space="preserve"> Mary Kay Kayaltizer</t>
  </si>
  <si>
    <t xml:space="preserve"> John Feist</t>
  </si>
  <si>
    <t>Hidden Poland</t>
  </si>
  <si>
    <t xml:space="preserve"> Adrienne Shelly</t>
  </si>
  <si>
    <t>Waitress</t>
  </si>
  <si>
    <t xml:space="preserve"> Keri Russell , Nathan Fillion , Cheryl Hines and Jeremy Sisto</t>
  </si>
  <si>
    <t xml:space="preserve"> Chris Weitz</t>
  </si>
  <si>
    <t>Girl in the Closet</t>
  </si>
  <si>
    <t xml:space="preserve"> Swirl Films LLC</t>
  </si>
  <si>
    <t>The Twilight Saga: New Moon - Extended Edition</t>
  </si>
  <si>
    <t xml:space="preserve"> Kristen Stewart , Robert Pattinson and Taylor Lautner</t>
  </si>
  <si>
    <t xml:space="preserve"> Brandon Clark</t>
  </si>
  <si>
    <t xml:space="preserve"> George Casey and Bronwen Hughes</t>
  </si>
  <si>
    <t xml:space="preserve"> Rob Mayes , Brittany Bristow and Gigi Orsillo</t>
  </si>
  <si>
    <t xml:space="preserve"> Peter Weir</t>
  </si>
  <si>
    <t>Just Jake</t>
  </si>
  <si>
    <t xml:space="preserve"> Kevin Bacon , Sandra Bullock , Ben Affleck and Maura Tierney</t>
  </si>
  <si>
    <t>Forces Of Nature</t>
  </si>
  <si>
    <t xml:space="preserve"> Ed Harris , Holland Taylor , Jim Carrey and Laura Linney</t>
  </si>
  <si>
    <t xml:space="preserve"> Teppo Airaksinen</t>
  </si>
  <si>
    <t>The Truman Show</t>
  </si>
  <si>
    <t xml:space="preserve"> Jack Black , Matthew McConaughey and Shirley MacLaine</t>
  </si>
  <si>
    <t xml:space="preserve"> Bruno Mattei</t>
  </si>
  <si>
    <t>Bernie</t>
  </si>
  <si>
    <t xml:space="preserve"> Jake Short , Miles J. Harvey and Damon Wayans Jr.</t>
  </si>
  <si>
    <t>Our Wild Hearts</t>
  </si>
  <si>
    <t xml:space="preserve"> Cambrie Schroder , Ricky Schroder , Veronica Dunne , et al.</t>
  </si>
  <si>
    <t xml:space="preserve"> Ricky Schroder</t>
  </si>
  <si>
    <t>Detachment</t>
  </si>
  <si>
    <t xml:space="preserve"> Adrien Brody and Tony Kaye</t>
  </si>
  <si>
    <t xml:space="preserve"> Austin Stark</t>
  </si>
  <si>
    <t>THE LEGEND &amp; BUTTERFLY</t>
  </si>
  <si>
    <t xml:space="preserve"> Takuya Kimura , Haruka Ayase , Hideaki Ito and Miki Nakatani</t>
  </si>
  <si>
    <t xml:space="preserve"> Keishi Otomo</t>
  </si>
  <si>
    <t>Enchantimals City Tails</t>
  </si>
  <si>
    <t xml:space="preserve"> David Vargas and Jake Brown</t>
  </si>
  <si>
    <t>Avatar</t>
  </si>
  <si>
    <t xml:space="preserve"> Sam Worthington , Sigourney Weaver , Zoe Saldana , et al.</t>
  </si>
  <si>
    <t xml:space="preserve"> Kurt Wimmer</t>
  </si>
  <si>
    <t>Children of the Corn (2023)</t>
  </si>
  <si>
    <t xml:space="preserve"> Elena Kampouris , Kate Moyer , Callan Mulvey and Bruce Spence</t>
  </si>
  <si>
    <t xml:space="preserve"> Gary Yates</t>
  </si>
  <si>
    <t>A Bride for Christmas</t>
  </si>
  <si>
    <t xml:space="preserve"> Arielle Kebbel , Andrew W. Walker and Kimberley Sustad</t>
  </si>
  <si>
    <t xml:space="preserve"> David Frankel</t>
  </si>
  <si>
    <t>Jerry &amp; Marge Go Large</t>
  </si>
  <si>
    <t xml:space="preserve"> Bryan Cranston , Annette Bening , Rainn Wilson , et al.</t>
  </si>
  <si>
    <t>The Illusionist</t>
  </si>
  <si>
    <t xml:space="preserve"> Edward Norton , Jessica Biel and Paul Giamatti</t>
  </si>
  <si>
    <t xml:space="preserve"> Jason James</t>
  </si>
  <si>
    <t>A Picture Perfect Wedding</t>
  </si>
  <si>
    <t xml:space="preserve"> Emily Tennant , Tyler Johnson and Kylee Bush</t>
  </si>
  <si>
    <t xml:space="preserve"> Mary Nighy</t>
  </si>
  <si>
    <t xml:space="preserve"> Anna Kendrick , Kaniehtiio Horn , Wunmi Mosaku , et al.</t>
  </si>
  <si>
    <t xml:space="preserve"> Steve Pink</t>
  </si>
  <si>
    <t>Alice, Darling</t>
  </si>
  <si>
    <t xml:space="preserve"> John Cusack , Rob Corddry , Craig Robinson and Clark Duke</t>
  </si>
  <si>
    <t xml:space="preserve"> Henry Kynge</t>
  </si>
  <si>
    <t>Hot Tub Time Machine</t>
  </si>
  <si>
    <t xml:space="preserve"> Ric Flair and Jerry Lawler</t>
  </si>
  <si>
    <t xml:space="preserve"> Lara Shapiro</t>
  </si>
  <si>
    <t>Ric Flair: Wrestling Unreleased</t>
  </si>
  <si>
    <t xml:space="preserve"> Lindsay Lohan , Cheryl Hines and Chris Parnell</t>
  </si>
  <si>
    <t xml:space="preserve"> Sheldon Candis</t>
  </si>
  <si>
    <t>Labor Pains</t>
  </si>
  <si>
    <t xml:space="preserve"> Common , Michael Rainey Jr. , Charles S. Dutton , et al.</t>
  </si>
  <si>
    <t xml:space="preserve"> Tim Brown</t>
  </si>
  <si>
    <t xml:space="preserve"> Robin Dunne , Dan Payne and Daniel Cudmore</t>
  </si>
  <si>
    <t>Devil in the Dark</t>
  </si>
  <si>
    <t>I don’t love you either</t>
  </si>
  <si>
    <t xml:space="preserve"> Inès Reg , Kévin Debonne , Pauline Clément and Laurie Peret</t>
  </si>
  <si>
    <t xml:space="preserve"> Rodolphe Lauga</t>
  </si>
  <si>
    <t>Charlie's Angels</t>
  </si>
  <si>
    <t xml:space="preserve"> Kristen Stewart , Naomi Scott , Ella Balinska , et al.</t>
  </si>
  <si>
    <t>Delirious</t>
  </si>
  <si>
    <t xml:space="preserve"> Steve Buscemi , Michael Pitt , Alison Lohman and Gina Gershon</t>
  </si>
  <si>
    <t xml:space="preserve"> Tom DiCillo</t>
  </si>
  <si>
    <t xml:space="preserve"> Armand Assante , Harriet MacMasters-Green and Antonio Cupo</t>
  </si>
  <si>
    <t xml:space="preserve"> Francesco Gasperoni</t>
  </si>
  <si>
    <t>The Neon Demon</t>
  </si>
  <si>
    <t xml:space="preserve"> Elle Fanning , Jena Malone , Abbey Lee and Bella Heathcote</t>
  </si>
  <si>
    <t xml:space="preserve"> Nicolas Winding Refn</t>
  </si>
  <si>
    <t>The Greatest</t>
  </si>
  <si>
    <t xml:space="preserve"> Carey Mulligan , Pierce Brosnan , Susan Sarandon , et al.</t>
  </si>
  <si>
    <t>Man of the House</t>
  </si>
  <si>
    <t xml:space="preserve"> Tommy Lee Jones , Cedric the Entertainer , et al.</t>
  </si>
  <si>
    <t>Amityville: The Awakening</t>
  </si>
  <si>
    <t xml:space="preserve"> Bella Thorne , Cameron Monaghan , Jennifer Jason Leigh , et al.</t>
  </si>
  <si>
    <t xml:space="preserve"> Franck Khalfoun</t>
  </si>
  <si>
    <t xml:space="preserve"> Lou Diamond Phillips , Dina Meyer , Bob Gunton and Leon</t>
  </si>
  <si>
    <t xml:space="preserve"> Louis Morneau</t>
  </si>
  <si>
    <t>Noah's Shark</t>
  </si>
  <si>
    <t xml:space="preserve"> Jeff Kirkendall , Tim Hatch , Jamie Morgan , et al.</t>
  </si>
  <si>
    <t xml:space="preserve"> Dr. Nigel Bannister , Dr. David Baker , et al.</t>
  </si>
  <si>
    <t xml:space="preserve"> Elliot Weaver and Zander Weaver</t>
  </si>
  <si>
    <t>The Saturn V Story</t>
  </si>
  <si>
    <t xml:space="preserve"> Aisling Loftus , Tom Goodman-Hill , Raffiella Chapman , et al.</t>
  </si>
  <si>
    <t xml:space="preserve"> Sebastian Godwin</t>
  </si>
  <si>
    <t>Homebound</t>
  </si>
  <si>
    <t xml:space="preserve"> Amy Pietz and Kelcie Stranahan</t>
  </si>
  <si>
    <t xml:space="preserve"> Johnson Management Group, Inc.</t>
  </si>
  <si>
    <t>Stalked by My Neighbor</t>
  </si>
  <si>
    <t>True Justice: Violence of Action</t>
  </si>
  <si>
    <t xml:space="preserve"> Magda Szubanski , James Cromwell , Mary Stein , et al.</t>
  </si>
  <si>
    <t xml:space="preserve"> Constance Wu , Henry Golding , Gemma Chan and Lisa Lu</t>
  </si>
  <si>
    <t xml:space="preserve"> Jon M. Chu</t>
  </si>
  <si>
    <t>Crazy Rich Asians</t>
  </si>
  <si>
    <t>Pinkfong! Dinosaur Friends</t>
  </si>
  <si>
    <t xml:space="preserve"> Beasy Jones</t>
  </si>
  <si>
    <t>Trust Nobody 2: Still No Trust</t>
  </si>
  <si>
    <t xml:space="preserve"> Jamal Woolard , Fatboy Sse , Tristin Fazekas , et al.</t>
  </si>
  <si>
    <t xml:space="preserve"> Philippe Martinez and Ross W. Clarkson</t>
  </si>
  <si>
    <t>General Commander</t>
  </si>
  <si>
    <t xml:space="preserve"> Steven Seagal , Sonia Couling , Byron Gibson and Mica Javier</t>
  </si>
  <si>
    <t xml:space="preserve"> Emily Lape</t>
  </si>
  <si>
    <t>Mercy's Girl</t>
  </si>
  <si>
    <t xml:space="preserve"> Emily Lape and Alison Hixon</t>
  </si>
  <si>
    <t xml:space="preserve"> Danny J. Boyle</t>
  </si>
  <si>
    <t>Marriage of Lies</t>
  </si>
  <si>
    <t xml:space="preserve"> April Bowlby , Virginia Williams and Corin Nemec</t>
  </si>
  <si>
    <t xml:space="preserve"> Nancy Bardawil</t>
  </si>
  <si>
    <t>According To Greta</t>
  </si>
  <si>
    <t xml:space="preserve"> Hilary Duff , Ellen Burstyn , Michael Murphy and Evan Ross</t>
  </si>
  <si>
    <t xml:space="preserve"> Sheng Ding</t>
  </si>
  <si>
    <t>Police Story: Lockdown</t>
  </si>
  <si>
    <t xml:space="preserve"> Jackie Chan , Ye Liu and Tian Jing</t>
  </si>
  <si>
    <t xml:space="preserve"> Michael Austin</t>
  </si>
  <si>
    <t>Princess Caraboo</t>
  </si>
  <si>
    <t xml:space="preserve"> Phoebe Cates , Kevin Kline , John Lithgow and Stephen Rea</t>
  </si>
  <si>
    <t xml:space="preserve"> David Perrault</t>
  </si>
  <si>
    <t>Savage State</t>
  </si>
  <si>
    <t xml:space="preserve"> Alice Isaaz , Kevin Janssens , Déborah François , et al.</t>
  </si>
  <si>
    <t xml:space="preserve"> Thomas Szabo and Hélène Giraud</t>
  </si>
  <si>
    <t>Minuscule: Valley Of The Lost Ants</t>
  </si>
  <si>
    <t xml:space="preserve"> Stéphane Coulon and Thierry Frémont</t>
  </si>
  <si>
    <t xml:space="preserve"> Tia Mowry-Hardrict , Tamera Mowry-Housley and Tahj Mowry</t>
  </si>
  <si>
    <t xml:space="preserve"> Mimi Leder</t>
  </si>
  <si>
    <t>Seventeen Again</t>
  </si>
  <si>
    <t xml:space="preserve"> George Clooney , Nicole Kidman , Marcel Iures , et al.</t>
  </si>
  <si>
    <t xml:space="preserve"> Anthony G. Cohen</t>
  </si>
  <si>
    <t>The Peacemaker (1997)</t>
  </si>
  <si>
    <t xml:space="preserve"> Jade Ramsey , Louis Mandylor , Marc Crumpton , et al.</t>
  </si>
  <si>
    <t>The Sex Trip</t>
  </si>
  <si>
    <t xml:space="preserve"> Kari Hawker , Bruce Davison and KC Clyde</t>
  </si>
  <si>
    <t>Christmas Angel</t>
  </si>
  <si>
    <t xml:space="preserve"> Nature Conservation Films</t>
  </si>
  <si>
    <t>Yeh Jawaani Hai Deewani</t>
  </si>
  <si>
    <t xml:space="preserve"> Ranbir Kapoor , Deepika Padukone , Aditya Roy Kapoor , et al.</t>
  </si>
  <si>
    <t xml:space="preserve"> Ayan Mukherjee</t>
  </si>
  <si>
    <t>Clifford's Really Big Movie</t>
  </si>
  <si>
    <t xml:space="preserve"> John Ritter , Grey DeLisle , Wayne Brady and Kel Mitchell</t>
  </si>
  <si>
    <t xml:space="preserve"> Robert Ramirez</t>
  </si>
  <si>
    <t>Lord Lucan: My Husband, The Truth</t>
  </si>
  <si>
    <t xml:space="preserve"> Veronica Duncan and Lawrence Fox</t>
  </si>
  <si>
    <t xml:space="preserve"> David O'Neill</t>
  </si>
  <si>
    <t>Eight Days A Week</t>
  </si>
  <si>
    <t xml:space="preserve"> Joshua Schaefer , Keri Russell , R.D. Robb and Mark L. Taylor</t>
  </si>
  <si>
    <t xml:space="preserve"> Michael Davis</t>
  </si>
  <si>
    <t>Down To Earth</t>
  </si>
  <si>
    <t xml:space="preserve"> Chris Rock , Regina King , Chazz Palminteri and Greg Germann</t>
  </si>
  <si>
    <t xml:space="preserve"> Chris Weitz and Paul Weitz</t>
  </si>
  <si>
    <t>In the Name of the King: Two Worlds</t>
  </si>
  <si>
    <t xml:space="preserve"> Dolph Lundgren , Lochlyn Munro , Natassia Malthe , et al.</t>
  </si>
  <si>
    <t>The Ghost of Richard Harris</t>
  </si>
  <si>
    <t xml:space="preserve"> Adrian Sibley</t>
  </si>
  <si>
    <t xml:space="preserve"> Niki Stein</t>
  </si>
  <si>
    <t>Rommel</t>
  </si>
  <si>
    <t xml:space="preserve"> Ulrich Tukur , Tim Bergmann , Rolf Kanies and Arthur Klemt</t>
  </si>
  <si>
    <t>Bound</t>
  </si>
  <si>
    <t xml:space="preserve"> Jennifer Tilly and Gina Gershon</t>
  </si>
  <si>
    <t xml:space="preserve"> R.D. Braunstein and Richard Schenkman</t>
  </si>
  <si>
    <t>I Spit on Your Grave 3</t>
  </si>
  <si>
    <t xml:space="preserve"> Sarah Butler , Michelle Hurd , Harley Jane Kozack , et al.</t>
  </si>
  <si>
    <t xml:space="preserve"> Meg Ryan</t>
  </si>
  <si>
    <t xml:space="preserve"> Alex Neustaedter , Meg Ryan , Sam Shepard , et al.</t>
  </si>
  <si>
    <t xml:space="preserve"> Lucía Puenzo</t>
  </si>
  <si>
    <t>Ithaca</t>
  </si>
  <si>
    <t xml:space="preserve"> Karla Souza , Hernán Mendoza , Déja Ebergenyi , et al.</t>
  </si>
  <si>
    <t xml:space="preserve"> Don McCutcheon</t>
  </si>
  <si>
    <t>DIVE</t>
  </si>
  <si>
    <t xml:space="preserve"> Lacey Chabert , Brennan Elliott and Barbara Niven</t>
  </si>
  <si>
    <t>Crossword Mysteries: A Puzzle to Die For</t>
  </si>
  <si>
    <t xml:space="preserve"> Harrison Ford , Denholm Elliott , Alison Doody , et al.</t>
  </si>
  <si>
    <t>Indiana Jones and the Last Crusade</t>
  </si>
  <si>
    <t xml:space="preserve"> John Badham</t>
  </si>
  <si>
    <t>The Devil Wears Prada</t>
  </si>
  <si>
    <t xml:space="preserve"> Anne Hathaway , Meryl Streep , Adrian Grenier , et al.</t>
  </si>
  <si>
    <t>Randy Rhoads: Reflections of a Guitar Icon</t>
  </si>
  <si>
    <t xml:space="preserve"> Randy Rhoads , Ozzy Osbourne , Rudy Sarzo and Tracii Guns</t>
  </si>
  <si>
    <t xml:space="preserve"> Andre Relis</t>
  </si>
  <si>
    <t>Kick-Ass</t>
  </si>
  <si>
    <t xml:space="preserve"> Aaron Taylor-Johnson , Christopher Mintz-Plasse , et al.</t>
  </si>
  <si>
    <t>Navigating The Heart</t>
  </si>
  <si>
    <t xml:space="preserve"> Jaclyn Smith , Tim Matheson and David Andrews</t>
  </si>
  <si>
    <t xml:space="preserve"> David Burton Morris</t>
  </si>
  <si>
    <t>Before They Were Kings v2</t>
  </si>
  <si>
    <t xml:space="preserve"> Dave Chapelle , Keenan Ivory Wayans , Martin Lawrence , et al.</t>
  </si>
  <si>
    <t xml:space="preserve"> Douglas Wellman</t>
  </si>
  <si>
    <t>True Grit (1969)</t>
  </si>
  <si>
    <t xml:space="preserve"> John Wayne , Glen Campbell , Kim Darby and Jeremy Slate</t>
  </si>
  <si>
    <t xml:space="preserve"> Hathaway,Henry</t>
  </si>
  <si>
    <t xml:space="preserve"> Omar Tucci , Rick Amsbury , Michael Coughlan , et al.</t>
  </si>
  <si>
    <t xml:space="preserve"> Neil Mackay</t>
  </si>
  <si>
    <t>Death Hunt</t>
  </si>
  <si>
    <t xml:space="preserve"> Jackie Chan , Joey Wang and Chingmy Yau</t>
  </si>
  <si>
    <t xml:space="preserve"> Jing Wong</t>
  </si>
  <si>
    <t>City Hunter</t>
  </si>
  <si>
    <t xml:space="preserve"> Paddy Considine , Gwyneth Keyworth , Helen Bradbury , et al.</t>
  </si>
  <si>
    <t xml:space="preserve"> Geoffrey Sax and James Hawes</t>
  </si>
  <si>
    <t>The Suspicions Of Mr. Whicher: The Ties That Bind</t>
  </si>
  <si>
    <t xml:space="preserve"> Mark Wahlberg , Rose Byrne , Isabela Moner , et al.</t>
  </si>
  <si>
    <t>Instant Family</t>
  </si>
  <si>
    <t>Her Dark Past</t>
  </si>
  <si>
    <t xml:space="preserve"> Anna Lise Phillips , J.R. Bourne , Kristina Kliebe , et al.</t>
  </si>
  <si>
    <t>Woman in the Woods</t>
  </si>
  <si>
    <t xml:space="preserve"> Brian Sy , Mercedes Cabral , Lotlot Bustamante and Louisa Cho</t>
  </si>
  <si>
    <t xml:space="preserve"> Kevin Ang</t>
  </si>
  <si>
    <t>Jeff Dunham: Spark of Insanity</t>
  </si>
  <si>
    <t xml:space="preserve"> Michael Simon</t>
  </si>
  <si>
    <t>Kendrick Lamar Live: The Big Steppers Tour</t>
  </si>
  <si>
    <t xml:space="preserve"> Kendrick Lamar</t>
  </si>
  <si>
    <t xml:space="preserve"> Mike Carson and Dave Free</t>
  </si>
  <si>
    <t>The Collection</t>
  </si>
  <si>
    <t xml:space="preserve"> Johanna Braddy , Emma Fitzpatrick , Josh Stewart , et al.</t>
  </si>
  <si>
    <t xml:space="preserve"> Marcus Dunstan</t>
  </si>
  <si>
    <t>Sea Ghost</t>
  </si>
  <si>
    <t>Angels Fallen</t>
  </si>
  <si>
    <t xml:space="preserve"> Houston Rhines , Michael Teh , Nicola Posener , et al.</t>
  </si>
  <si>
    <t xml:space="preserve"> Ali Zamani</t>
  </si>
  <si>
    <t>Philomena</t>
  </si>
  <si>
    <t xml:space="preserve"> Judi Dench , Steve Coogan , Sophie Kennedy Clark , et al.</t>
  </si>
  <si>
    <t xml:space="preserve"> Christine Emes , Emannuelle Carriere , Celine Filion , et al.</t>
  </si>
  <si>
    <t xml:space="preserve"> Brett Kelly and Celine Fillon</t>
  </si>
  <si>
    <t>Jurassic Shark</t>
  </si>
  <si>
    <t xml:space="preserve"> Brant Daugherty , Breanne Parhiala and Kimberly Daugherty</t>
  </si>
  <si>
    <t>The Nature of Romance</t>
  </si>
  <si>
    <t xml:space="preserve"> Jessica Redondo , Dario Parades and Alejandro Cartagena</t>
  </si>
  <si>
    <t xml:space="preserve"> Liana Hassim</t>
  </si>
  <si>
    <t>El Regreso De La Llorona</t>
  </si>
  <si>
    <t xml:space="preserve"> Taryn Manning , Cory Hardrict , Jasmine Burke , et al.</t>
  </si>
  <si>
    <t xml:space="preserve"> Damon "Coke" Daniels</t>
  </si>
  <si>
    <t>Karen</t>
  </si>
  <si>
    <t xml:space="preserve"> Bob Carruthers</t>
  </si>
  <si>
    <t>The Identical</t>
  </si>
  <si>
    <t xml:space="preserve"> Ray Liotta , Ashley Judd , Seth Green and Joe Pantoliano</t>
  </si>
  <si>
    <t xml:space="preserve"> Dustin Marcellino</t>
  </si>
  <si>
    <t>Musclecar</t>
  </si>
  <si>
    <t xml:space="preserve"> Paul Armstrong and Jacinta Stapleton</t>
  </si>
  <si>
    <t xml:space="preserve"> Dwayne Labbe</t>
  </si>
  <si>
    <t>Wide Sargasso Sea</t>
  </si>
  <si>
    <t xml:space="preserve"> Rafe Spall , Rebecca Hall , Victoria Hamilton , et al.</t>
  </si>
  <si>
    <t xml:space="preserve"> Brendan Maher</t>
  </si>
  <si>
    <t>Lock, Stock and Two Smoking Barrels</t>
  </si>
  <si>
    <t xml:space="preserve"> Jason Flemyng , Laura Bailey , Dexter Fletcher and Nick Moran</t>
  </si>
  <si>
    <t>Rocky V</t>
  </si>
  <si>
    <t xml:space="preserve"> Burt Young</t>
  </si>
  <si>
    <t>Black Friday</t>
  </si>
  <si>
    <t xml:space="preserve"> Devon Sawa , Bruce Campbell , Ivana Baquero and Ryan Lee</t>
  </si>
  <si>
    <t xml:space="preserve"> Casey Tebo</t>
  </si>
  <si>
    <t>All the Queen's Horses</t>
  </si>
  <si>
    <t xml:space="preserve"> Gene Biggerstaff , Michael Svak , Kathe Swanson and Jim Burke</t>
  </si>
  <si>
    <t xml:space="preserve"> Kelly Richmond Pope</t>
  </si>
  <si>
    <t>Happiness Continues: A Jonas Brothers Concert Film</t>
  </si>
  <si>
    <t xml:space="preserve"> Nick Jonas , Joe Jonas , Kevin Jonas , et al.</t>
  </si>
  <si>
    <t xml:space="preserve"> Anthony Mandler</t>
  </si>
  <si>
    <t>The Devil Conspiracy</t>
  </si>
  <si>
    <t xml:space="preserve"> Alice Orr Ewing , Joe Doyle , Eveline Hall and Peter Mensah</t>
  </si>
  <si>
    <t xml:space="preserve"> Nathan Frankowski</t>
  </si>
  <si>
    <t>What's The Worst That Could Happen?</t>
  </si>
  <si>
    <t xml:space="preserve"> Martin Lawrence , Danny DeVito , John Leguizamo , et al.</t>
  </si>
  <si>
    <t xml:space="preserve"> Sam Weisman</t>
  </si>
  <si>
    <t xml:space="preserve"> Herbert Coward , Bill McKinney and DJ Perry</t>
  </si>
  <si>
    <t xml:space="preserve"> Jeff Kennedy and Dean Teaster</t>
  </si>
  <si>
    <t xml:space="preserve"> Kate Hudson , Peter Sarsgaard , Joy Bryant and Gena Rowlands</t>
  </si>
  <si>
    <t>The Skeleton Key</t>
  </si>
  <si>
    <t xml:space="preserve"> Dirk Pohlmann</t>
  </si>
  <si>
    <t>The Cold War - Submarines In Enemy Depths</t>
  </si>
  <si>
    <t xml:space="preserve"> Peter Medak</t>
  </si>
  <si>
    <t xml:space="preserve"> Rob Grabow , Michael Peterson and Andrew McGinn</t>
  </si>
  <si>
    <t>The Ruling Class</t>
  </si>
  <si>
    <t xml:space="preserve"> Danny Trejo , Jason Mewes , Michael Jai White , et al.</t>
  </si>
  <si>
    <t>The Making of a Lady</t>
  </si>
  <si>
    <t xml:space="preserve"> Joanna Lumley , Linus Roache , Hasina Haque and James D’Arcy</t>
  </si>
  <si>
    <t xml:space="preserve"> Richard Curson Smith</t>
  </si>
  <si>
    <t>The Good Journey</t>
  </si>
  <si>
    <t xml:space="preserve"> Nathan Todaro , Jeff Prater and Meredith Frankie Crutcher</t>
  </si>
  <si>
    <t xml:space="preserve"> Tom Whitus</t>
  </si>
  <si>
    <t>Quest for the Lost Pharaoh</t>
  </si>
  <si>
    <t xml:space="preserve"> Vassil Dobrev</t>
  </si>
  <si>
    <t xml:space="preserve"> Pierre Stine</t>
  </si>
  <si>
    <t>Into the Storm (2014)</t>
  </si>
  <si>
    <t xml:space="preserve"> Richard Armitage , Sarah Wayne Callies , Matt Walsh , et al.</t>
  </si>
  <si>
    <t>2012: Zombie Apocalypse</t>
  </si>
  <si>
    <t xml:space="preserve"> Ving Rhames , Taryn Manning , Lesley-Ann Brandt , et al.</t>
  </si>
  <si>
    <t xml:space="preserve"> Nick Lyon</t>
  </si>
  <si>
    <t>Sita Ramam</t>
  </si>
  <si>
    <t xml:space="preserve"> Dulquer Salmaan , Mrunal Thakur , Rashmika Mandanna , et al.</t>
  </si>
  <si>
    <t xml:space="preserve"> Hanu Raghavapudi</t>
  </si>
  <si>
    <t>Big Bully</t>
  </si>
  <si>
    <t xml:space="preserve"> Rick Moranis , Tom Arnold , Julianne Phillips and Carol Kane</t>
  </si>
  <si>
    <t xml:space="preserve"> Steve Miner</t>
  </si>
  <si>
    <t>Venus: Death of a Planet</t>
  </si>
  <si>
    <t xml:space="preserve"> David Brody</t>
  </si>
  <si>
    <t xml:space="preserve"> Olivier Assoua</t>
  </si>
  <si>
    <t xml:space="preserve"> Claude S Mbida Nkou , Felicity Asseh , Richard Essame , et al.</t>
  </si>
  <si>
    <t xml:space="preserve"> Oliver Hermanus</t>
  </si>
  <si>
    <t>The Eagle's Nest</t>
  </si>
  <si>
    <t xml:space="preserve"> Aimee Lou Wood , Bill Nighy , Alex Sharp and Adrian Rawlins</t>
  </si>
  <si>
    <t xml:space="preserve"> Thea Sharrock</t>
  </si>
  <si>
    <t>Living</t>
  </si>
  <si>
    <t xml:space="preserve"> Emilia Clarke , Sam Claflin , Janet McTeer and Charles Dance</t>
  </si>
  <si>
    <t xml:space="preserve"> Jonathan Mostow</t>
  </si>
  <si>
    <t>Me Before You</t>
  </si>
  <si>
    <t xml:space="preserve"> Kurt Russell , J.T. Walsh and Kathleen Quinlan</t>
  </si>
  <si>
    <t>Breakdown</t>
  </si>
  <si>
    <t>Beverly Hills Cop</t>
  </si>
  <si>
    <t xml:space="preserve"> Eddie Murphy , Judge Reinhold , John Ashton , et al.</t>
  </si>
  <si>
    <t>Double Life</t>
  </si>
  <si>
    <t xml:space="preserve"> Javicia Leslie and Pascale Hutton</t>
  </si>
  <si>
    <t xml:space="preserve"> Martin Wood</t>
  </si>
  <si>
    <t>The Chateau Meroux</t>
  </si>
  <si>
    <t xml:space="preserve"> Marla Sokoloff , Barry Watson , Amanda Righetti , et al.</t>
  </si>
  <si>
    <t xml:space="preserve"> Bob Fugger</t>
  </si>
  <si>
    <t>The Beastmaster</t>
  </si>
  <si>
    <t xml:space="preserve"> Marc Singer and Tanya Roberts</t>
  </si>
  <si>
    <t xml:space="preserve"> Don Coscarelli</t>
  </si>
  <si>
    <t>Sea Level</t>
  </si>
  <si>
    <t xml:space="preserve"> Gavin Yap , Diong Chae Lian , Kennie Dowle and Christina Orow</t>
  </si>
  <si>
    <t xml:space="preserve"> Aun Hoe Goh</t>
  </si>
  <si>
    <t>Ring Of Death</t>
  </si>
  <si>
    <t xml:space="preserve"> Michael McGrady and Stacy Keach</t>
  </si>
  <si>
    <t xml:space="preserve"> Bradford May</t>
  </si>
  <si>
    <t>Jumanji: Welcome to the Jungle</t>
  </si>
  <si>
    <t>Alex Rider: Operation Stormbreaker</t>
  </si>
  <si>
    <t xml:space="preserve"> Alex Pettyfer , Mickey Rourke , Alicia Silverstone , et al.</t>
  </si>
  <si>
    <t xml:space="preserve"> Geoffrey Sax</t>
  </si>
  <si>
    <t>Wild Orchid 2: Blue Movie Blue</t>
  </si>
  <si>
    <t xml:space="preserve"> Wendy Hughes and Nina Siemaszko</t>
  </si>
  <si>
    <t xml:space="preserve"> Zalman King</t>
  </si>
  <si>
    <t>Solar Destruction</t>
  </si>
  <si>
    <t xml:space="preserve"> Tracey Gold and Michelle Clunie</t>
  </si>
  <si>
    <t xml:space="preserve"> Ray O'Neill , Michael Madsen , Joanna Pacula and Ray Goodwin</t>
  </si>
  <si>
    <t xml:space="preserve"> Ray O'Neill</t>
  </si>
  <si>
    <t>Ice Agent</t>
  </si>
  <si>
    <t xml:space="preserve"> Dwayne Johnson , Jason Statham and Idris Elba</t>
  </si>
  <si>
    <t xml:space="preserve"> David Leitch</t>
  </si>
  <si>
    <t>Fast &amp; Furious Presents: Hobbs &amp; Shaw</t>
  </si>
  <si>
    <t xml:space="preserve"> Prince , Apollonia Kotero , Morris Day and Olga Karlatos</t>
  </si>
  <si>
    <t xml:space="preserve"> Albert Magnoli</t>
  </si>
  <si>
    <t>Purple Rain</t>
  </si>
  <si>
    <t xml:space="preserve"> Analeigh Tipton , Marta Gastini , Jakob Cedergren , et al.</t>
  </si>
  <si>
    <t xml:space="preserve"> Craig Goodwill</t>
  </si>
  <si>
    <t>Compulsion</t>
  </si>
  <si>
    <t xml:space="preserve"> Brian Emond , Jeffrey Stephenson , Zach Lamplugh , et al.</t>
  </si>
  <si>
    <t xml:space="preserve"> Zach Lamplugh</t>
  </si>
  <si>
    <t>The Last Days of Lehman Brothers</t>
  </si>
  <si>
    <t xml:space="preserve"> James Cromwell , Corey Johnson , Ben Daniels , et al.</t>
  </si>
  <si>
    <t xml:space="preserve"> Michael Samuels</t>
  </si>
  <si>
    <t>South ParQ Vaccination Special</t>
  </si>
  <si>
    <t xml:space="preserve"> Trey Parker , Matt Stone and April Stewart</t>
  </si>
  <si>
    <t xml:space="preserve"> Trey Parker</t>
  </si>
  <si>
    <t>Evolution</t>
  </si>
  <si>
    <t xml:space="preserve"> David Duchovny , Orlando Jones , Seann William Scott , et al.</t>
  </si>
  <si>
    <t xml:space="preserve"> Ivan Reitman</t>
  </si>
  <si>
    <t>House of Chains</t>
  </si>
  <si>
    <t>The Time Machine (2002)</t>
  </si>
  <si>
    <t xml:space="preserve"> Guy Pearce , Mark Addy , Philip Rosco and Phyllida Law</t>
  </si>
  <si>
    <t xml:space="preserve"> Giancarlo Esposito</t>
  </si>
  <si>
    <t>The Show</t>
  </si>
  <si>
    <t xml:space="preserve"> Josh Duhamel , Giancarlo Esposito , Famke Janssen , et al.</t>
  </si>
  <si>
    <t xml:space="preserve"> Artie Mandelberg</t>
  </si>
  <si>
    <t>Taming Andrew</t>
  </si>
  <si>
    <t xml:space="preserve"> Park Overall , Seth Adkins , Jason Beghe and Shane Daly</t>
  </si>
  <si>
    <t xml:space="preserve"> Don Henderson</t>
  </si>
  <si>
    <t>The Babysitter</t>
  </si>
  <si>
    <t xml:space="preserve"> Patricia Wymer , George E. Carey , Anne Bellamy , et al.</t>
  </si>
  <si>
    <t xml:space="preserve"> Armand Mastroianni</t>
  </si>
  <si>
    <t>First Target</t>
  </si>
  <si>
    <t xml:space="preserve"> Daryl Hannah , Brandy Ledford , Ona Grauer and Doug Savant</t>
  </si>
  <si>
    <t xml:space="preserve"> Sabrina van Tassel</t>
  </si>
  <si>
    <t xml:space="preserve"> Kay Bess , Linda Carty and Oliver E Diaz</t>
  </si>
  <si>
    <t xml:space="preserve"> Roy Scheider , Robert Shaw and Richard Dreyfuss</t>
  </si>
  <si>
    <t xml:space="preserve"> Eric Valette</t>
  </si>
  <si>
    <t>Jaws</t>
  </si>
  <si>
    <t xml:space="preserve"> Shannyn Sossamon , Ed Burns , Ana Claudia Talancon , et al.</t>
  </si>
  <si>
    <t>One Missed Call</t>
  </si>
  <si>
    <t xml:space="preserve"> Nicolas Cage , Ron Perlman , Claire Foy , et al.</t>
  </si>
  <si>
    <t xml:space="preserve"> John Matthews</t>
  </si>
  <si>
    <t>Season of the Witch</t>
  </si>
  <si>
    <t xml:space="preserve"> Cally Elise Statham</t>
  </si>
  <si>
    <t xml:space="preserve"> Jamin Winans</t>
  </si>
  <si>
    <t>Joey - The Man Who Conquered the TT</t>
  </si>
  <si>
    <t xml:space="preserve"> David Carranza , Tiffany Mualem and Cal Bartlett</t>
  </si>
  <si>
    <t>The Presidio</t>
  </si>
  <si>
    <t xml:space="preserve"> Sean Connery , Mark Harmon , Meg Ryan and Jack Warden</t>
  </si>
  <si>
    <t>T-Rex: An Evolutionary Journey</t>
  </si>
  <si>
    <t xml:space="preserve"> Ron James</t>
  </si>
  <si>
    <t>Accidental Truth - UFO Revelations</t>
  </si>
  <si>
    <t xml:space="preserve"> Col. John Alexander , Lue Elizondo , Christopher Mellon , et al.</t>
  </si>
  <si>
    <t>All of Me</t>
  </si>
  <si>
    <t xml:space="preserve"> Steve Martin , Lily Tomlin , Richard Libertini , et al.</t>
  </si>
  <si>
    <t xml:space="preserve"> Josh Stolberg</t>
  </si>
  <si>
    <t>The Hungover Games</t>
  </si>
  <si>
    <t xml:space="preserve"> Ross Nathan , Sam Pancake , Ben Begley and Herbert Russell</t>
  </si>
  <si>
    <t xml:space="preserve"> Don Michael Paul</t>
  </si>
  <si>
    <t>Who's Your Caddy?</t>
  </si>
  <si>
    <t xml:space="preserve"> Big Boi , Jeffrey Jones , Terry Crews and Susan Ward</t>
  </si>
  <si>
    <t>Warren Jeffs: Prophet of Evil</t>
  </si>
  <si>
    <t xml:space="preserve"> Warren Jeffs and Mike Watkiss</t>
  </si>
  <si>
    <t xml:space="preserve"> Gary Goddard</t>
  </si>
  <si>
    <t>Masters Of The Universe</t>
  </si>
  <si>
    <t xml:space="preserve"> Dolph Lundgren , Frank Langella and Meg Foster</t>
  </si>
  <si>
    <t xml:space="preserve"> Jonathan Levine</t>
  </si>
  <si>
    <t>Long Shot</t>
  </si>
  <si>
    <t xml:space="preserve"> Seth Rogen , Charlize Theron , O'Shea Jackson Jr. , et al.</t>
  </si>
  <si>
    <t xml:space="preserve"> Howard Hall Productions</t>
  </si>
  <si>
    <t>Bejeweled Fishes</t>
  </si>
  <si>
    <t xml:space="preserve"> Brad Pitt , Juliette Lewis and David Duchovny</t>
  </si>
  <si>
    <t xml:space="preserve"> Michael DeGrazier</t>
  </si>
  <si>
    <t>Kalifornia</t>
  </si>
  <si>
    <t xml:space="preserve"> Iriwin Corey , Virginia Pente and Mark Mikulski</t>
  </si>
  <si>
    <t>Stuck On You</t>
  </si>
  <si>
    <t xml:space="preserve"> David Paulides , Cuz Strickland , Bruce Maccabee , et al.</t>
  </si>
  <si>
    <t>Missing 411: The Hunted</t>
  </si>
  <si>
    <t xml:space="preserve"> Megan Purvis , Barbara Dabson , Faith Kiggundu , et al.</t>
  </si>
  <si>
    <t>The Last Confederate: The Story of Robert Adams</t>
  </si>
  <si>
    <t xml:space="preserve"> Julian Adams , Gwendolyn Edwards , Amy Redford , et al.</t>
  </si>
  <si>
    <t xml:space="preserve"> A. Blaine Miller</t>
  </si>
  <si>
    <t>Ernest in the Army</t>
  </si>
  <si>
    <t xml:space="preserve"> Jim Varney</t>
  </si>
  <si>
    <t xml:space="preserve"> John R. Cherry III</t>
  </si>
  <si>
    <t>Seven (1995)</t>
  </si>
  <si>
    <t xml:space="preserve"> Brad Pitt , Morgan Freeman , Gwyneth Paltrow , et al.</t>
  </si>
  <si>
    <t xml:space="preserve"> David Fincher</t>
  </si>
  <si>
    <t>Push</t>
  </si>
  <si>
    <t xml:space="preserve"> Chris Evans , Dakota Fanning , Camilla Belle and Cliff Curtis</t>
  </si>
  <si>
    <t>Go to School and Learn with Blippi</t>
  </si>
  <si>
    <t>Tarzan</t>
  </si>
  <si>
    <t xml:space="preserve"> Kellan Lutz , Spencer Locke and Jaime Ray Newman</t>
  </si>
  <si>
    <t xml:space="preserve"> Reinhard Klooss</t>
  </si>
  <si>
    <t>The Naked Witch</t>
  </si>
  <si>
    <t xml:space="preserve"> Denis Adams , Charles West , Howard Ware and Jack Herman</t>
  </si>
  <si>
    <t xml:space="preserve"> Larry Buchanan and Claude Alexander</t>
  </si>
  <si>
    <t>Earthquake: (Practice) The Secret Files of Earthquake</t>
  </si>
  <si>
    <t xml:space="preserve"> Earthquake</t>
  </si>
  <si>
    <t xml:space="preserve"> Mark A. Altman</t>
  </si>
  <si>
    <t>The Outlaw Josey Wales</t>
  </si>
  <si>
    <t xml:space="preserve"> Clint Eastwood and Chief Dan George</t>
  </si>
  <si>
    <t>The Adventures of Buckaroo Banzai Across the Eighth Dimension</t>
  </si>
  <si>
    <t xml:space="preserve"> Peter Weller , John Lithgow , Ellen Barkin and Jeff Goldblum</t>
  </si>
  <si>
    <t xml:space="preserve"> W. D. Richter</t>
  </si>
  <si>
    <t xml:space="preserve"> Ben Affleck , Henry Cavill , Gal Gadot and Amy Adams</t>
  </si>
  <si>
    <t>Batman v Superman: Dawn of Justice: Ultimate Edition</t>
  </si>
  <si>
    <t xml:space="preserve"> Jim Caviezel , Michael Chiklis , Alexander Ludwig , et al.</t>
  </si>
  <si>
    <t xml:space="preserve"> Thomas Carter</t>
  </si>
  <si>
    <t>When The Game Stands Tall</t>
  </si>
  <si>
    <t xml:space="preserve"> Cliff "Method Man" Smith , Edward Furlong , et al.</t>
  </si>
  <si>
    <t xml:space="preserve"> Gareth Maxwell Roberts</t>
  </si>
  <si>
    <t>The Mortician</t>
  </si>
  <si>
    <t xml:space="preserve"> Reality Films</t>
  </si>
  <si>
    <t>Top 20 Mind Blowing UFO Cases: Aliens and the Biggest Cover-up in History</t>
  </si>
  <si>
    <t xml:space="preserve"> Ben Affleck , Amy Adams , Gal Gadot and Ray Fisher</t>
  </si>
  <si>
    <t xml:space="preserve"> Patience Oghre Imobhio</t>
  </si>
  <si>
    <t>Death Sentence</t>
  </si>
  <si>
    <t xml:space="preserve"> Kevin Bacon , Kelly Preston , Garrett Hedlund , et al.</t>
  </si>
  <si>
    <t>Missed Connections</t>
  </si>
  <si>
    <t xml:space="preserve"> Kevin O'Keefe and Tatum Ponce</t>
  </si>
  <si>
    <t xml:space="preserve"> Brandon Ho</t>
  </si>
  <si>
    <t>Miracle Beach</t>
  </si>
  <si>
    <t xml:space="preserve"> Dean Cameron and Ami Dolenz</t>
  </si>
  <si>
    <t xml:space="preserve"> Skott Snider</t>
  </si>
  <si>
    <t>The Servant</t>
  </si>
  <si>
    <t xml:space="preserve"> Kim Joo-hyuck , Cho Yeo-jeong and Ryoo Seung-bum</t>
  </si>
  <si>
    <t xml:space="preserve"> Kim Dae-woo</t>
  </si>
  <si>
    <t>Val</t>
  </si>
  <si>
    <t xml:space="preserve"> Val Kilmer</t>
  </si>
  <si>
    <t xml:space="preserve"> Leo Scott and Ting Poo</t>
  </si>
  <si>
    <t>The Winter Palace</t>
  </si>
  <si>
    <t xml:space="preserve"> Danica McKellar , Neal Bledsoe , Jennifer Wigmore , et al.</t>
  </si>
  <si>
    <t xml:space="preserve"> T.W. Peacocke</t>
  </si>
  <si>
    <t>Bring Him Back Dead</t>
  </si>
  <si>
    <t xml:space="preserve"> Gary Daniels , Louis Mandylor , Daniel Baldwin , et al.</t>
  </si>
  <si>
    <t xml:space="preserve"> Mark Savage</t>
  </si>
  <si>
    <t>Mary and The Witch's Flower</t>
  </si>
  <si>
    <t xml:space="preserve"> Ruby Barnhill , Kate Winslet , Jim Broadbent and Ewen Bremner</t>
  </si>
  <si>
    <t xml:space="preserve"> Hiromasa Yonebayashi</t>
  </si>
  <si>
    <t>The Suicide Squad</t>
  </si>
  <si>
    <t xml:space="preserve"> Margot Robbie , Idris Elba , John Cena and Joel Kinnaman</t>
  </si>
  <si>
    <t xml:space="preserve"> Denzel Washington , Dakota Fanning , Christopher Walken , et al.</t>
  </si>
  <si>
    <t>Man on Fire</t>
  </si>
  <si>
    <t xml:space="preserve"> Scottie Thompson , Kathy Najimy , Eric Johnson , et al.</t>
  </si>
  <si>
    <t xml:space="preserve"> Ron Underwood</t>
  </si>
  <si>
    <t>Deck The Halls (2011)</t>
  </si>
  <si>
    <t xml:space="preserve"> Jackie Chan , Michael Hui and Louis Koo</t>
  </si>
  <si>
    <t xml:space="preserve"> Benny Chan</t>
  </si>
  <si>
    <t>Rob-B-Hood (Dubbed)</t>
  </si>
  <si>
    <t xml:space="preserve"> Edmund Purdom and Michael Rye</t>
  </si>
  <si>
    <t xml:space="preserve"> Rolf Forsberg</t>
  </si>
  <si>
    <t>7 Signs of Christ's Return</t>
  </si>
  <si>
    <t xml:space="preserve"> Christina Ricci , Colleen Camp , Lew Temple , et al.</t>
  </si>
  <si>
    <t xml:space="preserve"> Chris Sivertson</t>
  </si>
  <si>
    <t>The Best Man</t>
  </si>
  <si>
    <t xml:space="preserve"> Brendan Fehr , Nicky Whelan , Scout Taylor-Compton , et al.</t>
  </si>
  <si>
    <t xml:space="preserve"> Shane Dax Taylor</t>
  </si>
  <si>
    <t>Sunny Bunnies - The Best Of (Part 1)</t>
  </si>
  <si>
    <t xml:space="preserve"> Dmitri Davidovich , Kimberly Foudy and Svetlana Tsimokhina</t>
  </si>
  <si>
    <t xml:space="preserve"> Andrew Ledenev</t>
  </si>
  <si>
    <t>Ghost in the Shell</t>
  </si>
  <si>
    <t xml:space="preserve"> Richard Epcar , Christopher Joyce , William Knight , et al.</t>
  </si>
  <si>
    <t xml:space="preserve"> Mamoru Oshii</t>
  </si>
  <si>
    <t>Picture Perfect Royal Christmas</t>
  </si>
  <si>
    <t xml:space="preserve"> Roxanne McKee , David Witts , Sophie Ward , et al.</t>
  </si>
  <si>
    <t xml:space="preserve"> Todor Chapkanov</t>
  </si>
  <si>
    <t>Chain</t>
  </si>
  <si>
    <t xml:space="preserve"> Eddie Watson , Cynthia Shalom and Emem Ufot</t>
  </si>
  <si>
    <t xml:space="preserve"> Awal Abdulfatai</t>
  </si>
  <si>
    <t>Sabotaging the Squad</t>
  </si>
  <si>
    <t xml:space="preserve"> Andrew Morgan and Nick Nummerdor</t>
  </si>
  <si>
    <t>Vannin'</t>
  </si>
  <si>
    <t xml:space="preserve"> Terry Cook , Rick Farmer and Tyler Walsh</t>
  </si>
  <si>
    <t>Alien</t>
  </si>
  <si>
    <t xml:space="preserve"> Tom Skerritt , Sigourney Weaver , John Hurt , et al.</t>
  </si>
  <si>
    <t>Pearl Harbor</t>
  </si>
  <si>
    <t xml:space="preserve"> Ben Affleck , Josh Hartnett , Kate Beckinsale , et al.</t>
  </si>
  <si>
    <t xml:space="preserve"> Robert Townsend</t>
  </si>
  <si>
    <t>The Five Heartbeats</t>
  </si>
  <si>
    <t xml:space="preserve"> Robert Townsend , Michael Wright , Leon and Harry Lennix</t>
  </si>
  <si>
    <t xml:space="preserve"> Jonathan Hock</t>
  </si>
  <si>
    <t xml:space="preserve"> Kevin Costner , Hank Aaron , Nolan Ryan and Derek Jeter</t>
  </si>
  <si>
    <t xml:space="preserve"> Queen Latifah</t>
  </si>
  <si>
    <t>Fastball</t>
  </si>
  <si>
    <t xml:space="preserve"> Aunjanue Ellis and Angela Birchett</t>
  </si>
  <si>
    <t xml:space="preserve"> Jonathan Singer-Vine</t>
  </si>
  <si>
    <t>The Clark Sisters: First Ladies of Gospel</t>
  </si>
  <si>
    <t xml:space="preserve"> Stanley Hunt , Koran Streets , Jon Jerrell Stallings , et al.</t>
  </si>
  <si>
    <t>LICKS</t>
  </si>
  <si>
    <t xml:space="preserve"> Eddie Redmayne , Katherine Waterston and Alison Sudol</t>
  </si>
  <si>
    <t xml:space="preserve"> Jordan Pacheco</t>
  </si>
  <si>
    <t>Fantastic Beasts and Where to Find Them</t>
  </si>
  <si>
    <t xml:space="preserve"> Lilith Astaroth , Sarah Nicklin and Allie Marshall</t>
  </si>
  <si>
    <t xml:space="preserve"> Christopher Andersen</t>
  </si>
  <si>
    <t>Fifty Shades of Grey (Unrated Edition)</t>
  </si>
  <si>
    <t>Indiana Jones and the Temple of Doom</t>
  </si>
  <si>
    <t xml:space="preserve"> Harrison Ford , Kate Capshaw and Ke Huy Quan</t>
  </si>
  <si>
    <t>Paranormal Activity 4 - Unrated</t>
  </si>
  <si>
    <t xml:space="preserve"> Stephen Dunham , Katie Featherston and Matt Shively</t>
  </si>
  <si>
    <t>SX_Tape</t>
  </si>
  <si>
    <t xml:space="preserve"> Caitlyn Folley , Ian Duncan , Chris Coy and Diana Garcia</t>
  </si>
  <si>
    <t xml:space="preserve"> Bernard Rose</t>
  </si>
  <si>
    <t>A Wedding to Remember</t>
  </si>
  <si>
    <t xml:space="preserve"> Cristina Rosato , Greyston Holy and Rebecca Olson</t>
  </si>
  <si>
    <t xml:space="preserve"> David I. Strasser</t>
  </si>
  <si>
    <t>Madea's Big Happy Family (Play)</t>
  </si>
  <si>
    <t xml:space="preserve"> Chandra Currelley-Young , Tyler Perry , Cassi Davis , et al.</t>
  </si>
  <si>
    <t>Logan Lucky</t>
  </si>
  <si>
    <t xml:space="preserve"> Channing Tatum , Adam Driver , Daniel Craig and Riley Keough</t>
  </si>
  <si>
    <t>1 Mile to You</t>
  </si>
  <si>
    <t xml:space="preserve"> Tim Roth and Graham Rogers</t>
  </si>
  <si>
    <t xml:space="preserve"> Leif Tilden</t>
  </si>
  <si>
    <t>Night Night</t>
  </si>
  <si>
    <t xml:space="preserve"> Brenna D'Amico and Deric Augustine</t>
  </si>
  <si>
    <t xml:space="preserve"> Niki Koss</t>
  </si>
  <si>
    <t>Casino</t>
  </si>
  <si>
    <t xml:space="preserve"> Robert De Niro , Sharon Stone , Joe Pesci and James Woods</t>
  </si>
  <si>
    <t xml:space="preserve"> Treat Williams , Angie Everhart , Patrick Kilpatrick , et al.</t>
  </si>
  <si>
    <t xml:space="preserve"> Robert Radler</t>
  </si>
  <si>
    <t>The Substitute 4</t>
  </si>
  <si>
    <t xml:space="preserve"> Malcolm McDowell and Lori Petty</t>
  </si>
  <si>
    <t xml:space="preserve"> Rachel Talalay</t>
  </si>
  <si>
    <t>Tank Girl</t>
  </si>
  <si>
    <t xml:space="preserve"> Christian Slater, Ambyr Childers, Toby Hemingway, Jonathan Keltz</t>
  </si>
  <si>
    <t xml:space="preserve"> Michael A. Nickles</t>
  </si>
  <si>
    <t>Playback</t>
  </si>
  <si>
    <t xml:space="preserve"> Liam Neeson , Frank Grillo , Dallas Roberts and Joe Anderson</t>
  </si>
  <si>
    <t>The Grey</t>
  </si>
  <si>
    <t xml:space="preserve"> Katie Leclerc , Brent Bailey and Cindy Lentol</t>
  </si>
  <si>
    <t xml:space="preserve"> John Stimpson</t>
  </si>
  <si>
    <t>Fifty Shades Freed (Unrated)</t>
  </si>
  <si>
    <t>Leaving Las Vegas</t>
  </si>
  <si>
    <t xml:space="preserve"> Nicolas Cage , Elisabeth Shue and Julian Sands</t>
  </si>
  <si>
    <t xml:space="preserve"> Mike Figgis</t>
  </si>
  <si>
    <t>Girls Just Want to Have Fun</t>
  </si>
  <si>
    <t xml:space="preserve"> Sarah Jessica Parker , Helen Hunt , Shannen Doherty , et al.</t>
  </si>
  <si>
    <t xml:space="preserve"> Alan Metter</t>
  </si>
  <si>
    <t>Uncaged</t>
  </si>
  <si>
    <t xml:space="preserve"> Sophie van Winden , Abbey Hoes , Mark Frost and Julian Looman</t>
  </si>
  <si>
    <t xml:space="preserve"> Dick Maas</t>
  </si>
  <si>
    <t>Bilal: A New Breed of Hero</t>
  </si>
  <si>
    <t xml:space="preserve"> Adewale Akinnuoye-Agbaje , China Anne McClain , et al.</t>
  </si>
  <si>
    <t xml:space="preserve"> Khurram H. Alavi and Ayman Jamal</t>
  </si>
  <si>
    <t>White People Money</t>
  </si>
  <si>
    <t xml:space="preserve"> Drew Sidora , Barton Fitzpatrick and Aaron D Spears</t>
  </si>
  <si>
    <t xml:space="preserve"> Mark Harris</t>
  </si>
  <si>
    <t>Bee Movie</t>
  </si>
  <si>
    <t xml:space="preserve"> Jerry Seinfeld and Renée Zellweger</t>
  </si>
  <si>
    <t xml:space="preserve"> Simon J. Smith and Steve Hickner</t>
  </si>
  <si>
    <t>Caged Animal</t>
  </si>
  <si>
    <t xml:space="preserve"> Ving Rhames , Nipsey Hussle , Gillie Da Kid , et al.</t>
  </si>
  <si>
    <t xml:space="preserve"> Ryan Combs</t>
  </si>
  <si>
    <t>The Bad Guys</t>
  </si>
  <si>
    <t xml:space="preserve"> Awkwafina , Richard Ayoade , Zazie Beetz and Alex Borstein</t>
  </si>
  <si>
    <t xml:space="preserve"> Pierre Perifel</t>
  </si>
  <si>
    <t>Savage Island</t>
  </si>
  <si>
    <t xml:space="preserve"> Linda Blair and Ajita Wilson</t>
  </si>
  <si>
    <t xml:space="preserve"> Ted Nicolaou</t>
  </si>
  <si>
    <t xml:space="preserve"> Ben Affleck , Rosamund Pike , Neil Patrick Harris , et al.</t>
  </si>
  <si>
    <t>Gone Girl</t>
  </si>
  <si>
    <t xml:space="preserve"> Robert De Niro , Edgar Ramirez , Ana De Armas , et al.</t>
  </si>
  <si>
    <t xml:space="preserve"> Jonathan Jakubowicz</t>
  </si>
  <si>
    <t>Hands of Stone</t>
  </si>
  <si>
    <t xml:space="preserve"> Catherine Clinch , Carrie Crowley , Andrew Bennett , et al.</t>
  </si>
  <si>
    <t xml:space="preserve"> Colm Bairéad</t>
  </si>
  <si>
    <t>The Quiet Girl</t>
  </si>
  <si>
    <t xml:space="preserve"> Jeremy Piven , Dr. Steven Greer , Daniel Sheehan , et al.</t>
  </si>
  <si>
    <t>Close Encounters of the Fifth Kind: Contact Has Begun</t>
  </si>
  <si>
    <t xml:space="preserve"> Steve Aoki , Josh Jacobs and Nick Gonzales</t>
  </si>
  <si>
    <t xml:space="preserve"> Christopher Fitzjarrald</t>
  </si>
  <si>
    <t>Ghosts of Salem</t>
  </si>
  <si>
    <t xml:space="preserve"> Beverly Lynne and Nicole Sheridan</t>
  </si>
  <si>
    <t>Against their will</t>
  </si>
  <si>
    <t xml:space="preserve"> Flore Bonaventura and Louise Herrero</t>
  </si>
  <si>
    <t xml:space="preserve"> Denis Malleval</t>
  </si>
  <si>
    <t>The Reef 2</t>
  </si>
  <si>
    <t xml:space="preserve"> Rob Schneider , Busy Philipps , Andy Dick and Drake Bell</t>
  </si>
  <si>
    <t xml:space="preserve"> Mark A.Z Dippe and Taedong Park</t>
  </si>
  <si>
    <t>Once Upon a Time in Tombstone</t>
  </si>
  <si>
    <t>Constantine</t>
  </si>
  <si>
    <t xml:space="preserve"> Keanu Reeves , Rachel Weisz , Shia LaBeouf and Tilda Swinton</t>
  </si>
  <si>
    <t>The Place Beyond The Pines</t>
  </si>
  <si>
    <t xml:space="preserve"> Ryan Gosling , Ray Liotta , Bradley Cooper and Eva Mendes</t>
  </si>
  <si>
    <t xml:space="preserve"> Derek Cianfrance</t>
  </si>
  <si>
    <t>Days of Thunder</t>
  </si>
  <si>
    <t xml:space="preserve"> Tom Cruise , Nicole Kidman , Robert Duvall and Randy Quaid</t>
  </si>
  <si>
    <t>It Had to Be You</t>
  </si>
  <si>
    <t xml:space="preserve"> Natasha Henstridge , Michael Vartan and Michael Rispoli</t>
  </si>
  <si>
    <t xml:space="preserve"> Steven Feder</t>
  </si>
  <si>
    <t>Lobster War: The Fight Over The World's Richest Fishing Grounds</t>
  </si>
  <si>
    <t xml:space="preserve"> Brian Cates , Brian Guptill , Andy Pershing and Rick Wahle</t>
  </si>
  <si>
    <t xml:space="preserve"> David Abel</t>
  </si>
  <si>
    <t>12 Years a Slave</t>
  </si>
  <si>
    <t xml:space="preserve"> Chiwetel Ejiofor , Michael Kenneth Williams , et al.</t>
  </si>
  <si>
    <t xml:space="preserve"> Steve McQueen</t>
  </si>
  <si>
    <t xml:space="preserve"> Sela Ward , Rebecca Jenkins , Andrew Jackson and Jane Curtin</t>
  </si>
  <si>
    <t xml:space="preserve"> Bob Clark</t>
  </si>
  <si>
    <t>Catch a Falling Star</t>
  </si>
  <si>
    <t xml:space="preserve"> Wallace Beery , Barbara Bedford , Alan Roscoe , et al.</t>
  </si>
  <si>
    <t xml:space="preserve"> Clarence Brown and Maurice Tourneur</t>
  </si>
  <si>
    <t>The Last of the Mohicans</t>
  </si>
  <si>
    <t xml:space="preserve"> Jane Levy , Rupert Degas , Bob Dorian and Jessica Lucas</t>
  </si>
  <si>
    <t xml:space="preserve"> Fede Alvarez</t>
  </si>
  <si>
    <t>Evil Dead (Unrated)</t>
  </si>
  <si>
    <t xml:space="preserve"> Mckenna Grace , Chris Evans , Lindsay Duncan , et al.</t>
  </si>
  <si>
    <t>Gifted</t>
  </si>
  <si>
    <t xml:space="preserve"> Cut the Rope and Om Nom</t>
  </si>
  <si>
    <t xml:space="preserve"> Scott Beck and Bryan Woods</t>
  </si>
  <si>
    <t>Saw: The Final Chapter</t>
  </si>
  <si>
    <t xml:space="preserve"> Tobin Bell , Costas Mandylor , Betsy Russell , et al.</t>
  </si>
  <si>
    <t xml:space="preserve"> Kevin Greutert</t>
  </si>
  <si>
    <t>Cyrano</t>
  </si>
  <si>
    <t xml:space="preserve"> Peter Dinklage , Haley Bennett , Kelvin Harrison Jr. , et al.</t>
  </si>
  <si>
    <t>The World's Fastest Indian</t>
  </si>
  <si>
    <t xml:space="preserve"> Anthony Hopkins , Diane Ladd and Paul Rodriguez</t>
  </si>
  <si>
    <t xml:space="preserve"> Riz Ahmed , Octavia Spencer and Rory Cochrane</t>
  </si>
  <si>
    <t xml:space="preserve"> Michael Pearce</t>
  </si>
  <si>
    <t>Alien Invasion</t>
  </si>
  <si>
    <t xml:space="preserve"> Andrea Guasch , Joe Manjón and Ramon Canals</t>
  </si>
  <si>
    <t xml:space="preserve"> Marc Carreté</t>
  </si>
  <si>
    <t>Blue Collar Comedy Tour Rides Again</t>
  </si>
  <si>
    <t xml:space="preserve"> Bill Engvall , Jeff Foxworthy , Larry the Cable Guy , et al.</t>
  </si>
  <si>
    <t>Gentle Tropical Rainstorm for Sleep 9 Hours</t>
  </si>
  <si>
    <t xml:space="preserve"> Sean Kelly</t>
  </si>
  <si>
    <t>2013 NBA Champions: Miami Heat</t>
  </si>
  <si>
    <t xml:space="preserve"> LeBron James , Dwyane Wade and Chris Bosh</t>
  </si>
  <si>
    <t xml:space="preserve"> Woo-Ping Yuen</t>
  </si>
  <si>
    <t>Drunken Master</t>
  </si>
  <si>
    <t xml:space="preserve"> Jackie Chan , Siu-Tien Yuen and Jeong-Lee Hwang</t>
  </si>
  <si>
    <t>Divergent</t>
  </si>
  <si>
    <t xml:space="preserve"> Shailene Woodley , Theo James , Ashley Judd and Jai Courtney</t>
  </si>
  <si>
    <t xml:space="preserve"> Michael Atkinson</t>
  </si>
  <si>
    <t>Surviving the Outback</t>
  </si>
  <si>
    <t>Bad Teacher UNRATED</t>
  </si>
  <si>
    <t xml:space="preserve"> Brianne Tju , Benjamin Wadsworth , Uriah Shelton , et al.</t>
  </si>
  <si>
    <t xml:space="preserve"> Brian Hanson</t>
  </si>
  <si>
    <t>Unhuman</t>
  </si>
  <si>
    <t xml:space="preserve"> Frankie Muniz , Chelsea Edmundson , Blake Webb , et al.</t>
  </si>
  <si>
    <t xml:space="preserve"> Lloyd Kaufman and Michael Herz</t>
  </si>
  <si>
    <t>The Black String</t>
  </si>
  <si>
    <t xml:space="preserve"> Gary Schneider , Jennifer Babtist and Robert Pritchard</t>
  </si>
  <si>
    <t>Battle For Skyark</t>
  </si>
  <si>
    <t xml:space="preserve"> Caon Mortenson , Garrett Coffey , Taylor Coliee , et al.</t>
  </si>
  <si>
    <t xml:space="preserve"> Simon Hung</t>
  </si>
  <si>
    <t>Heavenly Deposit</t>
  </si>
  <si>
    <t xml:space="preserve"> John Savage , Peter Jason , Barry Van Dyke and Alisa Reyes</t>
  </si>
  <si>
    <t xml:space="preserve"> George Vincent and Rick Irvin</t>
  </si>
  <si>
    <t xml:space="preserve"> Avi Nesher</t>
  </si>
  <si>
    <t>Taxman</t>
  </si>
  <si>
    <t xml:space="preserve"> Joe Pantoliano , Wade Dominguez , Elizabeth Berkley , et al.</t>
  </si>
  <si>
    <t xml:space="preserve"> Martin Guigui</t>
  </si>
  <si>
    <t xml:space="preserve"> Charlie Sheen , Whoopi Goldberg , Gina Gershon , et al.</t>
  </si>
  <si>
    <t xml:space="preserve"> Robbie Amell , Jordana Brewster , Alicia Sanz and Simu Liu</t>
  </si>
  <si>
    <t>Simulant</t>
  </si>
  <si>
    <t xml:space="preserve"> Diane Keaton</t>
  </si>
  <si>
    <t xml:space="preserve"> Reese Witherspoon , Patricia Arquette , Beau Bridges , et al.</t>
  </si>
  <si>
    <t xml:space="preserve"> Aaron Stephenson</t>
  </si>
  <si>
    <t xml:space="preserve"> Kevin Jordan</t>
  </si>
  <si>
    <t>Kevin Jordan: Cause I Said So!</t>
  </si>
  <si>
    <t>Who Made the Potatoe Salad</t>
  </si>
  <si>
    <t xml:space="preserve"> Jaleel White , DeRay Davis and Eddie Griffin</t>
  </si>
  <si>
    <t xml:space="preserve"> Coke Daniels</t>
  </si>
  <si>
    <t>Christmas in Paris</t>
  </si>
  <si>
    <t xml:space="preserve"> Rebecca Dalton , Karl E. Landler and Daphne Zuniga</t>
  </si>
  <si>
    <t>The Great Nazi Escape</t>
  </si>
  <si>
    <t xml:space="preserve"> Lee Jagow , Lisa Pine and Guy Walters</t>
  </si>
  <si>
    <t>Enchantimals Ocean Kingdom</t>
  </si>
  <si>
    <t xml:space="preserve"> Rachel Butera and Tara Sands</t>
  </si>
  <si>
    <t xml:space="preserve"> Mikey Jechort and David Vargas</t>
  </si>
  <si>
    <t>Because I Said So</t>
  </si>
  <si>
    <t xml:space="preserve"> Diane Keaton , Mandy Moore , Gabriel Macht , et al.</t>
  </si>
  <si>
    <t>Paul Blart: Mall Cop 2</t>
  </si>
  <si>
    <t xml:space="preserve"> Kevin James , Raini Rodriguez , Neal McDonough , et al.</t>
  </si>
  <si>
    <t>Barbershop</t>
  </si>
  <si>
    <t xml:space="preserve"> Ice Cube , Anthony Anderson , Cedric The Entertainer and Eve</t>
  </si>
  <si>
    <t>The Principal</t>
  </si>
  <si>
    <t xml:space="preserve"> Jim Belushi , Louis Gossett Jr. , Rae Dawn Chong , et al.</t>
  </si>
  <si>
    <t>Walking Tall</t>
  </si>
  <si>
    <t xml:space="preserve"> Joe Don Baker , Elizabeth Hartman , Leif Garrett , et al.</t>
  </si>
  <si>
    <t xml:space="preserve"> Phil Karlson</t>
  </si>
  <si>
    <t>Johnson Family Vacation</t>
  </si>
  <si>
    <t xml:space="preserve"> Cedric the Entertainer , Bow Wow , Vanessa Williams , et al.</t>
  </si>
  <si>
    <t xml:space="preserve"> Christopher Erskin</t>
  </si>
  <si>
    <t xml:space="preserve"> Thomas Kretschmann , Romola Garai , Tim McInnerny , et al.</t>
  </si>
  <si>
    <t>The Windermere Children</t>
  </si>
  <si>
    <t>Dune (4k Ultra HD + Blu-Ray + Digital) [4K UHD]</t>
  </si>
  <si>
    <t xml:space="preserve"> Davis DeRock , Sarah McGuire , Jeffrey Staab and Kaylin Mally</t>
  </si>
  <si>
    <t xml:space="preserve"> Clayton Scott</t>
  </si>
  <si>
    <t>Below The Fold</t>
  </si>
  <si>
    <t xml:space="preserve"> Tom Segura</t>
  </si>
  <si>
    <t xml:space="preserve"> Scott Jeffrey</t>
  </si>
  <si>
    <t>Unforgiven</t>
  </si>
  <si>
    <t xml:space="preserve"> Clint Eastwood , Gene Hackman and Morgan Freeman</t>
  </si>
  <si>
    <t>Shrek 2</t>
  </si>
  <si>
    <t xml:space="preserve"> Mike Myers , Eddie Murphy , Cameron Diaz and Julie Andrews</t>
  </si>
  <si>
    <t xml:space="preserve"> Andrew Adamson , Kelly Asbury and Conrad Vernon</t>
  </si>
  <si>
    <t>The Adventures Of Shark Boy &amp; Lava Girl In 3-D</t>
  </si>
  <si>
    <t xml:space="preserve"> John Whitesell</t>
  </si>
  <si>
    <t>Big Momma's House 2</t>
  </si>
  <si>
    <t xml:space="preserve"> Martin Lawrence , Nia Long , Emily Procter and Zachary Levi</t>
  </si>
  <si>
    <t>Blippi's Snowflake Scavenger Hunt</t>
  </si>
  <si>
    <t xml:space="preserve"> Larry Wade Carrell</t>
  </si>
  <si>
    <t>Girl Next</t>
  </si>
  <si>
    <t xml:space="preserve"> Marcus Jean Pirae , Paula Marcenaro Solinger , et al.</t>
  </si>
  <si>
    <t xml:space="preserve"> Nick Cannon</t>
  </si>
  <si>
    <t>She Ball</t>
  </si>
  <si>
    <t xml:space="preserve"> Nick Cannon , Chris Brown and Bryan "Birdman" Williams</t>
  </si>
  <si>
    <t xml:space="preserve"> Zoe Lister-Jones and Daryl Wein</t>
  </si>
  <si>
    <t>How it Ends</t>
  </si>
  <si>
    <t xml:space="preserve"> Cailee Spaeny and Zoe Lister-Jones</t>
  </si>
  <si>
    <t xml:space="preserve"> Jim McCullough Jr. and Norman Tokar</t>
  </si>
  <si>
    <t xml:space="preserve"> James Whitmore , Beverly Garland and Jack Ging</t>
  </si>
  <si>
    <t>Where the Red Fern Grows</t>
  </si>
  <si>
    <t xml:space="preserve"> Elisa Donovan , Brad Rowe , Tom Skerritt and Fred Willard</t>
  </si>
  <si>
    <t xml:space="preserve"> David Jackson</t>
  </si>
  <si>
    <t>A Valentine's Date</t>
  </si>
  <si>
    <t xml:space="preserve"> Anna Hutchison , Nikolás Rincón , Taliana Vargas , et al.</t>
  </si>
  <si>
    <t>Cup of Love</t>
  </si>
  <si>
    <t xml:space="preserve"> Kane Hodder , Michael Berryman and Priscilla Barnes</t>
  </si>
  <si>
    <t xml:space="preserve"> Tim Bell</t>
  </si>
  <si>
    <t>Ed Gein: The Butcher of Plainfield</t>
  </si>
  <si>
    <t xml:space="preserve"> Tony Caprari</t>
  </si>
  <si>
    <t>Tad: The Lost Explorer</t>
  </si>
  <si>
    <t xml:space="preserve"> Kerry Shale , Ariel Winter , Cheech Marin and Adam James</t>
  </si>
  <si>
    <t xml:space="preserve"> Enrique Gato</t>
  </si>
  <si>
    <t>Cut The Rope: Om Nom Stories - Learning Time</t>
  </si>
  <si>
    <t>Curse of Mardi Gras</t>
  </si>
  <si>
    <t xml:space="preserve"> Stefanie Tremblay , Merlynne Williams , Cyd Casados , et al.</t>
  </si>
  <si>
    <t>The Imaginarium of Doctor Parnassus</t>
  </si>
  <si>
    <t xml:space="preserve"> Antonia Putiloff , Heath Ledger , Christopher Plummer , et al.</t>
  </si>
  <si>
    <t xml:space="preserve"> Terry Gilliam</t>
  </si>
  <si>
    <t>Indiana Jones and the Kingdom of the Crystal Skull</t>
  </si>
  <si>
    <t xml:space="preserve"> Harrison Ford , Cate Blanchett , Karen Allen and Ray Winstone</t>
  </si>
  <si>
    <t>The Visit</t>
  </si>
  <si>
    <t xml:space="preserve"> Olivia DeJonge , Ed Oxenbould , Deanna Dunagan , et al.</t>
  </si>
  <si>
    <t>American Ultra</t>
  </si>
  <si>
    <t xml:space="preserve"> Jesse Eisenberg , Kristen Stewart , Topher Grace , et al.</t>
  </si>
  <si>
    <t xml:space="preserve"> Nima Nourizadeh</t>
  </si>
  <si>
    <t>Hidden Volcano Abyss</t>
  </si>
  <si>
    <t xml:space="preserve"> Mercer Boffey</t>
  </si>
  <si>
    <t xml:space="preserve"> Duncan Billing</t>
  </si>
  <si>
    <t>The Canterville Ghost</t>
  </si>
  <si>
    <t xml:space="preserve"> Patrick Stewart and Neve Campbell</t>
  </si>
  <si>
    <t xml:space="preserve"> Syd Macartney</t>
  </si>
  <si>
    <t xml:space="preserve"> Frédéric Wilner</t>
  </si>
  <si>
    <t>The End of the Romans</t>
  </si>
  <si>
    <t xml:space="preserve"> Michael Diekmann</t>
  </si>
  <si>
    <t xml:space="preserve"> Timo Joh Mayer</t>
  </si>
  <si>
    <t>Red Sea</t>
  </si>
  <si>
    <t xml:space="preserve"> Tommy Lee Jones , Will Smith , Linda Fiorentino , et al.</t>
  </si>
  <si>
    <t xml:space="preserve"> Barry Sonnenfeld</t>
  </si>
  <si>
    <t>Men In Black</t>
  </si>
  <si>
    <t xml:space="preserve"> Emily Blunt , Cillian Murphy , Millicent Simmonds , et al.</t>
  </si>
  <si>
    <t xml:space="preserve"> John Krasinski</t>
  </si>
  <si>
    <t>A Quiet Place Part II</t>
  </si>
  <si>
    <t xml:space="preserve"> Elvis Presley and Judy Tyler</t>
  </si>
  <si>
    <t xml:space="preserve"> Richard Thorpe</t>
  </si>
  <si>
    <t>Nowhere to Land</t>
  </si>
  <si>
    <t xml:space="preserve"> Jack Wagner , Christine Elise , James B. Sikking , et al.</t>
  </si>
  <si>
    <t>Gallowwalkers</t>
  </si>
  <si>
    <t xml:space="preserve"> Wesley Snipes , Tanit Phoenix , Kevin Howarth and Riley Smith</t>
  </si>
  <si>
    <t xml:space="preserve"> Andrew Goth</t>
  </si>
  <si>
    <t>Coherence</t>
  </si>
  <si>
    <t xml:space="preserve"> Emily Foxler , Maury Sterling , Nicholas Brendon , et al.</t>
  </si>
  <si>
    <t xml:space="preserve"> James Ward Byrkit</t>
  </si>
  <si>
    <t>The Christmas Cabin</t>
  </si>
  <si>
    <t xml:space="preserve"> Peyton McDavitt and Chad Michael Collins</t>
  </si>
  <si>
    <t xml:space="preserve"> Dustin J. Robison</t>
  </si>
  <si>
    <t>Bid for Love</t>
  </si>
  <si>
    <t xml:space="preserve"> Tami Roman , Dawn Halfkenny , Ptosha Storey and Blue Kimble</t>
  </si>
  <si>
    <t xml:space="preserve"> Arthur Muhammad</t>
  </si>
  <si>
    <t>Life with Murder</t>
  </si>
  <si>
    <t xml:space="preserve"> Jennifer Jenkins</t>
  </si>
  <si>
    <t xml:space="preserve"> John Kastner</t>
  </si>
  <si>
    <t>Joey Coco Diaz: Sociably Unacceptable</t>
  </si>
  <si>
    <t xml:space="preserve"> Joey Coco Diaz</t>
  </si>
  <si>
    <t xml:space="preserve"> Ryan Polito</t>
  </si>
  <si>
    <t>Beyonce &amp; Jay-Z: Power Love</t>
  </si>
  <si>
    <t xml:space="preserve"> Beyonce Knowles and Jay-Z</t>
  </si>
  <si>
    <t>Shooter</t>
  </si>
  <si>
    <t xml:space="preserve"> Mark Wahlberg , Michael Peña , Danny Glover and Kate Mara</t>
  </si>
  <si>
    <t xml:space="preserve"> Luke Wilson , Vince Vaughn , Will Ferrell and Jeremy Piven</t>
  </si>
  <si>
    <t>Old School</t>
  </si>
  <si>
    <t xml:space="preserve"> Matthew McConaughey , Christian Bale , Izabella Scorupco , et al.</t>
  </si>
  <si>
    <t xml:space="preserve"> Rob Bowman</t>
  </si>
  <si>
    <t>Reign of Fire</t>
  </si>
  <si>
    <t xml:space="preserve"> Michael Dudikoff , Steve James and Judie Aronson</t>
  </si>
  <si>
    <t xml:space="preserve"> Sam Firstenberg</t>
  </si>
  <si>
    <t>American Ninja</t>
  </si>
  <si>
    <t xml:space="preserve"> Ellen Burstyn , Mackenzie Foy , Josh Lucas and Ned Bellamy</t>
  </si>
  <si>
    <t xml:space="preserve"> Darnell Martin</t>
  </si>
  <si>
    <t>James Gregory: Food is Not Fatal</t>
  </si>
  <si>
    <t xml:space="preserve"> James Gregory</t>
  </si>
  <si>
    <t xml:space="preserve"> Isaac Halasima</t>
  </si>
  <si>
    <t>Glory</t>
  </si>
  <si>
    <t xml:space="preserve"> Matthew Broderick , Denzel Washington , Cary Elwes , et al.</t>
  </si>
  <si>
    <t>The Gabby Petito Story</t>
  </si>
  <si>
    <t xml:space="preserve"> HYBRID LLC</t>
  </si>
  <si>
    <t xml:space="preserve"> Charles Sturridge</t>
  </si>
  <si>
    <t>Scapegoat</t>
  </si>
  <si>
    <t xml:space="preserve"> Matthew Rhys and Eileen Atkins</t>
  </si>
  <si>
    <t xml:space="preserve"> Anthony Rolando Brown</t>
  </si>
  <si>
    <t>The Towel Man</t>
  </si>
  <si>
    <t xml:space="preserve"> Ashlley Jones , Clinton Madison , Andreea Mayboya , et al.</t>
  </si>
  <si>
    <t>Blue Ridge</t>
  </si>
  <si>
    <t xml:space="preserve"> Johnathon Schaech , Sarah Lancaster and Graham Greene</t>
  </si>
  <si>
    <t xml:space="preserve"> Anthony Metchie</t>
  </si>
  <si>
    <t>Francesca Quinn, PI</t>
  </si>
  <si>
    <t xml:space="preserve"> Dylan Bruce and Mallory Jansen</t>
  </si>
  <si>
    <t xml:space="preserve"> Mario Azzopardi</t>
  </si>
  <si>
    <t>Saul: The Journey to Damascus</t>
  </si>
  <si>
    <t xml:space="preserve"> Kyle Schmid , Emmanuelle Vaugier , John Rhys-Davies , et al.</t>
  </si>
  <si>
    <t xml:space="preserve"> Peter Schnall</t>
  </si>
  <si>
    <t>Lincoln@Gettysburg</t>
  </si>
  <si>
    <t xml:space="preserve"> Anthony Aroya , Robert Broski , David Corradetti , et al.</t>
  </si>
  <si>
    <t xml:space="preserve"> James Bird</t>
  </si>
  <si>
    <t>WifeLIke</t>
  </si>
  <si>
    <t xml:space="preserve"> Jonathan Rhys Meyers , Elena Kampouris and Doron Bell</t>
  </si>
  <si>
    <t xml:space="preserve"> Philip Kaufman</t>
  </si>
  <si>
    <t xml:space="preserve"> Donald Sutherland , Brooke Adams , Leonard Nimoy , et al.</t>
  </si>
  <si>
    <t xml:space="preserve"> Sebastián Cordero</t>
  </si>
  <si>
    <t>Invasion of the Body Snatchers</t>
  </si>
  <si>
    <t xml:space="preserve"> Christian Camargo , Anamaria Marinca , Dan Fogler , et al.</t>
  </si>
  <si>
    <t>Europa Report</t>
  </si>
  <si>
    <t xml:space="preserve"> Uma Thurman , Luke Wilson , Anna Faris and Rainn Wilson</t>
  </si>
  <si>
    <t xml:space="preserve"> Dearbhla Walsh</t>
  </si>
  <si>
    <t>My Super Ex-Girlfriend</t>
  </si>
  <si>
    <t xml:space="preserve"> James Corden , Salo Gardner , Dustin Hoffman , et al.</t>
  </si>
  <si>
    <t>Roald Dahl's Esio Trot</t>
  </si>
  <si>
    <t xml:space="preserve"> Lily James , Richard Madden , Cate Blanchett , et al.</t>
  </si>
  <si>
    <t>Alpha Dog</t>
  </si>
  <si>
    <t xml:space="preserve"> Ben Foster , Shawn Hatosy , Emile Hirsch , et al.</t>
  </si>
  <si>
    <t>Avenging Angelo</t>
  </si>
  <si>
    <t xml:space="preserve"> Sylvester Stallone , Madeleine Stowe , Anthony Quinn , et al.</t>
  </si>
  <si>
    <t xml:space="preserve"> Martyn Burke</t>
  </si>
  <si>
    <t>Day of Reckoning</t>
  </si>
  <si>
    <t xml:space="preserve"> Raymond J. Barry , Jackson Hurst , Barbara Crampton , et al.</t>
  </si>
  <si>
    <t xml:space="preserve"> Joel Novoa</t>
  </si>
  <si>
    <t>Enthadaa Saji</t>
  </si>
  <si>
    <t xml:space="preserve"> Kunchacko Boban , Nivetha Thomas and Jayasurya</t>
  </si>
  <si>
    <t xml:space="preserve"> Godfy Babu</t>
  </si>
  <si>
    <t>Between Friends</t>
  </si>
  <si>
    <t xml:space="preserve"> Lihle Dhlomo , Morne du Toit and Amanda Du-Pont</t>
  </si>
  <si>
    <t>Eye in the Sky</t>
  </si>
  <si>
    <t xml:space="preserve"> Helen Mirren , Aaron Paul , Alan Rickman and Barkhad Abdi</t>
  </si>
  <si>
    <t>Not Since You</t>
  </si>
  <si>
    <t xml:space="preserve"> Desmond Harrington , Kathleen Robertson and Christian Kane</t>
  </si>
  <si>
    <t xml:space="preserve"> Jeff Stephenson</t>
  </si>
  <si>
    <t>Hellbox</t>
  </si>
  <si>
    <t xml:space="preserve"> Sheldon Inkol , David Scott and Robin Sen</t>
  </si>
  <si>
    <t xml:space="preserve"> Rob Coldstream</t>
  </si>
  <si>
    <t>Rallying - The Killer Years</t>
  </si>
  <si>
    <t xml:space="preserve"> John Matthews and Richard Heap</t>
  </si>
  <si>
    <t>Princess Alice: The Queen's Mother-In-Law</t>
  </si>
  <si>
    <t xml:space="preserve"> Mark Halliley</t>
  </si>
  <si>
    <t xml:space="preserve"> Jan Tenhaven</t>
  </si>
  <si>
    <t xml:space="preserve"> Victor Fleming</t>
  </si>
  <si>
    <t xml:space="preserve"> Stephen Norrington</t>
  </si>
  <si>
    <t>Egypt: A Sunken City</t>
  </si>
  <si>
    <t xml:space="preserve"> Judy Garland , Ray Bolger , Jack Haley and Bert Lahr</t>
  </si>
  <si>
    <t>The Wizard of Oz</t>
  </si>
  <si>
    <t xml:space="preserve"> Sean Connery , Shane West and Peta Wilson</t>
  </si>
  <si>
    <t xml:space="preserve"> Tom Holland</t>
  </si>
  <si>
    <t>League Of Extraordinary Gentlemen</t>
  </si>
  <si>
    <t xml:space="preserve"> Jason Samuels</t>
  </si>
  <si>
    <t>BET &amp; ET Present Tina Turner: Life And Legacy</t>
  </si>
  <si>
    <t xml:space="preserve"> Tom Hanks , Felicity Jones , Omar Sy and Irrfan Khan</t>
  </si>
  <si>
    <t>Inferno</t>
  </si>
  <si>
    <t>1,000 Convicts and a Woman</t>
  </si>
  <si>
    <t xml:space="preserve"> Alexandra Hay and Sandor Elès</t>
  </si>
  <si>
    <t xml:space="preserve"> Ray Austin</t>
  </si>
  <si>
    <t>Tyler Perry's Madea's Family Reunion - The Play</t>
  </si>
  <si>
    <t xml:space="preserve"> Tyler Perry , Isaac Carree , Sonya T. Evans and David Mann</t>
  </si>
  <si>
    <t>The Stranger (2010)</t>
  </si>
  <si>
    <t xml:space="preserve"> Adam Beach , Erica Cerra and Steve Austin</t>
  </si>
  <si>
    <t xml:space="preserve"> Robert Lieberman</t>
  </si>
  <si>
    <t>The Joy Luck Club</t>
  </si>
  <si>
    <t xml:space="preserve"> Lisa Lu , Tsai Chin , Kieu Chinh and Lauren Tom</t>
  </si>
  <si>
    <t>The Longest Ride</t>
  </si>
  <si>
    <t xml:space="preserve"> Britt Robertson , Scott Eastwood , Jack Huston , et al.</t>
  </si>
  <si>
    <t xml:space="preserve"> Jr.,George Tillman</t>
  </si>
  <si>
    <t>The Amazing Maurice</t>
  </si>
  <si>
    <t xml:space="preserve"> Hugh Laurie , Emilia Clarke , David Thewlis and Himesh Patel</t>
  </si>
  <si>
    <t xml:space="preserve"> Toby Genkel</t>
  </si>
  <si>
    <t>Lovelace</t>
  </si>
  <si>
    <t xml:space="preserve"> Adam Brody , Amanda Seyfried , Chris Noth and James Franco</t>
  </si>
  <si>
    <t xml:space="preserve"> Rob Epstein and Jeffrey Friedman</t>
  </si>
  <si>
    <t>John and the Hole</t>
  </si>
  <si>
    <t xml:space="preserve"> Charlie Shotwell , Michael C. Hall , Jennifer Ehle , et al.</t>
  </si>
  <si>
    <t xml:space="preserve"> Pascual Sisto</t>
  </si>
  <si>
    <t>Calm Like A Bomb</t>
  </si>
  <si>
    <t xml:space="preserve"> Mauro Pacenti , Serena Debianchi , Gianfranco Giglio , et al.</t>
  </si>
  <si>
    <t xml:space="preserve"> Mauro Russo Rouge</t>
  </si>
  <si>
    <t>Apple Mortgage Cake</t>
  </si>
  <si>
    <t xml:space="preserve"> Kimberly Elise , Kevin Hanchard and Stephan James</t>
  </si>
  <si>
    <t xml:space="preserve"> Michael Scott</t>
  </si>
  <si>
    <t xml:space="preserve"> Jacob Tremblay , Keith L. Williams , Brady Noon , et al.</t>
  </si>
  <si>
    <t xml:space="preserve"> Gene Stupnitsky</t>
  </si>
  <si>
    <t>Good Boys</t>
  </si>
  <si>
    <t xml:space="preserve"> Chuck Norris , M. Emmet Walsh , Lenore Kasdorf , et al.</t>
  </si>
  <si>
    <t xml:space="preserve"> Joseph Zito</t>
  </si>
  <si>
    <t>Missing In Action</t>
  </si>
  <si>
    <t xml:space="preserve"> Fred Gwynne , Yvonne De Carlo , Al Lewis and Pat Priest</t>
  </si>
  <si>
    <t>Marineland Carnival with The Munsters TV Cast Members</t>
  </si>
  <si>
    <t xml:space="preserve"> George Carlin</t>
  </si>
  <si>
    <t xml:space="preserve"> Rocco Urbisci</t>
  </si>
  <si>
    <t>George Carlin: You Are All Diseased</t>
  </si>
  <si>
    <t xml:space="preserve"> Pierce Brosnan , Rene Russo , Denis Leary and Faye Dunaway</t>
  </si>
  <si>
    <t xml:space="preserve"> Norman Jewinson</t>
  </si>
  <si>
    <t>The Derby Stallion</t>
  </si>
  <si>
    <t xml:space="preserve"> Zac Efron , Bill Cobbs , William R. Moses and Crystal Hunt</t>
  </si>
  <si>
    <t>Back Roads</t>
  </si>
  <si>
    <t xml:space="preserve"> Alex Pettyfer , Jennifer Morrison , Nicola Peltz , et al.</t>
  </si>
  <si>
    <t xml:space="preserve"> Alex Pettyfer</t>
  </si>
  <si>
    <t>Rise of the Great White Shark</t>
  </si>
  <si>
    <t xml:space="preserve"> Andy Casagrande</t>
  </si>
  <si>
    <t xml:space="preserve"> John Stephenson</t>
  </si>
  <si>
    <t>Animal Farm</t>
  </si>
  <si>
    <t xml:space="preserve"> Kelsey Grammer , Ian Holm , Julia Louis-Dreyfus , et al.</t>
  </si>
  <si>
    <t xml:space="preserve"> Jens Dahl</t>
  </si>
  <si>
    <t>Breeder</t>
  </si>
  <si>
    <t xml:space="preserve"> Sara Hjort Ditlevsen , Anders Heinrichsen , et al.</t>
  </si>
  <si>
    <t>American Ninja 2: The Confrontation</t>
  </si>
  <si>
    <t xml:space="preserve"> Gary Conway , Jeff Weston and Larry Poindexter</t>
  </si>
  <si>
    <t xml:space="preserve"> Ivan Sen</t>
  </si>
  <si>
    <t>Mystery Road</t>
  </si>
  <si>
    <t xml:space="preserve"> Ryan Kwanten , Aaron Pedersen and Hugo Weaving</t>
  </si>
  <si>
    <t xml:space="preserve"> Joshua Logan</t>
  </si>
  <si>
    <t>Camelot</t>
  </si>
  <si>
    <t xml:space="preserve"> Richard Harris , Vanessa Redgrave , Franco Nero , et al.</t>
  </si>
  <si>
    <t xml:space="preserve"> Marc Meyers</t>
  </si>
  <si>
    <t>We Summon the Darkness</t>
  </si>
  <si>
    <t xml:space="preserve"> Alexandra Daddario</t>
  </si>
  <si>
    <t xml:space="preserve"> Elisabeth Röhm</t>
  </si>
  <si>
    <t>Girl in the Basement</t>
  </si>
  <si>
    <t xml:space="preserve"> Judd Nelson , Stefanie Scott and Joely Fisher</t>
  </si>
  <si>
    <t xml:space="preserve"> Dakota Johnson , Tilda Swinton , Mia Goth and Lutz Ebersdorf</t>
  </si>
  <si>
    <t xml:space="preserve"> Aaron Harvey</t>
  </si>
  <si>
    <t>Suspiria</t>
  </si>
  <si>
    <t xml:space="preserve"> William Fichtner , Jessica McNamee and Michael Rosenbaum</t>
  </si>
  <si>
    <t xml:space="preserve"> Joel Hopkins</t>
  </si>
  <si>
    <t>The Neighbor</t>
  </si>
  <si>
    <t xml:space="preserve"> Pierce Brosnan , Emma Thompson , Celia Imrie , et al.</t>
  </si>
  <si>
    <t>The Love Punch</t>
  </si>
  <si>
    <t xml:space="preserve"> Edward Burns , Dustin Hoffman , Andy Garcia and Rachel Weisz</t>
  </si>
  <si>
    <t xml:space="preserve"> Chris Kentis</t>
  </si>
  <si>
    <t>Confidence</t>
  </si>
  <si>
    <t xml:space="preserve"> Blanchard Ryan , Daniel Travis , Saul Stein , et al.</t>
  </si>
  <si>
    <t>Incarnation</t>
  </si>
  <si>
    <t xml:space="preserve"> Taye Diggs , Jessica Uberuaga and Michael Madsen</t>
  </si>
  <si>
    <t xml:space="preserve"> Isaac Walsh</t>
  </si>
  <si>
    <t>Uranya</t>
  </si>
  <si>
    <t xml:space="preserve"> Aris Tsapis , Maria Grazia Cucinotta , Dimitris Piatas , et al.</t>
  </si>
  <si>
    <t xml:space="preserve"> Costas Kapakas</t>
  </si>
  <si>
    <t>Recoil</t>
  </si>
  <si>
    <t xml:space="preserve"> Steve Austin , Danny Trejo and Serinda Swan</t>
  </si>
  <si>
    <t xml:space="preserve"> Terry Miles</t>
  </si>
  <si>
    <t>White Chicks</t>
  </si>
  <si>
    <t xml:space="preserve"> Shawn Wayans , Marlon Wayans , Busy Philipps and Jaime King</t>
  </si>
  <si>
    <t>Lost in Translation</t>
  </si>
  <si>
    <t xml:space="preserve"> Bill Murray , Scarlett Johansson , Giovanni Ribisi , et al.</t>
  </si>
  <si>
    <t>Wild Hogs</t>
  </si>
  <si>
    <t xml:space="preserve"> Tim Allen , John Travolta , Martin Lawrence , et al.</t>
  </si>
  <si>
    <t>The Commando</t>
  </si>
  <si>
    <t xml:space="preserve"> Michael Jai White , Gianni Capaldi , Mickey Rourke , et al.</t>
  </si>
  <si>
    <t xml:space="preserve"> Asif Akbar</t>
  </si>
  <si>
    <t>Tomorrow is Today</t>
  </si>
  <si>
    <t xml:space="preserve"> Carmen Machi , Javier Gutiérrez , Carla Díaz , et al.</t>
  </si>
  <si>
    <t xml:space="preserve"> Nacho G. Velilla</t>
  </si>
  <si>
    <t>Madea's Class Reunion (Stage Play)</t>
  </si>
  <si>
    <t xml:space="preserve"> Tyler Perry , Tamela Mann , David Mann , et al.</t>
  </si>
  <si>
    <t>Soda Springs</t>
  </si>
  <si>
    <t xml:space="preserve"> Tom Skerritt and Jay Pickett</t>
  </si>
  <si>
    <t xml:space="preserve"> Tyler Perry , Cassi Davis and Wes Morgan</t>
  </si>
  <si>
    <t>Tyler Perry's Madea's Neighbors From Hell (Play)</t>
  </si>
  <si>
    <t xml:space="preserve"> James Jagger and  Camille Rowe</t>
  </si>
  <si>
    <t xml:space="preserve"> Julien Maury and  Alexandre Bustillo</t>
  </si>
  <si>
    <t>The Deep House</t>
  </si>
  <si>
    <t xml:space="preserve"> Shia LaBeouf , Michelle Monaghan , Rosario Dawson , et al.</t>
  </si>
  <si>
    <t>Eagle Eye</t>
  </si>
  <si>
    <t xml:space="preserve"> Amanda Denney , Rozz Ohlin , Katie Wimmer and Sydney Barnes</t>
  </si>
  <si>
    <t xml:space="preserve"> Nikk Bergman</t>
  </si>
  <si>
    <t>FLESH</t>
  </si>
  <si>
    <t xml:space="preserve"> Esmé Bianco , Ryan Bittle , John Ratzenberger , et al.</t>
  </si>
  <si>
    <t>Morning Glory (2010)</t>
  </si>
  <si>
    <t xml:space="preserve"> Rachel McAdams and Noah Bean</t>
  </si>
  <si>
    <t xml:space="preserve"> Roger Michell</t>
  </si>
  <si>
    <t>Invisible Life</t>
  </si>
  <si>
    <t xml:space="preserve"> Julia Stockler , Carol Duarte and Flavia Gusmao</t>
  </si>
  <si>
    <t xml:space="preserve"> Karim Ainouz</t>
  </si>
  <si>
    <t>Maya The Bee 3: The Golden Orb</t>
  </si>
  <si>
    <t xml:space="preserve"> Benson Jack Anthony , Frances Berry , et al.</t>
  </si>
  <si>
    <t xml:space="preserve"> Noel Cleary</t>
  </si>
  <si>
    <t>Forever Strong</t>
  </si>
  <si>
    <t xml:space="preserve"> Gary Cole , Sean Astin , Neal McDonough and Sean Faris</t>
  </si>
  <si>
    <t xml:space="preserve"> Ryan Little</t>
  </si>
  <si>
    <t>Margaux</t>
  </si>
  <si>
    <t xml:space="preserve"> Madison Pettis , Vanessa Morgan and Jedidiah Goodacre</t>
  </si>
  <si>
    <t>Smooch</t>
  </si>
  <si>
    <t xml:space="preserve"> Kellie Martin and Simon Kassianides</t>
  </si>
  <si>
    <t xml:space="preserve"> Ron Oliver</t>
  </si>
  <si>
    <t>Spitfire</t>
  </si>
  <si>
    <t xml:space="preserve"> Geoffrey Wellum , Tom Neil , Paul Farnes and Mary Ellis</t>
  </si>
  <si>
    <t xml:space="preserve"> Anthony Palmer and David Fairhead</t>
  </si>
  <si>
    <t>Robocop</t>
  </si>
  <si>
    <t xml:space="preserve"> Peter Weller , Nancy Allen , Dan O'Herlihy and Ronny Cox</t>
  </si>
  <si>
    <t>Killers (2010)</t>
  </si>
  <si>
    <t xml:space="preserve"> Ashton Kutcher , Katherine Heigl , Tom Selleck , et al.</t>
  </si>
  <si>
    <t xml:space="preserve"> Terence Hill , Clare Carey , Paul Sorvino , et al.</t>
  </si>
  <si>
    <t>Doc West - Part 1</t>
  </si>
  <si>
    <t>Gentle Midnight Rain black screen 9 hours</t>
  </si>
  <si>
    <t xml:space="preserve"> Brad Pitt and Edward Norton</t>
  </si>
  <si>
    <t xml:space="preserve"> John Lasseter</t>
  </si>
  <si>
    <t>Fight Club</t>
  </si>
  <si>
    <t xml:space="preserve"> Owen Wilson , Paul Newman , Bonnie Hunt , et al.</t>
  </si>
  <si>
    <t xml:space="preserve"> Dachuan Li</t>
  </si>
  <si>
    <t>Cars</t>
  </si>
  <si>
    <t xml:space="preserve"> Qimeng Cheng and Shi Xuan Ru</t>
  </si>
  <si>
    <t xml:space="preserve"> Andrew Traucki</t>
  </si>
  <si>
    <t>Shortcut</t>
  </si>
  <si>
    <t xml:space="preserve"> Andrei Claude , Jack Kane , Zak Sutcliff and David Keyes</t>
  </si>
  <si>
    <t xml:space="preserve"> Alessio Liguori</t>
  </si>
  <si>
    <t>Dexter's Laboratory: Ego Trip</t>
  </si>
  <si>
    <t>TV-Y7-FV</t>
  </si>
  <si>
    <t xml:space="preserve"> Christine Cavanaugh , Eddie Deezen , Tom Kenny , et al.</t>
  </si>
  <si>
    <t xml:space="preserve"> Genndy Tartakovsky</t>
  </si>
  <si>
    <t>Precious</t>
  </si>
  <si>
    <t xml:space="preserve"> Gabourey Sidibe , Mo'Nique , Mariah Carey and Paula Patton</t>
  </si>
  <si>
    <t>Firebird</t>
  </si>
  <si>
    <t xml:space="preserve"> Tom Prior , Oleg Zagorodnii , Diana Pozharskaya , et al.</t>
  </si>
  <si>
    <t xml:space="preserve"> Peeter Rebane</t>
  </si>
  <si>
    <t>Kathleen Madigan: Madigan Again</t>
  </si>
  <si>
    <t xml:space="preserve"> Kathleen Madigan</t>
  </si>
  <si>
    <t>The Goonies</t>
  </si>
  <si>
    <t xml:space="preserve"> Sean Astin , Josh Brolin , Jeff Cohen and Corey Feldman</t>
  </si>
  <si>
    <t xml:space="preserve"> Richard Donner</t>
  </si>
  <si>
    <t>Winchester</t>
  </si>
  <si>
    <t xml:space="preserve"> Helen Mirren , Jason Clarke , Sarah Snook and Angus Sampson</t>
  </si>
  <si>
    <t>Book Of Fire</t>
  </si>
  <si>
    <t xml:space="preserve"> Carmen Electra , Catherine Bach , Nicole Sienna , et al.</t>
  </si>
  <si>
    <t xml:space="preserve"> Tommy Frazier</t>
  </si>
  <si>
    <t>Fast X</t>
  </si>
  <si>
    <t xml:space="preserve"> Vin Diesel , Jason Momoa , Michelle Rodriguez , et al.</t>
  </si>
  <si>
    <t>The Sisters Brothers (en)</t>
  </si>
  <si>
    <t xml:space="preserve"> John C. Reilly , Joaquin Phoenix , Jake Gyllenhaal , et al.</t>
  </si>
  <si>
    <t xml:space="preserve"> Jacques Audiard and Thomas Bidegain</t>
  </si>
  <si>
    <t xml:space="preserve"> Grace Zabriskie , Brett Cullen , Lisa Banes , et al.</t>
  </si>
  <si>
    <t xml:space="preserve"> Amy Waddell</t>
  </si>
  <si>
    <t>Brothel</t>
  </si>
  <si>
    <t>Fantastic Beasts: The Crimes of Grindelwald</t>
  </si>
  <si>
    <t xml:space="preserve"> Jean-Claude Van Damme , Lawrence Taylor , Lloyd Battista , et al.</t>
  </si>
  <si>
    <t xml:space="preserve"> Ringo Lam</t>
  </si>
  <si>
    <t>In Hell</t>
  </si>
  <si>
    <t xml:space="preserve"> Tessa Thompson , Nnamdi Asomugha , Eva Longoria , et al.</t>
  </si>
  <si>
    <t xml:space="preserve"> Eugene Ashe</t>
  </si>
  <si>
    <t>Sylvie's Love</t>
  </si>
  <si>
    <t xml:space="preserve"> Wayne Rose</t>
  </si>
  <si>
    <t>Napoleon Dynamite</t>
  </si>
  <si>
    <t xml:space="preserve"> Jon Heder , Jon Gries , Aaron Ruell and Efren Ramirez</t>
  </si>
  <si>
    <t>The Last Deal</t>
  </si>
  <si>
    <t xml:space="preserve"> Gigi Gustin , Sala Baker , Anthony Molinari and Mike Ferguson</t>
  </si>
  <si>
    <t xml:space="preserve"> Jonathan Salemi</t>
  </si>
  <si>
    <t>Sprung</t>
  </si>
  <si>
    <t xml:space="preserve"> Tisha Campbell-Martin , Rusty Condieff , et al.</t>
  </si>
  <si>
    <t xml:space="preserve"> Rusty Cundieff</t>
  </si>
  <si>
    <t>Willy Wonka &amp; Chocolate Factory</t>
  </si>
  <si>
    <t xml:space="preserve"> Gene Wilder , Jack Albertson and Peter Ostrum</t>
  </si>
  <si>
    <t xml:space="preserve"> Mel Stuart</t>
  </si>
  <si>
    <t>Avatar Feature 4K UHD</t>
  </si>
  <si>
    <t xml:space="preserve"> Sam Worthington , ZoÃ« Saldana , Sigourney Weaver , et al.</t>
  </si>
  <si>
    <t>The Foot Fist Way</t>
  </si>
  <si>
    <t xml:space="preserve"> Danny McBride , Mary Jane Bostwick , Jody Hill , et al.</t>
  </si>
  <si>
    <t xml:space="preserve"> Jody Hill</t>
  </si>
  <si>
    <t>Moana (Bonus Content)</t>
  </si>
  <si>
    <t xml:space="preserve"> Auli'i Cravalho , Dwayne Johnson , Rachel House , et al.</t>
  </si>
  <si>
    <t xml:space="preserve"> Ron Clements and John Musker</t>
  </si>
  <si>
    <t xml:space="preserve"> Kelsey Grammer and Jonathan Roumie</t>
  </si>
  <si>
    <t>A Quiet Place</t>
  </si>
  <si>
    <t xml:space="preserve"> Emily Blunt , John Krasinski , Millicent Simmonds , et al.</t>
  </si>
  <si>
    <t xml:space="preserve"> Tom Getty</t>
  </si>
  <si>
    <t>America Has Fallen</t>
  </si>
  <si>
    <t xml:space="preserve"> Tom Getty , Curtis Caldwell and Philip Lewis</t>
  </si>
  <si>
    <t xml:space="preserve"> William Beaudine</t>
  </si>
  <si>
    <t xml:space="preserve"> Roland Winters , Wanda McKay , Mantan Moreland , et al.</t>
  </si>
  <si>
    <t>The Golden Eye - Roland Winters As Charlie Chan</t>
  </si>
  <si>
    <t xml:space="preserve"> Angira Dhar</t>
  </si>
  <si>
    <t xml:space="preserve"> Bryan Carzan</t>
  </si>
  <si>
    <t>Runway 34</t>
  </si>
  <si>
    <t xml:space="preserve"> Brad Johnson and Shona Kay</t>
  </si>
  <si>
    <t xml:space="preserve"> Nick Slatkin</t>
  </si>
  <si>
    <t>Chernobyl 1986</t>
  </si>
  <si>
    <t xml:space="preserve"> Danila Kozlovsky , Oksana Akinshina , Filipp Avdeev , et al.</t>
  </si>
  <si>
    <t xml:space="preserve"> Danila Kozlovsky</t>
  </si>
  <si>
    <t>The Deep Blue Sea</t>
  </si>
  <si>
    <t xml:space="preserve"> Rachel Weisz and Tom Hiddleston</t>
  </si>
  <si>
    <t xml:space="preserve"> Terence Davies</t>
  </si>
  <si>
    <t>Cut Off</t>
  </si>
  <si>
    <t xml:space="preserve"> Moritz Bleibtreu , Jasna Fritzi Bauer , Lars Eidinger , et al.</t>
  </si>
  <si>
    <t>Canal Street</t>
  </si>
  <si>
    <t xml:space="preserve"> Bryshere Gray , Mekhi Phifer , Mykelti Williamson , et al.</t>
  </si>
  <si>
    <t xml:space="preserve"> Rhyan LaMarr</t>
  </si>
  <si>
    <t>No Good Deed Goes Unpunished</t>
  </si>
  <si>
    <t xml:space="preserve"> Incendo Media, Inc.</t>
  </si>
  <si>
    <t>The Dark Knight</t>
  </si>
  <si>
    <t xml:space="preserve"> Christian Bale , Michael Caine , Heath Ledger and Gary Oldman</t>
  </si>
  <si>
    <t xml:space="preserve"> Martin Koolhoven</t>
  </si>
  <si>
    <t>Brimstone</t>
  </si>
  <si>
    <t xml:space="preserve"> Dakota Fanning , Guy Pearce , Carice Van Houten , et al.</t>
  </si>
  <si>
    <t>The Boo Boo Song &amp; More Nursery Rhymes</t>
  </si>
  <si>
    <t xml:space="preserve"> Boom Buddies and Kids TV</t>
  </si>
  <si>
    <t>The Lost Battalion</t>
  </si>
  <si>
    <t xml:space="preserve"> Ricky Schroder , Adam James and Hugh Fraser</t>
  </si>
  <si>
    <t xml:space="preserve"> Dennis Gansel</t>
  </si>
  <si>
    <t>Mechanic: Resurrection</t>
  </si>
  <si>
    <t xml:space="preserve"> Jason Statham , Jessica Alba , Tommy Lee Jones , et al.</t>
  </si>
  <si>
    <t xml:space="preserve"> Kevin Accart</t>
  </si>
  <si>
    <t xml:space="preserve"> Douglas Rand</t>
  </si>
  <si>
    <t xml:space="preserve"> Isaac Florentine</t>
  </si>
  <si>
    <t>Secrets of Nazi U-Boat Bases</t>
  </si>
  <si>
    <t xml:space="preserve"> Antonio Banderas and Karl Urban</t>
  </si>
  <si>
    <t xml:space="preserve"> Brock Humphrey</t>
  </si>
  <si>
    <t>Acts of vengeance</t>
  </si>
  <si>
    <t xml:space="preserve"> Ariana Guerra , Oryan West , Sal Rastegar and Bobby Hernandez</t>
  </si>
  <si>
    <t xml:space="preserve"> Alex Dunlop</t>
  </si>
  <si>
    <t>Mind and Machine</t>
  </si>
  <si>
    <t xml:space="preserve"> Sean Pertwee</t>
  </si>
  <si>
    <t xml:space="preserve"> Lilly Wachowski and Lana Wachowski</t>
  </si>
  <si>
    <t>Auschwitz: The Great Escape</t>
  </si>
  <si>
    <t xml:space="preserve"> Keanu Reeves , Carrie-Anne Moss , Laurence Fishburne , et al.</t>
  </si>
  <si>
    <t xml:space="preserve"> Matt Servo , Troy McDonald , Laurel Dalgleish , et al.</t>
  </si>
  <si>
    <t xml:space="preserve"> Andy Hayward , Matt Servo , Caitlin Claessens and Tom Park</t>
  </si>
  <si>
    <t>The Super Simple Show - Halloween</t>
  </si>
  <si>
    <t>Dear Zoe</t>
  </si>
  <si>
    <t xml:space="preserve"> Sadie Sink , Theo Rossi , Kweku Collins and Vivien Lyra Blair</t>
  </si>
  <si>
    <t xml:space="preserve"> Gren Wells</t>
  </si>
  <si>
    <t>Man of Tai Chi</t>
  </si>
  <si>
    <t xml:space="preserve"> Keanu Reeves , Tiger Hu Chen , Karen Mok and Simon Yam</t>
  </si>
  <si>
    <t xml:space="preserve"> Keanu Reeves</t>
  </si>
  <si>
    <t>Hunt To Kill</t>
  </si>
  <si>
    <t xml:space="preserve"> Steve Austin , Eric Roberts , Gary Daniels and Emilie Ullerup</t>
  </si>
  <si>
    <t>Jurassic World Dominion - Extended Version</t>
  </si>
  <si>
    <t>Jungle</t>
  </si>
  <si>
    <t xml:space="preserve"> Daniel Radcliffe , Thomas Kretschmann , Joel Jackson , et al.</t>
  </si>
  <si>
    <t>Blippi - Educational Videos for Toddlers</t>
  </si>
  <si>
    <t>Keanu Reeves: Journey to Success</t>
  </si>
  <si>
    <t xml:space="preserve"> Keanu Reeves , Cameron Diaz and Carrie Ann Moss</t>
  </si>
  <si>
    <t xml:space="preserve"> Chaz Thorne</t>
  </si>
  <si>
    <t>Where The Heart Is</t>
  </si>
  <si>
    <t xml:space="preserve"> Natalie Portman , Ashley Judd , Stockard Channing , et al.</t>
  </si>
  <si>
    <t xml:space="preserve"> Matt Williams</t>
  </si>
  <si>
    <t>Fire and Ice</t>
  </si>
  <si>
    <t xml:space="preserve"> Randy Norton , Cynthia Leake , Steve Sandor and Sean Hannon</t>
  </si>
  <si>
    <t xml:space="preserve"> Ralph Bakshi</t>
  </si>
  <si>
    <t>Stolen</t>
  </si>
  <si>
    <t xml:space="preserve"> Nicolas Cage , Josh Lucas , Danny Huston and Malin Akerman</t>
  </si>
  <si>
    <t xml:space="preserve"> Rossif Sutherland , Paul Gross , Christine Horne , et al.</t>
  </si>
  <si>
    <t xml:space="preserve"> Paul Gross</t>
  </si>
  <si>
    <t>Hyena Road</t>
  </si>
  <si>
    <t xml:space="preserve"> Maurice Johnson , Meggan Kaiser and Scot Cooper</t>
  </si>
  <si>
    <t xml:space="preserve"> Sandra L. Martin</t>
  </si>
  <si>
    <t>Farm to Fork to Love</t>
  </si>
  <si>
    <t xml:space="preserve"> Saoirse Ronan , Emma Watson , Florence Pugh and Eliza Scanlen</t>
  </si>
  <si>
    <t xml:space="preserve"> Greta Gerwig</t>
  </si>
  <si>
    <t>Little Women</t>
  </si>
  <si>
    <t xml:space="preserve"> Kumail Nanjiani , Zoe Kazan , Holly Hunter and Ray Romano</t>
  </si>
  <si>
    <t xml:space="preserve"> Michael Showalter</t>
  </si>
  <si>
    <t>The Big Sick</t>
  </si>
  <si>
    <t xml:space="preserve"> Tom Hanks , Michael Jeter and Nona Gaye</t>
  </si>
  <si>
    <t xml:space="preserve"> Nancy Leopardi</t>
  </si>
  <si>
    <t>Beer League</t>
  </si>
  <si>
    <t xml:space="preserve"> Cara Buono , Tina Fey , Ralph Macchio and Laurie Metcalf</t>
  </si>
  <si>
    <t xml:space="preserve"> Frank Sebastiano</t>
  </si>
  <si>
    <t>Finding Jesus</t>
  </si>
  <si>
    <t xml:space="preserve"> Jason Wright</t>
  </si>
  <si>
    <t xml:space="preserve"> Vicente Aranda</t>
  </si>
  <si>
    <t>Mad Love</t>
  </si>
  <si>
    <t xml:space="preserve"> Pilar Lopez de Ayala , Daniele Liotti and Giuliano Gemma</t>
  </si>
  <si>
    <t xml:space="preserve"> Byron Davis</t>
  </si>
  <si>
    <t>Hunting Emma</t>
  </si>
  <si>
    <t xml:space="preserve"> Leandie du Randt , Neels van Jaarsveld , Bouwer Bosch , et al.</t>
  </si>
  <si>
    <t xml:space="preserve"> Rene Bonniere</t>
  </si>
  <si>
    <t>Mary Higgins Clark's: Pretend You Don't See Her</t>
  </si>
  <si>
    <t xml:space="preserve"> Emma Samms , Hannes Jaenicke , Beau Starr and Reiner Schoene</t>
  </si>
  <si>
    <t xml:space="preserve"> Chris Kratt , Louis Champagne and Chris Roy</t>
  </si>
  <si>
    <t>Wild Kratts: Amazin' Amazon Adventure</t>
  </si>
  <si>
    <t xml:space="preserve"> Martin Kratt , Chris Kratt , Athena Karkanis , et al.</t>
  </si>
  <si>
    <t>Ida Red</t>
  </si>
  <si>
    <t xml:space="preserve"> Josh Hartnett , Frank Grillo , Melissa Leo and Sofia Hublitz</t>
  </si>
  <si>
    <t xml:space="preserve"> Andres Feddersen</t>
  </si>
  <si>
    <t>Mi suegra me odia</t>
  </si>
  <si>
    <t xml:space="preserve"> Jerry Velázquez , Itati Cantoral and Loretta Bernal</t>
  </si>
  <si>
    <t xml:space="preserve"> Michael Anderson</t>
  </si>
  <si>
    <t>The Hatching</t>
  </si>
  <si>
    <t xml:space="preserve"> Andrew Lee Potts , Laura Aikman , Justin Lee Collins , et al.</t>
  </si>
  <si>
    <t>Runaway Train</t>
  </si>
  <si>
    <t xml:space="preserve"> Andrei Konchalovsky</t>
  </si>
  <si>
    <t xml:space="preserve"> Steven Pearl</t>
  </si>
  <si>
    <t xml:space="preserve"> Owen Stadele , Edoardo Ballerini , Christopher Cousins , et al.</t>
  </si>
  <si>
    <t>The Substitute 2: School's Out</t>
  </si>
  <si>
    <t xml:space="preserve"> Steve Carell , Russell Brand , Kristen Wiig , et al.</t>
  </si>
  <si>
    <t xml:space="preserve"> Venu Yeldandi </t>
  </si>
  <si>
    <t>Despicable Me 2</t>
  </si>
  <si>
    <t xml:space="preserve"> Ben Stiller</t>
  </si>
  <si>
    <t>The Lord of the Rings: The Return of the King (Extended Edition)</t>
  </si>
  <si>
    <t xml:space="preserve"> Priyadarshi , Kavya Kalyanram , Sudhakar Reddy , et al.</t>
  </si>
  <si>
    <t>Balagam</t>
  </si>
  <si>
    <t>Full Metal Jacket</t>
  </si>
  <si>
    <t xml:space="preserve"> Matthew Modine , Adam Baldwin and Vincent D'Onofrio</t>
  </si>
  <si>
    <t xml:space="preserve"> Stanley Kubrick</t>
  </si>
  <si>
    <t>Live Free or Die Hard</t>
  </si>
  <si>
    <t xml:space="preserve"> Bruce Willis , Justin Long , Timothy Olyphant , et al.</t>
  </si>
  <si>
    <t xml:space="preserve"> Len Wiseman</t>
  </si>
  <si>
    <t>Urban Cowboy</t>
  </si>
  <si>
    <t xml:space="preserve"> John Travolta , Debra Winger , Scott Glenn and Madolyn Smith</t>
  </si>
  <si>
    <t xml:space="preserve"> James Bridges</t>
  </si>
  <si>
    <t>Made in Belfast</t>
  </si>
  <si>
    <t xml:space="preserve"> Ciaran McMenamin , Shauna Macdonald and Owen McDonnell</t>
  </si>
  <si>
    <t xml:space="preserve"> Paul Kennedy</t>
  </si>
  <si>
    <t>Funny Thing About Love</t>
  </si>
  <si>
    <t xml:space="preserve"> Jon Heder and Barry Corbin</t>
  </si>
  <si>
    <t xml:space="preserve"> Adam White</t>
  </si>
  <si>
    <t>High Moon</t>
  </si>
  <si>
    <t xml:space="preserve"> Chad Michael Collins and Sean Patrick Flanery</t>
  </si>
  <si>
    <t xml:space="preserve"> Josh Ridgway</t>
  </si>
  <si>
    <t>The Woman With No Face</t>
  </si>
  <si>
    <t xml:space="preserve"> Tambudzai Makinzi and Professor Hutchinson</t>
  </si>
  <si>
    <t xml:space="preserve"> Captive Minds</t>
  </si>
  <si>
    <t>Clerks III</t>
  </si>
  <si>
    <t xml:space="preserve"> Brian O'Halloran , Jeff Anderson , Rosario Dawson , et al.</t>
  </si>
  <si>
    <t xml:space="preserve"> Kevin Smith</t>
  </si>
  <si>
    <t>If I Can't</t>
  </si>
  <si>
    <t xml:space="preserve"> Mena Monroe , Tristin Fazekas , Crystal The Doll , et al.</t>
  </si>
  <si>
    <t xml:space="preserve"> Mena Monroe</t>
  </si>
  <si>
    <t>Micheal Jordan: Come Fly with Me</t>
  </si>
  <si>
    <t xml:space="preserve"> Michael Jordan</t>
  </si>
  <si>
    <t xml:space="preserve"> Don Sperling</t>
  </si>
  <si>
    <t xml:space="preserve"> Chris Pratt , Elizabeth Banks , Will Arnett , et al.</t>
  </si>
  <si>
    <t>The LEGO Movie 2: The Second Part</t>
  </si>
  <si>
    <t xml:space="preserve"> Diane Keaton , Queen Latifah , Katie Holmes and Ted Danson</t>
  </si>
  <si>
    <t xml:space="preserve"> Mark Hapka , Alexa PenaVega , Stephen Lang and Bram Hoover</t>
  </si>
  <si>
    <t xml:space="preserve"> Dylan Baker</t>
  </si>
  <si>
    <t>23 Blast</t>
  </si>
  <si>
    <t xml:space="preserve"> Tim Robbins , Morgan Freeman and Bob Gunton</t>
  </si>
  <si>
    <t xml:space="preserve"> Frank Darabont</t>
  </si>
  <si>
    <t>The Shawshank Redemption</t>
  </si>
  <si>
    <t xml:space="preserve"> Dennis Quaid , Ziyi Zhang , Clifton Collins, Jr. , et al.</t>
  </si>
  <si>
    <t xml:space="preserve"> Jonas Akerlund</t>
  </si>
  <si>
    <t>Black Screen Ocean Waves for Sleep 9 hours</t>
  </si>
  <si>
    <t xml:space="preserve"> Floria Sigismondi</t>
  </si>
  <si>
    <t>The Turning</t>
  </si>
  <si>
    <t xml:space="preserve"> Mackenzie Davis , Finn Wolfhard , Brooklynn Prince , et al.</t>
  </si>
  <si>
    <t xml:space="preserve"> Nguy?n H?u Ti?n</t>
  </si>
  <si>
    <t>Bridge of Destiny</t>
  </si>
  <si>
    <t xml:space="preserve"> Tr?nh Xuân Nh?n , Yaya Truong Nhi and Thanh Trúc</t>
  </si>
  <si>
    <t xml:space="preserve"> Joseph Mbah</t>
  </si>
  <si>
    <t>Battlefield 2025</t>
  </si>
  <si>
    <t xml:space="preserve"> Jose Rosete , Anna Harr , Dustin Leighton and Caleb Thomas</t>
  </si>
  <si>
    <t xml:space="preserve"> Tamara Bass</t>
  </si>
  <si>
    <t>Hello</t>
  </si>
  <si>
    <t xml:space="preserve"> Eva Marcille , Deborah Joy Winans and Mahdi Cocci</t>
  </si>
  <si>
    <t>ETs Among Us 3: Secret Space Program, Alien Psychics &amp; Crop Circle Clues</t>
  </si>
  <si>
    <t xml:space="preserve"> Robert Dean , Linda Moulton Howe , Robert Morningstar , et al.</t>
  </si>
  <si>
    <t xml:space="preserve"> Tim Burton</t>
  </si>
  <si>
    <t>Charlie and the Chocolate Factory</t>
  </si>
  <si>
    <t xml:space="preserve"> Johnny Depp , Freddie Highmore , David Kelly , et al.</t>
  </si>
  <si>
    <t xml:space="preserve"> Chris Miller and Raman Hui</t>
  </si>
  <si>
    <t>Shrek the Third</t>
  </si>
  <si>
    <t xml:space="preserve"> Mike Myers , Cameron Diaz , Eddie Murphy and Antonio Banderas</t>
  </si>
  <si>
    <t xml:space="preserve"> Xavier Gens</t>
  </si>
  <si>
    <t>The Divide</t>
  </si>
  <si>
    <t xml:space="preserve"> Peter Stormare , Milo Ventimiglia , Michael Biehn , et al.</t>
  </si>
  <si>
    <t xml:space="preserve"> Kerry Bellessa</t>
  </si>
  <si>
    <t>Immanence</t>
  </si>
  <si>
    <t xml:space="preserve"> Michael Beach , Jamie McShane , Eugene Byrd , et al.</t>
  </si>
  <si>
    <t xml:space="preserve"> Gregory J. Lanesey</t>
  </si>
  <si>
    <t xml:space="preserve"> Seymour Cassel , Rory Culkin , Ray Liotta and Keith David</t>
  </si>
  <si>
    <t xml:space="preserve"> Tobe Hooper</t>
  </si>
  <si>
    <t>Chasing 3000</t>
  </si>
  <si>
    <t xml:space="preserve"> Marilyn Burns , Allen Danziger , Paul A. Partain , et al.</t>
  </si>
  <si>
    <t>The Texas Chain Saw Massacre: 40th Anniversary Edition</t>
  </si>
  <si>
    <t xml:space="preserve"> Shawn Wayans , Marlon Wayans , Anna Faris and Regina Hall</t>
  </si>
  <si>
    <t xml:space="preserve"> Karyn Kusama</t>
  </si>
  <si>
    <t>Scary Movie 2</t>
  </si>
  <si>
    <t xml:space="preserve"> Nicole Kidman , Tatiana Maslany , Sebastian Stan , et al.</t>
  </si>
  <si>
    <t xml:space="preserve"> Tara Miele</t>
  </si>
  <si>
    <t>Destroyer</t>
  </si>
  <si>
    <t xml:space="preserve"> Daphne Zunica , Brigette Davidovici , Gage Golightly , et al.</t>
  </si>
  <si>
    <t xml:space="preserve"> John McTiernan</t>
  </si>
  <si>
    <t>Just Friends</t>
  </si>
  <si>
    <t xml:space="preserve"> Ryan Reynolds , Anna Faris and Amy Smart</t>
  </si>
  <si>
    <t>The Dark and the Wicked</t>
  </si>
  <si>
    <t xml:space="preserve"> Marin Ireland , Michael Abbott Jr. , et al.</t>
  </si>
  <si>
    <t xml:space="preserve"> Bryan Bertino</t>
  </si>
  <si>
    <t>Texas Rangers</t>
  </si>
  <si>
    <t xml:space="preserve"> James Van Der Beek , Dylan McDermott , Usher Raymond , et al.</t>
  </si>
  <si>
    <t>Girls Against Boys</t>
  </si>
  <si>
    <t xml:space="preserve"> Danielle Panabaker and Nicole LaLiberte</t>
  </si>
  <si>
    <t xml:space="preserve"> Austin Chick</t>
  </si>
  <si>
    <t>Finding Fortune</t>
  </si>
  <si>
    <t xml:space="preserve"> Zoey Bunce , Richard Handley and Mariel Hemingway</t>
  </si>
  <si>
    <t xml:space="preserve"> Kayli Fortun</t>
  </si>
  <si>
    <t>Lavell Crawford: Home For The Holidays</t>
  </si>
  <si>
    <t xml:space="preserve"> Lavell Crawford</t>
  </si>
  <si>
    <t>Waiting to Exhale</t>
  </si>
  <si>
    <t xml:space="preserve"> Whitney Houston and Angela Bassett</t>
  </si>
  <si>
    <t xml:space="preserve"> Forest Whitaker</t>
  </si>
  <si>
    <t>Lila &amp; Eve</t>
  </si>
  <si>
    <t xml:space="preserve"> Viola Davis , Aml Ameen , Jennifer Lopez and Shea Whigham</t>
  </si>
  <si>
    <t>Airspeed</t>
  </si>
  <si>
    <t xml:space="preserve"> Elisha Cuthbert and Joe Mantegna</t>
  </si>
  <si>
    <t xml:space="preserve"> Robert Tinnell</t>
  </si>
  <si>
    <t>Dr. Seuss' The Lorax</t>
  </si>
  <si>
    <t xml:space="preserve"> Danny DeVito , Ed Helms , Zac Efron and Taylor Swift</t>
  </si>
  <si>
    <t xml:space="preserve"> Jennifer Lawrence , Chris Pratt , Michael Sheen , et al.</t>
  </si>
  <si>
    <t xml:space="preserve"> Morten Tyldum</t>
  </si>
  <si>
    <t>Passengers</t>
  </si>
  <si>
    <t xml:space="preserve"> Aaron Eckhart , Brian Geraghty , Madison Davenport , et al.</t>
  </si>
  <si>
    <t xml:space="preserve"> Hans Canosa</t>
  </si>
  <si>
    <t>Conversations with Other Women</t>
  </si>
  <si>
    <t xml:space="preserve"> Frederic Wilner</t>
  </si>
  <si>
    <t>King Tut: Forgotten Treasure</t>
  </si>
  <si>
    <t xml:space="preserve"> Jake Gyllenhaal , Heath Ledger , Michelle Williams , et al.</t>
  </si>
  <si>
    <t xml:space="preserve"> EJ Foerster and Marny Eng</t>
  </si>
  <si>
    <t>Brokeback Mountain</t>
  </si>
  <si>
    <t xml:space="preserve"> Steve Zahn , Jess Gabor , Roselyn Sanchez , et al.</t>
  </si>
  <si>
    <t xml:space="preserve"> Yen-Ping Chu</t>
  </si>
  <si>
    <t>The Nanny Diaries</t>
  </si>
  <si>
    <t xml:space="preserve"> Scarlett Johansson , Laura Linney , Alicia Keys , et al.</t>
  </si>
  <si>
    <t xml:space="preserve"> Robert Pulcini</t>
  </si>
  <si>
    <t>American Violet</t>
  </si>
  <si>
    <t xml:space="preserve"> Nicole Beharie , Tim Blake Nelson , Will Patton , et al.</t>
  </si>
  <si>
    <t xml:space="preserve"> Tim Disney</t>
  </si>
  <si>
    <t>Cake</t>
  </si>
  <si>
    <t xml:space="preserve"> Heather Graham , David Sutcliffe , Sandra Oh and Cheryl Hines</t>
  </si>
  <si>
    <t>The Rookie</t>
  </si>
  <si>
    <t xml:space="preserve"> Clint Eastwood , Raul Julia and Charlie Sheen</t>
  </si>
  <si>
    <t>Shadows In The Sun</t>
  </si>
  <si>
    <t xml:space="preserve"> Harvey Keitel and Joshua Jackson</t>
  </si>
  <si>
    <t xml:space="preserve"> Brad Mirman</t>
  </si>
  <si>
    <t>Getting Naked: A Burlesque Story</t>
  </si>
  <si>
    <t xml:space="preserve"> Darlinda Just Darlinda , Gal Friday , Hazel Honeysuckle , et al.</t>
  </si>
  <si>
    <t xml:space="preserve"> James Lester</t>
  </si>
  <si>
    <t>The Devil Within</t>
  </si>
  <si>
    <t xml:space="preserve"> Ali Skovbye , Elyse Levesque , David Richard Lahaye , et al.</t>
  </si>
  <si>
    <t xml:space="preserve"> Jeremy Torrie</t>
  </si>
  <si>
    <t>Why Did I Get Married?</t>
  </si>
  <si>
    <t xml:space="preserve"> Tyler Perry , Janet JacksonJill Scott , Sharon Leal , et al.</t>
  </si>
  <si>
    <t>Cheetahs Against All Odds</t>
  </si>
  <si>
    <t xml:space="preserve"> Alan Miller</t>
  </si>
  <si>
    <t>The Great Gatsby</t>
  </si>
  <si>
    <t xml:space="preserve"> Leonardo DiCaprio , Tobey Maguire , Carey Mulligan , et al.</t>
  </si>
  <si>
    <t xml:space="preserve"> Hayden Panettiere , Solange Knowles , Gus Carr , et al.</t>
  </si>
  <si>
    <t xml:space="preserve"> Steve Rash</t>
  </si>
  <si>
    <t>Bring It On: All Or Nothing</t>
  </si>
  <si>
    <t xml:space="preserve"> Vanessa Hudgens , Rosario Dawson , Brendan Fraser , et al.</t>
  </si>
  <si>
    <t xml:space="preserve"> Ron Krauss</t>
  </si>
  <si>
    <t>Gimme Shelter</t>
  </si>
  <si>
    <t xml:space="preserve"> Jan C. Garavaglia</t>
  </si>
  <si>
    <t xml:space="preserve"> Fahad Vania</t>
  </si>
  <si>
    <t>Dr. G: Inside the Caylee Anthony Case</t>
  </si>
  <si>
    <t xml:space="preserve"> Talisa Tossell , Kristie slime.marshmallows , et al.</t>
  </si>
  <si>
    <t>Slime Time</t>
  </si>
  <si>
    <t xml:space="preserve"> Cary Elwes , Danny Glover , Monica Potter and Michael Emerson</t>
  </si>
  <si>
    <t xml:space="preserve"> David Korn-Brzoza</t>
  </si>
  <si>
    <t>Hitler's Secret Son</t>
  </si>
  <si>
    <t xml:space="preserve"> Michel Gondry</t>
  </si>
  <si>
    <t>Eternal Sunshine of the Spotless Mind</t>
  </si>
  <si>
    <t xml:space="preserve"> Jim Carrey , Kirsten Dunst , Kate Winslet and Tom Wilkinson</t>
  </si>
  <si>
    <t>Ocean’s 8</t>
  </si>
  <si>
    <t xml:space="preserve"> Sandra Bullock , Cate Blanchett , Anne Hathaway , et al.</t>
  </si>
  <si>
    <t>The Twin</t>
  </si>
  <si>
    <t xml:space="preserve"> Brigid Brannagh , Louis Mandylor and Timothy Granaderos</t>
  </si>
  <si>
    <t xml:space="preserve"> Lasse Hallstrom</t>
  </si>
  <si>
    <t xml:space="preserve"> Julianne Hough , Josh Duhamel , Cobie Smulders , et al.</t>
  </si>
  <si>
    <t>Safe Haven</t>
  </si>
  <si>
    <t>Twister (1996)</t>
  </si>
  <si>
    <t xml:space="preserve"> Helen Hunt , Bill Paxton , Cary Elwes and Jami Gertz</t>
  </si>
  <si>
    <t xml:space="preserve"> Jan de Bont</t>
  </si>
  <si>
    <t>Pale Rider</t>
  </si>
  <si>
    <t xml:space="preserve"> Clint Eastwood , Michael Moriarty and Carrie Snodgress</t>
  </si>
  <si>
    <t>Sorority Babes in the Slime Bowl-O-Rama</t>
  </si>
  <si>
    <t xml:space="preserve"> Andras Jones , Linnea Quigley and Robin Stille</t>
  </si>
  <si>
    <t>Nekrotronic</t>
  </si>
  <si>
    <t xml:space="preserve"> Monica Bellucci , Ben O'Toole , Caroline Ford , et al.</t>
  </si>
  <si>
    <t xml:space="preserve"> Kiah Roache-Turner</t>
  </si>
  <si>
    <t>Dracula In Love</t>
  </si>
  <si>
    <t xml:space="preserve"> Izidore K. Musallam</t>
  </si>
  <si>
    <t>Astonishing Tales of Terror: Rocktapussy!</t>
  </si>
  <si>
    <t xml:space="preserve"> Brigitte Kingsley , Landy Cannon , Sara Mitich , et al.</t>
  </si>
  <si>
    <t>I Can Do Bad All By Myself (Stage Play)</t>
  </si>
  <si>
    <t xml:space="preserve"> Tyler Perry , David Mann and Tamela Mann</t>
  </si>
  <si>
    <t xml:space="preserve"> Daniel Myrick and Eduardo Sanchez</t>
  </si>
  <si>
    <t>The Blair Witch Project</t>
  </si>
  <si>
    <t xml:space="preserve"> Heather Donahue , Joshua Leonard , Michael C. Williams , et al.</t>
  </si>
  <si>
    <t>The Real Top Guns</t>
  </si>
  <si>
    <t xml:space="preserve"> Bruce Vigar and Jason Fenwick</t>
  </si>
  <si>
    <t xml:space="preserve"> Michelle Williams , Hugh Jackman , Zac Efron , et al.</t>
  </si>
  <si>
    <t xml:space="preserve"> Michael Lembeck</t>
  </si>
  <si>
    <t>The Greatest Showman</t>
  </si>
  <si>
    <t xml:space="preserve"> Elizabeth McLaughlin , Ellen Marlow , Vanessa Marano , et al.</t>
  </si>
  <si>
    <t>The Clique</t>
  </si>
  <si>
    <t xml:space="preserve"> Dakota Fanning , Graham Greene , Elizabeth Reaser , et al.</t>
  </si>
  <si>
    <t>The Twilight Saga: New Moon</t>
  </si>
  <si>
    <t xml:space="preserve"> Tom Selleck , Stephen Baldwin , Stephanie March , et al.</t>
  </si>
  <si>
    <t xml:space="preserve"> Chris Eyre</t>
  </si>
  <si>
    <t>Night Passage</t>
  </si>
  <si>
    <t xml:space="preserve"> James Cromwell , Josh Lucas and Ayelet Zurer</t>
  </si>
  <si>
    <t>The Equalizer 2</t>
  </si>
  <si>
    <t xml:space="preserve"> Denzel Washington , Pedro Pascal , Ashton Sanders , et al.</t>
  </si>
  <si>
    <t>Fool's Gold</t>
  </si>
  <si>
    <t xml:space="preserve"> Matthew McConaughey , Kate Hudson , Donald Sutherland , et al.</t>
  </si>
  <si>
    <t>Juliet, Naked</t>
  </si>
  <si>
    <t xml:space="preserve"> Rose Byrne , Ethan Hawke , Chris O'Dowd and Megan Dodds</t>
  </si>
  <si>
    <t>Carrie (2002)</t>
  </si>
  <si>
    <t xml:space="preserve"> Angela Bettis , Patricia Clarkson and Rena Sofer</t>
  </si>
  <si>
    <t xml:space="preserve"> David Carson</t>
  </si>
  <si>
    <t>Terminus</t>
  </si>
  <si>
    <t xml:space="preserve"> Johnny Hallyday , Karen Allen , Jürgen Prochnow , et al.</t>
  </si>
  <si>
    <t xml:space="preserve"> Pierre-William Glenn</t>
  </si>
  <si>
    <t>The Lightkeepers</t>
  </si>
  <si>
    <t xml:space="preserve"> Mamie Gummer , Blythe Danner and Tom Wisdom</t>
  </si>
  <si>
    <t xml:space="preserve"> Daniel Adams</t>
  </si>
  <si>
    <t>Things Never Said</t>
  </si>
  <si>
    <t xml:space="preserve"> Shanola Hampton , Elimu Nelson , Omari Hardwick , et al.</t>
  </si>
  <si>
    <t>Ghost Ship</t>
  </si>
  <si>
    <t xml:space="preserve"> Julianna Margulies , Gabriel Byrne , Isaiah Washington , et al.</t>
  </si>
  <si>
    <t xml:space="preserve"> Steve Beck</t>
  </si>
  <si>
    <t>Stan Helsing</t>
  </si>
  <si>
    <t xml:space="preserve"> Steve Howey , Kenan Thompson , Leslie Nielsen and Diora Baird</t>
  </si>
  <si>
    <t xml:space="preserve"> Bo Zenga</t>
  </si>
  <si>
    <t>Teen Titans Go! vs. Teen Titans</t>
  </si>
  <si>
    <t xml:space="preserve"> Greg Cipes , Scott Menville and Rhys Darby</t>
  </si>
  <si>
    <t xml:space="preserve"> Jeff Mednikow</t>
  </si>
  <si>
    <t xml:space="preserve"> Mike Paramore</t>
  </si>
  <si>
    <t>Mike Paramore: You've Just Been Flirted With</t>
  </si>
  <si>
    <t xml:space="preserve"> Jake Gyllenhaal , Michael Peña , Anna Kendrick , et al.</t>
  </si>
  <si>
    <t>End of Watch</t>
  </si>
  <si>
    <t xml:space="preserve"> Johnny Depp , Lena Olin and Frank Langella</t>
  </si>
  <si>
    <t>The Ninth Gate</t>
  </si>
  <si>
    <t xml:space="preserve"> Matthew McConaughey , Juno Temple , Thomas Haden Church , et al.</t>
  </si>
  <si>
    <t xml:space="preserve"> William Friedkin</t>
  </si>
  <si>
    <t>Killer Joe</t>
  </si>
  <si>
    <t xml:space="preserve"> Patty Mullen , James Lorinz and Joanne Ritchie</t>
  </si>
  <si>
    <t xml:space="preserve"> Frank Henenlotter</t>
  </si>
  <si>
    <t>Mascarpone</t>
  </si>
  <si>
    <t xml:space="preserve"> Giancarlo Commare , Eduardo Valdarnini , et al.</t>
  </si>
  <si>
    <t xml:space="preserve"> Alessandro Guida and Matteo Pilati</t>
  </si>
  <si>
    <t>My First Love</t>
  </si>
  <si>
    <t xml:space="preserve"> Anne Francis , Bea Arthur , Joan Van Ark and Richard Herd</t>
  </si>
  <si>
    <t xml:space="preserve"> Gilbert Cates</t>
  </si>
  <si>
    <t>The Vatican Tapes</t>
  </si>
  <si>
    <t xml:space="preserve"> Michael Peña , Dougray Scott , John Patrick Amedori , et al.</t>
  </si>
  <si>
    <t>Seven Psychopaths</t>
  </si>
  <si>
    <t xml:space="preserve"> Colin Farrell , Sam Rockwell , Woody Harrelson , et al.</t>
  </si>
  <si>
    <t xml:space="preserve"> Martin McDonagh</t>
  </si>
  <si>
    <t>Private Parts</t>
  </si>
  <si>
    <t xml:space="preserve"> Howard Stern , Robin Quivers and Mary McCormack</t>
  </si>
  <si>
    <t xml:space="preserve"> Betty Thomas</t>
  </si>
  <si>
    <t>The Breed</t>
  </si>
  <si>
    <t xml:space="preserve"> Michelle Rodriguez , Oliver Hudson and Taryn Manning</t>
  </si>
  <si>
    <t xml:space="preserve"> Nicholas Mastandrea</t>
  </si>
  <si>
    <t>The Mechanic (1972)</t>
  </si>
  <si>
    <t xml:space="preserve"> Charles Bronson , Jan-Michael Vincent , Keenan Wynn , et al.</t>
  </si>
  <si>
    <t>Nightmare Nurse</t>
  </si>
  <si>
    <t xml:space="preserve"> Sarah Butler , Steven Good , Lindsay Hartley and Traci Lords</t>
  </si>
  <si>
    <t xml:space="preserve"> Craig Moss</t>
  </si>
  <si>
    <t>Buddy Games: Spring Awakening</t>
  </si>
  <si>
    <t xml:space="preserve"> Dan Bakkedahl , Kevin Dillon , Josh Duhamel , et al.</t>
  </si>
  <si>
    <t xml:space="preserve"> Josh Duhamel</t>
  </si>
  <si>
    <t xml:space="preserve"> Ricardo Darín , Peter Lanzani , Alejandra Flechner , et al.</t>
  </si>
  <si>
    <t xml:space="preserve"> Santiago Mitre</t>
  </si>
  <si>
    <t>Argentina, 1985</t>
  </si>
  <si>
    <t xml:space="preserve"> Joan Chen , Lynn Chen and Michelle Krusiec</t>
  </si>
  <si>
    <t xml:space="preserve"> Alice Wu</t>
  </si>
  <si>
    <t>Saving Face</t>
  </si>
  <si>
    <t xml:space="preserve"> Cheryl Campbell , John Gielgud , James Warwick , et al.</t>
  </si>
  <si>
    <t xml:space="preserve"> Tony Wharmby</t>
  </si>
  <si>
    <t>Seven Dials Mystery</t>
  </si>
  <si>
    <t xml:space="preserve"> Erin Cahill , Nicholas Gonzalez , A Martinez , et al.</t>
  </si>
  <si>
    <t xml:space="preserve"> Gary Wheeler</t>
  </si>
  <si>
    <t>Christmas on the Range</t>
  </si>
  <si>
    <t xml:space="preserve"> Ryan Francis , Morgan Alexandria , Bryce D. Fernelius , et al.</t>
  </si>
  <si>
    <t xml:space="preserve"> Jerren Lauder</t>
  </si>
  <si>
    <t>Doc West - Part 2</t>
  </si>
  <si>
    <t>When the Sky Falls</t>
  </si>
  <si>
    <t xml:space="preserve"> Mike Dopud , Alaina Huffman , Krista Bridges , et al.</t>
  </si>
  <si>
    <t xml:space="preserve"> John L'Écuyer</t>
  </si>
  <si>
    <t>The Sword Identity</t>
  </si>
  <si>
    <t xml:space="preserve"> Song Yang , Yu Cheng-Hui and Zhao Yuanyuan</t>
  </si>
  <si>
    <t xml:space="preserve"> Haofeng Xu</t>
  </si>
  <si>
    <t>Lavell Crawford: THEE Lavell Crawford</t>
  </si>
  <si>
    <t>Nobody</t>
  </si>
  <si>
    <t xml:space="preserve"> Bob Odenkirk , Connie Nielsen , Aleksey Serebryakov , et al.</t>
  </si>
  <si>
    <t xml:space="preserve"> Ilya Naishuller</t>
  </si>
  <si>
    <t>300: Rise of an Empire</t>
  </si>
  <si>
    <t xml:space="preserve"> Sullivan Stapleton , Eva Green , Lena Headey , et al.</t>
  </si>
  <si>
    <t xml:space="preserve"> Noam Murro</t>
  </si>
  <si>
    <t>License To Drive</t>
  </si>
  <si>
    <t xml:space="preserve"> Corey Haim , Corey Feldman , Carol Kane and Richard Masur</t>
  </si>
  <si>
    <t xml:space="preserve"> Greg Beeman</t>
  </si>
  <si>
    <t>Imani</t>
  </si>
  <si>
    <t xml:space="preserve"> Stephen Bishop , Demetrius Shipp Jr. , Kris D. Lofton , et al.</t>
  </si>
  <si>
    <t xml:space="preserve"> Mike Ho</t>
  </si>
  <si>
    <t>Ice Princess Lily</t>
  </si>
  <si>
    <t xml:space="preserve"> Mackenzie Ziegler , Kristin Fairlie , Benedict Campbell , et al.</t>
  </si>
  <si>
    <t xml:space="preserve"> Sven Unterwaldt</t>
  </si>
  <si>
    <t>Undiscovered Disney Parks</t>
  </si>
  <si>
    <t xml:space="preserve"> Mickey Mouse and Walt Disney</t>
  </si>
  <si>
    <t xml:space="preserve"> Lightship Entertainment</t>
  </si>
  <si>
    <t xml:space="preserve"> David Lee Smith , Tony Todd , John Billingsley , et al.</t>
  </si>
  <si>
    <t xml:space="preserve"> Richard Schenkman</t>
  </si>
  <si>
    <t>The Man From Earth</t>
  </si>
  <si>
    <t xml:space="preserve"> James McAvoy , Anya Taylor-Joy , Betty Buckley , et al.</t>
  </si>
  <si>
    <t>Split</t>
  </si>
  <si>
    <t xml:space="preserve"> Anthony T. Solano , Sarah Hanif , Lily Muller , et al.</t>
  </si>
  <si>
    <t xml:space="preserve"> Carlos Cobos Aroca , Daniel Garcia , Tony Morales , et al.</t>
  </si>
  <si>
    <t>CreepyPasta</t>
  </si>
  <si>
    <t xml:space="preserve"> Roy T. Anderson , Demore Barnes and John Bayliss</t>
  </si>
  <si>
    <t xml:space="preserve"> Big Dreams Entertainment, LLC</t>
  </si>
  <si>
    <t xml:space="preserve"> Brett Donowho</t>
  </si>
  <si>
    <t>Forever My Girl</t>
  </si>
  <si>
    <t xml:space="preserve"> Peter Cambor and John Benjamin Hickey</t>
  </si>
  <si>
    <t xml:space="preserve"> Bethany Ashton Wolf</t>
  </si>
  <si>
    <t>Good Burger</t>
  </si>
  <si>
    <t xml:space="preserve"> Kel Mitchell , Kenan Thompson , Sinbad and Abe Vigoda</t>
  </si>
  <si>
    <t>Lilies of the Field</t>
  </si>
  <si>
    <t xml:space="preserve"> Dan Frazer , Francesca Jarvis and Isa Crino</t>
  </si>
  <si>
    <t xml:space="preserve"> Ralph Nelson</t>
  </si>
  <si>
    <t>M3GAN (Unrated)</t>
  </si>
  <si>
    <t>War for the Planet of the Apes</t>
  </si>
  <si>
    <t xml:space="preserve"> Andy Serkis , Woody Harrelson and Steve Zahn</t>
  </si>
  <si>
    <t>Forbidden Jungle</t>
  </si>
  <si>
    <t xml:space="preserve"> Don C. Harvey and Forrest Taylor</t>
  </si>
  <si>
    <t xml:space="preserve"> Robert Emmett Tansey</t>
  </si>
  <si>
    <t>Pitch Perfect</t>
  </si>
  <si>
    <t xml:space="preserve"> Anna Kendrick , Skylar Astin , Rebel Wilson and Adam Devine</t>
  </si>
  <si>
    <t>Chick Fight</t>
  </si>
  <si>
    <t xml:space="preserve"> Malin Akerman , Alec Baldwin and Bella Thorne</t>
  </si>
  <si>
    <t xml:space="preserve"> Paul Leyden</t>
  </si>
  <si>
    <t>Home Invasion</t>
  </si>
  <si>
    <t xml:space="preserve"> Johan Glans , Morena Baccarin , Nishi Munshi , et al.</t>
  </si>
  <si>
    <t xml:space="preserve"> Don Bitters III</t>
  </si>
  <si>
    <t>Meteor Moon</t>
  </si>
  <si>
    <t xml:space="preserve"> Dominique Swain , Michael Broderick , Chris Boudreaux , et al.</t>
  </si>
  <si>
    <t xml:space="preserve"> Brian Nowak</t>
  </si>
  <si>
    <t xml:space="preserve"> Crystal Hilliard , Wil Lewis and Chevonne Wilson</t>
  </si>
  <si>
    <t xml:space="preserve"> Wil Lewis III</t>
  </si>
  <si>
    <t>Switch</t>
  </si>
  <si>
    <t xml:space="preserve"> Ed Stoppard , James Hunt and Niki Lauda</t>
  </si>
  <si>
    <t xml:space="preserve"> Matthew Whiteman</t>
  </si>
  <si>
    <t>Hunt vs Lauda: F1's Greatest Racing Rivals</t>
  </si>
  <si>
    <t xml:space="preserve"> Reiko Aylesworth , Steven Pasquale , John Ortiz , et al.</t>
  </si>
  <si>
    <t xml:space="preserve"> Colin Strause and Greg Strause</t>
  </si>
  <si>
    <t>Aliens Vs. Predator: Requiem</t>
  </si>
  <si>
    <t xml:space="preserve"> Clark Backo , Sarah Hay and Michael Ironside</t>
  </si>
  <si>
    <t xml:space="preserve"> Dayna Hanson</t>
  </si>
  <si>
    <t>Confession</t>
  </si>
  <si>
    <t xml:space="preserve"> Ajay Devgn , Sidharth Malhotra , Rakul Preet Kaur , et al.</t>
  </si>
  <si>
    <t xml:space="preserve"> Indra Kumar</t>
  </si>
  <si>
    <t>Killshot</t>
  </si>
  <si>
    <t xml:space="preserve"> Thomas Jane , Diane Lane , Joseph Gordon-Levitt , et al.</t>
  </si>
  <si>
    <t xml:space="preserve"> John Madden</t>
  </si>
  <si>
    <t>End of the Line</t>
  </si>
  <si>
    <t xml:space="preserve"> Kevin Bacon , Bob Balaban , Barbara Barrie and Michael Beach</t>
  </si>
  <si>
    <t xml:space="preserve"> Jay Russell</t>
  </si>
  <si>
    <t>Jack Reacher</t>
  </si>
  <si>
    <t xml:space="preserve"> Tom Cruise , Rosamund Pike , Richard Jenkins , et al.</t>
  </si>
  <si>
    <t>Scooby-Doo!: The Movie</t>
  </si>
  <si>
    <t xml:space="preserve"> Freddie Prinze, Jr. , Sarah Michelle Gellar , et al.</t>
  </si>
  <si>
    <t>American Teacher</t>
  </si>
  <si>
    <t xml:space="preserve"> Erik Benner , Neil Cavuto , Matt Damon , et al.</t>
  </si>
  <si>
    <t xml:space="preserve"> Vanessa Roth and Brian McGinn</t>
  </si>
  <si>
    <t>Django Unchained</t>
  </si>
  <si>
    <t xml:space="preserve"> Jamie Foxx , Christoph Waltz , Leonardo DiCaprio , et al.</t>
  </si>
  <si>
    <t>Miss Fisher &amp; The Crypt of Tears</t>
  </si>
  <si>
    <t xml:space="preserve"> Essie Davis , Rupert Penry-Jones and Ashleigh Cummings</t>
  </si>
  <si>
    <t xml:space="preserve"> Tony Tilse</t>
  </si>
  <si>
    <t>The Lazarus Effect</t>
  </si>
  <si>
    <t xml:space="preserve"> Mark Duplass , Olivia Wilde , Sarah Bolger and Evan Peters</t>
  </si>
  <si>
    <t xml:space="preserve"> David Gelb</t>
  </si>
  <si>
    <t>The Surface</t>
  </si>
  <si>
    <t xml:space="preserve"> Sean Astin , Chris Mulkey and Mimi Rogers</t>
  </si>
  <si>
    <t xml:space="preserve"> Gil Cates Jr.</t>
  </si>
  <si>
    <t xml:space="preserve"> Stephen Greif</t>
  </si>
  <si>
    <t xml:space="preserve"> Roger Owen</t>
  </si>
  <si>
    <t>Hitler - A Strategy of Failure</t>
  </si>
  <si>
    <t xml:space="preserve"> Bradley Cooper , Ed Helms , Zach Galifianakis , et al.</t>
  </si>
  <si>
    <t>The Hangover</t>
  </si>
  <si>
    <t xml:space="preserve"> Donnie Wahlberg , Tobin Bell , Shawnee Smith and Franky G.</t>
  </si>
  <si>
    <t xml:space="preserve"> Darren Lynn Bousman</t>
  </si>
  <si>
    <t>Saw II</t>
  </si>
  <si>
    <t xml:space="preserve"> Zack Orji  ZUBBY Michael Pressing forward  Nosa Obaseki  Loveth Ebede Nico kang </t>
  </si>
  <si>
    <t xml:space="preserve"> Collins Emiefiele</t>
  </si>
  <si>
    <t>Broken Will</t>
  </si>
  <si>
    <t xml:space="preserve"> Leigh Hoch</t>
  </si>
  <si>
    <t xml:space="preserve"> Andreas Kieling</t>
  </si>
  <si>
    <t>Battle for Sevastopol</t>
  </si>
  <si>
    <t xml:space="preserve"> Yulia Peresild , Joan Blackham , Eugeniy Tsiganov , et al.</t>
  </si>
  <si>
    <t xml:space="preserve"> Sergei Mokritsky</t>
  </si>
  <si>
    <t>A Mile in His Shoes</t>
  </si>
  <si>
    <t xml:space="preserve"> Luke Schroder , Dean Cain and George Canyon</t>
  </si>
  <si>
    <t>Sebastian LIVE</t>
  </si>
  <si>
    <t>You Were Never Really Here</t>
  </si>
  <si>
    <t xml:space="preserve"> Joaquin Phoenix and Ekaterina Samsonov</t>
  </si>
  <si>
    <t xml:space="preserve"> Lynne Ramsay</t>
  </si>
  <si>
    <t>Rob Zombie's Halloween II</t>
  </si>
  <si>
    <t xml:space="preserve"> Scout Taylor-Compton , Tyler Mane and Malcolm McDowell</t>
  </si>
  <si>
    <t>Reality</t>
  </si>
  <si>
    <t xml:space="preserve"> Sydney Sweeney , Josh Hamilton , Marchánt Davis , et al.</t>
  </si>
  <si>
    <t xml:space="preserve"> Tina Satter</t>
  </si>
  <si>
    <t>The Cabin in the Woods</t>
  </si>
  <si>
    <t xml:space="preserve"> Kristen Connolly , Chris Hemsworth , Anna Hutchison , et al.</t>
  </si>
  <si>
    <t xml:space="preserve"> Drew Goddard</t>
  </si>
  <si>
    <t>The Beach</t>
  </si>
  <si>
    <t xml:space="preserve"> Leonardo DiCaprio , Tilda Swinton , Virginie Ledoyen , et al.</t>
  </si>
  <si>
    <t xml:space="preserve"> Danny Boyle</t>
  </si>
  <si>
    <t>Once Upon a Texas Train</t>
  </si>
  <si>
    <t xml:space="preserve"> Willie Nelson , Richard Widmark , Shaun Cassidy , et al.</t>
  </si>
  <si>
    <t>All Hat</t>
  </si>
  <si>
    <t xml:space="preserve"> Rachel Leigh Cook and Keith Carradine</t>
  </si>
  <si>
    <t xml:space="preserve"> Leonard Farlinger</t>
  </si>
  <si>
    <t xml:space="preserve"> Robert Loggia , Sylvester Stallone , Rick Zumwalt , et al.</t>
  </si>
  <si>
    <t xml:space="preserve"> Menahem Golan</t>
  </si>
  <si>
    <t>Over The Top (1987)</t>
  </si>
  <si>
    <t xml:space="preserve"> Jason Lee , David Cross , Jenny Slate and Justin Long</t>
  </si>
  <si>
    <t>Alvin And The Chipmunks: Chipwrecked</t>
  </si>
  <si>
    <t xml:space="preserve"> Simon Philllips , Michael Swatton , Julie Mainville , et al.</t>
  </si>
  <si>
    <t xml:space="preserve"> Adrian Langley</t>
  </si>
  <si>
    <t>Butchers</t>
  </si>
  <si>
    <t xml:space="preserve"> Gena Rowlands , Louis Gossett Jr. and Penny Fuller</t>
  </si>
  <si>
    <t xml:space="preserve"> Sheldon Larry</t>
  </si>
  <si>
    <t>Color of Love: The Jacey Story</t>
  </si>
  <si>
    <t xml:space="preserve"> Graham Norton and Elton John</t>
  </si>
  <si>
    <t xml:space="preserve"> Chris Purchase</t>
  </si>
  <si>
    <t>Stuck in Love</t>
  </si>
  <si>
    <t xml:space="preserve"> Greg Kinnear , Jennifer Connelly and Kristen Bell</t>
  </si>
  <si>
    <t xml:space="preserve"> Josh Boone</t>
  </si>
  <si>
    <t>Monster High The Movie</t>
  </si>
  <si>
    <t xml:space="preserve"> Todd Holland</t>
  </si>
  <si>
    <t xml:space="preserve"> Jean-Claude Van Damme , Pat Morita , Danny Trejo , et al.</t>
  </si>
  <si>
    <t xml:space="preserve"> Paul Catalanotto</t>
  </si>
  <si>
    <t>The Thing Inside Us</t>
  </si>
  <si>
    <t xml:space="preserve"> Chad Graham , Christine Tonry , Escalante Lundy , et al.</t>
  </si>
  <si>
    <t xml:space="preserve"> Bernard Gourley</t>
  </si>
  <si>
    <t>Flight / Risk</t>
  </si>
  <si>
    <t xml:space="preserve"> Karim Amer and Omar Mullick</t>
  </si>
  <si>
    <t xml:space="preserve"> Cole Claassen</t>
  </si>
  <si>
    <t>Uncle P</t>
  </si>
  <si>
    <t xml:space="preserve"> Master P , Romeo Miller and Tony Cox</t>
  </si>
  <si>
    <t xml:space="preserve"> Wayne Wang</t>
  </si>
  <si>
    <t>Road To The Open</t>
  </si>
  <si>
    <t xml:space="preserve"> Judd Nelson , Eric Roberts and John Schneider</t>
  </si>
  <si>
    <t xml:space="preserve"> David Skato</t>
  </si>
  <si>
    <t>Maid in Manhattan</t>
  </si>
  <si>
    <t xml:space="preserve"> Jennifer Lopez , Ralph Fiennes and Natasha Richardson</t>
  </si>
  <si>
    <t>Once Upon a Lifetime</t>
  </si>
  <si>
    <t xml:space="preserve"> Arie Thompson , Jensen Atwood and Phoenix Nicholson</t>
  </si>
  <si>
    <t>Don't Say A Word</t>
  </si>
  <si>
    <t xml:space="preserve"> Michael Douglas , Brittany Murphy , Famke Janssen , et al.</t>
  </si>
  <si>
    <t xml:space="preserve"> Steve Stone</t>
  </si>
  <si>
    <t xml:space="preserve"> Claudia Black , David O'Hara and Phil Davis</t>
  </si>
  <si>
    <t xml:space="preserve"> Namrata Singh Gujral</t>
  </si>
  <si>
    <t>Deus: The Dark Sphere</t>
  </si>
  <si>
    <t xml:space="preserve"> Keeley Hawes , Ahd , Moe Car-El and Alexa Davies</t>
  </si>
  <si>
    <t xml:space="preserve"> David M. Rosenthal</t>
  </si>
  <si>
    <t>Honour</t>
  </si>
  <si>
    <t xml:space="preserve"> Nargis Fakhri , Rajkummar Rao , Bo Derek and Candy Clark</t>
  </si>
  <si>
    <t>5 Weddings</t>
  </si>
  <si>
    <t xml:space="preserve"> Abigail Breslin , Alessandro Nivola and Elisabeth Shue</t>
  </si>
  <si>
    <t>Janie Jones</t>
  </si>
  <si>
    <t xml:space="preserve"> Vanessa Gay and Latundra Billup</t>
  </si>
  <si>
    <t xml:space="preserve"> Laura Paglin</t>
  </si>
  <si>
    <t>The Frighteners</t>
  </si>
  <si>
    <t xml:space="preserve"> Michael J. Fox , Trini Alvarado , Peter Dobson and John Astin</t>
  </si>
  <si>
    <t>A Good Year</t>
  </si>
  <si>
    <t xml:space="preserve"> Russell Crowe , Abbie Cornish , Albert Finney , et al.</t>
  </si>
  <si>
    <t>Barnyard</t>
  </si>
  <si>
    <t xml:space="preserve"> Kevin James , Courteney Cox , Sam Elliott and Danny Glover</t>
  </si>
  <si>
    <t xml:space="preserve"> Steve Oedekerk</t>
  </si>
  <si>
    <t>San Andreas Mega Quake</t>
  </si>
  <si>
    <t xml:space="preserve"> Joseph Michael Harris , Christie Nicholls , Liz Fenning , et al.</t>
  </si>
  <si>
    <t xml:space="preserve"> H.M. Coakley</t>
  </si>
  <si>
    <t>The Bachelors</t>
  </si>
  <si>
    <t xml:space="preserve"> J.K. Simmons , Josh Wiggins , Odeya Rush and Kevin Dunn</t>
  </si>
  <si>
    <t xml:space="preserve"> Kurt Voelker</t>
  </si>
  <si>
    <t>Radius</t>
  </si>
  <si>
    <t xml:space="preserve"> Diego Klattenhoff , Charlotte Sullivan and Brett Donahue</t>
  </si>
  <si>
    <t xml:space="preserve"> Steeve Léonard and Caroline Labrèche</t>
  </si>
  <si>
    <t>The Monkey King 2</t>
  </si>
  <si>
    <t xml:space="preserve"> Aaron Kwok , Gong Li and Shaofeng Feng</t>
  </si>
  <si>
    <t xml:space="preserve"> Soi Cheang</t>
  </si>
  <si>
    <t>The Gift</t>
  </si>
  <si>
    <t xml:space="preserve"> Keanu Reeves , Cate Blanchett , Hilary Swank , et al.</t>
  </si>
  <si>
    <t xml:space="preserve"> Sam Raimi</t>
  </si>
  <si>
    <t>Paterson</t>
  </si>
  <si>
    <t xml:space="preserve"> Adam Driver and Golshifteh Farahani</t>
  </si>
  <si>
    <t xml:space="preserve"> Jim Jarmusch</t>
  </si>
  <si>
    <t xml:space="preserve"> Sean Bridgers and Lauren Ashley Carter</t>
  </si>
  <si>
    <t xml:space="preserve"> Chad Crawford Kinkle</t>
  </si>
  <si>
    <t>Jug Face</t>
  </si>
  <si>
    <t xml:space="preserve"> Owen Wilson , Elisabeth Henry and Paul Kosopod</t>
  </si>
  <si>
    <t xml:space="preserve"> Brit McAdams</t>
  </si>
  <si>
    <t>Paint</t>
  </si>
  <si>
    <t xml:space="preserve"> Dakota Fanning , Bryce Dallas Howard , Jodelle Ferland , et al.</t>
  </si>
  <si>
    <t xml:space="preserve"> David Slade</t>
  </si>
  <si>
    <t>The Twilight Saga: Eclipse</t>
  </si>
  <si>
    <t xml:space="preserve"> Ryan Gosling , Kirsten Dunst , Frank Langella , et al.</t>
  </si>
  <si>
    <t xml:space="preserve"> Andrew Jarecki</t>
  </si>
  <si>
    <t>All Good Things</t>
  </si>
  <si>
    <t xml:space="preserve"> HA Jung-woo , CHA Tae-hyun , JU Ji-hoon and KIM Hyang-gi</t>
  </si>
  <si>
    <t xml:space="preserve"> KIM Yong-hwa</t>
  </si>
  <si>
    <t>American Hero</t>
  </si>
  <si>
    <t xml:space="preserve"> Stephen Dorff , Julia Holt , Eddie Griffin , et al.</t>
  </si>
  <si>
    <t xml:space="preserve"> Nick Love</t>
  </si>
  <si>
    <t>The Founder</t>
  </si>
  <si>
    <t xml:space="preserve"> Michael Keaton , Laura Dern , Linda Cardellini , et al.</t>
  </si>
  <si>
    <t>My Big Fat Greek Wedding</t>
  </si>
  <si>
    <t xml:space="preserve"> Nia Vardalos , John Corbett , Lainie Kazan , et al.</t>
  </si>
  <si>
    <t xml:space="preserve"> Joel Zwick</t>
  </si>
  <si>
    <t>All About Christmas Eve</t>
  </si>
  <si>
    <t xml:space="preserve"> Haylie Duff , Chris Carmack , Connie Sellecca , et al.</t>
  </si>
  <si>
    <t>Planning on Forever</t>
  </si>
  <si>
    <t xml:space="preserve"> Emily Tennant , Alec Santos and Jocelyn Gauthier</t>
  </si>
  <si>
    <t>Who Wrote the New Testament?</t>
  </si>
  <si>
    <t xml:space="preserve"> Caryl Ebenezer and J. Mervyn Williams</t>
  </si>
  <si>
    <t>Gladiator</t>
  </si>
  <si>
    <t xml:space="preserve"> Russell Crowe , Joaquin Phoenix , Connie Nielsen , et al.</t>
  </si>
  <si>
    <t xml:space="preserve"> John Guillermin</t>
  </si>
  <si>
    <t>Sheena</t>
  </si>
  <si>
    <t xml:space="preserve"> Tanya Roberts , Ted Wass , Donovan Scott , et al.</t>
  </si>
  <si>
    <t xml:space="preserve"> Nabil Elderkin</t>
  </si>
  <si>
    <t>Gully</t>
  </si>
  <si>
    <t xml:space="preserve"> Kelvin Harrison , Charlie Plummer , Jacob Latimore , et al.</t>
  </si>
  <si>
    <t xml:space="preserve"> RIchard Mansfield</t>
  </si>
  <si>
    <t>The House on Mansfield Street</t>
  </si>
  <si>
    <t xml:space="preserve"> Matthew Hunt , Kathryn Redwood and Daniel Mansfield</t>
  </si>
  <si>
    <t xml:space="preserve"> Richard Swindell</t>
  </si>
  <si>
    <t xml:space="preserve"> Rose Day Stuart , Elizabeth Swindell and Henry Swindell</t>
  </si>
  <si>
    <t xml:space="preserve"> Charles Correll</t>
  </si>
  <si>
    <t>Munchausen Moms</t>
  </si>
  <si>
    <t xml:space="preserve"> Cheryl Ladd , Jameson Parker , Kim Coates and Hope Lange</t>
  </si>
  <si>
    <t>Dead Before Dawn (Restored)</t>
  </si>
  <si>
    <t xml:space="preserve"> Cody Johnson</t>
  </si>
  <si>
    <t xml:space="preserve"> Sean Penn</t>
  </si>
  <si>
    <t>Cody Johnson - Dear Rodeo: The Cody Johnson Story</t>
  </si>
  <si>
    <t xml:space="preserve"> Vera Farmiga , David Thewlis and Rupert Friend</t>
  </si>
  <si>
    <t>THE KILLER DOWNSTAIRS</t>
  </si>
  <si>
    <t xml:space="preserve"> Johnson Management Group</t>
  </si>
  <si>
    <t xml:space="preserve"> Richard Omos-Iboyi</t>
  </si>
  <si>
    <t>April Showers</t>
  </si>
  <si>
    <t xml:space="preserve"> Pere Egbi , Sasha Ekama and Uzoamaka Enoch</t>
  </si>
  <si>
    <t xml:space="preserve"> Mark Osborne and John Stevenson</t>
  </si>
  <si>
    <t xml:space="preserve"> Jack Black , Dustin Hoffman and Angelina Jolie</t>
  </si>
  <si>
    <t xml:space="preserve"> Darius Marder</t>
  </si>
  <si>
    <t>Sound of Metal</t>
  </si>
  <si>
    <t xml:space="preserve"> Riz Ahmed , Olivia Cooke , Paul Raci and Lauren Ridloff</t>
  </si>
  <si>
    <t>Charlotte's Web</t>
  </si>
  <si>
    <t xml:space="preserve"> Julia Roberts , Dakota Fanning , Steve Buscemi , et al.</t>
  </si>
  <si>
    <t xml:space="preserve"> Peter Landesman</t>
  </si>
  <si>
    <t>Parkland</t>
  </si>
  <si>
    <t xml:space="preserve"> Zac Efron , Paul Giamatti , Billy Bob Thornton , et al.</t>
  </si>
  <si>
    <t>Black Lotus</t>
  </si>
  <si>
    <t xml:space="preserve"> Rico Verhoeven , Frank Grillo and Peter Franzén</t>
  </si>
  <si>
    <t xml:space="preserve"> Robert De Niro</t>
  </si>
  <si>
    <t>A Bronx Tale</t>
  </si>
  <si>
    <t xml:space="preserve"> Robert De Niro , Chazz Palminteri and Lillo Brancato</t>
  </si>
  <si>
    <t>The Conjuring 2</t>
  </si>
  <si>
    <t xml:space="preserve"> Patrick Wilson and Vera Farmiga</t>
  </si>
  <si>
    <t xml:space="preserve"> Breck Eisner</t>
  </si>
  <si>
    <t xml:space="preserve"> Justin Welborn , Timothy Olyphant , Radha Mitchell , et al.</t>
  </si>
  <si>
    <t xml:space="preserve"> Gregory Dark</t>
  </si>
  <si>
    <t>The Crazies</t>
  </si>
  <si>
    <t xml:space="preserve"> Glen Jacobs , Christina Vidal , Samantha Noble , et al.</t>
  </si>
  <si>
    <t xml:space="preserve"> Tyler Oliver</t>
  </si>
  <si>
    <t>See No Evil</t>
  </si>
  <si>
    <t xml:space="preserve"> Carly Schroeder , Bella Thorne , Cody Linley , et al.</t>
  </si>
  <si>
    <t>Forget Me Not</t>
  </si>
  <si>
    <t xml:space="preserve"> Ice-T</t>
  </si>
  <si>
    <t xml:space="preserve"> Robert Hercules</t>
  </si>
  <si>
    <t>Air Rage</t>
  </si>
  <si>
    <t xml:space="preserve"> Barry LeBeau</t>
  </si>
  <si>
    <t>True Story</t>
  </si>
  <si>
    <t xml:space="preserve"> Jonah Hill , James Franco and Felicity Jones</t>
  </si>
  <si>
    <t xml:space="preserve"> Rupert Goold</t>
  </si>
  <si>
    <t>Duplex</t>
  </si>
  <si>
    <t xml:space="preserve"> Ben Stiller , Drew Barrymore , Eileen Essell , et al.</t>
  </si>
  <si>
    <t xml:space="preserve"> Danny DeVito</t>
  </si>
  <si>
    <t>MYSTERY OF HER</t>
  </si>
  <si>
    <t xml:space="preserve"> Andrea Figliomeni , Winter Andrews and Nicolette Hart</t>
  </si>
  <si>
    <t xml:space="preserve"> Nicholas DiBella</t>
  </si>
  <si>
    <t>Mega Lightning</t>
  </si>
  <si>
    <t xml:space="preserve"> May Kelly , Maria Taylor , Elliot Eason and Lee Hancock</t>
  </si>
  <si>
    <t xml:space="preserve"> David Gregory</t>
  </si>
  <si>
    <t>The Martian</t>
  </si>
  <si>
    <t xml:space="preserve"> Matt Damon , Jessica Chastain , Kristen Wiig and Jeff Daniels</t>
  </si>
  <si>
    <t>Downsizing</t>
  </si>
  <si>
    <t xml:space="preserve"> Matt Damon , Christoph Waltz , Hong Chau and Kristen Wiig</t>
  </si>
  <si>
    <t>Spinning Man</t>
  </si>
  <si>
    <t xml:space="preserve"> Pierce Brosnan , Guy Pearce , Minnie Driver and Jamie Kennedy</t>
  </si>
  <si>
    <t xml:space="preserve"> Simon Kaijser</t>
  </si>
  <si>
    <t>Not Another Sci-Fi Movie</t>
  </si>
  <si>
    <t xml:space="preserve"> J. Peter Parker , Sandy Stoltz , Janielle Atherton , et al.</t>
  </si>
  <si>
    <t xml:space="preserve"> Ryan Humphries</t>
  </si>
  <si>
    <t>She's The Man</t>
  </si>
  <si>
    <t xml:space="preserve"> Amanda Bynes , Channing Tatum , Laura Ramsey and Vinnie Jones</t>
  </si>
  <si>
    <t>The Twilight Saga: Breaking Dawn Part 2</t>
  </si>
  <si>
    <t xml:space="preserve"> Kristen Stewart , Robert Pattinson , Taylor Lautner , et al.</t>
  </si>
  <si>
    <t xml:space="preserve"> Sean Ed , Ash Hamilton and Chanell Hamilton</t>
  </si>
  <si>
    <t xml:space="preserve"> Ash Hamilton</t>
  </si>
  <si>
    <t>Holes In The Sky: The Sean Miller Story</t>
  </si>
  <si>
    <t>Mythica 2: The Darkspore</t>
  </si>
  <si>
    <t xml:space="preserve"> Carrie Schroeder , Marc Hermann , Rachel Thundat , et al.</t>
  </si>
  <si>
    <t xml:space="preserve"> Michael Hoy</t>
  </si>
  <si>
    <t>Secrets Exposed</t>
  </si>
  <si>
    <t xml:space="preserve"> Danny Glover</t>
  </si>
  <si>
    <t xml:space="preserve"> Jared Brock</t>
  </si>
  <si>
    <t>Redeeming Uncle Tom</t>
  </si>
  <si>
    <t xml:space="preserve"> Alison Sweeney , Cameron Mathison and Barbara Niven</t>
  </si>
  <si>
    <t xml:space="preserve"> Pat Williams</t>
  </si>
  <si>
    <t>Foreign Exchange</t>
  </si>
  <si>
    <t xml:space="preserve"> Ryan Pinkston , Vanessa Lengies and Randy Wayne</t>
  </si>
  <si>
    <t xml:space="preserve"> Danny Roth</t>
  </si>
  <si>
    <t>Dauntless: The Battle of Midway</t>
  </si>
  <si>
    <t xml:space="preserve"> C. Thomas Howell , Judd Nelson and Aidan Bristow</t>
  </si>
  <si>
    <t xml:space="preserve"> Michael Phillips Jr</t>
  </si>
  <si>
    <t>Lucky 7</t>
  </si>
  <si>
    <t xml:space="preserve"> Kimberly Williams-Paisley , Patrick Dempsey and Brad Rowe</t>
  </si>
  <si>
    <t xml:space="preserve"> Henry Winer</t>
  </si>
  <si>
    <t>Creepshow 2</t>
  </si>
  <si>
    <t xml:space="preserve"> Tom Savini and Domenick John</t>
  </si>
  <si>
    <t xml:space="preserve"> Michael Gornick</t>
  </si>
  <si>
    <t>A Matter of Faith</t>
  </si>
  <si>
    <t xml:space="preserve"> Jordan Trovillion , Jay Pickett , Harry Anderson , et al.</t>
  </si>
  <si>
    <t xml:space="preserve"> Rich Christiano</t>
  </si>
  <si>
    <t>Incredible Kung Fu Mission</t>
  </si>
  <si>
    <t xml:space="preserve"> John Liu , Chen Lung , Hsu Chung-Hsn and Hua-Chung Ting</t>
  </si>
  <si>
    <t xml:space="preserve"> Hsin-Yi Chang</t>
  </si>
  <si>
    <t>The Secrets of the Dead Sea Scrolls</t>
  </si>
  <si>
    <t xml:space="preserve"> John Shrapnel</t>
  </si>
  <si>
    <t xml:space="preserve"> Justin Cartwright</t>
  </si>
  <si>
    <t>Mama Twiga in the Garden of Eden</t>
  </si>
  <si>
    <t>The Exterminator</t>
  </si>
  <si>
    <t xml:space="preserve"> Robert Ginty , Samantha Eggar and Christopher George</t>
  </si>
  <si>
    <t xml:space="preserve"> James Glickenhaus</t>
  </si>
  <si>
    <t>Scary Movie</t>
  </si>
  <si>
    <t xml:space="preserve"> Regina Hall , Carmen Electra , Anna Faris and Jon Abrahams</t>
  </si>
  <si>
    <t xml:space="preserve"> Javier Coromina , Manuela Velasco , Martha Carbonell , et al.</t>
  </si>
  <si>
    <t xml:space="preserve"> Paco Plaza</t>
  </si>
  <si>
    <t>Rec ESP</t>
  </si>
  <si>
    <t xml:space="preserve"> Jemma Dallendar , Joe Absolom and Michael Dixson</t>
  </si>
  <si>
    <t>I Spit on Your Grave 2</t>
  </si>
  <si>
    <t xml:space="preserve"> Charles Bronson , Theresa Saldana , Joseph Maher , et al.</t>
  </si>
  <si>
    <t>The Evil That Men Do</t>
  </si>
  <si>
    <t xml:space="preserve"> Alison Williams , Alexander Dreymon , Brendan Fehr , et al.</t>
  </si>
  <si>
    <t xml:space="preserve"> Mikael Marcimain</t>
  </si>
  <si>
    <t>Horizon Line</t>
  </si>
  <si>
    <t xml:space="preserve"> Christina Hendricks , Martin Henderson , Bailee Madison , et al.</t>
  </si>
  <si>
    <t>Quintessentially British</t>
  </si>
  <si>
    <t xml:space="preserve"> Lady Carnarvon , Sir Lindsay Hoyle , Lord Palmer , et al.</t>
  </si>
  <si>
    <t xml:space="preserve"> Frank Mannion</t>
  </si>
  <si>
    <t>Lords of the Street</t>
  </si>
  <si>
    <t xml:space="preserve"> DMX , Kris Kristofferson and Sheldon Robins</t>
  </si>
  <si>
    <t xml:space="preserve"> Amir Valinia</t>
  </si>
  <si>
    <t>Frozen Tomb of Mongolia</t>
  </si>
  <si>
    <t xml:space="preserve"> Cedric Roboin</t>
  </si>
  <si>
    <t xml:space="preserve"> Clementine Mercier , Marco Trivilla and Sébastien Sega</t>
  </si>
  <si>
    <t>Rival Princes of the Gulf</t>
  </si>
  <si>
    <t xml:space="preserve"> Mohammed Bin Salman , Mohammed Bin Zayed , et al.</t>
  </si>
  <si>
    <t xml:space="preserve"> Anne Wheeler</t>
  </si>
  <si>
    <t>Better Than Chocolate</t>
  </si>
  <si>
    <t xml:space="preserve"> Karyn Dwyer , Christina Cox , Wendy Crewson and Kevin Mundy</t>
  </si>
  <si>
    <t xml:space="preserve"> Greg Connors</t>
  </si>
  <si>
    <t>The Dark Lurking</t>
  </si>
  <si>
    <t xml:space="preserve"> Tonia Renee Hammerich , Bret Kennedy and Ozzie Devrish</t>
  </si>
  <si>
    <t>National Parks Exploration Series: Yellowstone</t>
  </si>
  <si>
    <t>War of the Worlds</t>
  </si>
  <si>
    <t xml:space="preserve"> Tom Cruise , Dakota Fanning , Miranda Otto and Tim Robbins</t>
  </si>
  <si>
    <t>Cobra</t>
  </si>
  <si>
    <t xml:space="preserve"> Sylvester Stallone , Brigitte Nielsen , Reni Santoni , et al.</t>
  </si>
  <si>
    <t xml:space="preserve"> Charles Binamé</t>
  </si>
  <si>
    <t>Cyber Bully</t>
  </si>
  <si>
    <t xml:space="preserve"> Emily Osment , Kay Panabaker , Meaghan Rath and Kelly Rowan</t>
  </si>
  <si>
    <t xml:space="preserve"> Bernard Girard</t>
  </si>
  <si>
    <t xml:space="preserve"> James Caan and Stefanie Powers</t>
  </si>
  <si>
    <t xml:space="preserve"> Kalyanji Gogana</t>
  </si>
  <si>
    <t>Gone with the West</t>
  </si>
  <si>
    <t xml:space="preserve"> Poorna , Arjun Ambati and Sri Sudha Bhimireddy</t>
  </si>
  <si>
    <t xml:space="preserve"> John Avildsen</t>
  </si>
  <si>
    <t>Sundari</t>
  </si>
  <si>
    <t xml:space="preserve"> Morgan Freeman , Beverly Todd and Robert Guillaume</t>
  </si>
  <si>
    <t>Lean on Me</t>
  </si>
  <si>
    <t xml:space="preserve"> Sybil Danning , Donald Pleasence , Rick Hill , et al.</t>
  </si>
  <si>
    <t xml:space="preserve"> Abhishek Sharma</t>
  </si>
  <si>
    <t>Warrior Queen</t>
  </si>
  <si>
    <t xml:space="preserve"> Akshay Kumar , Jacqueline Fernandez , et al.</t>
  </si>
  <si>
    <t xml:space="preserve"> Benny Boom</t>
  </si>
  <si>
    <t>Fraternity Demon</t>
  </si>
  <si>
    <t xml:space="preserve"> Trixxie Bowie and Deborah Carlin</t>
  </si>
  <si>
    <t xml:space="preserve"> C.B. Rubin</t>
  </si>
  <si>
    <t>The Reality of Love</t>
  </si>
  <si>
    <t xml:space="preserve"> Bradley Cooper , Jason Priestley and Emma Caulfield Ford</t>
  </si>
  <si>
    <t>Abacus: Small Enough to Jail</t>
  </si>
  <si>
    <t xml:space="preserve"> Steve James</t>
  </si>
  <si>
    <t xml:space="preserve"> Dianne Houston</t>
  </si>
  <si>
    <t>Michael Jackson: Searching for Neverland</t>
  </si>
  <si>
    <t xml:space="preserve"> Navi</t>
  </si>
  <si>
    <t>Straight Outta Compton</t>
  </si>
  <si>
    <t xml:space="preserve"> O'Shea Jackson, Jr. , Corey Hawkins , Jason Mitchell , et al.</t>
  </si>
  <si>
    <t xml:space="preserve"> Tonino Valerii</t>
  </si>
  <si>
    <t>My Name Is Nobody</t>
  </si>
  <si>
    <t xml:space="preserve"> Henry Fonda and Terence Hill</t>
  </si>
  <si>
    <t xml:space="preserve"> Gisaburo Sugii</t>
  </si>
  <si>
    <t>Street Fighter II: The Animated Movie</t>
  </si>
  <si>
    <t xml:space="preserve"> Skip Stellrecht , Eddie Frierson , Lia Sargent , et al.</t>
  </si>
  <si>
    <t>Fred 2: Night Of The Living Fred</t>
  </si>
  <si>
    <t xml:space="preserve"> Lucas Cruikshank , Jake Weary , Siobhan Fallon Hogan , et al.</t>
  </si>
  <si>
    <t>Death on the Nile</t>
  </si>
  <si>
    <t xml:space="preserve"> Peter Ustinov , Bette David , Mia Farrow and Jane Birkin</t>
  </si>
  <si>
    <t xml:space="preserve"> Trey Nelson</t>
  </si>
  <si>
    <t>Lost in the Sun</t>
  </si>
  <si>
    <t xml:space="preserve"> Josh Duhamel , Josh Wiggins and Lynn Collins</t>
  </si>
  <si>
    <t xml:space="preserve"> Arnaud Xainte</t>
  </si>
  <si>
    <t xml:space="preserve"> Rita Hayworth</t>
  </si>
  <si>
    <t xml:space="preserve"> Blake Edwards</t>
  </si>
  <si>
    <t>Rita Hayworth: And Men Created a Goddess</t>
  </si>
  <si>
    <t xml:space="preserve"> Peter Sellers , Herbert Lom , Christopher Plummer , et al.</t>
  </si>
  <si>
    <t xml:space="preserve"> David M. Evans and David J. Evans</t>
  </si>
  <si>
    <t>Return of the Pink Panther</t>
  </si>
  <si>
    <t xml:space="preserve"> Brett Kelly , James Wilson , Karen Allen and James Earl Jones</t>
  </si>
  <si>
    <t xml:space="preserve"> Nikolai Müllerschön</t>
  </si>
  <si>
    <t>The Sandlot 2</t>
  </si>
  <si>
    <t xml:space="preserve"> Lena Headey , Joseph Fiennes and Matthias Schweighöfer</t>
  </si>
  <si>
    <t xml:space="preserve"> Mike Barker</t>
  </si>
  <si>
    <t>The Red Baron</t>
  </si>
  <si>
    <t>The Mermaid</t>
  </si>
  <si>
    <t xml:space="preserve"> Lin Yanrou , Daizhen Ying and Clara Lee</t>
  </si>
  <si>
    <t xml:space="preserve"> Tong Wei and Zahng Dawei</t>
  </si>
  <si>
    <t>Leona</t>
  </si>
  <si>
    <t xml:space="preserve"> Naian Gonzalez Norvind and Christian Vazquez</t>
  </si>
  <si>
    <t xml:space="preserve"> Isaac Cherem</t>
  </si>
  <si>
    <t>Cabin 28</t>
  </si>
  <si>
    <t xml:space="preserve"> Lee Bane , Terri Dwyer , Brendee Green and Sean Rhys-James</t>
  </si>
  <si>
    <t xml:space="preserve"> Andrew Jones</t>
  </si>
  <si>
    <t>Secret Lives</t>
  </si>
  <si>
    <t xml:space="preserve"> Daphne Zuniga , Duncan Regehr , Ken Dresen and Philip Granger</t>
  </si>
  <si>
    <t xml:space="preserve"> George Mendeluk</t>
  </si>
  <si>
    <t>Whelm</t>
  </si>
  <si>
    <t xml:space="preserve"> Delil Baran , Dylan Grunn , Ronan Colfer , et al.</t>
  </si>
  <si>
    <t xml:space="preserve"> Skyler Lawson</t>
  </si>
  <si>
    <t>Waitress!</t>
  </si>
  <si>
    <t xml:space="preserve"> Carol Drake , Jim Harris and Carol Bevar</t>
  </si>
  <si>
    <t>Die Hard: With a Vengeance</t>
  </si>
  <si>
    <t xml:space="preserve"> Bruce Willis , Jeremy Irons , Samuel L. Jackson , et al.</t>
  </si>
  <si>
    <t>Flower Shop Mystery: Mum's the Word</t>
  </si>
  <si>
    <t xml:space="preserve"> Corey Yuen</t>
  </si>
  <si>
    <t>RiffTrax: No Retreat, No Surrender</t>
  </si>
  <si>
    <t xml:space="preserve"> Michael J. Nelson , Kevin Murphy , Bill Corbett , et al.</t>
  </si>
  <si>
    <t xml:space="preserve"> Hugo Sakamoto</t>
  </si>
  <si>
    <t>Baby Assassins</t>
  </si>
  <si>
    <t xml:space="preserve"> Akari Takaishi and Saori Izawa</t>
  </si>
  <si>
    <t xml:space="preserve"> Anurag Singh</t>
  </si>
  <si>
    <t xml:space="preserve"> Akshay Kumar , Parineeti Chopra and Suvinder Vicky</t>
  </si>
  <si>
    <t xml:space="preserve"> Michael Brandt</t>
  </si>
  <si>
    <t>Kesari</t>
  </si>
  <si>
    <t xml:space="preserve"> Richard Gere , Topher Grace , Martin Sheen and Stephen Moyer</t>
  </si>
  <si>
    <t>The Double</t>
  </si>
  <si>
    <t xml:space="preserve"> Tom Cruise , Domhnall Gleeson , Sarah Wright Olsen , et al.</t>
  </si>
  <si>
    <t>American Made</t>
  </si>
  <si>
    <t xml:space="preserve"> Ann-Margret , Candice Bergen , Art Garfunkel and Carol Kane</t>
  </si>
  <si>
    <t xml:space="preserve"> Terry Cunningham</t>
  </si>
  <si>
    <t>Carnal Knowledge</t>
  </si>
  <si>
    <t xml:space="preserve"> Al Reinert</t>
  </si>
  <si>
    <t>To Survive</t>
  </si>
  <si>
    <t xml:space="preserve"> Burt Culver , Ramon Bailey and Berkeley Clayborne</t>
  </si>
  <si>
    <t xml:space="preserve"> Stephen Folker</t>
  </si>
  <si>
    <t>The Story of the Bee Gees</t>
  </si>
  <si>
    <t xml:space="preserve"> Barry Gibb , Maurice Gibb and Robin Gibb</t>
  </si>
  <si>
    <t xml:space="preserve"> Tony Waters</t>
  </si>
  <si>
    <t>Dirty Rotten Scoundrels</t>
  </si>
  <si>
    <t xml:space="preserve"> Steve Martin , Michael Caine , Glenne Headly and Anton Rogers</t>
  </si>
  <si>
    <t xml:space="preserve"> Frank Oz</t>
  </si>
  <si>
    <t>Big Bad Mama</t>
  </si>
  <si>
    <t xml:space="preserve"> Angie Dickinson , William Shatner and Tom Skerritt</t>
  </si>
  <si>
    <t xml:space="preserve"> Steve Carver</t>
  </si>
  <si>
    <t>A Journal for Jordan</t>
  </si>
  <si>
    <t xml:space="preserve"> Michael B. Jordan , Chanté Adams and Jalon Christian</t>
  </si>
  <si>
    <t xml:space="preserve"> Denzel Washington</t>
  </si>
  <si>
    <t>Sweet Country</t>
  </si>
  <si>
    <t xml:space="preserve"> Hamilton Morris , Shanika Cole , Ewen Leslie and Sam Neill</t>
  </si>
  <si>
    <t xml:space="preserve"> Warwick Thornton</t>
  </si>
  <si>
    <t>Love At The Christmas Contest</t>
  </si>
  <si>
    <t xml:space="preserve"> Samantha Cope , Ross Jirgl , James Healy Jr and Triana Browne</t>
  </si>
  <si>
    <t xml:space="preserve"> John Burd</t>
  </si>
  <si>
    <t xml:space="preserve"> Yann Arthus-Bertrand</t>
  </si>
  <si>
    <t xml:space="preserve"> Drake Doremus</t>
  </si>
  <si>
    <t>Zoe</t>
  </si>
  <si>
    <t xml:space="preserve"> Ewan McGregor , Léa Seydoux , Theo James and Miranda Otto</t>
  </si>
  <si>
    <t xml:space="preserve"> Scott Marshall</t>
  </si>
  <si>
    <t>Blonde Ambition</t>
  </si>
  <si>
    <t xml:space="preserve"> Jessica Simpson , Luke Wilson , Penelope Ann Miller , et al.</t>
  </si>
  <si>
    <t xml:space="preserve"> Rebecca J Matthews</t>
  </si>
  <si>
    <t xml:space="preserve"> Jon Callaway , Abi Casson Thompson , Kate Lush , et al.</t>
  </si>
  <si>
    <t>The Candy Witch</t>
  </si>
  <si>
    <t xml:space="preserve"> Chrissie Wunna , Nicola Wright , Andrew Rolfe , et al.</t>
  </si>
  <si>
    <t xml:space="preserve"> Nicolas Breton</t>
  </si>
  <si>
    <t>Dragon Fury</t>
  </si>
  <si>
    <t xml:space="preserve"> Donna Bouche</t>
  </si>
  <si>
    <t>Passport to the World: Route 66</t>
  </si>
  <si>
    <t xml:space="preserve"> Sharon Stone , William Baldwin , Tom Berenger , et al.</t>
  </si>
  <si>
    <t xml:space="preserve"> Stephan Elliott</t>
  </si>
  <si>
    <t>Sliver</t>
  </si>
  <si>
    <t xml:space="preserve"> Hugo Weaving , Guy Pearce and Terence Stamp</t>
  </si>
  <si>
    <t xml:space="preserve"> Vamshi Paidipally</t>
  </si>
  <si>
    <t xml:space="preserve"> Thalapathy Vijay , Rashmika Mandanna , Jayasudha and Shaam</t>
  </si>
  <si>
    <t>Needle in a Timestack</t>
  </si>
  <si>
    <t xml:space="preserve"> Leslie Odom Jr. , Cynthia Erivo , Orlando Bloom , et al.</t>
  </si>
  <si>
    <t xml:space="preserve"> John Ridley</t>
  </si>
  <si>
    <t>Black Mountain Side</t>
  </si>
  <si>
    <t xml:space="preserve"> Shane Twerdun , Michael Dickson , Carl Toftfelt , et al.</t>
  </si>
  <si>
    <t xml:space="preserve"> Nick Szostakiwskyj</t>
  </si>
  <si>
    <t>Women Talking</t>
  </si>
  <si>
    <t xml:space="preserve"> Rooney Mara , Claire Foy , Jessie Buckley and Judith Ivey</t>
  </si>
  <si>
    <t xml:space="preserve"> Sarah Polley</t>
  </si>
  <si>
    <t>Norbit</t>
  </si>
  <si>
    <t xml:space="preserve"> Eddie Murphy , Thandiwe Newton , Eddie Griffin , et al.</t>
  </si>
  <si>
    <t>Church People</t>
  </si>
  <si>
    <t xml:space="preserve"> Thor Ramsey , Joey Fatone and Stephen Baldwin</t>
  </si>
  <si>
    <t xml:space="preserve"> Christopher Shawn Shaw</t>
  </si>
  <si>
    <t>Beverly Hills Cop II</t>
  </si>
  <si>
    <t xml:space="preserve"> Eddie Murphy , Judge Reinhold , Jürgen Prochnow and Ronny Cox</t>
  </si>
  <si>
    <t>Miracles from Heaven</t>
  </si>
  <si>
    <t xml:space="preserve"> Jennifer Garner , Kylie Rogers , Martin Henderson , et al.</t>
  </si>
  <si>
    <t xml:space="preserve"> Patricia Riggen</t>
  </si>
  <si>
    <t>Pardoned by Grace</t>
  </si>
  <si>
    <t xml:space="preserve"> Michael W. Smith , Joey Lawrence , Ben Graham , et al.</t>
  </si>
  <si>
    <t xml:space="preserve"> Kevan Otto</t>
  </si>
  <si>
    <t>Dangerous Money - Sidney Toler As Charlie Chan</t>
  </si>
  <si>
    <t xml:space="preserve"> Sidney Toler , Gloria Warren , Victor Sen Yung , et al.</t>
  </si>
  <si>
    <t xml:space="preserve"> Terry O. Morse</t>
  </si>
  <si>
    <t>Free of Eden</t>
  </si>
  <si>
    <t xml:space="preserve"> Sidney Poitier , Sydney Tamiia Poitier and Phylicia Rashad</t>
  </si>
  <si>
    <t xml:space="preserve"> Leon Ichaso</t>
  </si>
  <si>
    <t xml:space="preserve"> Mike Epps , Vanessa Fraction , Gary Owen and Anthony McKinley</t>
  </si>
  <si>
    <t>Mike Epps Presents: Live from Club Nokia</t>
  </si>
  <si>
    <t xml:space="preserve"> Rudy Ray Moore , Jimmy Lynch , Leroy Daniels , et al.</t>
  </si>
  <si>
    <t xml:space="preserve"> Cliff Roquemore</t>
  </si>
  <si>
    <t>Petey Wheatstraw: The Devil's Son-In-Law</t>
  </si>
  <si>
    <t xml:space="preserve"> Deepika Padukone , Ranveer Singh , Shahid Kapoor , et al.</t>
  </si>
  <si>
    <t xml:space="preserve"> Sanjay Leela Bhansali</t>
  </si>
  <si>
    <t>Padmaavat</t>
  </si>
  <si>
    <t>Jesse Stone: Sea Change</t>
  </si>
  <si>
    <t xml:space="preserve"> John Ritter , Harley Jane Kozak , Kevin Dunn and Susan Gibney</t>
  </si>
  <si>
    <t>Dark Alibi - Sidney Toler As Charlie Chan</t>
  </si>
  <si>
    <t xml:space="preserve"> Sidney Toler , Mantan Moreland , Ben Carter and Benson Fong</t>
  </si>
  <si>
    <t>Nazi Fugitives</t>
  </si>
  <si>
    <t xml:space="preserve"> Ivan ‘Ozzy’ Eyre , Lisa Pine and Guy Walters</t>
  </si>
  <si>
    <t>Shaquille O'Neal Presents: All Star Comedy Jam - Live From Las Vegas</t>
  </si>
  <si>
    <t xml:space="preserve"> Mike Epps , Henry Welch , Lil' Rel and Deon Cole</t>
  </si>
  <si>
    <t>The Beach House</t>
  </si>
  <si>
    <t xml:space="preserve"> Liana Liberato , Noah Le Gros , Jake Weber and Maryann Nagel</t>
  </si>
  <si>
    <t xml:space="preserve"> Jeffrey A. Brown</t>
  </si>
  <si>
    <t>Truth Or Die</t>
  </si>
  <si>
    <t xml:space="preserve"> David Oakes , Liam Boyle , Jack Gordon and Florence Hall</t>
  </si>
  <si>
    <t xml:space="preserve"> Robert Heath</t>
  </si>
  <si>
    <t>The Jerk</t>
  </si>
  <si>
    <t xml:space="preserve"> Steve Martin , Bernadette Peters , Catlin Adams , et al.</t>
  </si>
  <si>
    <t>Don't Worry, He Won't Get Far on Foot</t>
  </si>
  <si>
    <t xml:space="preserve"> Joaquin Phoenix , Jonah Hill , Rooney Mara and Jack Black</t>
  </si>
  <si>
    <t>Summer Heat</t>
  </si>
  <si>
    <t xml:space="preserve"> Lori Singer and Anthony Edwards</t>
  </si>
  <si>
    <t xml:space="preserve"> Michie Gleason</t>
  </si>
  <si>
    <t>God Forgives</t>
  </si>
  <si>
    <t xml:space="preserve"> Ryan Gosling , Kristin Scott Thomas and Vithaya Pansringam</t>
  </si>
  <si>
    <t>Awake</t>
  </si>
  <si>
    <t xml:space="preserve"> Hayden Christensen , Jessica Alba and Terrence Howard</t>
  </si>
  <si>
    <t xml:space="preserve"> Joby Harold</t>
  </si>
  <si>
    <t xml:space="preserve"> Dr. Rudolf Lammers</t>
  </si>
  <si>
    <t xml:space="preserve"> Sydney Pollack</t>
  </si>
  <si>
    <t>Zambezi: Force of Life</t>
  </si>
  <si>
    <t xml:space="preserve"> Robert Redford and Faye Dunaway</t>
  </si>
  <si>
    <t>Three Days of the Condor (1975)</t>
  </si>
  <si>
    <t xml:space="preserve"> Summer Bellessa , Chris Hill , Jasen Wade and Caleb Thompson</t>
  </si>
  <si>
    <t>Amber Alert</t>
  </si>
  <si>
    <t xml:space="preserve"> Armond Cohen</t>
  </si>
  <si>
    <t xml:space="preserve"> Marco Pérez , Paulina Gaitán , Yuriria del Valle , et al.</t>
  </si>
  <si>
    <t xml:space="preserve"> Natalya Nazarova</t>
  </si>
  <si>
    <t>Casando a mi Ex</t>
  </si>
  <si>
    <t xml:space="preserve"> Zuria Vega , Guillermo Villegas , Danae Reynaud , et al.</t>
  </si>
  <si>
    <t xml:space="preserve"> Carlos González Sariñana</t>
  </si>
  <si>
    <t>Mrs. Henderson Presents</t>
  </si>
  <si>
    <t xml:space="preserve"> Judi Dench , Bob Hoskins and Christopher Guest</t>
  </si>
  <si>
    <t>CrazySexyCool: The TLC Story</t>
  </si>
  <si>
    <t xml:space="preserve"> Keke Palmer , Rochelle Aytes and Evan Ross</t>
  </si>
  <si>
    <t>Two Tails</t>
  </si>
  <si>
    <t xml:space="preserve"> Jonathan Salway , Sean Thomas , Irina Kireeva , et al.</t>
  </si>
  <si>
    <t xml:space="preserve"> Natalia Nilova and Viktor Azeev</t>
  </si>
  <si>
    <t>50/50</t>
  </si>
  <si>
    <t xml:space="preserve"> Seth Rogen , Joseph Gordon-Levitt , Anjelica Huston , et al.</t>
  </si>
  <si>
    <t>Forbidden Pleasures</t>
  </si>
  <si>
    <t xml:space="preserve"> Daniela Nardini , Chris Davis , Jackie Beard , et al.</t>
  </si>
  <si>
    <t xml:space="preserve"> Anne Parisio</t>
  </si>
  <si>
    <t>Heartbreak Ridge</t>
  </si>
  <si>
    <t xml:space="preserve"> Clint Eastwood , Marsha Mason , Everett Mcgill and Moses Gunn</t>
  </si>
  <si>
    <t>ECCO</t>
  </si>
  <si>
    <t xml:space="preserve"> Lathrop Walker , Tabitha Bastien , Helena Donald , et al.</t>
  </si>
  <si>
    <t xml:space="preserve"> Ben Medina</t>
  </si>
  <si>
    <t>We Belong Together</t>
  </si>
  <si>
    <t xml:space="preserve"> Draya Michele , Charles Malik Whitfield and Elise Neal</t>
  </si>
  <si>
    <t>Snowpiercer</t>
  </si>
  <si>
    <t xml:space="preserve"> Chris Evans , Song Kangho , Tilda Swinton and Jamie Bell</t>
  </si>
  <si>
    <t xml:space="preserve"> Bong Joon-ho</t>
  </si>
  <si>
    <t xml:space="preserve"> Ryan Reynolds , Jake Gyllenhaal , Rebecca Ferguson , et al.</t>
  </si>
  <si>
    <t>Life</t>
  </si>
  <si>
    <t xml:space="preserve"> Zoé De Grand'Maison , Nicholas Logan , et al.</t>
  </si>
  <si>
    <t xml:space="preserve"> Michael Patrick Jann</t>
  </si>
  <si>
    <t>Organ Trail</t>
  </si>
  <si>
    <t xml:space="preserve"> James Marshall , Michelle Goh and John Savage</t>
  </si>
  <si>
    <t xml:space="preserve"> Tim Cox</t>
  </si>
  <si>
    <t>Creature</t>
  </si>
  <si>
    <t xml:space="preserve"> Kim Young-kwang and Lee Sun-bin</t>
  </si>
  <si>
    <t xml:space="preserve"> Kim Hyung-joo</t>
  </si>
  <si>
    <t>MISSION: POSSIBLE</t>
  </si>
  <si>
    <t xml:space="preserve"> Dean Cain , Bettina Zimmermann and Joanna Taylor</t>
  </si>
  <si>
    <t xml:space="preserve"> Christoph Schrewe</t>
  </si>
  <si>
    <t xml:space="preserve"> Sidney Salkow</t>
  </si>
  <si>
    <t>Sherlock Holmes And The Deadly Necklace</t>
  </si>
  <si>
    <t xml:space="preserve"> Terence Fisher</t>
  </si>
  <si>
    <t xml:space="preserve"> Spike Lee</t>
  </si>
  <si>
    <t>He Got Game</t>
  </si>
  <si>
    <t xml:space="preserve"> Denzel Washington and Ray Allen</t>
  </si>
  <si>
    <t xml:space="preserve"> Lisa Cortés</t>
  </si>
  <si>
    <t>Little Richard: I Am Everything</t>
  </si>
  <si>
    <t xml:space="preserve"> Lee Angel , Libby Anthony , John Branca and Newt Collier</t>
  </si>
  <si>
    <t xml:space="preserve"> Kenya Marquez</t>
  </si>
  <si>
    <t>Nada que ver</t>
  </si>
  <si>
    <t xml:space="preserve"> Memo Villegas , Jorge Zárate , Fiona Palomo , et al.</t>
  </si>
  <si>
    <t xml:space="preserve"> Christopher Gorham</t>
  </si>
  <si>
    <t>We Love You Sally Carmichael</t>
  </si>
  <si>
    <t xml:space="preserve"> Jack McBrayer and Elizabeth Tulloch</t>
  </si>
  <si>
    <t xml:space="preserve"> Jason Hewitt</t>
  </si>
  <si>
    <t xml:space="preserve"> Curtis “50 Cent” Jackson , Val Kilmer , Vinnie Jones , et al.</t>
  </si>
  <si>
    <t>Blood Out</t>
  </si>
  <si>
    <t xml:space="preserve"> Chris Evans</t>
  </si>
  <si>
    <t xml:space="preserve"> Chris Evans , Alice Eve , Emma Fitzpatrick and John Cullum</t>
  </si>
  <si>
    <t>Before We Go</t>
  </si>
  <si>
    <t xml:space="preserve"> Peter Glanz</t>
  </si>
  <si>
    <t>SAPPY HOLIDAY</t>
  </si>
  <si>
    <t xml:space="preserve"> Brigitte Kingsley , Jon McLaren and Troy Blundell</t>
  </si>
  <si>
    <t>Dog Town 3</t>
  </si>
  <si>
    <t xml:space="preserve"> Ryan Pollin</t>
  </si>
  <si>
    <t>The Twilight Saga: Breaking Dawn, Part 1</t>
  </si>
  <si>
    <t xml:space="preserve"> Gil Birmingham , Elizabeth Reaser , Julia Jones , et al.</t>
  </si>
  <si>
    <t xml:space="preserve"> Steven Seagal , Byron Mann , Adina Stetcu and Howard Dell</t>
  </si>
  <si>
    <t xml:space="preserve"> Nick Willing</t>
  </si>
  <si>
    <t>Alice In Wonderland</t>
  </si>
  <si>
    <t xml:space="preserve"> Tina Majorino , Whoopi Goldberg , Robbie Coltrane , et al.</t>
  </si>
  <si>
    <t xml:space="preserve"> Blair Treu</t>
  </si>
  <si>
    <t>Wish Upon A Star</t>
  </si>
  <si>
    <t xml:space="preserve"> Katherine Heigl , Danielle Harris and Donnie Jeffcoat</t>
  </si>
  <si>
    <t xml:space="preserve"> Ford Beebe and Clifford Smith</t>
  </si>
  <si>
    <t>Pinkfong! Summer in Wonderville</t>
  </si>
  <si>
    <t xml:space="preserve"> Aditya Chopra</t>
  </si>
  <si>
    <t>Squadron of Doom</t>
  </si>
  <si>
    <t xml:space="preserve"> John 'Dusty' King , Jean Rogers and Noah Beery Jr.</t>
  </si>
  <si>
    <t>Dilwale Dulhania Le Jayenge</t>
  </si>
  <si>
    <t xml:space="preserve"> Shah Rukh Khan , Kajol , Amrish Puri and Farida Jalal</t>
  </si>
  <si>
    <t xml:space="preserve"> Sam Yates</t>
  </si>
  <si>
    <t xml:space="preserve"> Thom Eberhardt</t>
  </si>
  <si>
    <t xml:space="preserve"> Lyndsey Marshal , Jonah Hauer-King , Katherine Kingsley , et al.</t>
  </si>
  <si>
    <t xml:space="preserve"> Ben Stassen , Jeremy Degruson and Mimi Maynard</t>
  </si>
  <si>
    <t>Agatha and the Curse of Ishtar</t>
  </si>
  <si>
    <t xml:space="preserve"> Joe Mantegna , Danielle De Luca , Arron Shiver , et al.</t>
  </si>
  <si>
    <t xml:space="preserve"> Aneesh Chaganty</t>
  </si>
  <si>
    <t>Naked Fear</t>
  </si>
  <si>
    <t xml:space="preserve"> Cinda Adams , Brianne Brozey , Joey Camen and Grant George</t>
  </si>
  <si>
    <t>Thunder And The House Of Magic</t>
  </si>
  <si>
    <t xml:space="preserve"> John Cho , Debra Messing , Joseph Lee and Michelle La</t>
  </si>
  <si>
    <t>Searching</t>
  </si>
  <si>
    <t xml:space="preserve"> Reese Witherspoon and Laura Dern</t>
  </si>
  <si>
    <t>Wet and Wild Summer!</t>
  </si>
  <si>
    <t xml:space="preserve"> Christopher Atkins , Julian McMahon , Rebecca Cross , et al.</t>
  </si>
  <si>
    <t xml:space="preserve"> Maurice Murphy</t>
  </si>
  <si>
    <t>SOUTH PARK THE STREAMING WARS</t>
  </si>
  <si>
    <t xml:space="preserve"> Matt Stone and Trey Parker</t>
  </si>
  <si>
    <t>Cinderella and the Secret Prince</t>
  </si>
  <si>
    <t xml:space="preserve"> Cassandra Morris and Wendee Lee</t>
  </si>
  <si>
    <t xml:space="preserve"> Lynne Southerland</t>
  </si>
  <si>
    <t xml:space="preserve"> Judy Garland , Frank Morgan , Ray Bolger and Bert Lahr</t>
  </si>
  <si>
    <t>The Long Walk Home</t>
  </si>
  <si>
    <t xml:space="preserve"> Sissy Spacek , Whoopi Goldberg and Dwight Schultz</t>
  </si>
  <si>
    <t xml:space="preserve"> Richard Pearce</t>
  </si>
  <si>
    <t>Outsiders</t>
  </si>
  <si>
    <t xml:space="preserve"> Skylan Brooks , Shane West , Hart Denton and Diamond White</t>
  </si>
  <si>
    <t xml:space="preserve"> Delmar Washington</t>
  </si>
  <si>
    <t>Ink</t>
  </si>
  <si>
    <t xml:space="preserve"> Christopher Soren Kellly , Quinn Hunchar and Jessica Duffy</t>
  </si>
  <si>
    <t>He's Out There</t>
  </si>
  <si>
    <t xml:space="preserve"> Yvonne Strahovski and Justin Bruening</t>
  </si>
  <si>
    <t xml:space="preserve"> Quinn Lasher</t>
  </si>
  <si>
    <t>10.0 Earthquake</t>
  </si>
  <si>
    <t xml:space="preserve"> Henry Ian Cusick , David Chokachi , Jeffrey Jones , et al.</t>
  </si>
  <si>
    <t xml:space="preserve"> David Gidali</t>
  </si>
  <si>
    <t xml:space="preserve"> Tak Sakaguchi and Kento Yamazaki</t>
  </si>
  <si>
    <t xml:space="preserve"> Yuji Shimomura</t>
  </si>
  <si>
    <t>Crazy Samurai: 400 vs 1</t>
  </si>
  <si>
    <t xml:space="preserve"> C. Thomas Howell , Matt Dillon , Ralph Macchio , et al.</t>
  </si>
  <si>
    <t>The Outsiders</t>
  </si>
  <si>
    <t xml:space="preserve"> Jason Statham , Clive Owen , Robert De Niro , et al.</t>
  </si>
  <si>
    <t xml:space="preserve"> Gary McKendry</t>
  </si>
  <si>
    <t>Killer Elite</t>
  </si>
  <si>
    <t xml:space="preserve"> Brian Cox , Tom Sizemore , Robert Englund and Amanda Plummer</t>
  </si>
  <si>
    <t xml:space="preserve"> Trygve Allister Diesen and Lucky McKee</t>
  </si>
  <si>
    <t>Pink Floyd - The Making Of The Dark Side Of The Moon (Classic Album)</t>
  </si>
  <si>
    <t xml:space="preserve"> Pink Floyd</t>
  </si>
  <si>
    <t>Exterminators</t>
  </si>
  <si>
    <t xml:space="preserve"> Greg Evigan , Denise Crosby , Daniel Hugh Kelly , et al.</t>
  </si>
  <si>
    <t xml:space="preserve"> Dave Flores</t>
  </si>
  <si>
    <t>Quiero tu vida</t>
  </si>
  <si>
    <t xml:space="preserve"> Erick Elías , Jesús Zavala , Zuria Vega and Bárbara De Regil</t>
  </si>
  <si>
    <t xml:space="preserve"> Jorge Colón</t>
  </si>
  <si>
    <t>The More You Ignore Me</t>
  </si>
  <si>
    <t xml:space="preserve"> Ella Hunt , Sheridan Smith , Mark Addy and Sally Phillips</t>
  </si>
  <si>
    <t xml:space="preserve"> Keith English</t>
  </si>
  <si>
    <t>Two Ways Home</t>
  </si>
  <si>
    <t xml:space="preserve"> Tanna Frederick , Tom Bower , Joel West and Rylie Behr</t>
  </si>
  <si>
    <t xml:space="preserve"> Ron Vignone</t>
  </si>
  <si>
    <t>Never Been Kissed</t>
  </si>
  <si>
    <t xml:space="preserve"> Drew Barrymore , David Arquette , Marley Shelton , et al.</t>
  </si>
  <si>
    <t>The Possession Of Hannah Grace</t>
  </si>
  <si>
    <t xml:space="preserve"> Shay Mitchell , Stana Katic , Grey Damon and Louis Herthum</t>
  </si>
  <si>
    <t xml:space="preserve"> Diederik Van Rooijen</t>
  </si>
  <si>
    <t>Just Cause</t>
  </si>
  <si>
    <t xml:space="preserve"> Sean Connery , Laurence Fishburne , Kate Capshaw , et al.</t>
  </si>
  <si>
    <t xml:space="preserve"> Arne Glimcher</t>
  </si>
  <si>
    <t>Brad's Status</t>
  </si>
  <si>
    <t xml:space="preserve"> Ben Stiller , Austin Abrams , Jenna Fischer and Luke Wilson</t>
  </si>
  <si>
    <t xml:space="preserve"> Mike White</t>
  </si>
  <si>
    <t>Live Die Repeat: Edge of Tomorrow (4K Ultra HD)</t>
  </si>
  <si>
    <t xml:space="preserve"> Tom Cruise , Emily Blunt , Bill Paxton and Brendan Gleeson</t>
  </si>
  <si>
    <t xml:space="preserve"> Zhao Tao and ??</t>
  </si>
  <si>
    <t xml:space="preserve"> Jia Zhang-Ke</t>
  </si>
  <si>
    <t>Ash Is Purest White</t>
  </si>
  <si>
    <t xml:space="preserve"> Schea Cotton , Gaynell Cotton , James Cotton Sr. , et al.</t>
  </si>
  <si>
    <t xml:space="preserve"> Eric 'Ptah' Herbert</t>
  </si>
  <si>
    <t>Manchild: The Schea Cotton Story</t>
  </si>
  <si>
    <t xml:space="preserve"> Rami Malek , Lucy Boynton , Gwilym Lee and Ben Hardy</t>
  </si>
  <si>
    <t>Bohemian Rhapsody</t>
  </si>
  <si>
    <t xml:space="preserve"> Chad Michael Murray , Jessica Lowndes , David Reale , et al.</t>
  </si>
  <si>
    <t xml:space="preserve"> Jerry Ciccoritti</t>
  </si>
  <si>
    <t>Ralphie May: Girth of a Nation</t>
  </si>
  <si>
    <t>March 17th</t>
  </si>
  <si>
    <t xml:space="preserve"> Mary Lazarus , Uche Elendu and Mike Ezuruonye</t>
  </si>
  <si>
    <t xml:space="preserve"> Desmond Ellioit</t>
  </si>
  <si>
    <t>Jack Reacher: Never Go Back</t>
  </si>
  <si>
    <t xml:space="preserve"> Tom Cruise and Cobie Smulders</t>
  </si>
  <si>
    <t>Terminal Exposure</t>
  </si>
  <si>
    <t xml:space="preserve"> Mark Hennessy , Hope Marie Carlton , John Vernon , et al.</t>
  </si>
  <si>
    <t xml:space="preserve"> Nico Mastorakis</t>
  </si>
  <si>
    <t>Pretty Little Stalker</t>
  </si>
  <si>
    <t xml:space="preserve"> Nicky Whelan , Ashley Rickards , Parker Mack and Jesse Hutch</t>
  </si>
  <si>
    <t>Tom Papa: Human Mule</t>
  </si>
  <si>
    <t xml:space="preserve"> Tom Papa</t>
  </si>
  <si>
    <t>The Godfather Part II</t>
  </si>
  <si>
    <t xml:space="preserve"> Al Pacino , Robert Duvall , Diane Keaton and Robert De Niro</t>
  </si>
  <si>
    <t>Whitney</t>
  </si>
  <si>
    <t xml:space="preserve"> Arlen Escarpeta and Deborah Lacey</t>
  </si>
  <si>
    <t xml:space="preserve"> Angela Bassett</t>
  </si>
  <si>
    <t>Red Scorpion</t>
  </si>
  <si>
    <t xml:space="preserve"> Dolph Lundgren , M. Emmet Walsh and Al White</t>
  </si>
  <si>
    <t>Qodrat</t>
  </si>
  <si>
    <t xml:space="preserve"> Vino G Bastian (Qodrat) , Marsha Timothy (Yasmin) , et al.</t>
  </si>
  <si>
    <t xml:space="preserve"> Charles Gozali and Imron Ayikayu</t>
  </si>
  <si>
    <t xml:space="preserve"> Park Hae-il , Moon Chae-won and Mu-yeol Kim</t>
  </si>
  <si>
    <t xml:space="preserve"> Han-min Kim</t>
  </si>
  <si>
    <t>War of the Arrows</t>
  </si>
  <si>
    <t xml:space="preserve"> Albert Brooks , Will Smith , Luke Wilson and Alec Baldwin</t>
  </si>
  <si>
    <t>Concussion</t>
  </si>
  <si>
    <t xml:space="preserve"> Sam Claflin , Verónica Echegui , Horacio Villalobos , et al.</t>
  </si>
  <si>
    <t xml:space="preserve"> Analeine Cal y Mayor</t>
  </si>
  <si>
    <t>Book Of Love</t>
  </si>
  <si>
    <t xml:space="preserve"> Pat O'Brien , Babe Ruth and Lou Gehrig</t>
  </si>
  <si>
    <t xml:space="preserve"> Hearst Entertainment</t>
  </si>
  <si>
    <t>Babe Ruth Story</t>
  </si>
  <si>
    <t xml:space="preserve"> David Priest</t>
  </si>
  <si>
    <t>Rodan</t>
  </si>
  <si>
    <t xml:space="preserve"> Kenji Sahara , Yumi Shirakawa , Akihiko Hirata , et al.</t>
  </si>
  <si>
    <t xml:space="preserve"> Ishiro Honda</t>
  </si>
  <si>
    <t>Iceman</t>
  </si>
  <si>
    <t xml:space="preserve"> Donnie Yen , Baoqiang Wang and Shengyi Huang</t>
  </si>
  <si>
    <t xml:space="preserve"> Wing-Cheong Law</t>
  </si>
  <si>
    <t>Infinity Pool</t>
  </si>
  <si>
    <t xml:space="preserve"> Alexander Skarsgård , Mia Goth , Cleopatra Coleman , et al.</t>
  </si>
  <si>
    <t xml:space="preserve"> Brandon Cronenberg</t>
  </si>
  <si>
    <t>Twilight - Extended Edition</t>
  </si>
  <si>
    <t xml:space="preserve"> Kristen Stewart , Robert Pattinson , Billy Burke , et al.</t>
  </si>
  <si>
    <t>Catch Me If You Can</t>
  </si>
  <si>
    <t xml:space="preserve"> Christopher Walken , Amy Adams , James Brolin , et al.</t>
  </si>
  <si>
    <t>The Devil's Advocate</t>
  </si>
  <si>
    <t xml:space="preserve"> Keanu Reeves , Al Pacino and Charlize Theron</t>
  </si>
  <si>
    <t>The House Bunny</t>
  </si>
  <si>
    <t xml:space="preserve"> Anna Faris , Colin Hanks and Emma Stone</t>
  </si>
  <si>
    <t xml:space="preserve"> Fred Wolf</t>
  </si>
  <si>
    <t>Black Fox</t>
  </si>
  <si>
    <t xml:space="preserve"> Christopher Reeve , Tony Todd , Raoul Trujillo , et al.</t>
  </si>
  <si>
    <t xml:space="preserve"> Steven Hilliard Stern</t>
  </si>
  <si>
    <t>UFOs - The Secret History</t>
  </si>
  <si>
    <t xml:space="preserve"> Michael D. Swords PhD. , Jerome Clark , et al.</t>
  </si>
  <si>
    <t xml:space="preserve"> David Cherniack</t>
  </si>
  <si>
    <t xml:space="preserve"> Nathan Lane , Lee Evans , Christopher Walken and Vicki Lewis</t>
  </si>
  <si>
    <t xml:space="preserve"> Gore Verbinski</t>
  </si>
  <si>
    <t>Mousehunt</t>
  </si>
  <si>
    <t xml:space="preserve"> Dora Madison Burge , Brian Steele , Denise Williamson , et al.</t>
  </si>
  <si>
    <t xml:space="preserve"> Eduardo Sanchez</t>
  </si>
  <si>
    <t>Exists</t>
  </si>
  <si>
    <t xml:space="preserve"> Billy Murray and Leslie Grantham</t>
  </si>
  <si>
    <t>Vengeance</t>
  </si>
  <si>
    <t xml:space="preserve"> Johnny Simmons , Gabriel Luna and Clifton Collins Jr.</t>
  </si>
  <si>
    <t xml:space="preserve"> Greg Kwedar</t>
  </si>
  <si>
    <t>Transpecos</t>
  </si>
  <si>
    <t xml:space="preserve"> George Harrison</t>
  </si>
  <si>
    <t>Clear and Present Danger</t>
  </si>
  <si>
    <t xml:space="preserve"> Harrison Ford , Willem Dafoe , Anne Archer , et al.</t>
  </si>
  <si>
    <t>Scooby-Doo! Camp Scare</t>
  </si>
  <si>
    <t xml:space="preserve"> Frank Welker , Matthew Lillard , Grey DeLisle and Mindy Cohn</t>
  </si>
  <si>
    <t xml:space="preserve"> Ethan Spaulding</t>
  </si>
  <si>
    <t>Don't Speak</t>
  </si>
  <si>
    <t xml:space="preserve"> Stephanie Lodge , Jake Watkins , Ryan Davies , et al.</t>
  </si>
  <si>
    <t>Twice Bitten</t>
  </si>
  <si>
    <t xml:space="preserve"> LisaRaye McCoy , Kevin A. Walton , Ledisi and Shanica Knowles</t>
  </si>
  <si>
    <t>Assassin's Vow</t>
  </si>
  <si>
    <t xml:space="preserve"> Peter Greene , Arlene Tur , John Trapani and Mike Maria</t>
  </si>
  <si>
    <t xml:space="preserve"> Ari Novak</t>
  </si>
  <si>
    <t>Reagan's Secret War</t>
  </si>
  <si>
    <t xml:space="preserve"> Nadja Berlinghoff , Karl Andersson and Egon Bahr</t>
  </si>
  <si>
    <t>Moana</t>
  </si>
  <si>
    <t xml:space="preserve"> Sandra Bullock , Tim McGraw , Quinton Aaron and Lily Collins</t>
  </si>
  <si>
    <t>The Animal</t>
  </si>
  <si>
    <t xml:space="preserve"> Rob Schneider , Colleen Haskell , John C. McGinley , et al.</t>
  </si>
  <si>
    <t>Hell on the Border</t>
  </si>
  <si>
    <t xml:space="preserve"> Frank Grillo and Ron Perlman</t>
  </si>
  <si>
    <t xml:space="preserve"> Wes Miller</t>
  </si>
  <si>
    <t xml:space="preserve"> Chris Porter</t>
  </si>
  <si>
    <t>Chris Porter: Ugly and Angry</t>
  </si>
  <si>
    <t xml:space="preserve"> Jean-Claude LaMarre</t>
  </si>
  <si>
    <t xml:space="preserve"> Eurika Pratts</t>
  </si>
  <si>
    <t>Temptation</t>
  </si>
  <si>
    <t xml:space="preserve"> Noni Hazlehurst , Claudia Karvan , Stephen Curry , et al.</t>
  </si>
  <si>
    <t xml:space="preserve"> JJ Winlove</t>
  </si>
  <si>
    <t>June Again</t>
  </si>
  <si>
    <t xml:space="preserve"> Damian Lewis</t>
  </si>
  <si>
    <t xml:space="preserve"> Tim Gray</t>
  </si>
  <si>
    <t>Dick Winters: Hang Tough</t>
  </si>
  <si>
    <t xml:space="preserve"> David Arquette , Neve Campbell , Courteney Cox , et al.</t>
  </si>
  <si>
    <t>Green Lantern</t>
  </si>
  <si>
    <t xml:space="preserve"> Ryan Reynolds , Blake Lively and Peter Sarsgaard</t>
  </si>
  <si>
    <t>Teen Lust</t>
  </si>
  <si>
    <t xml:space="preserve"> Jesse Carere , Daryl Sabara , Annie Clark , et al.</t>
  </si>
  <si>
    <t xml:space="preserve"> Blaine Thurier</t>
  </si>
  <si>
    <t>The Stolen Princess</t>
  </si>
  <si>
    <t xml:space="preserve"> Alyson Leigh Rosenfeld , Dan Edwards , Abe Goldfarb , et al.</t>
  </si>
  <si>
    <t xml:space="preserve"> Oleg Malamuzh</t>
  </si>
  <si>
    <t>Amish Grace</t>
  </si>
  <si>
    <t xml:space="preserve"> Kimberly Williams-Paisley , Tammy Blanchard , et al.</t>
  </si>
  <si>
    <t>Independence Daysaster</t>
  </si>
  <si>
    <t xml:space="preserve"> Ryan Merriman , Tom Everett Scott , Andrea Brooks , et al.</t>
  </si>
  <si>
    <t xml:space="preserve"> W. D. Hogan</t>
  </si>
  <si>
    <t>Tommy Boy</t>
  </si>
  <si>
    <t xml:space="preserve"> Chris Farley , David Spade , Brian Dennehy and Bo Derek</t>
  </si>
  <si>
    <t>Pinball: The Man Who Saved The Game</t>
  </si>
  <si>
    <t xml:space="preserve"> Mike Faist , Crystal Reed and Dennis Boutsikaris</t>
  </si>
  <si>
    <t xml:space="preserve"> The Bragg Brothers</t>
  </si>
  <si>
    <t>The Kill Team</t>
  </si>
  <si>
    <t xml:space="preserve"> Nat Wolff , Alexander Skarsgård , Adam Long , et al.</t>
  </si>
  <si>
    <t xml:space="preserve"> Dan Krauss</t>
  </si>
  <si>
    <t>Truck Tunes 2</t>
  </si>
  <si>
    <t xml:space="preserve"> Jim Gardner</t>
  </si>
  <si>
    <t>Hereditary</t>
  </si>
  <si>
    <t xml:space="preserve"> Toni Collette , Alex Wolff , Milly Shapiro , et al.</t>
  </si>
  <si>
    <t xml:space="preserve"> Ian McKellen , Martin Freeman , Richard Armitage , et al.</t>
  </si>
  <si>
    <t xml:space="preserve"> Anthony Nardolillo</t>
  </si>
  <si>
    <t>The Hobbit: An Unexpected Journey (Extended Edition)</t>
  </si>
  <si>
    <t xml:space="preserve"> Lisa Vidal , Jaina Lee Ortiz , Sasha Merci and Carlos Miranda</t>
  </si>
  <si>
    <t xml:space="preserve"> Charles-Olivier Michaud</t>
  </si>
  <si>
    <t>Righteous Thieves</t>
  </si>
  <si>
    <t xml:space="preserve"> Kelly Blatz , Richard Jenkins , Cam Gigandet , et al.</t>
  </si>
  <si>
    <t xml:space="preserve"> Eli Roth</t>
  </si>
  <si>
    <t>4 Minute Mile</t>
  </si>
  <si>
    <t xml:space="preserve"> Jay Hernandez , Derek Richardson and Eythor Gudjonsson</t>
  </si>
  <si>
    <t xml:space="preserve"> Ian Bagg</t>
  </si>
  <si>
    <t>Hostel</t>
  </si>
  <si>
    <t>Shot Caller</t>
  </si>
  <si>
    <t xml:space="preserve"> Nikolaj Coster-Waldau , Omari Hardwick , Lake Bell , et al.</t>
  </si>
  <si>
    <t>Blade Runner 2049</t>
  </si>
  <si>
    <t xml:space="preserve"> Ryan Gosling , Harrison Ford and Ana De Armas</t>
  </si>
  <si>
    <t>12 Feet Deep: Trapped Sisters</t>
  </si>
  <si>
    <t xml:space="preserve"> Alexandra Park , Nora-Jane Noone , Diane Farr and Tobin Bell</t>
  </si>
  <si>
    <t>An Inspector Calls</t>
  </si>
  <si>
    <t xml:space="preserve"> Chloe Pirrie , David Thewlis , Finn Cole and Flora Nicholson</t>
  </si>
  <si>
    <t xml:space="preserve"> Aisling Walsh</t>
  </si>
  <si>
    <t>The Hollow Point</t>
  </si>
  <si>
    <t xml:space="preserve"> Lynn Collins , Patrick Wilson , Ian McShane , et al.</t>
  </si>
  <si>
    <t xml:space="preserve"> Gonzalo López-Gallego</t>
  </si>
  <si>
    <t>Alien Conquest</t>
  </si>
  <si>
    <t xml:space="preserve"> Emily Killian , Anthony Jensen , Tom Sizemore , et al.</t>
  </si>
  <si>
    <t xml:space="preserve"> Mario N. Bonassin</t>
  </si>
  <si>
    <t>Everything and Nothing</t>
  </si>
  <si>
    <t xml:space="preserve"> Nic Stacey</t>
  </si>
  <si>
    <t>Priest</t>
  </si>
  <si>
    <t xml:space="preserve"> Paul Bettany , Karl Urban , Cam Gigandet and Maggie Q</t>
  </si>
  <si>
    <t xml:space="preserve"> Peter Bebjak</t>
  </si>
  <si>
    <t>The Auschwitz Report</t>
  </si>
  <si>
    <t xml:space="preserve"> Noel Czuczor , John Hannah , Peter Ondrejicka and Jan Nedbal</t>
  </si>
  <si>
    <t xml:space="preserve"> Malcolm Mcdonald</t>
  </si>
  <si>
    <t xml:space="preserve"> Larry Day , Tod Fennell , Arthur Holden and Alex Ivanovici</t>
  </si>
  <si>
    <t>JFK: The Smoking Gun</t>
  </si>
  <si>
    <t xml:space="preserve"> Emily Blunt , Benicio Del Toro , Josh Brolin , et al.</t>
  </si>
  <si>
    <t xml:space="preserve"> Mackenzie Crook</t>
  </si>
  <si>
    <t>Sicario</t>
  </si>
  <si>
    <t xml:space="preserve"> Mackenzie Crook , Toby Jones and Matt Weyland</t>
  </si>
  <si>
    <t xml:space="preserve"> David Zucker</t>
  </si>
  <si>
    <t>Detectorists Special</t>
  </si>
  <si>
    <t xml:space="preserve"> Trey Parker , Matt Stone , Yasmine Bleeth and Jenny McCarthy</t>
  </si>
  <si>
    <t xml:space="preserve"> Christian Camargo</t>
  </si>
  <si>
    <t>Baseketball</t>
  </si>
  <si>
    <t xml:space="preserve"> Martin Sensmeier , Mainei Kinimaka , Jason Momoa , et al.</t>
  </si>
  <si>
    <t>Taking Earth</t>
  </si>
  <si>
    <t xml:space="preserve"> Ronan Quarmby and Brad Richards</t>
  </si>
  <si>
    <t xml:space="preserve"> Grant Humphreys</t>
  </si>
  <si>
    <t>Galapagos: Realm of Giant Sharks</t>
  </si>
  <si>
    <t xml:space="preserve"> Hayao Miyazaki</t>
  </si>
  <si>
    <t>Hitler's Last Secrets: Fatal Liaison - The Strange Affair of Adolf and Eva</t>
  </si>
  <si>
    <t xml:space="preserve"> Penelope Spheeris</t>
  </si>
  <si>
    <t>Spirited Away</t>
  </si>
  <si>
    <t xml:space="preserve"> Daveigh Chase , Jason Marsden , Suzanne Pleshette , et al.</t>
  </si>
  <si>
    <t>The Little Rascals</t>
  </si>
  <si>
    <t xml:space="preserve"> Travis Tedford , Bug Hall , Brittany Ashton Holmes , et al.</t>
  </si>
  <si>
    <t xml:space="preserve"> Kieran Darcy-Smith</t>
  </si>
  <si>
    <t>Mayhem</t>
  </si>
  <si>
    <t xml:space="preserve"> Steven Yeun , Samara Weaving , Dallas Roberts , et al.</t>
  </si>
  <si>
    <t xml:space="preserve"> Carlos Dunn</t>
  </si>
  <si>
    <t>The Duel</t>
  </si>
  <si>
    <t xml:space="preserve"> Woody Harrelson , Liam Hemsworth , Alice Braga , et al.</t>
  </si>
  <si>
    <t xml:space="preserve"> David Salzberg and Christian Tureaud</t>
  </si>
  <si>
    <t>Maggie Shayne's Embrace the Twilight</t>
  </si>
  <si>
    <t xml:space="preserve"> Theresa Bryon , Logan Shephard , Chris Hahn , et al.</t>
  </si>
  <si>
    <t xml:space="preserve"> Robert McGowen and Gordon Douglas</t>
  </si>
  <si>
    <t>Above the Best</t>
  </si>
  <si>
    <t xml:space="preserve"> Daniel Flores , Anthony Tata , William D. Vile , et al.</t>
  </si>
  <si>
    <t>The Little Rascals: Classic and Hidden Episodes</t>
  </si>
  <si>
    <t xml:space="preserve"> George McFarland , Carl Switzer , Billie Thomas , et al.</t>
  </si>
  <si>
    <t xml:space="preserve"> Sandra Bullock , Bill Pullman , Peter Gallagher , et al.</t>
  </si>
  <si>
    <t>While You Were Sleeping</t>
  </si>
  <si>
    <t xml:space="preserve"> Paul O’Brien , Verdi Solaiman and Valentine Payen</t>
  </si>
  <si>
    <t xml:space="preserve"> Harel Goldstein</t>
  </si>
  <si>
    <t>Message Man</t>
  </si>
  <si>
    <t xml:space="preserve"> David McCallum</t>
  </si>
  <si>
    <t xml:space="preserve"> Neill Fearnley</t>
  </si>
  <si>
    <t>D-Day at Pointe-Du-Hoc</t>
  </si>
  <si>
    <t xml:space="preserve"> Blue Kimble and Noree Victoria</t>
  </si>
  <si>
    <t xml:space="preserve"> Stephen Belber</t>
  </si>
  <si>
    <t>Blossom</t>
  </si>
  <si>
    <t xml:space="preserve"> Laura Leighton , Sebastian Spence , Derek McGrath , et al.</t>
  </si>
  <si>
    <t>Venom: Let There Be Carnage [4K UHD]</t>
  </si>
  <si>
    <t xml:space="preserve"> Tom Hardy , Michelle Williams , Naomie Harris and Reid Scott</t>
  </si>
  <si>
    <t>Backstabbed</t>
  </si>
  <si>
    <t xml:space="preserve"> Josie Davis , Brittany Underwood , Micah Alberti , et al.</t>
  </si>
  <si>
    <t xml:space="preserve"> Doug Campbell</t>
  </si>
  <si>
    <t>Pixels</t>
  </si>
  <si>
    <t xml:space="preserve"> Adam Sandler , Kevin James , Michelle Monaghan , et al.</t>
  </si>
  <si>
    <t>Appointment in Tokyo</t>
  </si>
  <si>
    <t xml:space="preserve"> Major Jack , Hively Captain and Jess Lasky Jr.</t>
  </si>
  <si>
    <t>The Immigrant</t>
  </si>
  <si>
    <t xml:space="preserve"> Marion Cotillard , Joaquin Phoenix , Jeremy Renner , et al.</t>
  </si>
  <si>
    <t>Insidious: Chapter 3</t>
  </si>
  <si>
    <t xml:space="preserve"> Dermot Mulroney , Stefanie Scott , Angus Sampson , et al.</t>
  </si>
  <si>
    <t>The Woman in Black 2: Angel of Death</t>
  </si>
  <si>
    <t xml:space="preserve"> Helen McCory , Jeremy Irvine , Phoebe Fox and Amelia Crouch</t>
  </si>
  <si>
    <t>Pokémon Ranger and the Temple of the Sea</t>
  </si>
  <si>
    <t xml:space="preserve"> Ikue Ohtani</t>
  </si>
  <si>
    <t>Love's Second Chance</t>
  </si>
  <si>
    <t xml:space="preserve"> Gabrielle Christian , Cody Ray Thompson , et al.</t>
  </si>
  <si>
    <t>My Favorite Five</t>
  </si>
  <si>
    <t xml:space="preserve"> Rochelle Aytes , Brian White , DeRay Davis and Jay Ellis</t>
  </si>
  <si>
    <t xml:space="preserve"> Katie Holmes , Michael Keaton , Marc Blucas , et al.</t>
  </si>
  <si>
    <t xml:space="preserve"> Werner Herzog</t>
  </si>
  <si>
    <t>First Daughter</t>
  </si>
  <si>
    <t xml:space="preserve"> Christian Bale , Jeremy Davies , Steve Zane and Zach Grenier</t>
  </si>
  <si>
    <t xml:space="preserve"> Ruairi Robinson</t>
  </si>
  <si>
    <t>Rescue Dawn</t>
  </si>
  <si>
    <t xml:space="preserve"> Liev Schreiber , Elias Koteas , Romola Garai and Goran Kostic</t>
  </si>
  <si>
    <t xml:space="preserve"> Antonijs Prizevoits</t>
  </si>
  <si>
    <t>The Last Days on Mars</t>
  </si>
  <si>
    <t>F.R.E.D.I.</t>
  </si>
  <si>
    <t xml:space="preserve"> Kelly Hu , Angus Macfadyen and Candace Cameron Bure</t>
  </si>
  <si>
    <t xml:space="preserve"> Sean Olson</t>
  </si>
  <si>
    <t>The Unkind</t>
  </si>
  <si>
    <t xml:space="preserve"> Tommaso Basili , Taylor Skeens , Giulio Tropea , et al.</t>
  </si>
  <si>
    <t xml:space="preserve"> Luca Gabriele Rossetti</t>
  </si>
  <si>
    <t>Bad Times at The El Royale</t>
  </si>
  <si>
    <t xml:space="preserve"> Jeff Bridges , Cynthia Erivo , Dakota Johnson and Jon Hamm</t>
  </si>
  <si>
    <t>Explore The Wildlife Kingdom: Lions - Kings of Africa</t>
  </si>
  <si>
    <t xml:space="preserve"> Grant Goodeve</t>
  </si>
  <si>
    <t xml:space="preserve"> Steve Greisen</t>
  </si>
  <si>
    <t>Cowboys &amp; Aliens</t>
  </si>
  <si>
    <t xml:space="preserve"> Harrison Ford , Daniel Craig , Sam Rockwell and Olivia Wilde</t>
  </si>
  <si>
    <t xml:space="preserve"> Jon Favreau</t>
  </si>
  <si>
    <t>The Host</t>
  </si>
  <si>
    <t xml:space="preserve"> Saoirse Ronan , Max Irons , Jake Abel and William Hurt</t>
  </si>
  <si>
    <t>2 Little Monsters</t>
  </si>
  <si>
    <t xml:space="preserve"> Rose Basl , Christopher Boeres Hipp and Michael Brown</t>
  </si>
  <si>
    <t xml:space="preserve"> David Schmoeller</t>
  </si>
  <si>
    <t>Love to the Rescue</t>
  </si>
  <si>
    <t xml:space="preserve"> Loukman Ali</t>
  </si>
  <si>
    <t>Brotherhood</t>
  </si>
  <si>
    <t xml:space="preserve"> Tobi Bakre , Folarin "Falz" Falana , et al.</t>
  </si>
  <si>
    <t xml:space="preserve"> David Russell</t>
  </si>
  <si>
    <t>The Castration Cure</t>
  </si>
  <si>
    <t xml:space="preserve"> John Travolta , Olivia Newton-John , Stockard Channing , et al.</t>
  </si>
  <si>
    <t>Grease</t>
  </si>
  <si>
    <t xml:space="preserve"> Jessica Rothe , Harry Shum Jr. and Chrissie Fit</t>
  </si>
  <si>
    <t xml:space="preserve"> Jaume Balagueró and Paco Plaza</t>
  </si>
  <si>
    <t>All My Life</t>
  </si>
  <si>
    <t xml:space="preserve"> Jonathan Mellor , Óscar Sanchez Zafra , Ariel Casas , et al.</t>
  </si>
  <si>
    <t>Rec 2</t>
  </si>
  <si>
    <t xml:space="preserve"> Marty Madden</t>
  </si>
  <si>
    <t>Country Remedy</t>
  </si>
  <si>
    <t xml:space="preserve"> Cameron Bancroft , Bellamy Young and Aidan Mitchell</t>
  </si>
  <si>
    <t>Niagara Falls</t>
  </si>
  <si>
    <t xml:space="preserve"> Nyambi Nyambi</t>
  </si>
  <si>
    <t xml:space="preserve"> Pontecorvo Productions and The WNET Group</t>
  </si>
  <si>
    <t>A Thousand and One</t>
  </si>
  <si>
    <t xml:space="preserve"> Teyana Taylor , Will Catlett , Josiah Cross and Aven Courtney</t>
  </si>
  <si>
    <t xml:space="preserve"> A.V. Rockwell</t>
  </si>
  <si>
    <t>Stargate</t>
  </si>
  <si>
    <t xml:space="preserve"> Kurt Russell , James Spader , Jaye Davidson , et al.</t>
  </si>
  <si>
    <t>Legion of Super-Heroes</t>
  </si>
  <si>
    <t xml:space="preserve"> Meg Donnelly , Harry Shum , Jensen Ackles and Matt Bomer</t>
  </si>
  <si>
    <t xml:space="preserve"> Jeff Wamester</t>
  </si>
  <si>
    <t>Class Of Nuke 'Em High</t>
  </si>
  <si>
    <t xml:space="preserve"> Janelle Brady , Gil Brenton and Robert Pritchard</t>
  </si>
  <si>
    <t xml:space="preserve"> Richard W. Haines and Lloyd Kaufman</t>
  </si>
  <si>
    <t>Being the Ricardos</t>
  </si>
  <si>
    <t xml:space="preserve"> Nicole Kidman , Javier Bardem , J.K. Simmons and Nina Arianda</t>
  </si>
  <si>
    <t xml:space="preserve"> Aaron Sorkin</t>
  </si>
  <si>
    <t>Megan</t>
  </si>
  <si>
    <t xml:space="preserve"> Sadie Katz and Randy Wayne</t>
  </si>
  <si>
    <t xml:space="preserve"> Silvio Alfonso Nacucchi</t>
  </si>
  <si>
    <t>Funny Girl</t>
  </si>
  <si>
    <t xml:space="preserve"> Barbra Streisand , Omar Sharif , Kay Medford and Anne Francis</t>
  </si>
  <si>
    <t xml:space="preserve"> William Wyler and Herbert Ross</t>
  </si>
  <si>
    <t>Draft Day</t>
  </si>
  <si>
    <t xml:space="preserve"> Kevin Costner , Jennifer Garner , Denis Leary , et al.</t>
  </si>
  <si>
    <t xml:space="preserve"> Topher Grace , Anna Faris , Dan Fogler and Teresa Palmer</t>
  </si>
  <si>
    <t>Take Me Home Tonight</t>
  </si>
  <si>
    <t xml:space="preserve"> Kellen Garner , Alexis Moeller , Aaron Ginn-Forsberg , et al.</t>
  </si>
  <si>
    <t xml:space="preserve"> Kellen Garner and Christopher Sheffield</t>
  </si>
  <si>
    <t>Road to Revenge</t>
  </si>
  <si>
    <t xml:space="preserve"> Tsutomu Isobe</t>
  </si>
  <si>
    <t xml:space="preserve"> Katsuhiro Otomo</t>
  </si>
  <si>
    <t>Memories</t>
  </si>
  <si>
    <t xml:space="preserve"> Laurence Fishburne , Jeff Goldblum and Victoria Dillard</t>
  </si>
  <si>
    <t xml:space="preserve"> Bill Duke</t>
  </si>
  <si>
    <t>Hunting Souls</t>
  </si>
  <si>
    <t xml:space="preserve"> Aiden Turner , Sunny Mabrey and Liz McGeever</t>
  </si>
  <si>
    <t xml:space="preserve"> Diego Silva Acevedo</t>
  </si>
  <si>
    <t>Black Hearted Killer</t>
  </si>
  <si>
    <t xml:space="preserve"> Julie McNiven , Jon Abrahams and Kelley Jakle</t>
  </si>
  <si>
    <t>The Prince of Egypt</t>
  </si>
  <si>
    <t xml:space="preserve"> Val Kilmer , Ralph Fiennes , Michelle Pfeiffer , et al.</t>
  </si>
  <si>
    <t xml:space="preserve"> Brenda Chapman , Stephen Hickner and Simon Wells</t>
  </si>
  <si>
    <t>South Park: Bigger, Longer &amp; Uncut</t>
  </si>
  <si>
    <t xml:space="preserve"> Eric Idle , George Clooney , Isaac Hayes and Trey Parker</t>
  </si>
  <si>
    <t>Without a Paddle</t>
  </si>
  <si>
    <t xml:space="preserve"> Matthew Lillard , Seth Green and Dax Shepard</t>
  </si>
  <si>
    <t>Love, Lost &amp; Found</t>
  </si>
  <si>
    <t xml:space="preserve"> Trevor Donovan , Danielle C. Ryan , Melanie Stone , et al.</t>
  </si>
  <si>
    <t>Infinite Storm</t>
  </si>
  <si>
    <t xml:space="preserve"> Naomi Watts , Billy Howle , Denis O'Hare and Sophie Okonedo</t>
  </si>
  <si>
    <t xml:space="preserve"> Malgorzata Szumowska</t>
  </si>
  <si>
    <t>Orca</t>
  </si>
  <si>
    <t xml:space="preserve"> Richard Harris , Charlotte Rampling , Will Sampson , et al.</t>
  </si>
  <si>
    <t>The Hate U Give</t>
  </si>
  <si>
    <t xml:space="preserve"> Amandla Stenberg , Regina Hall , Russell Hornsby and K.J. Apa</t>
  </si>
  <si>
    <t>Wait With Me</t>
  </si>
  <si>
    <t xml:space="preserve"> Madison Lawlor and Andrew Biernat</t>
  </si>
  <si>
    <t xml:space="preserve"> Colleen Davie-Janes</t>
  </si>
  <si>
    <t xml:space="preserve"> Scott Adkins , Kane Kosugi , Mika Hijii and Markus Waldow</t>
  </si>
  <si>
    <t>Ninja: Shadow of a Tear</t>
  </si>
  <si>
    <t xml:space="preserve"> Ed Speleers , Rosie Day , Elliot Cowan and Shauna Macdonald</t>
  </si>
  <si>
    <t xml:space="preserve"> Paul Hyett</t>
  </si>
  <si>
    <t>Howl</t>
  </si>
  <si>
    <t xml:space="preserve"> Shannon Stockin , Ford Windstar , Steve Guynn , et al.</t>
  </si>
  <si>
    <t xml:space="preserve"> Tim Ritter</t>
  </si>
  <si>
    <t>Sharks Of The Corn</t>
  </si>
  <si>
    <t xml:space="preserve"> Tracey Emery</t>
  </si>
  <si>
    <t xml:space="preserve"> David Cohen</t>
  </si>
  <si>
    <t>Diana: The New Evidence</t>
  </si>
  <si>
    <t xml:space="preserve"> Daniel Radcliffe , Juno Temple , Max Minghella , et al.</t>
  </si>
  <si>
    <t xml:space="preserve"> Alexandre Aja</t>
  </si>
  <si>
    <t>Farewell Doc Martin</t>
  </si>
  <si>
    <t xml:space="preserve"> Martin Clunes , Caroline Catz and Ian McNeice</t>
  </si>
  <si>
    <t xml:space="preserve"> Stuart Orme</t>
  </si>
  <si>
    <t>The Mimic</t>
  </si>
  <si>
    <t xml:space="preserve"> Huh Jin , Yum Jung-ah and Park Hyuk-kwon</t>
  </si>
  <si>
    <t xml:space="preserve"> Jung Huh</t>
  </si>
  <si>
    <t>Shotgun</t>
  </si>
  <si>
    <t xml:space="preserve"> Sterling Hayden , Yvonne De Carlo , Zachary Scott , et al.</t>
  </si>
  <si>
    <t xml:space="preserve"> Lesley Selander</t>
  </si>
  <si>
    <t>A Turtle's Tale 2: Sammy's Escape From Paradise</t>
  </si>
  <si>
    <t xml:space="preserve"> Khary Payton</t>
  </si>
  <si>
    <t xml:space="preserve"> Vincent Kesteloot, Ben Stassen, Mimi Maynard</t>
  </si>
  <si>
    <t>Mission: Impossible</t>
  </si>
  <si>
    <t xml:space="preserve"> Tom Cruise , Jon Voight , Emmanuelle Beart and Henry Czerny</t>
  </si>
  <si>
    <t>The Lovely Bones</t>
  </si>
  <si>
    <t xml:space="preserve"> Rachel Weisz , Mark Wahlberg , Saoirse Ronan , et al.</t>
  </si>
  <si>
    <t>The Sound of 007</t>
  </si>
  <si>
    <t xml:space="preserve"> Mat Whitecross</t>
  </si>
  <si>
    <t>Her Final Fury: The Betty Broderick Story Part II</t>
  </si>
  <si>
    <t xml:space="preserve"> Meredith Baxter , Stephen Collins , Michelle Johnson , et al.</t>
  </si>
  <si>
    <t>The Missing</t>
  </si>
  <si>
    <t xml:space="preserve"> Denise Boutte , B.J. Britt , Kiki Haynes and Milly Sanders</t>
  </si>
  <si>
    <t>Lost: MH370</t>
  </si>
  <si>
    <t xml:space="preserve"> Caro Meldrum-Hanna</t>
  </si>
  <si>
    <t xml:space="preserve"> Daniel Ademinokan</t>
  </si>
  <si>
    <t xml:space="preserve"> Sophy Aiida , Chet Anerwe and Nnamdi Wbere</t>
  </si>
  <si>
    <t xml:space="preserve"> Michael Douglas , Sean Penn , Deborah Kara Unger , et al.</t>
  </si>
  <si>
    <t xml:space="preserve"> Russ Parr</t>
  </si>
  <si>
    <t>The Game</t>
  </si>
  <si>
    <t>Downton Abbey</t>
  </si>
  <si>
    <t xml:space="preserve"> Kevin Hart , Tasha Smith , David Alan Grier , et al.</t>
  </si>
  <si>
    <t>Something Like a Business</t>
  </si>
  <si>
    <t xml:space="preserve"> Usher , Chazz Palminteri , Emmanuelle Chriqui , et al.</t>
  </si>
  <si>
    <t>In The Mix</t>
  </si>
  <si>
    <t>Spider-Man: Across The Spider-Verse - Bonus X-Ray Edition</t>
  </si>
  <si>
    <t xml:space="preserve"> Shameik Moore , Hailee Steinfeld , Brian Tyree Henry , et al.</t>
  </si>
  <si>
    <t xml:space="preserve"> Joaquim Dos Santos , Kemp Powers and Justin K. Thompson</t>
  </si>
  <si>
    <t>One Body Too Many</t>
  </si>
  <si>
    <t xml:space="preserve"> Jack Haley , Jean Parker and Bela Lugosi</t>
  </si>
  <si>
    <t xml:space="preserve"> Frank McDonald</t>
  </si>
  <si>
    <t>Renfield (Blu-ray + DVD + Digital)</t>
  </si>
  <si>
    <t xml:space="preserve"> Nicolas Cage , Nicholas Hoult and Awkwafina</t>
  </si>
  <si>
    <t>The Big Fix</t>
  </si>
  <si>
    <t xml:space="preserve"> Cameron Arnett , Brooke Mucci and Matt Moore</t>
  </si>
  <si>
    <t xml:space="preserve"> Micah Caronna</t>
  </si>
  <si>
    <t xml:space="preserve"> Peter Horton and Linda Hamilton</t>
  </si>
  <si>
    <t xml:space="preserve"> Fritz Kiersch</t>
  </si>
  <si>
    <t>Children of the Corn</t>
  </si>
  <si>
    <t xml:space="preserve"> Sandra Bullock , Don Cheadle , Matt Dillon , et al.</t>
  </si>
  <si>
    <t>Crash</t>
  </si>
  <si>
    <t>Captain Underpants: The First Epic Movie</t>
  </si>
  <si>
    <t xml:space="preserve"> Kevin Hart , Nick Kroll , Thomas Middleditch and Ed Helms</t>
  </si>
  <si>
    <t>The Hunted</t>
  </si>
  <si>
    <t xml:space="preserve"> Tommy Lee Jones and Benicio Del Toro</t>
  </si>
  <si>
    <t>Mommy Dead and Dearest</t>
  </si>
  <si>
    <t xml:space="preserve"> Erin Lee Carr</t>
  </si>
  <si>
    <t xml:space="preserve"> Steve Conway</t>
  </si>
  <si>
    <t>Electrician</t>
  </si>
  <si>
    <t xml:space="preserve"> Rory Farrelly</t>
  </si>
  <si>
    <t xml:space="preserve"> Thomas J. Churchill</t>
  </si>
  <si>
    <t>The Day of the Living Dead</t>
  </si>
  <si>
    <t xml:space="preserve"> Brooke Lewis , James Duval , Jeff Dylan Graham and Brad Loree</t>
  </si>
  <si>
    <t>Flag Day</t>
  </si>
  <si>
    <t xml:space="preserve"> Sean Penn , Dylan Penn , Josh Brolin and Regina King</t>
  </si>
  <si>
    <t xml:space="preserve"> Charlie Day</t>
  </si>
  <si>
    <t>Fool's Paradise</t>
  </si>
  <si>
    <t xml:space="preserve"> Charlie Day , Ken Jeong , Kate Beckinsale and Adrien Brody</t>
  </si>
  <si>
    <t>The Hangover - Part III</t>
  </si>
  <si>
    <t xml:space="preserve"> Ted Kotcheff</t>
  </si>
  <si>
    <t>Uncommon Valor</t>
  </si>
  <si>
    <t xml:space="preserve"> Gene Hackman , Robert Stack , Fred Ward and Reb Brown</t>
  </si>
  <si>
    <t xml:space="preserve"> Saul Blinkoff</t>
  </si>
  <si>
    <t xml:space="preserve"> Erica Lindbeck and Meira Blinkoff</t>
  </si>
  <si>
    <t xml:space="preserve"> William Kraft</t>
  </si>
  <si>
    <t>Barbie: Dreamtopia Special</t>
  </si>
  <si>
    <t xml:space="preserve"> Paul Jacobsen and Hugh Robbins</t>
  </si>
  <si>
    <t>Ancient Alien Origins</t>
  </si>
  <si>
    <t xml:space="preserve"> Reese Witherspoon , Josh Lucas , Patrick Dempsey , et al.</t>
  </si>
  <si>
    <t xml:space="preserve"> Daniel Stern</t>
  </si>
  <si>
    <t>Sweet Home Alabama</t>
  </si>
  <si>
    <t xml:space="preserve"> Thomas Ian Nicholas , Gary Busey , Dan Hedaya , et al.</t>
  </si>
  <si>
    <t xml:space="preserve"> Brett Morgen</t>
  </si>
  <si>
    <t>Rookie of the Year</t>
  </si>
  <si>
    <t xml:space="preserve"> David Bowie</t>
  </si>
  <si>
    <t xml:space="preserve"> Dylan Avery</t>
  </si>
  <si>
    <t>Summer of 84</t>
  </si>
  <si>
    <t xml:space="preserve"> Graham Verchere , Judah Lewis and Caleb Emery</t>
  </si>
  <si>
    <t xml:space="preserve"> Francois Simard , Anouk Whissell and Yoann-Karl Whissell</t>
  </si>
  <si>
    <t>We Are Marshall</t>
  </si>
  <si>
    <t xml:space="preserve"> Matthew Mcconaughey , Matthew Fox , Kate Mara , et al.</t>
  </si>
  <si>
    <t xml:space="preserve"> Mcg</t>
  </si>
  <si>
    <t>Stalked</t>
  </si>
  <si>
    <t xml:space="preserve"> Rebecca Rogers , Nathalie Buscombe , Laurence Saunders , et al.</t>
  </si>
  <si>
    <t xml:space="preserve"> Justin Edgar</t>
  </si>
  <si>
    <t>World War II: Fighters of WWII</t>
  </si>
  <si>
    <t xml:space="preserve"> Roy Ward</t>
  </si>
  <si>
    <t xml:space="preserve"> Robert Garofalo</t>
  </si>
  <si>
    <t>Overboard</t>
  </si>
  <si>
    <t xml:space="preserve"> Goldie Hawn , Kurt Russell , Edward Herrmann , et al.</t>
  </si>
  <si>
    <t>Half Nelson</t>
  </si>
  <si>
    <t xml:space="preserve"> Ryan Gosling , Jeff Lima and Shareeka Epps</t>
  </si>
  <si>
    <t xml:space="preserve"> Ryan Fleck</t>
  </si>
  <si>
    <t>The Baytown Outlaws</t>
  </si>
  <si>
    <t xml:space="preserve"> Billy Bob Thornton , Eva Longoria , et al.</t>
  </si>
  <si>
    <t xml:space="preserve"> Barry Battles</t>
  </si>
  <si>
    <t>A Murder of Crows</t>
  </si>
  <si>
    <t xml:space="preserve"> Cuba Gooding Jr. , Tom Berenger , Marianne Jean-Baptiste , et al.</t>
  </si>
  <si>
    <t xml:space="preserve"> Rowdy Herrington</t>
  </si>
  <si>
    <t>Get Smart Again: The Movie</t>
  </si>
  <si>
    <t xml:space="preserve"> Don Adams , Barbara Feldon , Bernie Kopell and Dick Gautier</t>
  </si>
  <si>
    <t xml:space="preserve"> Gary Nelson</t>
  </si>
  <si>
    <t>Red Tails</t>
  </si>
  <si>
    <t xml:space="preserve"> Nate Parker , David Oyelowo , Ne-Yo and Elijah Kelley</t>
  </si>
  <si>
    <t xml:space="preserve"> Anthony Hemingway</t>
  </si>
  <si>
    <t xml:space="preserve"> Gina Holden , Lochlyn Munro , Mark Sheppard , et al.</t>
  </si>
  <si>
    <t xml:space="preserve"> Mark Sheppard</t>
  </si>
  <si>
    <t>Jules Verne's Mysterious Island (La Isla Misteriosa de Julio Verne)</t>
  </si>
  <si>
    <t xml:space="preserve"> Will Ferrell , John C. Reilly , Richard Jenkins , et al.</t>
  </si>
  <si>
    <t>Step Brothers Unrated</t>
  </si>
  <si>
    <t xml:space="preserve"> Al Pacino , Jack Lemmon , Alec Baldwin and Alan Arkin</t>
  </si>
  <si>
    <t>Glengarry Glen Ross</t>
  </si>
  <si>
    <t xml:space="preserve"> Kevin Makely , Bruce Davison and Jenny Curtis</t>
  </si>
  <si>
    <t>Any Bullet Will Do</t>
  </si>
  <si>
    <t xml:space="preserve"> Paul Walker , Donald Moffat , John Carradine and Fergie</t>
  </si>
  <si>
    <t xml:space="preserve"> Bob Dahlin</t>
  </si>
  <si>
    <t>The Trap - Sidney Toler As Charlie Chan</t>
  </si>
  <si>
    <t xml:space="preserve"> Sidney Toler , Mantan Moreland , Victor Sen Yung , et al.</t>
  </si>
  <si>
    <t xml:space="preserve"> Howard Bretherton</t>
  </si>
  <si>
    <t>Jurassic Dinosaur Quest T-Rex Ranch</t>
  </si>
  <si>
    <t xml:space="preserve"> LB and Aaron Michael</t>
  </si>
  <si>
    <t xml:space="preserve"> Aaron Michael</t>
  </si>
  <si>
    <t>Lethal Virus</t>
  </si>
  <si>
    <t xml:space="preserve"> Christian Stamm , Loretta Hope , Ramón Álvarez , et al.</t>
  </si>
  <si>
    <t xml:space="preserve"> Daniel H. Torrado</t>
  </si>
  <si>
    <t>Ratatouille</t>
  </si>
  <si>
    <t xml:space="preserve"> Patton Oswalt , Ian Holm , Lou Romano and Brian Dennehy</t>
  </si>
  <si>
    <t xml:space="preserve"> Brad Bird</t>
  </si>
  <si>
    <t>Godzilla</t>
  </si>
  <si>
    <t xml:space="preserve"> Aaron Taylor-Johnson , Bryan Cranston , Elizabeth Olsen , et al.</t>
  </si>
  <si>
    <t xml:space="preserve"> Gareth Edwards</t>
  </si>
  <si>
    <t>Pride + Prejudice + Zombies</t>
  </si>
  <si>
    <t xml:space="preserve"> Matt Smith , Lily James , Sam Riley and Bella Heathcote</t>
  </si>
  <si>
    <t xml:space="preserve"> Burr Steers</t>
  </si>
  <si>
    <t>The Girl Next Door</t>
  </si>
  <si>
    <t xml:space="preserve"> Blanche Baker , William Atherton , et al.</t>
  </si>
  <si>
    <t xml:space="preserve"> Gregory Wilson</t>
  </si>
  <si>
    <t>Teen Titans Go! to the Movies</t>
  </si>
  <si>
    <t xml:space="preserve"> Greg Cipes , Scott Menville , Khary Payton and Tara Strong</t>
  </si>
  <si>
    <t xml:space="preserve"> Aaron Horvath and Peter Michail</t>
  </si>
  <si>
    <t>The Scarlet Clue - Sidney Toler As Charlie Chan</t>
  </si>
  <si>
    <t xml:space="preserve"> Phil Rosen</t>
  </si>
  <si>
    <t>Out of Mind, Out of Sight</t>
  </si>
  <si>
    <t xml:space="preserve"> John Hurt , Richard Burton and Suzanna Hamilton</t>
  </si>
  <si>
    <t xml:space="preserve"> Kenji Nagasaki</t>
  </si>
  <si>
    <t>My Hero Academia: World Heroes' Mission</t>
  </si>
  <si>
    <t xml:space="preserve"> Ethan Peck , India Eisley , Natalie Hall and Bruce Davison</t>
  </si>
  <si>
    <t>The Secret Life of Snakes</t>
  </si>
  <si>
    <t xml:space="preserve"> Kurt Mündl</t>
  </si>
  <si>
    <t xml:space="preserve"> Robert Redford</t>
  </si>
  <si>
    <t>Ordinary People</t>
  </si>
  <si>
    <t xml:space="preserve"> Donald Sutherland , Mary Tyler Moore , Judd Hirsch , et al.</t>
  </si>
  <si>
    <t xml:space="preserve"> Pete Hewitt</t>
  </si>
  <si>
    <t>Garfield The Movie</t>
  </si>
  <si>
    <t xml:space="preserve"> Breckin Meyer , Jennifer Love Hewitt , et al.</t>
  </si>
  <si>
    <t xml:space="preserve"> George Cosmatos</t>
  </si>
  <si>
    <t>The Cassandra Crossing</t>
  </si>
  <si>
    <t xml:space="preserve"> Sophia Loren , Richard Harris , Ava Gardener , et al.</t>
  </si>
  <si>
    <t xml:space="preserve"> Alec Baldwin</t>
  </si>
  <si>
    <t>Shortcut to Happiness</t>
  </si>
  <si>
    <t xml:space="preserve"> Alec Baldwin , Anthony Hopkins and Jennifer Love Hewitt</t>
  </si>
  <si>
    <t xml:space="preserve"> Troy Miller</t>
  </si>
  <si>
    <t>Jeff Dunham's Completely Unrehearsed Last-Minute Pandemic Holiday Special</t>
  </si>
  <si>
    <t xml:space="preserve"> Jennifer Westfeldt</t>
  </si>
  <si>
    <t>Friends With Kids</t>
  </si>
  <si>
    <t xml:space="preserve"> Jennifer Westfeldt , Adam Scott , Jon Hamm and Kristen Wiig</t>
  </si>
  <si>
    <t xml:space="preserve"> David Mickey Evans</t>
  </si>
  <si>
    <t>The Final Season</t>
  </si>
  <si>
    <t xml:space="preserve"> Sean Astin , Rachel Leigh Cook , Tom Arnold and Powers Boothe</t>
  </si>
  <si>
    <t xml:space="preserve"> Jack C. Newell</t>
  </si>
  <si>
    <t>Christmas With Felicity</t>
  </si>
  <si>
    <t xml:space="preserve"> Sarah Brooks , Herb Porter and Saige Chaseley</t>
  </si>
  <si>
    <t>Helen Hong: Well Hong</t>
  </si>
  <si>
    <t xml:space="preserve"> Helen Hong</t>
  </si>
  <si>
    <t xml:space="preserve"> Brittany Goodwin and Ricky Burchell</t>
  </si>
  <si>
    <t xml:space="preserve"> Brittany Goodwin , Keshawn Pettigrew , Cody Keech , et al.</t>
  </si>
  <si>
    <t>Anybody</t>
  </si>
  <si>
    <t xml:space="preserve"> Noomi Rapace , Michael Douglas , Toni Collette , et al.</t>
  </si>
  <si>
    <t xml:space="preserve"> Derek Scott</t>
  </si>
  <si>
    <t xml:space="preserve"> Murda Pain , Chamar Avery and Martell Lane</t>
  </si>
  <si>
    <t xml:space="preserve"> William Martin</t>
  </si>
  <si>
    <t>2ELEVEN</t>
  </si>
  <si>
    <t xml:space="preserve"> Ken Murray and Armin Hoffman</t>
  </si>
  <si>
    <t xml:space="preserve"> Adam Green</t>
  </si>
  <si>
    <t>Hollywood My Hometown</t>
  </si>
  <si>
    <t xml:space="preserve"> Emma Bell , Kevin Zegers and Shawn Ashmore</t>
  </si>
  <si>
    <t xml:space="preserve"> Thomas Harp</t>
  </si>
  <si>
    <t>Frozen</t>
  </si>
  <si>
    <t>Shooter, The</t>
  </si>
  <si>
    <t xml:space="preserve"> Randy Travis and Michael Dudikoff</t>
  </si>
  <si>
    <t>You Cast A Spell On Me</t>
  </si>
  <si>
    <t xml:space="preserve"> Nikki Deloach , Ryan McPartlin , Harley Jane Kozak , et al.</t>
  </si>
  <si>
    <t xml:space="preserve"> Tosca Musk</t>
  </si>
  <si>
    <t>Still Life: A Three Pines Mystery</t>
  </si>
  <si>
    <t xml:space="preserve"> Nathaniel Parker , Gabriel Hogan , Jayne Heitmeyer , et al.</t>
  </si>
  <si>
    <t xml:space="preserve"> Peter Moss</t>
  </si>
  <si>
    <t>Righteous Kill</t>
  </si>
  <si>
    <t xml:space="preserve"> Curtis Jackson , Robert De Niro , Al Pacino and 50 Cent</t>
  </si>
  <si>
    <t xml:space="preserve"> Jon Avnet</t>
  </si>
  <si>
    <t>Stan &amp; Ollie</t>
  </si>
  <si>
    <t xml:space="preserve"> John C. Reilly , Steve Coogan , Nina Arianda , et al.</t>
  </si>
  <si>
    <t xml:space="preserve"> Jon Baird</t>
  </si>
  <si>
    <t>Traitor</t>
  </si>
  <si>
    <t xml:space="preserve"> Don Cheadle , Guy Pearce , Neal McDonough and Jeff Daniels</t>
  </si>
  <si>
    <t xml:space="preserve"> Jeffery Nachmanoff</t>
  </si>
  <si>
    <t>Love &amp; Other Drugs</t>
  </si>
  <si>
    <t xml:space="preserve"> K K , Jake Gyllenhaal , Anne Hathaway and Oliver Platt</t>
  </si>
  <si>
    <t>The Twilight Saga: Breaking Dawn Part 1 Extended Edition</t>
  </si>
  <si>
    <t>It Takes Two</t>
  </si>
  <si>
    <t xml:space="preserve"> Mary-Kate Olsen , Ashley Olsen , Kirstie Alley , et al.</t>
  </si>
  <si>
    <t>Pushpa: The Rise (Telugu)</t>
  </si>
  <si>
    <t xml:space="preserve"> Allu Arjun , Fahadh Faasil and Rashmika Mandanna</t>
  </si>
  <si>
    <t xml:space="preserve"> Sukumar</t>
  </si>
  <si>
    <t xml:space="preserve"> Toni Collette , Alex Wolff , Milly Shapiro and Gabriel Byrne</t>
  </si>
  <si>
    <t xml:space="preserve"> Andy Garcia , Gloria Estefan , Adria Arjona , et al.</t>
  </si>
  <si>
    <t xml:space="preserve"> Gaz Alazraki</t>
  </si>
  <si>
    <t>Father of the Bride</t>
  </si>
  <si>
    <t xml:space="preserve"> Chris Rock , Jada Pinkett Smith , David Schwimmer , et al.</t>
  </si>
  <si>
    <t xml:space="preserve"> Dakota Fanning , Diane Lane , Elizabeth Banks , et al.</t>
  </si>
  <si>
    <t xml:space="preserve"> Amy Berg</t>
  </si>
  <si>
    <t>Mixed Baggage</t>
  </si>
  <si>
    <t xml:space="preserve"> Katharine Isabelle , Leanne Lapp and Spencer Lord</t>
  </si>
  <si>
    <t>Emelie</t>
  </si>
  <si>
    <t xml:space="preserve"> Sarah Bolger , Joshua Rush , Carly Adams and Thomas Bair</t>
  </si>
  <si>
    <t xml:space="preserve"> Michael Thelin</t>
  </si>
  <si>
    <t>Christmas Twister</t>
  </si>
  <si>
    <t xml:space="preserve"> Casper Van Dien , Victoria Pratt , Richard Burgi , et al.</t>
  </si>
  <si>
    <t>Alan Jackson - Small Town Southern Man</t>
  </si>
  <si>
    <t xml:space="preserve"> Alan Jackson</t>
  </si>
  <si>
    <t xml:space="preserve"> John Albarian</t>
  </si>
  <si>
    <t>Saw III</t>
  </si>
  <si>
    <t xml:space="preserve"> Tobin Bell , Shawnee Smith , Bahar Soomekh , et al.</t>
  </si>
  <si>
    <t>Tales From The Crypt: Bordello Of Blood</t>
  </si>
  <si>
    <t xml:space="preserve"> Dennis Miller , Erika Eleniak , Angie Everhart , et al.</t>
  </si>
  <si>
    <t xml:space="preserve"> Gilbert Adler</t>
  </si>
  <si>
    <t>My Heart Can't Beat Unless You Tell It To</t>
  </si>
  <si>
    <t xml:space="preserve"> Patrick Fugit , Ingrid Sophie Schram and Owen Campbell</t>
  </si>
  <si>
    <t xml:space="preserve"> Jonathan Cuartas</t>
  </si>
  <si>
    <t>Buffalo 66</t>
  </si>
  <si>
    <t xml:space="preserve"> Vincent Gallo , Christina Ricci , Ben Gazzara , et al.</t>
  </si>
  <si>
    <t xml:space="preserve"> Vincent Gallo</t>
  </si>
  <si>
    <t>Heavy Metal 2000</t>
  </si>
  <si>
    <t xml:space="preserve"> Michael Ironside , Billy Idol , Julie Strain Eastman , et al.</t>
  </si>
  <si>
    <t xml:space="preserve"> George Ungar</t>
  </si>
  <si>
    <t>The Sorcerer Beast</t>
  </si>
  <si>
    <t xml:space="preserve"> Allie Rivera , Corey Feldman , Jeffrey Combs and Eumi Park</t>
  </si>
  <si>
    <t xml:space="preserve"> William L. Cox</t>
  </si>
  <si>
    <t xml:space="preserve"> Heath Ledger , Julia Stiles , Joseph Gordon-Levitt , et al.</t>
  </si>
  <si>
    <t xml:space="preserve"> Gil Junger</t>
  </si>
  <si>
    <t>10 Things I Hate About You</t>
  </si>
  <si>
    <t xml:space="preserve"> Keanu Reeves , Jennifer Connelly , Jaden Smith , et al.</t>
  </si>
  <si>
    <t>The Day the Earth Stood Still</t>
  </si>
  <si>
    <t xml:space="preserve"> Upendra , Kichcha Sudeepa , Shiva Rajkumar and Shriya Saran</t>
  </si>
  <si>
    <t xml:space="preserve"> R Chandru</t>
  </si>
  <si>
    <t>Kabzaa</t>
  </si>
  <si>
    <t xml:space="preserve"> Gwyneth Paltrow , John Hannah , John Lynch , et al.</t>
  </si>
  <si>
    <t>Sliding Doors</t>
  </si>
  <si>
    <t xml:space="preserve"> Benedict Cumberbatch , Claire Foy , Andrea Riseborough , et al.</t>
  </si>
  <si>
    <t xml:space="preserve"> Will Sharpe</t>
  </si>
  <si>
    <t>Dangerous Liaisons</t>
  </si>
  <si>
    <t xml:space="preserve"> Zhang Ziyi , Jang Dong-gun and Cecilia Cheung</t>
  </si>
  <si>
    <t xml:space="preserve"> Hur Jinho</t>
  </si>
  <si>
    <t>Confessions of a Call Girl</t>
  </si>
  <si>
    <t xml:space="preserve"> Tamala Jones , Bokeem Woodbine , Roger Guenveur Smith , et al.</t>
  </si>
  <si>
    <t xml:space="preserve"> Lawrence Page</t>
  </si>
  <si>
    <t>Billy Gardell: Halftime</t>
  </si>
  <si>
    <t xml:space="preserve"> Billy Gardell</t>
  </si>
  <si>
    <t>Alien: Covenant</t>
  </si>
  <si>
    <t xml:space="preserve"> Michael Fassbender , Katherine Waterston , Billy Crudup , et al.</t>
  </si>
  <si>
    <t>Signs</t>
  </si>
  <si>
    <t xml:space="preserve"> Mel Gibson and Joaquin Phoenix</t>
  </si>
  <si>
    <t>Adult Beginners</t>
  </si>
  <si>
    <t xml:space="preserve"> Nick Kroll , Rose Byrne , Bobby Cannavale and Joel McHale</t>
  </si>
  <si>
    <t xml:space="preserve"> Ross Katz</t>
  </si>
  <si>
    <t>I Am Potential</t>
  </si>
  <si>
    <t xml:space="preserve"> Burgess Jenkings , Jimmy Bellinger and Jama Williamson</t>
  </si>
  <si>
    <t xml:space="preserve"> Zach Meiners</t>
  </si>
  <si>
    <t>Slash: Raised On The Sunset Strip</t>
  </si>
  <si>
    <t xml:space="preserve"> Slash , Alice Cooper , Dave Grohl and Lemmy</t>
  </si>
  <si>
    <t xml:space="preserve"> Martyn Atkins</t>
  </si>
  <si>
    <t>Training Day (2001)</t>
  </si>
  <si>
    <t xml:space="preserve"> Denzel Washington and Ethan Hawke</t>
  </si>
  <si>
    <t>The Town That Dreaded Sundown</t>
  </si>
  <si>
    <t xml:space="preserve"> Jeremy Ambler , Anthony Anderson , Morganna Bridgers , et al.</t>
  </si>
  <si>
    <t xml:space="preserve"> Alfonso Gomez-Rejon</t>
  </si>
  <si>
    <t xml:space="preserve"> Jonathan Schell and Eric Liebman</t>
  </si>
  <si>
    <t xml:space="preserve"> Britt Allcroft</t>
  </si>
  <si>
    <t>Sex Magic</t>
  </si>
  <si>
    <t xml:space="preserve"> Alec Baldwin , Mara Wilson , Peter Fonda and Colm Feore</t>
  </si>
  <si>
    <t>Thomas &amp; the Magic Railroad</t>
  </si>
  <si>
    <t xml:space="preserve"> Ian Halperin</t>
  </si>
  <si>
    <t>Mythica 4: The Iron Crown</t>
  </si>
  <si>
    <t xml:space="preserve"> Brad Pitt and Angelina Jolie</t>
  </si>
  <si>
    <t>Broken: The Incredible Story of Brangelina</t>
  </si>
  <si>
    <t xml:space="preserve"> Emile Ardolino</t>
  </si>
  <si>
    <t>The Lord of the Rings: The Fellowship of the Ring</t>
  </si>
  <si>
    <t>Highlander 2</t>
  </si>
  <si>
    <t xml:space="preserve"> Sean Connery , Christopher Lambert , Virginia Madsen , et al.</t>
  </si>
  <si>
    <t>Munich</t>
  </si>
  <si>
    <t xml:space="preserve"> Eric Bana , Daniel Craig , Geoffrey Rush , et al.</t>
  </si>
  <si>
    <t>Last Holiday</t>
  </si>
  <si>
    <t xml:space="preserve"> Queen Latifah , LL Cool J , Timothy Hutton , et al.</t>
  </si>
  <si>
    <t>Young Sherlock Holmes</t>
  </si>
  <si>
    <t xml:space="preserve"> Nicholas Rowe , Alan Cox , Sophie Ward and Anthony Higgins</t>
  </si>
  <si>
    <t xml:space="preserve"> Barry Levinson</t>
  </si>
  <si>
    <t>Leprechaun 2</t>
  </si>
  <si>
    <t xml:space="preserve"> Warwick Davis , Charlie Heath , Shevonne Durkin , et al.</t>
  </si>
  <si>
    <t xml:space="preserve"> Rodman Flender</t>
  </si>
  <si>
    <t>Two Worlds Colliding</t>
  </si>
  <si>
    <t xml:space="preserve"> Tasha Hubbard</t>
  </si>
  <si>
    <t>George's Best Stuff</t>
  </si>
  <si>
    <t xml:space="preserve"> Chuck Vinson</t>
  </si>
  <si>
    <t>Sinbad: Where U Been?</t>
  </si>
  <si>
    <t xml:space="preserve"> Sinbad</t>
  </si>
  <si>
    <t>Insidious: The Last Key</t>
  </si>
  <si>
    <t xml:space="preserve"> Lin Shaye , Leigh Whannell , Angus Sampson and Kirk Acevedo</t>
  </si>
  <si>
    <t xml:space="preserve"> Lawrence Michael Levine</t>
  </si>
  <si>
    <t>Black Bear</t>
  </si>
  <si>
    <t xml:space="preserve"> Aubrey Plaza and Christopher Abbott</t>
  </si>
  <si>
    <t xml:space="preserve"> Emma Roberts , Sam Rockwell , Rob Corddry and Emily Rios</t>
  </si>
  <si>
    <t xml:space="preserve"> Mario Van Peebles</t>
  </si>
  <si>
    <t>The Winning Season</t>
  </si>
  <si>
    <t xml:space="preserve"> Mario Van Peebles , Stephen Baldwin , Tone Loc , et al.</t>
  </si>
  <si>
    <t xml:space="preserve"> Mike Robe</t>
  </si>
  <si>
    <t>Posse</t>
  </si>
  <si>
    <t xml:space="preserve"> Annette O'Toole , Gwynyth Walsh , Robert Urich , et al.</t>
  </si>
  <si>
    <t xml:space="preserve"> Frank Johnson</t>
  </si>
  <si>
    <t>Final Descent</t>
  </si>
  <si>
    <t xml:space="preserve"> Daryl Hannah , Michael Madsen , Claire Forlani , et al.</t>
  </si>
  <si>
    <t xml:space="preserve"> Julia Hart</t>
  </si>
  <si>
    <t>Amazing Racer</t>
  </si>
  <si>
    <t xml:space="preserve"> Rachel Brosnahan , Marsha Stephanie Blake and Arinzé Kene</t>
  </si>
  <si>
    <t>Endeavour: Pilot</t>
  </si>
  <si>
    <t xml:space="preserve"> Shaun Evans and Roger Allam</t>
  </si>
  <si>
    <t xml:space="preserve"> Colm McCarthy</t>
  </si>
  <si>
    <t>The Proposal</t>
  </si>
  <si>
    <t xml:space="preserve"> Sandra Bullock , Ryan Reynolds , Malin Akerman , et al.</t>
  </si>
  <si>
    <t xml:space="preserve"> Anne Fletcher</t>
  </si>
  <si>
    <t>The Healer</t>
  </si>
  <si>
    <t xml:space="preserve"> Camilla Luddington , Oliver Jackson Cohen , et al.</t>
  </si>
  <si>
    <t xml:space="preserve"> Paco Arango</t>
  </si>
  <si>
    <t>Raise the Titanic</t>
  </si>
  <si>
    <t xml:space="preserve"> Jason Robards , Alec Guinness and Richard Jordan</t>
  </si>
  <si>
    <t xml:space="preserve"> Jerry Jameson</t>
  </si>
  <si>
    <t>Clarence and Ginni Thomas: Politics, Power and the Supreme Court</t>
  </si>
  <si>
    <t xml:space="preserve"> Vanessa Fica and Jane Mayer</t>
  </si>
  <si>
    <t xml:space="preserve"> Michael Kirk</t>
  </si>
  <si>
    <t>Phat Beach</t>
  </si>
  <si>
    <t xml:space="preserve"> Jermaine 'huggy' Hopkins , Brian Hooks , Gregg Vance , et al.</t>
  </si>
  <si>
    <t xml:space="preserve"> Doug Ellin</t>
  </si>
  <si>
    <t>Merrick</t>
  </si>
  <si>
    <t xml:space="preserve"> Mickaël Etrillard , Marie Colomb , Niseema Theillaud , et al.</t>
  </si>
  <si>
    <t xml:space="preserve"> Benjamin Diouris</t>
  </si>
  <si>
    <t>9/11 - The Myth and The Reality</t>
  </si>
  <si>
    <t xml:space="preserve"> Dr. David Ray Griffin</t>
  </si>
  <si>
    <t xml:space="preserve"> Ken Jenkins</t>
  </si>
  <si>
    <t>No Country for Old Men</t>
  </si>
  <si>
    <t xml:space="preserve"> Tommy Lee Jones , Javier Bardem and Josh Brolin</t>
  </si>
  <si>
    <t xml:space="preserve"> Joel Coen and Ethan Coen</t>
  </si>
  <si>
    <t>Assassin Club</t>
  </si>
  <si>
    <t xml:space="preserve"> Henry Golding , Daniela Melchior , Jimmy-Jean Louis , et al.</t>
  </si>
  <si>
    <t xml:space="preserve"> Mia Wasikowska , Michael Fassbender , Jamie Bell , et al.</t>
  </si>
  <si>
    <t>Jane Eyre</t>
  </si>
  <si>
    <t xml:space="preserve"> Ben Wilkinson and Sean Rogerson</t>
  </si>
  <si>
    <t xml:space="preserve"> The Vicious Brothers</t>
  </si>
  <si>
    <t>Grave Enounters</t>
  </si>
  <si>
    <t xml:space="preserve"> Vijay , Rashmika Mandanna , R. Sarathkumar and Jayasudha</t>
  </si>
  <si>
    <t>Varisu (Hindi)</t>
  </si>
  <si>
    <t xml:space="preserve"> Charlie Sheen and Christopher Lloyd</t>
  </si>
  <si>
    <t xml:space="preserve"> Sayles,John</t>
  </si>
  <si>
    <t>Eight Men Out</t>
  </si>
  <si>
    <t xml:space="preserve"> Charles Bronson , Diane Ladd and Angela Featherstone</t>
  </si>
  <si>
    <t xml:space="preserve"> David Greene</t>
  </si>
  <si>
    <t>Icetastrophe</t>
  </si>
  <si>
    <t xml:space="preserve"> Victor Webster , Jennifer Spence , Richard Harmon , et al.</t>
  </si>
  <si>
    <t xml:space="preserve"> Jonathan Winfrey</t>
  </si>
  <si>
    <t>Elizabeth</t>
  </si>
  <si>
    <t xml:space="preserve"> Eric Cantona , Cate Blanchett , Geoffrey Rush , et al.</t>
  </si>
  <si>
    <t>The Grudge</t>
  </si>
  <si>
    <t xml:space="preserve"> Tara Westwood , John Cho , Andrea Riseborough , et al.</t>
  </si>
  <si>
    <t xml:space="preserve"> Nicolas Pesce</t>
  </si>
  <si>
    <t>Barbarian Queen</t>
  </si>
  <si>
    <t xml:space="preserve"> Lana Clarkson , Katt Shea and Frank Zagarino</t>
  </si>
  <si>
    <t xml:space="preserve"> Hector Olivera</t>
  </si>
  <si>
    <t>EVANGELION:1.11 YOU ARE (NOT) ALONE.</t>
  </si>
  <si>
    <t xml:space="preserve"> Megumi Ogata , Megumi Hayashibara , Kotono Mitsuishi , et al.</t>
  </si>
  <si>
    <t xml:space="preserve"> Hideaki Anno , Masayuki and Kazuya Tsurumaki</t>
  </si>
  <si>
    <t>Syrup</t>
  </si>
  <si>
    <t xml:space="preserve"> Shiloh Fernandez , Amber Heard , Brittany Snow , et al.</t>
  </si>
  <si>
    <t xml:space="preserve"> Aram Rappaport</t>
  </si>
  <si>
    <t>A Cotswold Death</t>
  </si>
  <si>
    <t xml:space="preserve"> Tony Bicât</t>
  </si>
  <si>
    <t>Cheating Hearts</t>
  </si>
  <si>
    <t xml:space="preserve"> Laila Odom</t>
  </si>
  <si>
    <t xml:space="preserve"> Fedor Bondarchuk</t>
  </si>
  <si>
    <t xml:space="preserve"> Irina Starshenbaum , Alexander Petrov , Rinal Mukhametov , et al.</t>
  </si>
  <si>
    <t xml:space="preserve"> Gabor Csupo</t>
  </si>
  <si>
    <t>Attraction</t>
  </si>
  <si>
    <t xml:space="preserve"> Ioan Gruffudd , Tim Curry , Natasha McElhone , et al.</t>
  </si>
  <si>
    <t>The Secret of Moonacre</t>
  </si>
  <si>
    <t xml:space="preserve"> Mae Whitman , Judy Greer , Patrick Wilson and Colin Hanks</t>
  </si>
  <si>
    <t xml:space="preserve"> A. Todd Smith</t>
  </si>
  <si>
    <t>Barry Munday</t>
  </si>
  <si>
    <t>Mythica 3: The Necromancer</t>
  </si>
  <si>
    <t xml:space="preserve"> Shaquille O'Neal , Adam Sandler , Kevin James and Chris Rock</t>
  </si>
  <si>
    <t xml:space="preserve"> Bruce Andrew Robertson</t>
  </si>
  <si>
    <t>Splinter</t>
  </si>
  <si>
    <t xml:space="preserve"> Shea Whigham , Paulo Costanzo , Jill Wagner and Rachel Kerbs</t>
  </si>
  <si>
    <t xml:space="preserve"> Toby Wilkins</t>
  </si>
  <si>
    <t>Bottle Shock</t>
  </si>
  <si>
    <t xml:space="preserve"> Alan Rickman , Chris Pine , Bill Pullman and Rachel Taylor</t>
  </si>
  <si>
    <t xml:space="preserve"> Randall Miller</t>
  </si>
  <si>
    <t>Sex and the Teenage Mind</t>
  </si>
  <si>
    <t xml:space="preserve"> Jay Michael Ferguson and Allison Lange</t>
  </si>
  <si>
    <t xml:space="preserve"> Donald L. Gold</t>
  </si>
  <si>
    <t>My Normal</t>
  </si>
  <si>
    <t xml:space="preserve"> Nicole LaLiberte , Ty Jones , Dawn Noel Pignuola , et al.</t>
  </si>
  <si>
    <t xml:space="preserve"> Irving Schwartz</t>
  </si>
  <si>
    <t>Direct Action</t>
  </si>
  <si>
    <t xml:space="preserve"> Dolph Lundgren , Polly Shannon and Donald Burda</t>
  </si>
  <si>
    <t xml:space="preserve"> Sidney J. Furie</t>
  </si>
  <si>
    <t>Urban Country</t>
  </si>
  <si>
    <t xml:space="preserve"> Brighton Sharbino , Lou Diamond Phillips and Jason London</t>
  </si>
  <si>
    <t xml:space="preserve"> Teddy Smith</t>
  </si>
  <si>
    <t>Christmas in Mississippi</t>
  </si>
  <si>
    <t xml:space="preserve"> Jana Kramer , Wes Brown and Faith Ford</t>
  </si>
  <si>
    <t xml:space="preserve"> Emily Moss Wilson</t>
  </si>
  <si>
    <t>Kajillionaire</t>
  </si>
  <si>
    <t xml:space="preserve"> Evan Rachel Wood , Gina Rodriguez , Debra Winger , et al.</t>
  </si>
  <si>
    <t xml:space="preserve"> Miranda July</t>
  </si>
  <si>
    <t>Marlon Wayans: God Loves Me</t>
  </si>
  <si>
    <t xml:space="preserve"> George Cathro</t>
  </si>
  <si>
    <t>Henry IX: Lost King</t>
  </si>
  <si>
    <t xml:space="preserve"> Paul Murton</t>
  </si>
  <si>
    <t xml:space="preserve"> Manny Rodriguez and Matthew McNeil</t>
  </si>
  <si>
    <t xml:space="preserve"> Jill Maxcy</t>
  </si>
  <si>
    <t>Jeff Dunham: Minding The Monsters</t>
  </si>
  <si>
    <t xml:space="preserve"> LaRita Shelby and Sid Burston</t>
  </si>
  <si>
    <t xml:space="preserve"> HBO Documentary</t>
  </si>
  <si>
    <t>Walk By Faith</t>
  </si>
  <si>
    <t xml:space="preserve"> Richard Kuklinski and Lee Grant</t>
  </si>
  <si>
    <t>The Iceman Tapes: Conversations With a Killer</t>
  </si>
  <si>
    <t xml:space="preserve"> Alexander Skarsgård , Millie Bobby Brown , Rebecca Hall , et al.</t>
  </si>
  <si>
    <t xml:space="preserve"> Queen Latifah , Jimmy Fallon , Gisele Bundchen , et al.</t>
  </si>
  <si>
    <t xml:space="preserve"> Olivia Stomski</t>
  </si>
  <si>
    <t>Taxi</t>
  </si>
  <si>
    <t>The Escort</t>
  </si>
  <si>
    <t xml:space="preserve"> Alex Ekubo , Chinda Monalisa and Susan Peters</t>
  </si>
  <si>
    <t xml:space="preserve"> Emem Isong</t>
  </si>
  <si>
    <t>Wild Child</t>
  </si>
  <si>
    <t xml:space="preserve"> Emma Roberts , Lexi Ainsworth , Shelby Young and Johnny Pacar</t>
  </si>
  <si>
    <t xml:space="preserve"> Nick Moore</t>
  </si>
  <si>
    <t>The Transporter Refueled</t>
  </si>
  <si>
    <t xml:space="preserve"> Ed Skrein , Ray Stevenson , Loan Chabanol , et al.</t>
  </si>
  <si>
    <t>Bill &amp; Ted's Bogus Journey</t>
  </si>
  <si>
    <t xml:space="preserve"> Peter Hewitt</t>
  </si>
  <si>
    <t>Destined At Christmas</t>
  </si>
  <si>
    <t xml:space="preserve"> Shae Robins and Casey Elliott</t>
  </si>
  <si>
    <t xml:space="preserve"> Brittany Wiscombe</t>
  </si>
  <si>
    <t>Tromeo And Juliet</t>
  </si>
  <si>
    <t xml:space="preserve"> Jane Jensen , Will Keenan , Debbie Rochon and Sean Gunn</t>
  </si>
  <si>
    <t xml:space="preserve"> Lloyd Kaufman</t>
  </si>
  <si>
    <t>Men, Women &amp; Children</t>
  </si>
  <si>
    <t xml:space="preserve"> Rosemarie DeWitt and Jennifer Garner</t>
  </si>
  <si>
    <t>Heatstroke</t>
  </si>
  <si>
    <t xml:space="preserve"> Stephen Dorff , Svetlana Metkina , Maisie Williams , et al.</t>
  </si>
  <si>
    <t xml:space="preserve"> Evelyn Maude Purcell</t>
  </si>
  <si>
    <t>Top Cat</t>
  </si>
  <si>
    <t xml:space="preserve"> Rob Schneider , Danny Trejo and Jason Harris</t>
  </si>
  <si>
    <t xml:space="preserve"> Alberto Mar</t>
  </si>
  <si>
    <t>V for Vengeance</t>
  </si>
  <si>
    <t xml:space="preserve"> Jocelyn Hudon , Grace Van Dien , Sean Maguire , et al.</t>
  </si>
  <si>
    <t xml:space="preserve"> Kelly Halihan</t>
  </si>
  <si>
    <t xml:space="preserve"> Abbie Cornish , Diego Klattenhoff , Dermot Mulroney , et al.</t>
  </si>
  <si>
    <t xml:space="preserve"> Ed Gass-Donnelly</t>
  </si>
  <si>
    <t>Lavender</t>
  </si>
  <si>
    <t xml:space="preserve"> David Field , George Basha , David Roberts and Richard Green</t>
  </si>
  <si>
    <t xml:space="preserve"> David Field</t>
  </si>
  <si>
    <t>Convict</t>
  </si>
  <si>
    <t xml:space="preserve"> Marci Miller , Jason Tobias , Susan Harmon and Justin Dray</t>
  </si>
  <si>
    <t xml:space="preserve"> Jason Tobias and Geoff Reisner</t>
  </si>
  <si>
    <t xml:space="preserve"> Tyler Perry and Cassi Davis</t>
  </si>
  <si>
    <t>Tyler Perry's A Madea Christmas - The Play</t>
  </si>
  <si>
    <t xml:space="preserve"> George Baker , Richard Cant , Laura Howard and John Nettles</t>
  </si>
  <si>
    <t xml:space="preserve"> Janette Clucas</t>
  </si>
  <si>
    <t>Soothing Surf at Del Norte for Sleep black screen</t>
  </si>
  <si>
    <t>Hacksaw Ridge</t>
  </si>
  <si>
    <t xml:space="preserve"> Andrew Garfield , Richard Pyros , Jacob Warner , et al.</t>
  </si>
  <si>
    <t>The Lord of the Rings: The Two Towers</t>
  </si>
  <si>
    <t xml:space="preserve"> Elijah Wood , Sean Astin , Viggo Mortensen and Ian Mckellen</t>
  </si>
  <si>
    <t xml:space="preserve"> Joe Stephenson</t>
  </si>
  <si>
    <t>Agatha and the Midnight Murders</t>
  </si>
  <si>
    <t xml:space="preserve"> Helen Baxendale , Blake Harrison , Jacqueline Boatswain , et al.</t>
  </si>
  <si>
    <t>Arthur &amp; Merlin: Knights of Camelot</t>
  </si>
  <si>
    <t xml:space="preserve"> Richard Brake , Richard Short and Olivia Bernstone</t>
  </si>
  <si>
    <t xml:space="preserve"> Peter Farrelly</t>
  </si>
  <si>
    <t>Dumb and Dumber</t>
  </si>
  <si>
    <t xml:space="preserve"> Jim Carrey , Jeff Daniels , Lauren Holly and Teri Garr</t>
  </si>
  <si>
    <t xml:space="preserve"> Zak Bagans</t>
  </si>
  <si>
    <t>Demon House</t>
  </si>
  <si>
    <t xml:space="preserve"> Zak Bagans , Father Michael Maginot , Dr. Barry Taff , et al.</t>
  </si>
  <si>
    <t xml:space="preserve"> Vinod Anantoju</t>
  </si>
  <si>
    <t>Middle Class Melodies</t>
  </si>
  <si>
    <t xml:space="preserve"> Anand Deverakonda , Varsha Bollamma , Chaitanya , et al.</t>
  </si>
  <si>
    <t>E.T. The Extra-Terrestrial</t>
  </si>
  <si>
    <t xml:space="preserve"> Henry Thomas , Drew Berrymore and Dee Wallace Stone</t>
  </si>
  <si>
    <t xml:space="preserve"> Louis Gossett Jr. , Bruce Dern , Melissa Leo and Bill Cobbs</t>
  </si>
  <si>
    <t xml:space="preserve"> Rasmus A. Sivertsen</t>
  </si>
  <si>
    <t>Carolina Skeletons</t>
  </si>
  <si>
    <t xml:space="preserve"> Alfonso Rodríguez</t>
  </si>
  <si>
    <t xml:space="preserve"> Marjane Satrapi</t>
  </si>
  <si>
    <t>Pocoyo in cinemas: Your First Movie</t>
  </si>
  <si>
    <t xml:space="preserve"> Aerli Austen , Matthew Warzel , Ash Crist and Michael Yeager</t>
  </si>
  <si>
    <t xml:space="preserve"> Jeff Franklin</t>
  </si>
  <si>
    <t>Bold Eagles</t>
  </si>
  <si>
    <t xml:space="preserve"> Rosamund Pike , Sam Riley , Aneurin Barnard and Simon Russell</t>
  </si>
  <si>
    <t xml:space="preserve"> Shawn Seet</t>
  </si>
  <si>
    <t>Radioactive</t>
  </si>
  <si>
    <t xml:space="preserve"> French Stewart , Bridgette Wilson-Sampras , Bill Bellamy , et al.</t>
  </si>
  <si>
    <t xml:space="preserve"> John Waters , Marco Chiappi and Shane Jacobson</t>
  </si>
  <si>
    <t>The Mystery of a Hansom Cab</t>
  </si>
  <si>
    <t>Country: Portraits of an American Sound</t>
  </si>
  <si>
    <t xml:space="preserve"> Garth Brooks , Rosanne Cash , Merle Haggard and Kenny Rogers</t>
  </si>
  <si>
    <t xml:space="preserve"> Steven Kochones</t>
  </si>
  <si>
    <t>Pinocchio (2020)</t>
  </si>
  <si>
    <t xml:space="preserve"> Roberto Benigni , Federico Ielapi , Rocco Papaleo , et al.</t>
  </si>
  <si>
    <t xml:space="preserve"> Matteo Garrone</t>
  </si>
  <si>
    <t>Sweet November</t>
  </si>
  <si>
    <t xml:space="preserve"> Charlize Theron , Keanu Reeves and Jason Isaacs</t>
  </si>
  <si>
    <t xml:space="preserve"> Pat O'Connor</t>
  </si>
  <si>
    <t>Post Malone: Runaway</t>
  </si>
  <si>
    <t xml:space="preserve"> Post Malone</t>
  </si>
  <si>
    <t xml:space="preserve"> Hector Dockrill</t>
  </si>
  <si>
    <t>Forbidden Empire</t>
  </si>
  <si>
    <t xml:space="preserve"> Jason Flemyng , Andrey Smolyakov and Aleksey Chadov</t>
  </si>
  <si>
    <t xml:space="preserve"> Oleg Stepchenko</t>
  </si>
  <si>
    <t xml:space="preserve"> Maria Bello , Michael Sheen , Alan Tudyk and Moon Bloodgood</t>
  </si>
  <si>
    <t xml:space="preserve"> Michael Sheen and Shawn Ku</t>
  </si>
  <si>
    <t>Barbarian</t>
  </si>
  <si>
    <t xml:space="preserve"> Georgina Campbell , Bill Skarsgård , Justin Long , et al.</t>
  </si>
  <si>
    <t xml:space="preserve"> Zach Cregger</t>
  </si>
  <si>
    <t>Save the Wedding</t>
  </si>
  <si>
    <t xml:space="preserve"> Kasey Landoll and Travis Burns</t>
  </si>
  <si>
    <t>The Last Neanderthal</t>
  </si>
  <si>
    <t xml:space="preserve"> INCA Limited</t>
  </si>
  <si>
    <t xml:space="preserve"> Aziz Jindani</t>
  </si>
  <si>
    <t xml:space="preserve"> Kenny Knox , Mark Dohner , Bobbi Hartley and Mike Pollock</t>
  </si>
  <si>
    <t>The Donkey King</t>
  </si>
  <si>
    <t xml:space="preserve"> Unavailable</t>
  </si>
  <si>
    <t>Mara: River of Death</t>
  </si>
  <si>
    <t xml:space="preserve"> Jean Simmons , Christian Bale , Lauren Bacall , et al.</t>
  </si>
  <si>
    <t xml:space="preserve"> Nathan Crooker , Rob Kotecki , Kayden Phoenix , et al.</t>
  </si>
  <si>
    <t>Howl's Moving Castle</t>
  </si>
  <si>
    <t xml:space="preserve"> Dermot Mulroney , Sarah Jessica Parker , Diane Keaton , et al.</t>
  </si>
  <si>
    <t xml:space="preserve"> Gus Holwerda</t>
  </si>
  <si>
    <t>The Family Stone</t>
  </si>
  <si>
    <t xml:space="preserve"> Bill Oberst Jr and Noemi Gonzalez</t>
  </si>
  <si>
    <t>Charlotte: The Return</t>
  </si>
  <si>
    <t>Dragon Ball Super: Broly</t>
  </si>
  <si>
    <t xml:space="preserve"> Nana Mizuki , Bin Shimada and Aya Hisakawa</t>
  </si>
  <si>
    <t xml:space="preserve"> Tatsuya Nagamine</t>
  </si>
  <si>
    <t>Agatha and The Truth of Murder</t>
  </si>
  <si>
    <t xml:space="preserve"> Ruth Bradley , Pippa Haywood , Dean Andrews and Bebe Cave</t>
  </si>
  <si>
    <t xml:space="preserve"> Terry Loane</t>
  </si>
  <si>
    <t>Love In A Pandemic</t>
  </si>
  <si>
    <t xml:space="preserve"> Nancy Isime , Deyemi Okanlawon , Eso Dike and Teniola Aladese</t>
  </si>
  <si>
    <t xml:space="preserve"> Akay Mason</t>
  </si>
  <si>
    <t xml:space="preserve"> Neil Patrick Harris , Kelli Williams , Richard Ian Cox , et al.</t>
  </si>
  <si>
    <t xml:space="preserve"> Christian Duguay</t>
  </si>
  <si>
    <t>Snowbound</t>
  </si>
  <si>
    <t xml:space="preserve"> Joey King , Jack Kilmer , Andrea Savage and Paul Scheer</t>
  </si>
  <si>
    <t xml:space="preserve"> Becca Gleason</t>
  </si>
  <si>
    <t>Summer '03</t>
  </si>
  <si>
    <t>Shall We Dance?</t>
  </si>
  <si>
    <t xml:space="preserve"> Richard Gere , Jennifer Lopez , Susan Sarandon , et al.</t>
  </si>
  <si>
    <t xml:space="preserve"> Peter Chelsom</t>
  </si>
  <si>
    <t>Above the Rim</t>
  </si>
  <si>
    <t xml:space="preserve"> Duane Martin , León , Tupac Shakur and Bernie Mac</t>
  </si>
  <si>
    <t xml:space="preserve"> Jeff Pollack</t>
  </si>
  <si>
    <t>Lamborghini: The Man Behind the Legend</t>
  </si>
  <si>
    <t xml:space="preserve"> Frank Grillo , Mira Sorvino and Gabriel Byrne</t>
  </si>
  <si>
    <t xml:space="preserve"> Bobby Moresco</t>
  </si>
  <si>
    <t>Outpost</t>
  </si>
  <si>
    <t xml:space="preserve"> Beth Dover , Ato Essandoh , Dylan Baker and Becky Ann Baker</t>
  </si>
  <si>
    <t xml:space="preserve"> Joe Lo Truglio</t>
  </si>
  <si>
    <t>Shattered Glass</t>
  </si>
  <si>
    <t xml:space="preserve"> Chloe Sevigny , Hank Azaria , Hayden Christensen , et al.</t>
  </si>
  <si>
    <t xml:space="preserve"> Billy Ray</t>
  </si>
  <si>
    <t>The Dead Center</t>
  </si>
  <si>
    <t xml:space="preserve"> Shane Carruth , Poorna Jagannathan and Jeremy Childs</t>
  </si>
  <si>
    <t xml:space="preserve"> Billy Senese</t>
  </si>
  <si>
    <t xml:space="preserve"> Matthew Mercer , Stephanie Panisello and Kevin Dorman</t>
  </si>
  <si>
    <t xml:space="preserve"> Eiichiro Hasumi</t>
  </si>
  <si>
    <t>Resident Evil: Death Island - UHD Steelbook + Digital [4K UHD]</t>
  </si>
  <si>
    <t xml:space="preserve"> Ed Skrein , Patrick Wilson , Luke Evans and Aaron Eckhart</t>
  </si>
  <si>
    <t>Midway</t>
  </si>
  <si>
    <t xml:space="preserve"> Bruce Willis , Samuel L. Jackson and Robin Wright Penn</t>
  </si>
  <si>
    <t>Unbreakable</t>
  </si>
  <si>
    <t>Girl Lost: A Hollywood Story</t>
  </si>
  <si>
    <t xml:space="preserve"> Moxie Owens , Psalms Salazar and Cody Renee Cameron</t>
  </si>
  <si>
    <t xml:space="preserve"> Robin Bain</t>
  </si>
  <si>
    <t>Crawlspace</t>
  </si>
  <si>
    <t xml:space="preserve"> Henry Thomas , Bradley Stryker , Jennifer Robertson , et al.</t>
  </si>
  <si>
    <t xml:space="preserve"> L. Gustavo Cooper</t>
  </si>
  <si>
    <t>Ca$h</t>
  </si>
  <si>
    <t xml:space="preserve"> Sean Bean , Chris Hemsworth , Victoria Profeta and Mike Starr</t>
  </si>
  <si>
    <t xml:space="preserve"> Stephen Milburn Anderson</t>
  </si>
  <si>
    <t>Babysitter</t>
  </si>
  <si>
    <t xml:space="preserve"> Max Burkholder , Daniele Watts , Valerie Azlynn , et al.</t>
  </si>
  <si>
    <t xml:space="preserve"> Morgan Krantz</t>
  </si>
  <si>
    <t>O Brother, Where Art Thou?</t>
  </si>
  <si>
    <t xml:space="preserve"> George Clooney , John Turturro , Tim Blake Nelson , et al.</t>
  </si>
  <si>
    <t xml:space="preserve"> Joel Coen</t>
  </si>
  <si>
    <t>Nuclear Now</t>
  </si>
  <si>
    <t xml:space="preserve"> Oliver Stone , Isabelle Boemeke , Joshua S. Goldstein , et al.</t>
  </si>
  <si>
    <t>Hansan: Rising Dragon</t>
  </si>
  <si>
    <t xml:space="preserve"> Park Hae-i , Byun Yo-Han and Ahn Sung-Ki</t>
  </si>
  <si>
    <t xml:space="preserve"> Kim Han-min</t>
  </si>
  <si>
    <t>Assassin's Bullet</t>
  </si>
  <si>
    <t xml:space="preserve"> Christian Slater , Donald Sutherland , Elika Portnoy , et al.</t>
  </si>
  <si>
    <t xml:space="preserve"> Elika Portnoy and Isaac Florentine</t>
  </si>
  <si>
    <t>Embittered City</t>
  </si>
  <si>
    <t xml:space="preserve"> Alexander Detig , Tatyana Detig and ZDF</t>
  </si>
  <si>
    <t>Lord of War</t>
  </si>
  <si>
    <t xml:space="preserve"> Nicolas Cage , Jared Leto , Bridget Moynahan and Ian Holm</t>
  </si>
  <si>
    <t xml:space="preserve"> Gary Oldman , Jackie Chan , Seth Rogen and Lucy Liu</t>
  </si>
  <si>
    <t xml:space="preserve"> Jennifer Yuh Nelson</t>
  </si>
  <si>
    <t>Kung Fu Panda 2</t>
  </si>
  <si>
    <t xml:space="preserve"> Cheech Marin , Thomas , Edie Adams and Stacy Keach</t>
  </si>
  <si>
    <t xml:space="preserve"> Lou Adler</t>
  </si>
  <si>
    <t>Up in Smoke</t>
  </si>
  <si>
    <t xml:space="preserve"> Laurence Fishburne , Tim Roth , Vanessa Williams , et al.</t>
  </si>
  <si>
    <t>Hoodlum</t>
  </si>
  <si>
    <t xml:space="preserve"> Brittany Murphy , Kosei Asami , Toshiyuki Nishida , et al.</t>
  </si>
  <si>
    <t xml:space="preserve"> Robert Allan Ackerman</t>
  </si>
  <si>
    <t>The Ramen Girl</t>
  </si>
  <si>
    <t xml:space="preserve"> Jennifer Nettles , Ricky Schroder , Gerald McRaney , et al.</t>
  </si>
  <si>
    <t xml:space="preserve"> Stephen Herek and Sam Haskell</t>
  </si>
  <si>
    <t>LOCAS POR EL CAMBIO</t>
  </si>
  <si>
    <t xml:space="preserve"> Sofía Sisniega , Mariel Molino , Mauricio Argüelles , et al.</t>
  </si>
  <si>
    <t xml:space="preserve"> Ihtzi Hurtado</t>
  </si>
  <si>
    <t>The LEGO Movie</t>
  </si>
  <si>
    <t xml:space="preserve"> Chris Pratt , Will Ferrell , Elizabeth Banks and Will Arnett</t>
  </si>
  <si>
    <t>Unhinged</t>
  </si>
  <si>
    <t xml:space="preserve"> Russell Crowe , Caren Pistorius , Gabriel Bateman , et al.</t>
  </si>
  <si>
    <t>Catwoman</t>
  </si>
  <si>
    <t xml:space="preserve"> Halle Berry , Sharon Stone , Benjamin Bratt , et al.</t>
  </si>
  <si>
    <t xml:space="preserve"> Pitof</t>
  </si>
  <si>
    <t>Pumping Iron</t>
  </si>
  <si>
    <t xml:space="preserve"> Arnold Schwarzenegger , Lou Ferrigno , Matty Ferrigno , et al.</t>
  </si>
  <si>
    <t xml:space="preserve"> George Butler and Robert Fiore</t>
  </si>
  <si>
    <t>Willed To Kill</t>
  </si>
  <si>
    <t xml:space="preserve"> Sarah Jane Morris , Michael Riley , Dylan Bruce , et al.</t>
  </si>
  <si>
    <t>Night at the Museum: Battle of the Smithsonian</t>
  </si>
  <si>
    <t xml:space="preserve"> Ben Stiller , Owen Wilson and Amy Adams</t>
  </si>
  <si>
    <t>Despite The Falling Snow</t>
  </si>
  <si>
    <t xml:space="preserve"> Rebecca Ferguson , Charles Dance , Sam Reid and Antje Traue</t>
  </si>
  <si>
    <t xml:space="preserve"> Shamim Sarif</t>
  </si>
  <si>
    <t>Los sonámbulos</t>
  </si>
  <si>
    <t xml:space="preserve"> Érica Rivas , Ornella D’Elía , Marilú Marini , et al.</t>
  </si>
  <si>
    <t xml:space="preserve"> Paula Hernández</t>
  </si>
  <si>
    <t xml:space="preserve"> Andrés Cepeda , Ramses Elías Ramos , et al.</t>
  </si>
  <si>
    <t xml:space="preserve"> Jhonny Hendrix Hinestroza</t>
  </si>
  <si>
    <t>Gospel</t>
  </si>
  <si>
    <t xml:space="preserve"> Dylan Schmid , Eliana Jones , Joris Jarsky , et al.</t>
  </si>
  <si>
    <t xml:space="preserve"> Geoff Anderson</t>
  </si>
  <si>
    <t>Step Dogs</t>
  </si>
  <si>
    <t xml:space="preserve"> Chelsea Gilson , Andrew Rogers , Sarah Armstrong , et al.</t>
  </si>
  <si>
    <t xml:space="preserve"> Lexi Giovagnoli</t>
  </si>
  <si>
    <t>A Merry Single Christmas</t>
  </si>
  <si>
    <t xml:space="preserve"> Gary Grieg</t>
  </si>
  <si>
    <t>Secrets of the Shroud</t>
  </si>
  <si>
    <t xml:space="preserve"> Humphrey Bogart , Lauren Bacall , Lucille Ball and Bob Hope</t>
  </si>
  <si>
    <t>The Silence of the Lambs</t>
  </si>
  <si>
    <t>The FBIs Global Crossover Event</t>
  </si>
  <si>
    <t xml:space="preserve"> Xandy Smith</t>
  </si>
  <si>
    <t>Solver</t>
  </si>
  <si>
    <t xml:space="preserve"> Antonio Jaramillo , John Ruby and Kerry Knuppe</t>
  </si>
  <si>
    <t xml:space="preserve"> Francesco Cinquemani</t>
  </si>
  <si>
    <t>ANDRON</t>
  </si>
  <si>
    <t xml:space="preserve"> Alec Baldwin , Danny Glover , Leo Howard and Michelle Ryan</t>
  </si>
  <si>
    <t xml:space="preserve"> Charles Wilkinson</t>
  </si>
  <si>
    <t>Angel Flight Down</t>
  </si>
  <si>
    <t xml:space="preserve"> Patricia Kalember , David Charvet , Christopher Atkins , et al.</t>
  </si>
  <si>
    <t xml:space="preserve"> Abe Sylvia</t>
  </si>
  <si>
    <t>Dirty Girl</t>
  </si>
  <si>
    <t xml:space="preserve"> Juno Temple , Milla Jovovich , William H. Macy , et al.</t>
  </si>
  <si>
    <t xml:space="preserve"> Pete Docter</t>
  </si>
  <si>
    <t>Monsters, Inc.</t>
  </si>
  <si>
    <t xml:space="preserve"> John Goodman , Billy Crystal , Mary Gibbs and Steve Buscemi</t>
  </si>
  <si>
    <t>American Heist</t>
  </si>
  <si>
    <t xml:space="preserve"> Adrien Brody , Hayden Christensen , Jordana Brewster , et al.</t>
  </si>
  <si>
    <t>Hotel for the Holidays</t>
  </si>
  <si>
    <t xml:space="preserve"> Madelaine Petsch , Mena Massoud , Max Lloyd Jones , et al.</t>
  </si>
  <si>
    <t xml:space="preserve"> Andrew Hyatt</t>
  </si>
  <si>
    <t xml:space="preserve"> Jim Caviezel , James Faulkner and Olivier Martinez</t>
  </si>
  <si>
    <t>Paul, Apostle Of Christ</t>
  </si>
  <si>
    <t xml:space="preserve"> Steven Seagal , Rob Van Dam , Tim Abell and Dale Dye</t>
  </si>
  <si>
    <t xml:space="preserve"> Uyoyou Adia</t>
  </si>
  <si>
    <t>Sniper: Special Ops</t>
  </si>
  <si>
    <t xml:space="preserve"> Timini Egbuson , Efe Irele , Stan Nze and Tope Olowoniyan</t>
  </si>
  <si>
    <t>Hey You</t>
  </si>
  <si>
    <t xml:space="preserve"> Prime Entertainment Group</t>
  </si>
  <si>
    <t>Bustin' Loose</t>
  </si>
  <si>
    <t xml:space="preserve"> Richard Pryor , Cicely Tyson , Robert Christian , et al.</t>
  </si>
  <si>
    <t xml:space="preserve"> Oz Scott</t>
  </si>
  <si>
    <t>Frank and Ava</t>
  </si>
  <si>
    <t xml:space="preserve"> Rico Simonini , Emily Elicia Low , Eric Roberts , et al.</t>
  </si>
  <si>
    <t xml:space="preserve"> Michael Oblowitz</t>
  </si>
  <si>
    <t>Sunny Bunnies - The Best Of (Part 2)</t>
  </si>
  <si>
    <t>American Traitor: The Trial of Axis Sally</t>
  </si>
  <si>
    <t xml:space="preserve"> Al Pacino , Meadow Williams and Thomas Kretschmann</t>
  </si>
  <si>
    <t>A Christmas Princess</t>
  </si>
  <si>
    <t xml:space="preserve"> Shein Mompremier , Travis Burns , Erin Gray and Galyn Görg</t>
  </si>
  <si>
    <t>Spitfire Paddy</t>
  </si>
  <si>
    <t xml:space="preserve"> Gerry Johnston</t>
  </si>
  <si>
    <t xml:space="preserve"> Conrad Vernon and Greg Tiernan</t>
  </si>
  <si>
    <t>Sausage Party</t>
  </si>
  <si>
    <t xml:space="preserve"> Michael Cera , James Franco , Bill Hader and Salma Hayek</t>
  </si>
  <si>
    <t xml:space="preserve"> Peter Bogdanovich</t>
  </si>
  <si>
    <t xml:space="preserve"> Kirsten Dunst , Edward Herrmann , Jennifer Tilly , et al.</t>
  </si>
  <si>
    <t>Cat's Meow</t>
  </si>
  <si>
    <t xml:space="preserve"> Anjelah Johnson</t>
  </si>
  <si>
    <t>Anjelah Johnson: Mahalo &amp; Goodnight</t>
  </si>
  <si>
    <t xml:space="preserve"> Chris Kratt , Martin Kratt , Athena Karkanis , et al.</t>
  </si>
  <si>
    <t>TRANSFORMERS 5-MOVIE COLLECTION</t>
  </si>
  <si>
    <t>The Parent Trap (1998)</t>
  </si>
  <si>
    <t xml:space="preserve"> Dennis Quaid , Lindsay Lohan and Natasha Richardson</t>
  </si>
  <si>
    <t xml:space="preserve"> Ric Roman Waugh</t>
  </si>
  <si>
    <t>Angel Has Fallen</t>
  </si>
  <si>
    <t xml:space="preserve"> Gerard Butler , Morgan Freeman and Vladislav Denev</t>
  </si>
  <si>
    <t xml:space="preserve"> Egor Baranov</t>
  </si>
  <si>
    <t>The Blackout: Invasion Earth</t>
  </si>
  <si>
    <t xml:space="preserve"> Aleksey Chadov , Pyotr Fyodorov and Svetlana Ivanova</t>
  </si>
  <si>
    <t>Tenet</t>
  </si>
  <si>
    <t xml:space="preserve"> John David Washington , Robert Pattinson , et al.</t>
  </si>
  <si>
    <t xml:space="preserve"> Rooney Mara and Claire Foy</t>
  </si>
  <si>
    <t xml:space="preserve"> David McAbee</t>
  </si>
  <si>
    <t xml:space="preserve"> Randy Wayne , Mandahla Rose and Adrienne Barbeau</t>
  </si>
  <si>
    <t xml:space="preserve"> Daryn Tufts</t>
  </si>
  <si>
    <t>For The Love Of Jessee</t>
  </si>
  <si>
    <t xml:space="preserve"> Christopher Gorham , Alyssa Milano , Michael Landes , et al.</t>
  </si>
  <si>
    <t>My Girlfriend's Boyfriend</t>
  </si>
  <si>
    <t>Thirst</t>
  </si>
  <si>
    <t xml:space="preserve"> Lacey Chabert , Tygh Runyan , Mercedes McNab , et al.</t>
  </si>
  <si>
    <t xml:space="preserve"> Jeffery Scott Lando</t>
  </si>
  <si>
    <t>Steve Treviño: 'Til Death</t>
  </si>
  <si>
    <t xml:space="preserve"> Steve Treviño</t>
  </si>
  <si>
    <t xml:space="preserve"> Renae Smith Treviño and Brian Volk-Weiss</t>
  </si>
  <si>
    <t>Baba Yaga</t>
  </si>
  <si>
    <t xml:space="preserve"> Carroll Baker , George Eastman , Isabelle De Funès , et al.</t>
  </si>
  <si>
    <t xml:space="preserve"> Corrado Farina</t>
  </si>
  <si>
    <t>Badland</t>
  </si>
  <si>
    <t xml:space="preserve"> Kevin Makely , Bruce Dern , Trace Adkins and Wes Studi</t>
  </si>
  <si>
    <t>Memories of the Sword</t>
  </si>
  <si>
    <t xml:space="preserve"> Lee Byung-hun , Kim Go-eun and Su-an Kim</t>
  </si>
  <si>
    <t xml:space="preserve"> Heung-sik Park</t>
  </si>
  <si>
    <t>Snoop Dogg's Hood of Horror</t>
  </si>
  <si>
    <t xml:space="preserve"> Snoop Dogg , Hawthorne James , Danny Trejo , et al.</t>
  </si>
  <si>
    <t xml:space="preserve"> Stacy Title</t>
  </si>
  <si>
    <t>The Hills Have Eyes (R)</t>
  </si>
  <si>
    <t xml:space="preserve"> Aaron Stanford , Kathleen Quinlan , Vinessa Shaw , et al.</t>
  </si>
  <si>
    <t>Jesse Stone: Stone Cold</t>
  </si>
  <si>
    <t xml:space="preserve"> Tom Selleck , Jane Adams , Reg Rogers and Viola Davis</t>
  </si>
  <si>
    <t xml:space="preserve"> John Cusack , Emily Churchill , Marisa Tomei , et al.</t>
  </si>
  <si>
    <t>Grace is Gone</t>
  </si>
  <si>
    <t xml:space="preserve"> Mario Lopez , Josh Peck , Joseph S. Lambert and Gene Hobbs</t>
  </si>
  <si>
    <t xml:space="preserve"> Leon Ding</t>
  </si>
  <si>
    <t>Fantastica: A Boonie Bears Adventure</t>
  </si>
  <si>
    <t xml:space="preserve"> Susan Lucci , Michael Nader , Roscoe Born and Thom Bray</t>
  </si>
  <si>
    <t xml:space="preserve"> John Llewellyn Moxey</t>
  </si>
  <si>
    <t>Lady Mobster</t>
  </si>
  <si>
    <t xml:space="preserve"> Gerard Butler , Emmy Rossum , Patrick Wilson , et al.</t>
  </si>
  <si>
    <t xml:space="preserve"> Joel Schumacher</t>
  </si>
  <si>
    <t>The Phantom of the Opera (2004)</t>
  </si>
  <si>
    <t>Paul Blart: Mall Cop</t>
  </si>
  <si>
    <t xml:space="preserve"> Kevin James , Jayma Mays , Keir O'donnell and Bobby Cannavale</t>
  </si>
  <si>
    <t xml:space="preserve"> Steve Carr</t>
  </si>
  <si>
    <t>Cats &amp; Dogs</t>
  </si>
  <si>
    <t xml:space="preserve"> Martin Kratt and Louis Champagne</t>
  </si>
  <si>
    <t>Survive</t>
  </si>
  <si>
    <t xml:space="preserve"> Taylor Girard , Damin Duke Domingue , Blake Watson , et al.</t>
  </si>
  <si>
    <t xml:space="preserve"> Ben Carland</t>
  </si>
  <si>
    <t>Fire Mountain: The Eruption and Rebirth of Mount St. Helens</t>
  </si>
  <si>
    <t xml:space="preserve"> Charles Conkin</t>
  </si>
  <si>
    <t>Zone Drifter</t>
  </si>
  <si>
    <t xml:space="preserve"> Aaron Jude , Charles Conkin , Kaitie Peters , et al.</t>
  </si>
  <si>
    <t xml:space="preserve"> Aryana Farshad</t>
  </si>
  <si>
    <t>Mystic Iran: The Unseen World</t>
  </si>
  <si>
    <t xml:space="preserve"> Shohreh Aghadashloo</t>
  </si>
  <si>
    <t xml:space="preserve"> George Schaefer</t>
  </si>
  <si>
    <t>Pendulum</t>
  </si>
  <si>
    <t xml:space="preserve"> Jean Seberg , George Peppard , Richard Kiley and Marj Dusay</t>
  </si>
  <si>
    <t xml:space="preserve"> Simon Egan</t>
  </si>
  <si>
    <t>The Pedophile Hunters</t>
  </si>
  <si>
    <t xml:space="preserve"> Paul Rhys</t>
  </si>
  <si>
    <t xml:space="preserve"> Richard Friedenberg</t>
  </si>
  <si>
    <t>Mr and Mrs Loving</t>
  </si>
  <si>
    <t xml:space="preserve"> Timothy Hutton , Lela Rochon and Bill Nunn</t>
  </si>
  <si>
    <t xml:space="preserve"> Geena Davis , Samuel Jackson and Craig Bierko</t>
  </si>
  <si>
    <t xml:space="preserve"> David Stoten</t>
  </si>
  <si>
    <t>The Long Kiss Goodnight</t>
  </si>
  <si>
    <t xml:space="preserve"> Joseph May , Yvonne Grundy and Peter Andre</t>
  </si>
  <si>
    <t xml:space="preserve"> Corynn Egreczky</t>
  </si>
  <si>
    <t>Thomas &amp; Friends: Big World! Big Adventures! - The Movie</t>
  </si>
  <si>
    <t xml:space="preserve"> James Duval , Rachel Jane Conn , Tommy Dreamer , et al.</t>
  </si>
  <si>
    <t xml:space="preserve"> Lenny Abrahamson</t>
  </si>
  <si>
    <t>The Abduction of Jennifer Grayson</t>
  </si>
  <si>
    <t xml:space="preserve"> Brie Larson , Jacob Tremblay , Joan Allen and Sean Bridgers</t>
  </si>
  <si>
    <t xml:space="preserve"> Stanley Donen</t>
  </si>
  <si>
    <t>Room</t>
  </si>
  <si>
    <t xml:space="preserve"> Cary Grant , Audrey Hepburn , Walter Matthau and James Coburn</t>
  </si>
  <si>
    <t>Charade</t>
  </si>
  <si>
    <t>Hunter Hunter</t>
  </si>
  <si>
    <t xml:space="preserve"> Camille Sullivan , Devon Sawa , Summer H. Howell , et al.</t>
  </si>
  <si>
    <t xml:space="preserve"> Shawn Linden</t>
  </si>
  <si>
    <t>Great White</t>
  </si>
  <si>
    <t xml:space="preserve"> Katrina Bowden , Aaron Jakubenko , Kimie Tsukakoshi , et al.</t>
  </si>
  <si>
    <t xml:space="preserve"> Martin Wilson</t>
  </si>
  <si>
    <t>Eminem AKA</t>
  </si>
  <si>
    <t xml:space="preserve"> Eminem , Anthony 'Treach' Criss , Marc Kempf , et al.</t>
  </si>
  <si>
    <t xml:space="preserve"> Mike Corbera</t>
  </si>
  <si>
    <t>Under the Boardwalk: The Monopoly Story</t>
  </si>
  <si>
    <t xml:space="preserve"> Zachary Levi</t>
  </si>
  <si>
    <t xml:space="preserve"> Kevin Tostado</t>
  </si>
  <si>
    <t>Kill Bill: Volume 1</t>
  </si>
  <si>
    <t xml:space="preserve"> Uma Thurman , Lucy Liu , Vivica A. Fox and Michael Madsen</t>
  </si>
  <si>
    <t>Being Mary Tyler Moore</t>
  </si>
  <si>
    <t xml:space="preserve"> Rob Reiner , Julia Louis-Dreyfus , Phylicia Rashad , et al.</t>
  </si>
  <si>
    <t xml:space="preserve"> James Adolphus</t>
  </si>
  <si>
    <t>Sword of Vengeance</t>
  </si>
  <si>
    <t xml:space="preserve"> Stanley Weber , Annabelle Wallis , Ed Skrein and Karel Roden</t>
  </si>
  <si>
    <t xml:space="preserve"> Jim Weedon</t>
  </si>
  <si>
    <t>The Messenger: The Story of Joan of Arc</t>
  </si>
  <si>
    <t xml:space="preserve"> Milla Jovovich , John Malkovich , Faye Dunaway , et al.</t>
  </si>
  <si>
    <t>Kiss Of The Dragon</t>
  </si>
  <si>
    <t xml:space="preserve"> Jet Li , Bridget Fonda , Tcheky Karyo and Laurence Ashley</t>
  </si>
  <si>
    <t xml:space="preserve"> Chris Nahon</t>
  </si>
  <si>
    <t xml:space="preserve"> Hailee Steinfeld , Douglas Booth , Paul Giamatti , et al.</t>
  </si>
  <si>
    <t xml:space="preserve"> Carlo Carlei</t>
  </si>
  <si>
    <t>Romeo and Juliet</t>
  </si>
  <si>
    <t xml:space="preserve"> Andrew Gregg</t>
  </si>
  <si>
    <t xml:space="preserve"> Phil Claydon</t>
  </si>
  <si>
    <t>The Norse: An Arctic Mystery</t>
  </si>
  <si>
    <t>Bell X-1: Breaking the Sound Barrier</t>
  </si>
  <si>
    <t>Leatherface</t>
  </si>
  <si>
    <t xml:space="preserve"> Stephen Dorff , Vanessa Grasse , Sam Strike and Lili Taylor</t>
  </si>
  <si>
    <t>Murder on the Blackpool Express</t>
  </si>
  <si>
    <t xml:space="preserve"> Johnny Vegas , Sian Gibson , Sheila Reid and Griff Rhys Jones</t>
  </si>
  <si>
    <t xml:space="preserve"> Jason Cook</t>
  </si>
  <si>
    <t>In the Line of Duty: The Price of Vengeance</t>
  </si>
  <si>
    <t xml:space="preserve"> Dean Stockwell , Michael Gross and Brent Jennings</t>
  </si>
  <si>
    <t>The Trade</t>
  </si>
  <si>
    <t xml:space="preserve"> Blossom Chukwujekwu , Rita Dominic and Ali Nuhu</t>
  </si>
  <si>
    <t xml:space="preserve"> Jade Osiberu</t>
  </si>
  <si>
    <t>LA OCTAVA CLAUSULA</t>
  </si>
  <si>
    <t xml:space="preserve"> Maite Perroni , Oscar Jaeneada , Manuel Vega , et al.</t>
  </si>
  <si>
    <t xml:space="preserve"> Christian Stambuk</t>
  </si>
  <si>
    <t>The Wolfpack</t>
  </si>
  <si>
    <t xml:space="preserve"> Bhagavan Angulo , Govinda Angulo , Narayana Angulo , et al.</t>
  </si>
  <si>
    <t xml:space="preserve"> Crystal Moselle</t>
  </si>
  <si>
    <t>Bitch Ass</t>
  </si>
  <si>
    <t xml:space="preserve"> Teon Kelley , Tunde Laleye and Me'Lisa Sellers</t>
  </si>
  <si>
    <t xml:space="preserve"> Bill Posley</t>
  </si>
  <si>
    <t>Future Fear</t>
  </si>
  <si>
    <t xml:space="preserve"> Kaylith Von Kola , Otis Johnson , Raven Ebner and Rigel Blatt</t>
  </si>
  <si>
    <t xml:space="preserve"> Ken May</t>
  </si>
  <si>
    <t>The Frozen Ground</t>
  </si>
  <si>
    <t xml:space="preserve"> Nicolas Cage , John Cusack , Vanessa Hudgens , et al.</t>
  </si>
  <si>
    <t>Barefoot in the Park</t>
  </si>
  <si>
    <t xml:space="preserve"> Robert Redford and Jane Fonda</t>
  </si>
  <si>
    <t xml:space="preserve"> Gene Saks</t>
  </si>
  <si>
    <t xml:space="preserve"> William Smith</t>
  </si>
  <si>
    <t xml:space="preserve"> Richard Compton</t>
  </si>
  <si>
    <t>Angels Die Hard!</t>
  </si>
  <si>
    <t xml:space="preserve"> Julio Sanchéz Cristo</t>
  </si>
  <si>
    <t xml:space="preserve"> Mike Slee</t>
  </si>
  <si>
    <t>Wild Colombia Revealed</t>
  </si>
  <si>
    <t xml:space="preserve"> Jim Parsons , Rihanna and Steve Martin</t>
  </si>
  <si>
    <t xml:space="preserve"> Tim Johnson</t>
  </si>
  <si>
    <t>Home</t>
  </si>
  <si>
    <t xml:space="preserve"> Sarah Maine , Sherry Stringfield and Willie Stratford</t>
  </si>
  <si>
    <t xml:space="preserve"> Michael Landon Jr</t>
  </si>
  <si>
    <t xml:space="preserve"> Blair Hayes</t>
  </si>
  <si>
    <t xml:space="preserve"> Kristina Copeland , Zoran Vukelic , Steven Man , et al.</t>
  </si>
  <si>
    <t>Babel</t>
  </si>
  <si>
    <t xml:space="preserve"> Cate Blanchett and Brad Pitt</t>
  </si>
  <si>
    <t xml:space="preserve"> Alejandro Gonzalez Inarritu</t>
  </si>
  <si>
    <t>Voice From the Stone</t>
  </si>
  <si>
    <t xml:space="preserve"> Emilia Clarke , Marton Csokas , Caterina Murino , et al.</t>
  </si>
  <si>
    <t xml:space="preserve"> Eric D. Howell</t>
  </si>
  <si>
    <t>The Collector</t>
  </si>
  <si>
    <t xml:space="preserve"> Josh Stewart , Madeline Zima , Andrea Roth , et al.</t>
  </si>
  <si>
    <t>The Dead Zone</t>
  </si>
  <si>
    <t xml:space="preserve"> Christopher Walken , Brooke Adams , Tom Skerritt , et al.</t>
  </si>
  <si>
    <t>Spare Parts</t>
  </si>
  <si>
    <t xml:space="preserve"> George Lopez , Jamie Lee Curtis , Carlos PenaVega , et al.</t>
  </si>
  <si>
    <t>Twelve</t>
  </si>
  <si>
    <t xml:space="preserve"> Erik Heger , Wyatt Ralff , Jennifer Mudge and Jeremy Holm</t>
  </si>
  <si>
    <t xml:space="preserve"> Stephen Grimaldi</t>
  </si>
  <si>
    <t>Dear Viola</t>
  </si>
  <si>
    <t xml:space="preserve"> Kellie Martin , Jefferson Brown , Jackie Richardson , et al.</t>
  </si>
  <si>
    <t xml:space="preserve"> Laurie Lynd</t>
  </si>
  <si>
    <t>Embryo</t>
  </si>
  <si>
    <t xml:space="preserve"> Romina Perazzo , Domingo Guzmán , Carolina Escobar , et al.</t>
  </si>
  <si>
    <t xml:space="preserve"> Patricio Valladares</t>
  </si>
  <si>
    <t>Pardon My Blooper</t>
  </si>
  <si>
    <t xml:space="preserve"> Michael Weston , Jimmi Simpson and Jeff Donovan</t>
  </si>
  <si>
    <t xml:space="preserve"> Oren Goldman and Stav Ozdoba</t>
  </si>
  <si>
    <t>Final Draft</t>
  </si>
  <si>
    <t>Blue Collar Comedy Tour: One For The Road</t>
  </si>
  <si>
    <t xml:space="preserve"> Matthew Broderick , Alan Ruck and Mia Sara</t>
  </si>
  <si>
    <t xml:space="preserve"> Kasi Lemmons</t>
  </si>
  <si>
    <t>Ferris Bueller's Day Off 4K UHD</t>
  </si>
  <si>
    <t xml:space="preserve"> Ben Howard</t>
  </si>
  <si>
    <t xml:space="preserve"> Takashi Miike and Takashi Hirajô</t>
  </si>
  <si>
    <t>Multi-Format</t>
  </si>
  <si>
    <t>Battle Of Britain: The Race For Radar</t>
  </si>
  <si>
    <t xml:space="preserve"> Brian Marshall</t>
  </si>
  <si>
    <t>Die Hard</t>
  </si>
  <si>
    <t xml:space="preserve"> Bruce Willis , Alan Rickman , Bonnie Bedelia , et al.</t>
  </si>
  <si>
    <t xml:space="preserve"> Sam Mendes</t>
  </si>
  <si>
    <t>Spectre</t>
  </si>
  <si>
    <t xml:space="preserve"> Daniel Craig , Christoph Waltz and L?a Seydoux</t>
  </si>
  <si>
    <t xml:space="preserve"> Clive Barker</t>
  </si>
  <si>
    <t>Hellraiser</t>
  </si>
  <si>
    <t xml:space="preserve"> Clare Higgins , Ashley Laurence , Andrew Robinson , et al.</t>
  </si>
  <si>
    <t xml:space="preserve"> Matt Peters</t>
  </si>
  <si>
    <t>Injustice</t>
  </si>
  <si>
    <t xml:space="preserve"> Justin Hartley , Anson Mount , Laura Bailey and Zach Callison</t>
  </si>
  <si>
    <t xml:space="preserve"> Kevin Heffernan</t>
  </si>
  <si>
    <t>The Slammin' Salmon</t>
  </si>
  <si>
    <t xml:space="preserve"> Michael Clarke Duncan , Kevin Heffernan , et al.</t>
  </si>
  <si>
    <t>The Most Wonderful Time of the Year</t>
  </si>
  <si>
    <t xml:space="preserve"> Brooke Burns , Henry Winkler and Warren Christie</t>
  </si>
  <si>
    <t xml:space="preserve"> Alessandro Piva</t>
  </si>
  <si>
    <t>Mafia Millionaires</t>
  </si>
  <si>
    <t xml:space="preserve"> Francesco Scianna , Valentina Lodovini , et al.</t>
  </si>
  <si>
    <t xml:space="preserve"> E. Elias Merhige</t>
  </si>
  <si>
    <t>Suspect Zero</t>
  </si>
  <si>
    <t xml:space="preserve"> Aaron Eckhart , Ben Kingsley and Carrie-Anne Moss</t>
  </si>
  <si>
    <t xml:space="preserve"> Jeff Hindenach</t>
  </si>
  <si>
    <t>Lost Inside</t>
  </si>
  <si>
    <t xml:space="preserve"> Spencer Scruggs and Serra Naiman</t>
  </si>
  <si>
    <t xml:space="preserve"> Natasha Henstridge , Adam Beach , Lance Henriksen , et al.</t>
  </si>
  <si>
    <t xml:space="preserve"> Barry Bowles</t>
  </si>
  <si>
    <t>The Unhealer</t>
  </si>
  <si>
    <t xml:space="preserve"> Brian Hooks , Shani Bayeté and Cedric Pendleton</t>
  </si>
  <si>
    <t>Nothin' 2 Lose</t>
  </si>
  <si>
    <t xml:space="preserve"> Tommy Little</t>
  </si>
  <si>
    <t>Tommy Little: I'll See Myself Out</t>
  </si>
  <si>
    <t>The Days of Noah: Judgment Hour - Part 2 of 4</t>
  </si>
  <si>
    <t xml:space="preserve"> James Van Der Beek , Jon Voight and Paul Walker</t>
  </si>
  <si>
    <t xml:space="preserve"> Jonathan Hensleigh</t>
  </si>
  <si>
    <t>A Snowy Day in Oakland</t>
  </si>
  <si>
    <t xml:space="preserve"> Nicole Ari Parker , Evan Ross , Arden Myrin and Roger Cross</t>
  </si>
  <si>
    <t xml:space="preserve"> Kim Bass</t>
  </si>
  <si>
    <t>Ringmaster</t>
  </si>
  <si>
    <t xml:space="preserve"> Jerry Springer , Jaime Pressly , Michael Jai White , et al.</t>
  </si>
  <si>
    <t xml:space="preserve"> Neil Abramson</t>
  </si>
  <si>
    <t>Highway</t>
  </si>
  <si>
    <t xml:space="preserve"> Eddie Griffin , Keith David , Tommy ‘Tiny’ Lister , et al.</t>
  </si>
  <si>
    <t>Friend Request</t>
  </si>
  <si>
    <t xml:space="preserve"> Tosin Morohunfola and Vicky Jeudy</t>
  </si>
  <si>
    <t xml:space="preserve"> Roger Bobb</t>
  </si>
  <si>
    <t>Meaner Than Hell</t>
  </si>
  <si>
    <t xml:space="preserve"> Thomas Crnkovich and Jared Michaels</t>
  </si>
  <si>
    <t xml:space="preserve"> Edward M. Erdelac</t>
  </si>
  <si>
    <t>MUSASHI -The battle and truth of Musashi Miyamoto- (English subtitled)</t>
  </si>
  <si>
    <t xml:space="preserve"> Yoshihiko Hosoda , Ken Matsudaira , Yuuki Meguro , et al.</t>
  </si>
  <si>
    <t xml:space="preserve"> Yasuo Mikami</t>
  </si>
  <si>
    <t>Starforce</t>
  </si>
  <si>
    <t xml:space="preserve"> Michael Bergin , Amy Weber and Vernon Wells</t>
  </si>
  <si>
    <t xml:space="preserve"> Cary Howe</t>
  </si>
  <si>
    <t>Joe Dirt</t>
  </si>
  <si>
    <t xml:space="preserve"> David Spade , Dennis Miller , Brittany Daniel , et al.</t>
  </si>
  <si>
    <t xml:space="preserve"> Dennie Gordon</t>
  </si>
  <si>
    <t>Young Guns II</t>
  </si>
  <si>
    <t xml:space="preserve"> Emilio Estevez , Kiefer Sutherland , et al.</t>
  </si>
  <si>
    <t xml:space="preserve"> Geoff Murphy</t>
  </si>
  <si>
    <t xml:space="preserve"> Julia Stiles , Marin Ireland , Jamie Anderson , et al.</t>
  </si>
  <si>
    <t xml:space="preserve"> Neil LaBute</t>
  </si>
  <si>
    <t>Sexting</t>
  </si>
  <si>
    <t xml:space="preserve"> Novi Brown , Lala Milan and Rico Ball</t>
  </si>
  <si>
    <t>The First Noelle</t>
  </si>
  <si>
    <t xml:space="preserve"> Tom Hardy , Noomi Rapace , James Gandolfini , et al.</t>
  </si>
  <si>
    <t xml:space="preserve"> Michael R. Roskam</t>
  </si>
  <si>
    <t>The Drop</t>
  </si>
  <si>
    <t xml:space="preserve"> Max Zhang , Dave Bautista , Michelle Yeoh and Tony Jaa</t>
  </si>
  <si>
    <t xml:space="preserve"> Yuen Woo-Ping</t>
  </si>
  <si>
    <t>Master Z: Ip Man Legacy</t>
  </si>
  <si>
    <t xml:space="preserve"> Dean Alexandrou , Russell Geoffrey Banks , Katrina Grey , et al.</t>
  </si>
  <si>
    <t xml:space="preserve"> John Riggins</t>
  </si>
  <si>
    <t xml:space="preserve"> George Stevens</t>
  </si>
  <si>
    <t>Angels Crest</t>
  </si>
  <si>
    <t xml:space="preserve"> Jeremy Piven , Thomas Dekker and Mira Sorvino</t>
  </si>
  <si>
    <t xml:space="preserve"> Gaby Dellal</t>
  </si>
  <si>
    <t>Spider-Man: Homecoming</t>
  </si>
  <si>
    <t xml:space="preserve"> Tom Holland , Michael Keaton , Robert Downey Jr. , et al.</t>
  </si>
  <si>
    <t>Men in Black II</t>
  </si>
  <si>
    <t xml:space="preserve"> Tommy Lee Jones , Will Smith and Rip Torn</t>
  </si>
  <si>
    <t>Anger Management</t>
  </si>
  <si>
    <t xml:space="preserve"> Adam Sandler , Jack Nicholson , Marisa Tomei and Luis Guzman</t>
  </si>
  <si>
    <t>The Marine</t>
  </si>
  <si>
    <t xml:space="preserve"> John Cena , Kelly Carlson and Robert Patrick</t>
  </si>
  <si>
    <t xml:space="preserve"> John Bonito</t>
  </si>
  <si>
    <t>You're Not You</t>
  </si>
  <si>
    <t xml:space="preserve"> Hilary Swank , Emmy Rossum and Josh Duhamel</t>
  </si>
  <si>
    <t xml:space="preserve"> George C. Wolfe</t>
  </si>
  <si>
    <t>Butter</t>
  </si>
  <si>
    <t xml:space="preserve"> Mira Sorvino , Alex Kersting , Mykelti Williamson , et al.</t>
  </si>
  <si>
    <t xml:space="preserve"> Paul A. Kaufman</t>
  </si>
  <si>
    <t>George III: The Genius of the Mad King</t>
  </si>
  <si>
    <t xml:space="preserve"> Robert Hardman and Simon Callow</t>
  </si>
  <si>
    <t xml:space="preserve"> John Bridcut</t>
  </si>
  <si>
    <t>TRIANGLE OF SADNESS</t>
  </si>
  <si>
    <t xml:space="preserve"> Thobias Thorwid , Harris Dickinson , Charlbi Dean , et al.</t>
  </si>
  <si>
    <t xml:space="preserve"> Ruben Östlund</t>
  </si>
  <si>
    <t>Tropic Thunder</t>
  </si>
  <si>
    <t xml:space="preserve"> Ben Stiller , Jack Black , Robert Downey and Steve Coogan</t>
  </si>
  <si>
    <t xml:space="preserve"> Juliette Lewis , William Hurt and Shelley Duvall</t>
  </si>
  <si>
    <t xml:space="preserve"> Josh Klausner</t>
  </si>
  <si>
    <t>The 4th Floor</t>
  </si>
  <si>
    <t xml:space="preserve"> Tino Struckmann , Damian Chapa , Olivier Grunere , et al.</t>
  </si>
  <si>
    <t xml:space="preserve"> Tino Struckmann</t>
  </si>
  <si>
    <t>Iron Cross: The Road to Normandy</t>
  </si>
  <si>
    <t xml:space="preserve"> Lucie Vondrackova , Michael Barbuto , Martina Adamcova , et al.</t>
  </si>
  <si>
    <t xml:space="preserve"> Tina Adams</t>
  </si>
  <si>
    <t>Hotel Limbo</t>
  </si>
  <si>
    <t>Elephant, Return to the Wild</t>
  </si>
  <si>
    <t>The Town That Dreaded Sundown (2014)</t>
  </si>
  <si>
    <t xml:space="preserve"> Addison Timlin , Veronica Cartwright , Gary Cole , et al.</t>
  </si>
  <si>
    <t>Sarkaru Vaari Paata</t>
  </si>
  <si>
    <t xml:space="preserve"> Mahesh Babu , Keerthy Suresh , Vennela Kishore and Subbaraju</t>
  </si>
  <si>
    <t xml:space="preserve"> Parasuram Petla</t>
  </si>
  <si>
    <t>Time Of Their Lives, The</t>
  </si>
  <si>
    <t xml:space="preserve"> Joan Collins and Pauline Collins</t>
  </si>
  <si>
    <t xml:space="preserve"> Roger Goldby</t>
  </si>
  <si>
    <t>Fittest On Earth: Next Gen</t>
  </si>
  <si>
    <t xml:space="preserve"> Tia-Clair Toomey and Justin Medeiros</t>
  </si>
  <si>
    <t xml:space="preserve"> Mariah Moore</t>
  </si>
  <si>
    <t>Aloha Surf Hotel</t>
  </si>
  <si>
    <t xml:space="preserve"> Augie Tulba , Taiana Tully , Daniella Monet , et al.</t>
  </si>
  <si>
    <t xml:space="preserve"> Stefan C. Schaefer</t>
  </si>
  <si>
    <t>The Great UFO Conspiracy</t>
  </si>
  <si>
    <t xml:space="preserve"> Max Spiers , Mark Pilkington , Dan Schreiber , et al.</t>
  </si>
  <si>
    <t xml:space="preserve"> Daniel Lucchesi</t>
  </si>
  <si>
    <t>The Girl King</t>
  </si>
  <si>
    <t xml:space="preserve"> Malin Buska , Sarah Gadon and Michael Nyqvist</t>
  </si>
  <si>
    <t xml:space="preserve"> Mika Kaurismäki</t>
  </si>
  <si>
    <t>Drive</t>
  </si>
  <si>
    <t xml:space="preserve"> Mark Dacascos , Brittany Murphy , Sanaa Lathan , et al.</t>
  </si>
  <si>
    <t xml:space="preserve"> Steve Wang</t>
  </si>
  <si>
    <t>Tiny Dancers</t>
  </si>
  <si>
    <t xml:space="preserve"> Brittany Cascone , Adam Brudnicki , Beau Yotty , et al.</t>
  </si>
  <si>
    <t xml:space="preserve"> Patrick Russell</t>
  </si>
  <si>
    <t xml:space="preserve"> Bob The Train and Kids TV</t>
  </si>
  <si>
    <t xml:space="preserve"> USP Studios and Bob the Train</t>
  </si>
  <si>
    <t>Bob The Train - Non Stop</t>
  </si>
  <si>
    <t xml:space="preserve"> Will Ferrell , James Caan , Bob Newhart and Ed Asner</t>
  </si>
  <si>
    <t>Elf</t>
  </si>
  <si>
    <t xml:space="preserve"> Henry Fonda , Katherine Hepburn and Jane Fonda</t>
  </si>
  <si>
    <t xml:space="preserve"> Mark Rydell</t>
  </si>
  <si>
    <t>On Golden Pond</t>
  </si>
  <si>
    <t xml:space="preserve"> Anna Faris , Adam Brody and John Krasinski</t>
  </si>
  <si>
    <t xml:space="preserve"> Gregg Araki</t>
  </si>
  <si>
    <t>Smiley Face</t>
  </si>
  <si>
    <t xml:space="preserve"> Dan Green , Wayne Grayson , Amy Birnbaum and Greg Abbey</t>
  </si>
  <si>
    <t xml:space="preserve"> Satoshi Kuwabara</t>
  </si>
  <si>
    <t>Heavenly Match</t>
  </si>
  <si>
    <t xml:space="preserve"> Samaire Armstrong , Brendan Penny , LeToya Luckett , et al.</t>
  </si>
  <si>
    <t xml:space="preserve"> Michael M. Scott</t>
  </si>
  <si>
    <t>Fanatic</t>
  </si>
  <si>
    <t xml:space="preserve"> Joe Spinell , Caroline Munro and J'Len Winters</t>
  </si>
  <si>
    <t xml:space="preserve"> David Winters</t>
  </si>
  <si>
    <t>Erin Brockovich</t>
  </si>
  <si>
    <t xml:space="preserve"> Julia Roberts , Albert Finney , Conchata Ferrell , et al.</t>
  </si>
  <si>
    <t>Birds of Paradise</t>
  </si>
  <si>
    <t xml:space="preserve"> Diana Silvers , Kristine Froseth and Jacqueline Bisset</t>
  </si>
  <si>
    <t xml:space="preserve"> Sarah Adina Smith</t>
  </si>
  <si>
    <t>Vacation</t>
  </si>
  <si>
    <t xml:space="preserve"> Ed Helms , Christina Applegate , Leslie Mann , et al.</t>
  </si>
  <si>
    <t xml:space="preserve"> Martin Sheen , Ella Ballentine and Sara Botsford</t>
  </si>
  <si>
    <t xml:space="preserve"> John Kent Harrison</t>
  </si>
  <si>
    <t>L.M. Montgomery's Anne of Green Gables</t>
  </si>
  <si>
    <t>A Week In Paradise</t>
  </si>
  <si>
    <t xml:space="preserve"> Connie Nielsen , Malin Akerman , Philip Winchester , et al.</t>
  </si>
  <si>
    <t xml:space="preserve"> Philippe Martinez</t>
  </si>
  <si>
    <t>Bull Shark</t>
  </si>
  <si>
    <t xml:space="preserve"> Thom Hallum , Billy Blair , Tiffany McDonald , et al.</t>
  </si>
  <si>
    <t>Evil Bong 420</t>
  </si>
  <si>
    <t xml:space="preserve"> Sonny Carl Davis , John Patrick Jordan , Robin Sydney , et al.</t>
  </si>
  <si>
    <t xml:space="preserve"> Charles Band</t>
  </si>
  <si>
    <t>Anubhav Singh Bassi - Bas Kar Bassi</t>
  </si>
  <si>
    <t xml:space="preserve"> Anubhav Singh Bassi</t>
  </si>
  <si>
    <t xml:space="preserve"> Abhishek Upmanyu</t>
  </si>
  <si>
    <t>The Little Rascals: Superstars of Our Gang (in Color)</t>
  </si>
  <si>
    <t xml:space="preserve"> Matthew 'Stymie' Beard , Norman 'Chubby' Chaney , et al.</t>
  </si>
  <si>
    <t xml:space="preserve"> Liam Neeson and Julianne Moore</t>
  </si>
  <si>
    <t>Ruby in Paradise</t>
  </si>
  <si>
    <t xml:space="preserve"> Ashley Judd , Todd Field , Bentley Mitchum and Allison Dean</t>
  </si>
  <si>
    <t xml:space="preserve"> Victor Nunez</t>
  </si>
  <si>
    <t>Dybbuk</t>
  </si>
  <si>
    <t xml:space="preserve"> Emraan Hashmi , Nikita Dutta , Manav Kaul and Imaaduddin Shah</t>
  </si>
  <si>
    <t xml:space="preserve"> Jay K</t>
  </si>
  <si>
    <t>Catching Faith</t>
  </si>
  <si>
    <t xml:space="preserve"> Lorena Segura York , Garrett Westton , Bill Engvall , et al.</t>
  </si>
  <si>
    <t xml:space="preserve"> John K.D. Graham</t>
  </si>
  <si>
    <t>My Best Friend's Exorcism</t>
  </si>
  <si>
    <t xml:space="preserve"> Elsie Fisher , Amiah Miller , Rachel Ogechi Kanu , et al.</t>
  </si>
  <si>
    <t xml:space="preserve"> Damon Thomas</t>
  </si>
  <si>
    <t xml:space="preserve"> Xander Berkeley , Elaine Hendrix , Malcolm-Jamal Warner , et al.</t>
  </si>
  <si>
    <t>Shot</t>
  </si>
  <si>
    <t xml:space="preserve"> Chevy Chase , Beverly D'Angelo , Anthony Hall and Dana Barron</t>
  </si>
  <si>
    <t xml:space="preserve"> Harold Ramis</t>
  </si>
  <si>
    <t>National Lampoon's Vacation</t>
  </si>
  <si>
    <t xml:space="preserve"> Jennifer Aniston , Courteney Cox , Lisa Kudrow , et al.</t>
  </si>
  <si>
    <t xml:space="preserve"> Ben Winston</t>
  </si>
  <si>
    <t>Friends: The Reunion</t>
  </si>
  <si>
    <t xml:space="preserve"> Steve Martin , Queen Latifah , Eugene Levy and Jean Smart</t>
  </si>
  <si>
    <t>Trigger</t>
  </si>
  <si>
    <t xml:space="preserve"> Jeremy Meeks , Wesley Jonathan , Jordyn Woods , et al.</t>
  </si>
  <si>
    <t>Jarhead</t>
  </si>
  <si>
    <t xml:space="preserve"> Lucas Black , Jamie Foxx , Jake Gyllenhaal , et al.</t>
  </si>
  <si>
    <t>10 Cloverfield Lane</t>
  </si>
  <si>
    <t xml:space="preserve"> John Goodman , Mary Elizabeth Winstead , et al.</t>
  </si>
  <si>
    <t xml:space="preserve"> Dan Trachtenberg</t>
  </si>
  <si>
    <t>The Death of Dick Long</t>
  </si>
  <si>
    <t xml:space="preserve"> Michael Abbott Jr. , Andre Hyland , Virginia Newcomb , et al.</t>
  </si>
  <si>
    <t xml:space="preserve"> Daniel Scheinert</t>
  </si>
  <si>
    <t>A Thousand Little Cuts</t>
  </si>
  <si>
    <t xml:space="preserve"> Marina Sirtis , Rebecca Liddiard , Andrew Creer , et al.</t>
  </si>
  <si>
    <t xml:space="preserve"> Joshua Brandon</t>
  </si>
  <si>
    <t>Marcel the Shell with Shoes On</t>
  </si>
  <si>
    <t xml:space="preserve"> Jenny Slate , Dean Fleischer Camp and Isabella Rossellini</t>
  </si>
  <si>
    <t xml:space="preserve"> Dean Fleischer Camp</t>
  </si>
  <si>
    <t>Beavis and Butt-Head Do the Universe</t>
  </si>
  <si>
    <t>Stalked By My Doctor</t>
  </si>
  <si>
    <t xml:space="preserve"> Eric Roberts , Brianna Chomer and Deborah Zoe</t>
  </si>
  <si>
    <t xml:space="preserve"> Alyn Darnay</t>
  </si>
  <si>
    <t>Boyfriend Killer</t>
  </si>
  <si>
    <t xml:space="preserve"> Kate Mansi , Barbie Castro , Patrick Muldoon and Yancy Butler</t>
  </si>
  <si>
    <t>Florence in a Glass Ball</t>
  </si>
  <si>
    <t xml:space="preserve"> Pablo Benedetti and Federico Micali</t>
  </si>
  <si>
    <t xml:space="preserve"> Daniel Minahan</t>
  </si>
  <si>
    <t xml:space="preserve"> Timothy Olyphant , Ian McShane , Molly Parker , et al.</t>
  </si>
  <si>
    <t>Deadwood: The Movie</t>
  </si>
  <si>
    <t xml:space="preserve"> Colin Firth , Taron Egerton , Samuel L. Jackson , et al.</t>
  </si>
  <si>
    <t xml:space="preserve"> Tim Miller</t>
  </si>
  <si>
    <t xml:space="preserve"> Ryan Reynolds , Morena Baccarin , Ed Skrein and T.J. Miller</t>
  </si>
  <si>
    <t xml:space="preserve"> Christophe Gans</t>
  </si>
  <si>
    <t>Deadpool</t>
  </si>
  <si>
    <t xml:space="preserve"> Robert Redford , Robert Duvall , Glenn Close and Kim Basinger</t>
  </si>
  <si>
    <t>Jeff Allen: I Can Laugh About it Now</t>
  </si>
  <si>
    <t xml:space="preserve"> Jeff Allen</t>
  </si>
  <si>
    <t>An Eye For An Eye (1981)</t>
  </si>
  <si>
    <t xml:space="preserve"> Christopher Lee , Chuck Norris and Richard Roundtree</t>
  </si>
  <si>
    <t>Corey Rodrigues: People Whisperer</t>
  </si>
  <si>
    <t xml:space="preserve"> Corey Rodrigues</t>
  </si>
  <si>
    <t>Beyond Loch Ness</t>
  </si>
  <si>
    <t xml:space="preserve"> Serinda Swan , Brian Krause , Amber Borycki and Niall Matter</t>
  </si>
  <si>
    <t>South Central</t>
  </si>
  <si>
    <t xml:space="preserve"> Byron Keith Minns , Glenn Plummer and Carl Lumbly</t>
  </si>
  <si>
    <t xml:space="preserve"> Stephen Milburn Anderson and Steven Anderson</t>
  </si>
  <si>
    <t>God Bless the Broken Road</t>
  </si>
  <si>
    <t xml:space="preserve"> Lindsay Pulsipher , Makenzie Moss and Andrew Walker</t>
  </si>
  <si>
    <t>The Engagement Ring</t>
  </si>
  <si>
    <t xml:space="preserve"> Patricia Heaton , Vincent Spano , Tony Lo Bianco , et al.</t>
  </si>
  <si>
    <t xml:space="preserve"> Steven Schachter</t>
  </si>
  <si>
    <t xml:space="preserve"> John Bocelli , Sarah Coyle and Andy Cresswell</t>
  </si>
  <si>
    <t xml:space="preserve"> David Bryant</t>
  </si>
  <si>
    <t>Abducted, Kidnapped and Brutalized</t>
  </si>
  <si>
    <t xml:space="preserve"> Mel Gibson and Steve Bisley</t>
  </si>
  <si>
    <t>Mad Max</t>
  </si>
  <si>
    <t xml:space="preserve"> Tommy Baker and Hells Angels</t>
  </si>
  <si>
    <t xml:space="preserve"> Tommy Baker</t>
  </si>
  <si>
    <t>Riding With Hells Angels: Prison Run</t>
  </si>
  <si>
    <t xml:space="preserve"> D.L. Hughley</t>
  </si>
  <si>
    <t xml:space="preserve"> Paul Wing , Rudolph the Red-Nosed Reindeer , Santa Claus , et al.</t>
  </si>
  <si>
    <t>Christmas Cartoons: 14 Christmas Cartoon Classics - 2 Hours of Holiday Favorites</t>
  </si>
  <si>
    <t>Open</t>
  </si>
  <si>
    <t xml:space="preserve"> Pippa Bennett-Warner , Jack Eve and Oliver Johnstone</t>
  </si>
  <si>
    <t xml:space="preserve"> Jack Eve</t>
  </si>
  <si>
    <t>Pirates of the Caribbean: The Curse of the Black Pearl</t>
  </si>
  <si>
    <t xml:space="preserve"> Johnny Depp , Geoffrey Rush , Orlando Bloom , et al.</t>
  </si>
  <si>
    <t>Green Book</t>
  </si>
  <si>
    <t xml:space="preserve"> Viggo Mortensen , Mahershala Ali and Linda Cardellini</t>
  </si>
  <si>
    <t>Fried Green Tomatoes</t>
  </si>
  <si>
    <t xml:space="preserve"> Kathy Bates , Mary Stuart Masterson , Mary-Louise Parker , et al.</t>
  </si>
  <si>
    <t>Jack in the Box</t>
  </si>
  <si>
    <t xml:space="preserve"> Ethan Taylor , Robert Strange and Lucy-Jane Quinlan</t>
  </si>
  <si>
    <t xml:space="preserve"> Lawrence Fowler</t>
  </si>
  <si>
    <t>24 Hours to Live</t>
  </si>
  <si>
    <t xml:space="preserve"> Ethan Hawke , Qing Xu , Paul Anderson and Liam Cunningham</t>
  </si>
  <si>
    <t xml:space="preserve"> Brian Smrz</t>
  </si>
  <si>
    <t xml:space="preserve"> Sigourney Weaver , Steve Buscemi , Fred Armisen , et al.</t>
  </si>
  <si>
    <t xml:space="preserve"> Robert Marianetti , Elizabeth Swados and David Wachtenheim</t>
  </si>
  <si>
    <t>My Depression (The Up and Down and Up of It)</t>
  </si>
  <si>
    <t>Ant-Man and the Wasp: Quantumania Feature 4K UHD</t>
  </si>
  <si>
    <t>The Prestige</t>
  </si>
  <si>
    <t xml:space="preserve"> Hugh Jackman , Christian Bale , Michael Caine , et al.</t>
  </si>
  <si>
    <t>The Warrior's Way</t>
  </si>
  <si>
    <t xml:space="preserve"> Dong-Gun Jang , Kate Bosworth , Geoffrey Rush , et al.</t>
  </si>
  <si>
    <t xml:space="preserve"> Sngmoo Lee</t>
  </si>
  <si>
    <t xml:space="preserve"> Thomas Ian Nicholas , Gary Busey , Albert Hall and Amy Morton</t>
  </si>
  <si>
    <t>King Richard</t>
  </si>
  <si>
    <t xml:space="preserve"> Will Smith , Aunjanue Ellis , Saniyya Sidney , et al.</t>
  </si>
  <si>
    <t>Ip Man 2: Legend of the Grandmaster</t>
  </si>
  <si>
    <t xml:space="preserve"> Donnie Yen , Sammo Hung and Darren Shahlavi</t>
  </si>
  <si>
    <t>Love in Harmony Valley</t>
  </si>
  <si>
    <t xml:space="preserve"> Amber Marshall , Eric Hicks , Nina Kiri and Paula Barrett</t>
  </si>
  <si>
    <t>Mob Town</t>
  </si>
  <si>
    <t xml:space="preserve"> David Arquette , Jennifer Esposito , Danny A. Abeckaser , et al.</t>
  </si>
  <si>
    <t xml:space="preserve"> Danny A. Abeckaser</t>
  </si>
  <si>
    <t>Three in the Attic</t>
  </si>
  <si>
    <t xml:space="preserve"> Richard Wilson</t>
  </si>
  <si>
    <t>Frankie &amp; Alice</t>
  </si>
  <si>
    <t xml:space="preserve"> Halle Berry , Stellan Skarsgard , Phylicia Rashad , et al.</t>
  </si>
  <si>
    <t>Howl's Moving Castle (English Language)</t>
  </si>
  <si>
    <t xml:space="preserve"> Christian Bale , Emily Mortimer , Jena Malone , et al.</t>
  </si>
  <si>
    <t xml:space="preserve"> James F. Robinson</t>
  </si>
  <si>
    <t xml:space="preserve"> Brendan Fraser , Joanna Going , Celeste Holm , et al.</t>
  </si>
  <si>
    <t xml:space="preserve"> Matias Moltrasio</t>
  </si>
  <si>
    <t>Still Breathing</t>
  </si>
  <si>
    <t xml:space="preserve"> Bianca Brigitte Van Damme , Christopher Veres , et al.</t>
  </si>
  <si>
    <t xml:space="preserve"> Elizabeth Blake-Thomas</t>
  </si>
  <si>
    <t>In Dreams</t>
  </si>
  <si>
    <t xml:space="preserve"> Mena Suvari , Maya Stojan , Casper Van Dien and Mickey Rourke</t>
  </si>
  <si>
    <t xml:space="preserve"> Jean-Paul Salomé</t>
  </si>
  <si>
    <t>Hunt Club</t>
  </si>
  <si>
    <t xml:space="preserve"> Sophie Marceau , Julie Depardieu , Déborah François , et al.</t>
  </si>
  <si>
    <t>Female Agents</t>
  </si>
  <si>
    <t xml:space="preserve"> Abi Casson Thompson and Barbara Dabson</t>
  </si>
  <si>
    <t>Lockdowners</t>
  </si>
  <si>
    <t>Nate Bargatze: Full Time Magic</t>
  </si>
  <si>
    <t xml:space="preserve"> Nate Bargatze</t>
  </si>
  <si>
    <t>Submarine Seahawk</t>
  </si>
  <si>
    <t xml:space="preserve"> John Bentley , Brett Halsey , Wayne Heffley , et al.</t>
  </si>
  <si>
    <t xml:space="preserve"> Spencer Gordon Bennet</t>
  </si>
  <si>
    <t>After Party (2019)</t>
  </si>
  <si>
    <t xml:space="preserve"> Antonio Ramos and Vitaly Zdorovetskiy</t>
  </si>
  <si>
    <t xml:space="preserve"> Tony Villalobos</t>
  </si>
  <si>
    <t>The Days of Noah: The Valley of Decision - Part 3 of 4</t>
  </si>
  <si>
    <t>Crazy Creatures</t>
  </si>
  <si>
    <t xml:space="preserve"> Phil Coles</t>
  </si>
  <si>
    <t xml:space="preserve"> Ideh Chukwuma</t>
  </si>
  <si>
    <t xml:space="preserve"> Ego Nwosu , Kunle Remi and Kenneth Okolie</t>
  </si>
  <si>
    <t xml:space="preserve"> Doug Atchison</t>
  </si>
  <si>
    <t>Akeelah and the Bee</t>
  </si>
  <si>
    <t xml:space="preserve"> Laurence Fishburne , Angela Bassett , Keke Palmer , et al.</t>
  </si>
  <si>
    <t xml:space="preserve"> Michael Landon Jr.</t>
  </si>
  <si>
    <t>The Ultimate Life</t>
  </si>
  <si>
    <t xml:space="preserve"> Peter Fonda , Logan Bartholomew , Ali Hillis and Bill Cobbs</t>
  </si>
  <si>
    <t xml:space="preserve"> Duane Journey</t>
  </si>
  <si>
    <t>Hansel &amp; Gretel Get Baked</t>
  </si>
  <si>
    <t xml:space="preserve"> Lara Flynn Boyle , Molly C. Quinn and Michael Welch</t>
  </si>
  <si>
    <t xml:space="preserve"> Al Profit</t>
  </si>
  <si>
    <t>Killing Jimmy Hoffa</t>
  </si>
  <si>
    <t xml:space="preserve"> Al Profit , Scott Burnstein , Dan Moldea and George Anastasia</t>
  </si>
  <si>
    <t xml:space="preserve"> Angelina Jolie , Jon Voight , Iain Glen and Noah Taylor</t>
  </si>
  <si>
    <t>Lara Croft: Tomb Raider</t>
  </si>
  <si>
    <t xml:space="preserve"> Keanu Reeves , Forest Whitaker , Hugh Laurie and Chris Evans</t>
  </si>
  <si>
    <t xml:space="preserve"> Miner,Steve</t>
  </si>
  <si>
    <t>Street Kings</t>
  </si>
  <si>
    <t xml:space="preserve"> Jamie Lee Curtis , Adam Arkin , Michelle Williams , et al.</t>
  </si>
  <si>
    <t xml:space="preserve"> Devereux Milburn</t>
  </si>
  <si>
    <t>Halloween H20: 20 Years Later</t>
  </si>
  <si>
    <t xml:space="preserve"> Sawyer Spielberg , Malin Barr , Barbara Kingsley , et al.</t>
  </si>
  <si>
    <t xml:space="preserve"> Stanley M. Brooks</t>
  </si>
  <si>
    <t>Honeydew</t>
  </si>
  <si>
    <t xml:space="preserve"> Abigail Breslin , Georgie Henley and Mira Sorvino</t>
  </si>
  <si>
    <t xml:space="preserve"> Fernando Meirelles</t>
  </si>
  <si>
    <t>Perfect Sisters</t>
  </si>
  <si>
    <t>Savage Dog</t>
  </si>
  <si>
    <t xml:space="preserve"> Scott Adkins , Marko Zaror and JuJu Chan</t>
  </si>
  <si>
    <t>Pinkfong! Learn Colors with Hogi</t>
  </si>
  <si>
    <t>Girls Trip</t>
  </si>
  <si>
    <t xml:space="preserve"> Regina Hall , Tiffany Haddish , Larenz Tate and Mike Colter</t>
  </si>
  <si>
    <t>The Pink Panther Strikes Again</t>
  </si>
  <si>
    <t xml:space="preserve"> Peter Sellers , Herbert Lom , Lesley-Anne Down and Burt Kwouk</t>
  </si>
  <si>
    <t xml:space="preserve"> Richard Roy</t>
  </si>
  <si>
    <t>There's Something Wrong with Aunt Diane</t>
  </si>
  <si>
    <t xml:space="preserve"> Liz Garbus</t>
  </si>
  <si>
    <t>Deception</t>
  </si>
  <si>
    <t xml:space="preserve"> Dina Meyer , Rachelle LeFevre , Steve Bacic and Anna Silk</t>
  </si>
  <si>
    <t>Apache Warrior</t>
  </si>
  <si>
    <t xml:space="preserve"> Mike Barbee , Kevin Christensen , Carrie Bruhl , et al.</t>
  </si>
  <si>
    <t>King Charles: The Boy Who Walked Alone</t>
  </si>
  <si>
    <t xml:space="preserve"> Adam Goldfried and Jim Nally</t>
  </si>
  <si>
    <t xml:space="preserve"> Dean DeBlois and Chris Sanders</t>
  </si>
  <si>
    <t xml:space="preserve"> Nick Vallelonga</t>
  </si>
  <si>
    <t xml:space="preserve"> Christopher Mintz-Plasse , Jay Baruchel , Gerard Butler , et al.</t>
  </si>
  <si>
    <t xml:space="preserve"> Christian T. Petersen</t>
  </si>
  <si>
    <t>How to Train Your Dragon</t>
  </si>
  <si>
    <t xml:space="preserve"> Raquel Cepeda</t>
  </si>
  <si>
    <t xml:space="preserve"> Michael Beihn and James Russo</t>
  </si>
  <si>
    <t>Yellow Rock</t>
  </si>
  <si>
    <t xml:space="preserve"> Dawn Brodey , Charles Hubbell , Sam Landman , et al.</t>
  </si>
  <si>
    <t>Jesse Stone: Death in Paradise</t>
  </si>
  <si>
    <t xml:space="preserve"> Tom Selleck , Viola Davis , Vito Rezza and Kohl Sudduth</t>
  </si>
  <si>
    <t>An American Girl Story: Summer Camp, Friends For Life</t>
  </si>
  <si>
    <t xml:space="preserve"> Zoe Manarel , Alison Fernandez , Lauren Donzis , et al.</t>
  </si>
  <si>
    <t xml:space="preserve"> Alison McDonald</t>
  </si>
  <si>
    <t>Stand by Me</t>
  </si>
  <si>
    <t xml:space="preserve"> Wil Wheaton , River Phoenix , Corey Feldman , et al.</t>
  </si>
  <si>
    <t xml:space="preserve"> John Sayles</t>
  </si>
  <si>
    <t>The Secret of Roan Inish</t>
  </si>
  <si>
    <t xml:space="preserve"> Jeni Courtney , Eileen Colgan , Mick Lally and Susan Lynch</t>
  </si>
  <si>
    <t xml:space="preserve"> Alex Holmes</t>
  </si>
  <si>
    <t xml:space="preserve"> Lance Armstrong , Frankie Andreu , Sheryl Crow , et al.</t>
  </si>
  <si>
    <t>Stop at Nothing: The Lance Armstrong Story</t>
  </si>
  <si>
    <t xml:space="preserve"> Karl Kozak</t>
  </si>
  <si>
    <t>Pterodactyl</t>
  </si>
  <si>
    <t xml:space="preserve"> Sarah T. Cohen , Chrissie Wunna , Sarah Alexandra Marks , et al.</t>
  </si>
  <si>
    <t xml:space="preserve"> Sophie Storm K.</t>
  </si>
  <si>
    <t>George A. Romero Presents: Deadtime Stories Vol. 1</t>
  </si>
  <si>
    <t xml:space="preserve"> George A. Romero , Jeff Monahan , Marty Schiff , et al.</t>
  </si>
  <si>
    <t xml:space="preserve"> Jeff Monahan , Tom Savini and Michael Fischa</t>
  </si>
  <si>
    <t>Monster Island</t>
  </si>
  <si>
    <t xml:space="preserve"> Phillip Adrian Vasquez , Roger L. Jackson , Johnny Rose , et al.</t>
  </si>
  <si>
    <t xml:space="preserve"> Leopoldo Aguilar</t>
  </si>
  <si>
    <t>Dave Hughes: Ridiculous</t>
  </si>
  <si>
    <t xml:space="preserve"> Dave Hughes (Self)</t>
  </si>
  <si>
    <t>Regression</t>
  </si>
  <si>
    <t xml:space="preserve"> Ethan Hawke , Emma Watson and David Thewlis</t>
  </si>
  <si>
    <t xml:space="preserve"> Alejandro Amenábar</t>
  </si>
  <si>
    <t>Deep In The Valley</t>
  </si>
  <si>
    <t xml:space="preserve"> Chris Pratt , Kim Kardashian , Brendan Hines and Tracy Morgan</t>
  </si>
  <si>
    <t xml:space="preserve"> Christian Forte</t>
  </si>
  <si>
    <t>Killer Mermaid</t>
  </si>
  <si>
    <t xml:space="preserve"> Franco Nero , Natalie Burn , Kristina Klebe , et al.</t>
  </si>
  <si>
    <t xml:space="preserve"> Milan Todorovic</t>
  </si>
  <si>
    <t>In Harm's Way</t>
  </si>
  <si>
    <t xml:space="preserve"> Emile Hirsch and Crystal Liu</t>
  </si>
  <si>
    <t xml:space="preserve"> Bille August</t>
  </si>
  <si>
    <t>The Rose Maker</t>
  </si>
  <si>
    <t xml:space="preserve"> Catherine Frot , Melan Omerta , Fatsah Bouyahmed , et al.</t>
  </si>
  <si>
    <t xml:space="preserve"> Pierre Pinaud</t>
  </si>
  <si>
    <t>True Justice: Angel of Death</t>
  </si>
  <si>
    <t>True Justice: Dead Drop</t>
  </si>
  <si>
    <t xml:space="preserve"> Martin Freeman , Ian McKellen and Richard Armitage</t>
  </si>
  <si>
    <t>The Hobbit: The Battle of the Five Armies</t>
  </si>
  <si>
    <t xml:space="preserve"> Michael Caine , Robert Duvall , Haley Joel Osment , et al.</t>
  </si>
  <si>
    <t xml:space="preserve"> Tim McCanlies</t>
  </si>
  <si>
    <t>Secondhand Lions</t>
  </si>
  <si>
    <t xml:space="preserve"> Tobin Bell , Scott Patterson , Betsy Russell , et al.</t>
  </si>
  <si>
    <t>Saw IV</t>
  </si>
  <si>
    <t>The Secret Scripture</t>
  </si>
  <si>
    <t xml:space="preserve"> Rooney Mara , Vanessa Redgrave , Eric Bana and Theo James</t>
  </si>
  <si>
    <t>God's Miracles</t>
  </si>
  <si>
    <t xml:space="preserve"> Bryant Gumbel</t>
  </si>
  <si>
    <t xml:space="preserve"> Michael Bouson</t>
  </si>
  <si>
    <t>Prey for the Devil</t>
  </si>
  <si>
    <t xml:space="preserve"> Jacqueline Byers , Colin Salmon , Christian Navarro , et al.</t>
  </si>
  <si>
    <t>Jesus Of Nazareth</t>
  </si>
  <si>
    <t xml:space="preserve"> Robert Powell</t>
  </si>
  <si>
    <t xml:space="preserve"> Franco Zeffirelli</t>
  </si>
  <si>
    <t>American Experience: The Gilded Age</t>
  </si>
  <si>
    <t xml:space="preserve"> Oliver Platt</t>
  </si>
  <si>
    <t xml:space="preserve"> Sarah Colt</t>
  </si>
  <si>
    <t>From Lagos With Love</t>
  </si>
  <si>
    <t xml:space="preserve"> Enado Odigie , Damilola Adegbite , Shaffy Bello , et al.</t>
  </si>
  <si>
    <t xml:space="preserve"> Tola Odunsi</t>
  </si>
  <si>
    <t>Double Mommy</t>
  </si>
  <si>
    <t xml:space="preserve"> Morgan Obenreder , Mark Grossman and Bruce Boxleitner</t>
  </si>
  <si>
    <t>White Wolves: Ghosts of the Arctic</t>
  </si>
  <si>
    <t xml:space="preserve"> Oliver Goetzl</t>
  </si>
  <si>
    <t xml:space="preserve"> Yann Demange</t>
  </si>
  <si>
    <t>White Boy Rick</t>
  </si>
  <si>
    <t xml:space="preserve"> Matthew McConaughey , Richie Merritt , Bel Powley , et al.</t>
  </si>
  <si>
    <t>The Divergent Series: Allegiant</t>
  </si>
  <si>
    <t xml:space="preserve"> Shailene Woodley , Theo James , Jeff Daniels and Miles Teller</t>
  </si>
  <si>
    <t xml:space="preserve"> Katherine Heigl , James Marsden , Malin Akerman , et al.</t>
  </si>
  <si>
    <t>27 Dresses</t>
  </si>
  <si>
    <t xml:space="preserve"> Tom Sizemore , Wynter Eddins , O'Shay Neal and Isidoro Perez</t>
  </si>
  <si>
    <t>Megalodon Rising</t>
  </si>
  <si>
    <t xml:space="preserve"> Susan Batten</t>
  </si>
  <si>
    <t>Hijacked: Flight 285</t>
  </si>
  <si>
    <t xml:space="preserve"> Brenton Spencer</t>
  </si>
  <si>
    <t>SOUTH PARK THE STREAMING WARS PART 2</t>
  </si>
  <si>
    <t xml:space="preserve"> Julie Benz , Rick Ravanello and Maxwell Kovach</t>
  </si>
  <si>
    <t xml:space="preserve"> Grant S. Johnson</t>
  </si>
  <si>
    <t>Fawn Identity</t>
  </si>
  <si>
    <t xml:space="preserve"> Bertine Krol</t>
  </si>
  <si>
    <t>The Devil's Doorway</t>
  </si>
  <si>
    <t xml:space="preserve"> Lalor Roddy , Ciaran Flynn , Helena Bereen and Lauren Coe</t>
  </si>
  <si>
    <t xml:space="preserve"> Aislinn Clarke</t>
  </si>
  <si>
    <t>The People Vs. The Maras</t>
  </si>
  <si>
    <t xml:space="preserve"> Thierry Gaytan</t>
  </si>
  <si>
    <t>Glass</t>
  </si>
  <si>
    <t xml:space="preserve"> James McAvoy , Bruce Willis , Anya Taylor-Joy , et al.</t>
  </si>
  <si>
    <t xml:space="preserve"> Ed Harris , Jim Sturgess , Saoirse Ronan and Colin Farrell</t>
  </si>
  <si>
    <t xml:space="preserve"> Pawel Pawlikowski</t>
  </si>
  <si>
    <t>Cold War</t>
  </si>
  <si>
    <t xml:space="preserve"> Joanna Kulig , Tomasz Kot , Borys Szyc and Agata Kulesza</t>
  </si>
  <si>
    <t>Survivor</t>
  </si>
  <si>
    <t>The Martian Extended Edition</t>
  </si>
  <si>
    <t xml:space="preserve"> Marc Rocco</t>
  </si>
  <si>
    <t>Dream A Little Dream</t>
  </si>
  <si>
    <t xml:space="preserve"> Jason Robards , Corey Feldman , Corey Haim , et al.</t>
  </si>
  <si>
    <t xml:space="preserve"> D'Urville Martin</t>
  </si>
  <si>
    <t xml:space="preserve"> Rudy Ray Moore , D'Urville Martin , Jerry Jones and Lady Reed</t>
  </si>
  <si>
    <t xml:space="preserve"> Billy Porter</t>
  </si>
  <si>
    <t>Dolemite</t>
  </si>
  <si>
    <t xml:space="preserve"> Eva Reign , Abubakr Ali , Renée Elise Goldsberry , et al.</t>
  </si>
  <si>
    <t xml:space="preserve"> Peter O'Fallon</t>
  </si>
  <si>
    <t>Anything's Possible</t>
  </si>
  <si>
    <t xml:space="preserve"> Christie Will</t>
  </si>
  <si>
    <t xml:space="preserve"> John Frankenheimer</t>
  </si>
  <si>
    <t>High Flying Romance</t>
  </si>
  <si>
    <t xml:space="preserve"> Vanessa Redgrave , Ray Liotta , Catherine McCormack , et al.</t>
  </si>
  <si>
    <t xml:space="preserve"> Newt Arnold</t>
  </si>
  <si>
    <t>The Locksmith</t>
  </si>
  <si>
    <t xml:space="preserve"> Ryan Phillippe , Kate Bosworth and Ving Rhames</t>
  </si>
  <si>
    <t xml:space="preserve"> Nicolas Harvard</t>
  </si>
  <si>
    <t>Dear Best Friend</t>
  </si>
  <si>
    <t xml:space="preserve"> Asai'h Epperson , Jeremy Meeks and Andra Fuller</t>
  </si>
  <si>
    <t>Danger Close</t>
  </si>
  <si>
    <t xml:space="preserve"> Alex Quade and Rob Pirelli</t>
  </si>
  <si>
    <t>Mary J. Blige’s My Life</t>
  </si>
  <si>
    <t xml:space="preserve"> Mary J. Blige</t>
  </si>
  <si>
    <t xml:space="preserve"> Vanessa Roth</t>
  </si>
  <si>
    <t>Ambrosia</t>
  </si>
  <si>
    <t xml:space="preserve"> Sahar Biniaz , Heather Doerkson and Pauline Egan</t>
  </si>
  <si>
    <t xml:space="preserve"> Baharak Saeid Monir</t>
  </si>
  <si>
    <t>Frozen 2</t>
  </si>
  <si>
    <t xml:space="preserve"> Kristen Bell , Idina Menzel , Josh Gad and Jonathan Groff</t>
  </si>
  <si>
    <t xml:space="preserve"> Jennifer Lee and Chris Buck</t>
  </si>
  <si>
    <t>Kantara - A Legend</t>
  </si>
  <si>
    <t xml:space="preserve"> Rishab Shetty , Kishore Kumar , Achyuth Kumar , et al.</t>
  </si>
  <si>
    <t xml:space="preserve"> Rishab Shetty</t>
  </si>
  <si>
    <t xml:space="preserve"> Bryan Greenberg , Steve Howey , Kate Hudson and Casey Wilson</t>
  </si>
  <si>
    <t>Bride Wars</t>
  </si>
  <si>
    <t xml:space="preserve"> Beau Bridges , Joe Piscopo , Jonathan Brandis , et al.</t>
  </si>
  <si>
    <t xml:space="preserve"> Aaron Norris</t>
  </si>
  <si>
    <t>Sidekicks</t>
  </si>
  <si>
    <t xml:space="preserve"> Danny Aiello , John Rothman , Edoardo Ballerini and Vivian Wu</t>
  </si>
  <si>
    <t xml:space="preserve"> Bob Giraldi</t>
  </si>
  <si>
    <t>Dinner Rush</t>
  </si>
  <si>
    <t xml:space="preserve"> Chloë Grace Moretz , Colin Ford and Christopher Lloyd</t>
  </si>
  <si>
    <t xml:space="preserve"> Gary J. Tunnicliffe</t>
  </si>
  <si>
    <t>Jack and the Beanstalk</t>
  </si>
  <si>
    <t xml:space="preserve"> Dyan Cannon , Richard Crenna , Gene Hackman , et al.</t>
  </si>
  <si>
    <t>The Columbine Massacre: In the Killer's Mind</t>
  </si>
  <si>
    <t xml:space="preserve"> Stephanie Kaim</t>
  </si>
  <si>
    <t xml:space="preserve"> Ben Stiller and Stuart Dryburgh</t>
  </si>
  <si>
    <t>The Secret Life of Walter Mitty</t>
  </si>
  <si>
    <t xml:space="preserve"> Ben Stiller , Kristen Wiig , Shirley MacLaine and Adam Scott</t>
  </si>
  <si>
    <t xml:space="preserve"> Dae-woo Kim</t>
  </si>
  <si>
    <t>Obsessed</t>
  </si>
  <si>
    <t xml:space="preserve"> Seung-heon Song , Kim Ji-yeon , Cho Yeo-jeong and Joo-Wan On</t>
  </si>
  <si>
    <t xml:space="preserve"> Teddy Chan</t>
  </si>
  <si>
    <t>Kung Fu Killer</t>
  </si>
  <si>
    <t xml:space="preserve"> Donnie Yen and Baoqiang Wang</t>
  </si>
  <si>
    <t xml:space="preserve"> Santino Campanelli</t>
  </si>
  <si>
    <t>BULLY</t>
  </si>
  <si>
    <t xml:space="preserve"> Tucker Albrizzi , Ron Canada , Jack DiFalco , et al.</t>
  </si>
  <si>
    <t xml:space="preserve"> Gordon Wiles</t>
  </si>
  <si>
    <t>Charlie Chan's Secret - Warner Oland as Charile Chan</t>
  </si>
  <si>
    <t xml:space="preserve"> Warner Oland , Rosina Lawrence , Charles Quigley , et al.</t>
  </si>
  <si>
    <t xml:space="preserve"> Paul Ragsdale</t>
  </si>
  <si>
    <t>Slashlorette Party</t>
  </si>
  <si>
    <t xml:space="preserve"> Ginger Lynn Allen , Drew Marvick , Daniel James Moody , et al.</t>
  </si>
  <si>
    <t xml:space="preserve"> Jeffrey Reddick</t>
  </si>
  <si>
    <t>Don't Look Back</t>
  </si>
  <si>
    <t xml:space="preserve"> Kourtney Bell , Skyler Hart , Will Stout and Jeremy Holm</t>
  </si>
  <si>
    <t xml:space="preserve"> Gillian Robespierre</t>
  </si>
  <si>
    <t>LANDLINE</t>
  </si>
  <si>
    <t xml:space="preserve"> Jenny Slate , Edie Falco , Jay Duplass and Abby Quinn</t>
  </si>
  <si>
    <t>Runaway Romance</t>
  </si>
  <si>
    <t xml:space="preserve"> Danielle C. Ryan , Trevor Donovan , Galadriel Stineman , et al.</t>
  </si>
  <si>
    <t xml:space="preserve"> Roger Spottiswoode</t>
  </si>
  <si>
    <t xml:space="preserve"> Susan Sarandon , Aidan Devine , Cynthia Mace , et al.</t>
  </si>
  <si>
    <t xml:space="preserve"> Jason Mills</t>
  </si>
  <si>
    <t>Ice Bound</t>
  </si>
  <si>
    <t xml:space="preserve"> Kiana Passmore , Darren Andrichuck , Scott Osborne , et al.</t>
  </si>
  <si>
    <t xml:space="preserve"> Chase Dudley</t>
  </si>
  <si>
    <t>Clown Motel Vacancies</t>
  </si>
  <si>
    <t xml:space="preserve"> Gregory Blair , Amber Dawn Fox , Ashley Mary Nunes , et al.</t>
  </si>
  <si>
    <t xml:space="preserve"> Bobcat Goldthwait</t>
  </si>
  <si>
    <t>Beasts of the Field</t>
  </si>
  <si>
    <t xml:space="preserve"> Alexie Gilmore and Bryce Johnson</t>
  </si>
  <si>
    <t xml:space="preserve"> Damian Lee</t>
  </si>
  <si>
    <t>Willow Creek</t>
  </si>
  <si>
    <t xml:space="preserve"> Dean Cameron , Tom Bresnahan , Patrick Labyorteaux , et al.</t>
  </si>
  <si>
    <t xml:space="preserve"> Anders Banke</t>
  </si>
  <si>
    <t>Beat the Devil</t>
  </si>
  <si>
    <t xml:space="preserve"> Humphrey Bogart and Jennifer Jones</t>
  </si>
  <si>
    <t xml:space="preserve"> John Huston</t>
  </si>
  <si>
    <t>Chronicles of the Ghostly Tribe</t>
  </si>
  <si>
    <t xml:space="preserve"> Mark Chao , Chen Li and Guangjie Li</t>
  </si>
  <si>
    <t xml:space="preserve"> Chuan Lu</t>
  </si>
  <si>
    <t>#Unfit: The Psychology of Donald Trump</t>
  </si>
  <si>
    <t xml:space="preserve"> George Conway , Anthony Scaramucci , Bill Kristol , et al.</t>
  </si>
  <si>
    <t xml:space="preserve"> Dan Partland</t>
  </si>
  <si>
    <t>Resurrecting the Champ</t>
  </si>
  <si>
    <t xml:space="preserve"> Samuel L. Jackson , Josh Hartnett and Rachel Nichols</t>
  </si>
  <si>
    <t xml:space="preserve"> Rod Lurie</t>
  </si>
  <si>
    <t xml:space="preserve"> Matthew Lawrence , Dawn Olivieri , Danielle C. Ryan , et al.</t>
  </si>
  <si>
    <t xml:space="preserve"> Shane Stanley</t>
  </si>
  <si>
    <t>Double Threat</t>
  </si>
  <si>
    <t xml:space="preserve"> Megan Fox , Amanda Seyfried , Johnny Simmons and J.K. Simmons</t>
  </si>
  <si>
    <t>Jennifer's Body</t>
  </si>
  <si>
    <t xml:space="preserve"> Mark Walberg , Kate Hudson , Kurt Russell and Dylan O'Brien</t>
  </si>
  <si>
    <t>Deepwater Horizon</t>
  </si>
  <si>
    <t xml:space="preserve"> Actor Mario and Actor Gary</t>
  </si>
  <si>
    <t xml:space="preserve"> Sean Stanek</t>
  </si>
  <si>
    <t>Crack in The Floor</t>
  </si>
  <si>
    <t>I Am Wrath</t>
  </si>
  <si>
    <t xml:space="preserve"> John Travolta , Christopher Meloni , Sam Trammell , et al.</t>
  </si>
  <si>
    <t xml:space="preserve"> Chuck Russell</t>
  </si>
  <si>
    <t>The Innocents</t>
  </si>
  <si>
    <t xml:space="preserve"> Lou de Laâge , Agata Buzek , Agata Kulesza and Joanna Kulig</t>
  </si>
  <si>
    <t xml:space="preserve"> Anne Fontaine</t>
  </si>
  <si>
    <t>Biggest Spider!</t>
  </si>
  <si>
    <t xml:space="preserve"> Greg Grunberg , Lombardo Boyar , Clare Kramer and Ray Wise</t>
  </si>
  <si>
    <t xml:space="preserve"> Mike Mendez</t>
  </si>
  <si>
    <t>The Music of Silence</t>
  </si>
  <si>
    <t xml:space="preserve"> Antonio Banderas , Jordi Mollà , Luisa Ranieri , et al.</t>
  </si>
  <si>
    <t>Last Princess</t>
  </si>
  <si>
    <t xml:space="preserve"> Son Ye-Jin , Park Hae-Il and Ra Mi-Ran</t>
  </si>
  <si>
    <t xml:space="preserve"> Hur Jin-Ho</t>
  </si>
  <si>
    <t>Protector, The</t>
  </si>
  <si>
    <t xml:space="preserve"> Tony Jaa , Nathan Jones and Petchtai Wongkamlao</t>
  </si>
  <si>
    <t xml:space="preserve"> Prachya Pinkaew</t>
  </si>
  <si>
    <t>Capitol Riot: Minute by Minute</t>
  </si>
  <si>
    <t xml:space="preserve"> President Joe Biden , President Donald Trump , et al.</t>
  </si>
  <si>
    <t>Stephen King's It</t>
  </si>
  <si>
    <t xml:space="preserve"> Richard Thomas , Harry Anderson , Dennis Christopher , et al.</t>
  </si>
  <si>
    <t xml:space="preserve"> Tommy Wallace</t>
  </si>
  <si>
    <t>Insidious</t>
  </si>
  <si>
    <t xml:space="preserve"> Patrick Wilson , Rose Byrne , Barbara Hershey and Ty Simpkins</t>
  </si>
  <si>
    <t xml:space="preserve"> Tom Hanks , Aaron Eckhart and Laura Linney</t>
  </si>
  <si>
    <t>Sully</t>
  </si>
  <si>
    <t xml:space="preserve"> Ayla Kell , Brendan Michael Coughlin and Grace Zabriski</t>
  </si>
  <si>
    <t xml:space="preserve"> Daniel Petrie Jr.</t>
  </si>
  <si>
    <t>Rosemont</t>
  </si>
  <si>
    <t xml:space="preserve"> William Brent , Sammi Hanratty and Billy Unger</t>
  </si>
  <si>
    <t xml:space="preserve"> Bill Muir</t>
  </si>
  <si>
    <t>The Lost Medallion: The Adventures of Billy Stone</t>
  </si>
  <si>
    <t xml:space="preserve"> Bethel Buckalew</t>
  </si>
  <si>
    <t>Friday (1995)</t>
  </si>
  <si>
    <t xml:space="preserve"> Ice Cube , Chris Tucker , Nia Long and Tom "Tiny" Lister, Jr.</t>
  </si>
  <si>
    <t>The Brothers Grimsby</t>
  </si>
  <si>
    <t xml:space="preserve"> Sacha Baron Cohen , Mark Strong , Penélope Cruz , et al.</t>
  </si>
  <si>
    <t>Girl in Room 13</t>
  </si>
  <si>
    <t xml:space="preserve"> Michael Switzer</t>
  </si>
  <si>
    <t>A Matter of Justice - Part 1</t>
  </si>
  <si>
    <t xml:space="preserve"> Patty Duke , Martin Sheen , Cole Hauser and Alexandra Powers</t>
  </si>
  <si>
    <t xml:space="preserve"> Mark Steven Johnson</t>
  </si>
  <si>
    <t>Daredevil</t>
  </si>
  <si>
    <t xml:space="preserve"> Ben Affleck , Jennifer Garner , Michael Clarke Duncan , et al.</t>
  </si>
  <si>
    <t xml:space="preserve"> Kyra Sedgwick</t>
  </si>
  <si>
    <t>Space Oddity</t>
  </si>
  <si>
    <t xml:space="preserve"> Kyle Allen , Alexandra SHipp , Madeline Brewer , et al.</t>
  </si>
  <si>
    <t xml:space="preserve"> Claudio Fäh</t>
  </si>
  <si>
    <t>Northmen: A Viking Saga</t>
  </si>
  <si>
    <t xml:space="preserve"> Charlie Murphy , Ed Skrein , James Norton and Ryan Kwanten</t>
  </si>
  <si>
    <t xml:space="preserve"> Robert Shannon</t>
  </si>
  <si>
    <t xml:space="preserve"> Paul Kelleher , Martina Finch , Robert Shannon , et al.</t>
  </si>
  <si>
    <t xml:space="preserve"> Charles Martin Smith</t>
  </si>
  <si>
    <t>The Ant Farm</t>
  </si>
  <si>
    <t xml:space="preserve"> Charlie Cox , Kate Mara , Robert Carlyle and Billy Boyd</t>
  </si>
  <si>
    <t>Stone of Destiny</t>
  </si>
  <si>
    <t xml:space="preserve"> Dominique Swain , Mike Faiola , Michael Steger , et al.</t>
  </si>
  <si>
    <t xml:space="preserve"> Department of and the Navy</t>
  </si>
  <si>
    <t>Fatal Flip</t>
  </si>
  <si>
    <t xml:space="preserve"> Gene Kelly</t>
  </si>
  <si>
    <t>Submarine Warfare</t>
  </si>
  <si>
    <t xml:space="preserve"> Aries Spears , DJ Jazzy Jeff , James Howland and David Spates</t>
  </si>
  <si>
    <t>Decisive Battles of Hitler's War: The War in Italy</t>
  </si>
  <si>
    <t>Varisu</t>
  </si>
  <si>
    <t xml:space="preserve"> Patrick Vollrath</t>
  </si>
  <si>
    <t xml:space="preserve"> Joseph Gordon-Levitt , Omid Memar , Carlo Kitzlinger , et al.</t>
  </si>
  <si>
    <t xml:space="preserve"> Damien Macé and Alexis Wajsbrot</t>
  </si>
  <si>
    <t>Don't Hang Up</t>
  </si>
  <si>
    <t xml:space="preserve"> Gregg Sulkin , Garrett Clayton , Bella Dayne , et al.</t>
  </si>
  <si>
    <t>After The Ball</t>
  </si>
  <si>
    <t xml:space="preserve"> Portia Doubleday , Marc-Andre Grondin and Chris Noth</t>
  </si>
  <si>
    <t xml:space="preserve"> Florence Pugh , Jack Reynor , Will Poulter , et al.</t>
  </si>
  <si>
    <t>Hellboy</t>
  </si>
  <si>
    <t xml:space="preserve"> David Harbour , Milla Jovovich , Ian McShane and Sasha Lane</t>
  </si>
  <si>
    <t xml:space="preserve"> Steve Hickner and Simon J. Smith</t>
  </si>
  <si>
    <t xml:space="preserve"> Jerry Seinfeld , Matthew Broderick , Renée Zellweger , et al.</t>
  </si>
  <si>
    <t xml:space="preserve"> Zu Quirke</t>
  </si>
  <si>
    <t>Nocturne</t>
  </si>
  <si>
    <t xml:space="preserve"> Sydney Sweeney , Madison Iseman , Jacques Colimon , et al.</t>
  </si>
  <si>
    <t xml:space="preserve"> Morgan Freeman , Antonio Banderas and Robert Forster</t>
  </si>
  <si>
    <t xml:space="preserve"> Alison Klayman</t>
  </si>
  <si>
    <t>The Code</t>
  </si>
  <si>
    <t xml:space="preserve"> Teresa Weatherspoon , Rebecca Lobo , Sue Wicks , et al.</t>
  </si>
  <si>
    <t>Unfinished Business</t>
  </si>
  <si>
    <t xml:space="preserve"> Tim Kirkby</t>
  </si>
  <si>
    <t xml:space="preserve"> Charlie Hunnam , Morena Baccarin , Mel Gibson , et al.</t>
  </si>
  <si>
    <t xml:space="preserve"> Andrew Dominik</t>
  </si>
  <si>
    <t>Last Looks</t>
  </si>
  <si>
    <t xml:space="preserve"> Brad Pitt , Sam Rockwell , Ray Liotta and Casey Affleck</t>
  </si>
  <si>
    <t>Killing Them Softly</t>
  </si>
  <si>
    <t>Screwballs</t>
  </si>
  <si>
    <t xml:space="preserve"> Peter Keleghan , Linda Shayne , Kent Deuters , et al.</t>
  </si>
  <si>
    <t xml:space="preserve"> Rafal Zielinski</t>
  </si>
  <si>
    <t>Top End Wedding</t>
  </si>
  <si>
    <t xml:space="preserve"> Miranda Tapsell , Gwilym Lee , Kerry Fox and Huw Higginson</t>
  </si>
  <si>
    <t xml:space="preserve"> Wayne Blair</t>
  </si>
  <si>
    <t>Getting Away With Murder(s)</t>
  </si>
  <si>
    <t xml:space="preserve"> David Wilkinson , Dame Eileen Atkins , Julian Glover , et al.</t>
  </si>
  <si>
    <t xml:space="preserve"> David Nicholas Wilkinson</t>
  </si>
  <si>
    <t>Maleficent (Theatrical)</t>
  </si>
  <si>
    <t xml:space="preserve"> Angelina Jolie , Sharlto Copley , Elle Fanning and Sam Riley</t>
  </si>
  <si>
    <t xml:space="preserve"> Robert Stromberg</t>
  </si>
  <si>
    <t>Rent</t>
  </si>
  <si>
    <t xml:space="preserve"> Rosario Dawson , Taye Diggs , Wilson Jermaine Heredia , et al.</t>
  </si>
  <si>
    <t>CHI-RAQ</t>
  </si>
  <si>
    <t xml:space="preserve"> Nick Cannon , Wesley Snipes , Teyonah Parris , et al.</t>
  </si>
  <si>
    <t>Ammu</t>
  </si>
  <si>
    <t xml:space="preserve"> Aishwarya Lekshmi , Naveen Chandra and Simha</t>
  </si>
  <si>
    <t xml:space="preserve"> Charukesh Sekar</t>
  </si>
  <si>
    <t>Tortilla Heaven</t>
  </si>
  <si>
    <t xml:space="preserve"> José Zúñiga and Miguel Sandoval</t>
  </si>
  <si>
    <t xml:space="preserve"> Judy Hecht Dumontet</t>
  </si>
  <si>
    <t>Parasite</t>
  </si>
  <si>
    <t xml:space="preserve"> Kang-ho Song</t>
  </si>
  <si>
    <t xml:space="preserve"> Bong Joon Ho</t>
  </si>
  <si>
    <t xml:space="preserve"> Vin Diesel , Paul Walker , Dwayne Johnson and Luke Evans</t>
  </si>
  <si>
    <t>Fast &amp; Furious 6 (Unrated)</t>
  </si>
  <si>
    <t xml:space="preserve"> Cate Blanchett , Robert Redford , Topher Grace , et al.</t>
  </si>
  <si>
    <t xml:space="preserve"> James Vanderbilt</t>
  </si>
  <si>
    <t>Truth</t>
  </si>
  <si>
    <t xml:space="preserve"> Alanis Morissette , Dr. Elaine Aron , Dr. Bianca Acevedo , et al.</t>
  </si>
  <si>
    <t xml:space="preserve"> Will Harper</t>
  </si>
  <si>
    <t>Sensitive - The Untold Story</t>
  </si>
  <si>
    <t xml:space="preserve"> Mary Anne Alton</t>
  </si>
  <si>
    <t xml:space="preserve"> Patrick Lazzara</t>
  </si>
  <si>
    <t>Yellowstone Supervolcano</t>
  </si>
  <si>
    <t xml:space="preserve"> Patrick Lazzara , Dawn Barber , Donnie Blankenship , et al.</t>
  </si>
  <si>
    <t xml:space="preserve"> Alan Metzger</t>
  </si>
  <si>
    <t>From the Depths</t>
  </si>
  <si>
    <t xml:space="preserve"> Liz Fenning and Angelica Briones</t>
  </si>
  <si>
    <t xml:space="preserve"> Jose Montesinos (Frenzy)</t>
  </si>
  <si>
    <t>Invincible Dragon</t>
  </si>
  <si>
    <t xml:space="preserve"> Max Zhang and Anderson Silva</t>
  </si>
  <si>
    <t xml:space="preserve"> Fruit Chan</t>
  </si>
  <si>
    <t>The Woodsman</t>
  </si>
  <si>
    <t xml:space="preserve"> Kevin Bacon , Michael Shannon and Benjamin Pratt</t>
  </si>
  <si>
    <t xml:space="preserve"> Nicole Kassell</t>
  </si>
  <si>
    <t xml:space="preserve"> Milo Ventimiglia , Katee Sackhoff , Jason Lee , et al.</t>
  </si>
  <si>
    <t>Jayne Mansfield's Car</t>
  </si>
  <si>
    <t xml:space="preserve"> John Hurt , Kevin Bacon , Ray Stevenson , et al.</t>
  </si>
  <si>
    <t xml:space="preserve"> Billy Bob Thornton</t>
  </si>
  <si>
    <t>Chill Factor</t>
  </si>
  <si>
    <t xml:space="preserve"> Cuba Gooding Jr. , Skeet Ulrich , Peter Firth , et al.</t>
  </si>
  <si>
    <t xml:space="preserve"> Hugh Johnson</t>
  </si>
  <si>
    <t>The Mummy (2017)</t>
  </si>
  <si>
    <t xml:space="preserve"> Tom Cruise , Annabelle Wallis , Sofia Boutella , et al.</t>
  </si>
  <si>
    <t xml:space="preserve"> Alex Kurtzman</t>
  </si>
  <si>
    <t>Evan Almighty</t>
  </si>
  <si>
    <t xml:space="preserve"> Steve Carell , Morgan Freeman and Lauren Graham</t>
  </si>
  <si>
    <t xml:space="preserve"> Gary Cole , Nicholle Tom , Mac Davis and Mary Kay Place</t>
  </si>
  <si>
    <t>For My Daughter's Honor</t>
  </si>
  <si>
    <t xml:space="preserve"> Dabney Coleman , Joseph Ashton and Dave Matthews</t>
  </si>
  <si>
    <t xml:space="preserve"> Lyman Dayton and Sam Pillsbury</t>
  </si>
  <si>
    <t xml:space="preserve"> Peyton List and Daniel Needs</t>
  </si>
  <si>
    <t xml:space="preserve"> Hayley MacFarlane</t>
  </si>
  <si>
    <t>Swimming for Gold</t>
  </si>
  <si>
    <t xml:space="preserve"> Joey King , Dane Dehaan , Martin Sheen and J.K. Simmons</t>
  </si>
  <si>
    <t xml:space="preserve"> Daniel Chuba , Mark A.Z. Dippé and Wonjae Lee</t>
  </si>
  <si>
    <t>The Boxcar Children: Surprise Island</t>
  </si>
  <si>
    <t xml:space="preserve"> Jose Conseco</t>
  </si>
  <si>
    <t xml:space="preserve"> Bill McAdams Jr.</t>
  </si>
  <si>
    <t>Legends of Oz: Dorothy's Return</t>
  </si>
  <si>
    <t xml:space="preserve"> Lea Michele , Martin Short , Bernadette Peters , et al.</t>
  </si>
  <si>
    <t xml:space="preserve"> Will Finn</t>
  </si>
  <si>
    <t>The Bounty Men</t>
  </si>
  <si>
    <t xml:space="preserve"> Dylan Hobbs , Whit Kunschik , Bailey Roberts and Tom Zembrod</t>
  </si>
  <si>
    <t>Congo</t>
  </si>
  <si>
    <t xml:space="preserve"> Dylan Walsh , Laura Linney , Ernie Hudson and Grant Heslov</t>
  </si>
  <si>
    <t xml:space="preserve"> Frank Marshall</t>
  </si>
  <si>
    <t>Fast Five (Extended Version)</t>
  </si>
  <si>
    <t>Thirteen</t>
  </si>
  <si>
    <t xml:space="preserve"> Holly Hunter , Evan Rachel Wood , Nikki Reed and Jeremy Sisto</t>
  </si>
  <si>
    <t xml:space="preserve"> Tom Arnold , Tim Curry , Dean Stockwell and David Alan Grier</t>
  </si>
  <si>
    <t xml:space="preserve"> Bryan Spicer</t>
  </si>
  <si>
    <t>McHale's Navy</t>
  </si>
  <si>
    <t xml:space="preserve"> Isa Yasan , Kalbinur Rahmati and Alinaz Rahmati</t>
  </si>
  <si>
    <t xml:space="preserve"> WANG Lina</t>
  </si>
  <si>
    <t>A First Farewell</t>
  </si>
  <si>
    <t xml:space="preserve"> Yvonne Mackay</t>
  </si>
  <si>
    <t xml:space="preserve"> Ned Beatty and Andy Anderson</t>
  </si>
  <si>
    <t>Andy Woodhull: World's Greatest Stepdad</t>
  </si>
  <si>
    <t xml:space="preserve"> Andy Woodhull</t>
  </si>
  <si>
    <t>Dorian Yates: The Original Mass Monster</t>
  </si>
  <si>
    <t xml:space="preserve"> Dorian Yates , Jay Cutler , King Kamali and Chris Cormier</t>
  </si>
  <si>
    <t xml:space="preserve"> Vlad Yudin</t>
  </si>
  <si>
    <t>Vice</t>
  </si>
  <si>
    <t xml:space="preserve"> Christian Bale</t>
  </si>
  <si>
    <t>Play the Game</t>
  </si>
  <si>
    <t xml:space="preserve"> Andy Griffith and Doris Roberts</t>
  </si>
  <si>
    <t xml:space="preserve"> Marc Fienberg</t>
  </si>
  <si>
    <t>A Box of Faith</t>
  </si>
  <si>
    <t xml:space="preserve"> Savanah McMahon and Julie Van Lith</t>
  </si>
  <si>
    <t xml:space="preserve"> Auturo Gavino</t>
  </si>
  <si>
    <t>Black Hawk Down: The Untold Story</t>
  </si>
  <si>
    <t xml:space="preserve"> General Mark A. Milley</t>
  </si>
  <si>
    <t xml:space="preserve"> Randall Larsen</t>
  </si>
  <si>
    <t xml:space="preserve"> Tom Holland , Samuel L. Jackson , Zendaya and Cobie Smulders</t>
  </si>
  <si>
    <t>The Crow</t>
  </si>
  <si>
    <t xml:space="preserve"> Brandon Lee , Ernie Hudson , Michael Wincott and Bai Ling</t>
  </si>
  <si>
    <t xml:space="preserve"> Alex Proyas</t>
  </si>
  <si>
    <t>Tyler Perry's Diary of a Mad Black Woman - The Play</t>
  </si>
  <si>
    <t xml:space="preserve"> Tyler Perry , Curtis Blake , Marva King and Tamela Mann</t>
  </si>
  <si>
    <t xml:space="preserve"> Chris Cooper , Ryan Phillipe , Laura Linney , et al.</t>
  </si>
  <si>
    <t xml:space="preserve"> Natasha Little , Rupert Penry-Jone , Rachel Blanchard , et al.</t>
  </si>
  <si>
    <t xml:space="preserve"> Joan Carr-Wiggin</t>
  </si>
  <si>
    <t>Getting to Know You</t>
  </si>
  <si>
    <t xml:space="preserve"> Marc Jacobs , Anna Wintour , Tom Ford , et al.</t>
  </si>
  <si>
    <t xml:space="preserve"> Kate Novack</t>
  </si>
  <si>
    <t>The Gospel According to André</t>
  </si>
  <si>
    <t xml:space="preserve"> Dong-Gun Jang , Jo Odagiri and Fan Bingbing</t>
  </si>
  <si>
    <t xml:space="preserve"> Je-kyu Kang</t>
  </si>
  <si>
    <t>My Way</t>
  </si>
  <si>
    <t xml:space="preserve"> Summer Naomi Smart , Matthew Reese and Everest Bishop</t>
  </si>
  <si>
    <t xml:space="preserve"> BJ Alexander</t>
  </si>
  <si>
    <t>The Dark Side of the Moon</t>
  </si>
  <si>
    <t xml:space="preserve"> Robert Sampson , Will Bledsoe and Joe Turkel</t>
  </si>
  <si>
    <t xml:space="preserve"> D.J. Webster</t>
  </si>
  <si>
    <t>The Return</t>
  </si>
  <si>
    <t xml:space="preserve"> Julie Waters , Neil Dudgeon and Ger Ryan</t>
  </si>
  <si>
    <t xml:space="preserve"> Dermot Boyd</t>
  </si>
  <si>
    <t>Custody Of The Heart</t>
  </si>
  <si>
    <t xml:space="preserve"> Michael Cera , Lorraine Bracco , Martin Donovan , et al.</t>
  </si>
  <si>
    <t xml:space="preserve"> David Jones</t>
  </si>
  <si>
    <t>How We Got Gay</t>
  </si>
  <si>
    <t xml:space="preserve"> Marc de Guerre</t>
  </si>
  <si>
    <t xml:space="preserve"> John Carpenter</t>
  </si>
  <si>
    <t>Halloween</t>
  </si>
  <si>
    <t xml:space="preserve"> Donald Pleasence , Jamie Lee Curtis and P.J. Soles</t>
  </si>
  <si>
    <t xml:space="preserve"> Rose Glass</t>
  </si>
  <si>
    <t>Saint Maud</t>
  </si>
  <si>
    <t xml:space="preserve"> Marcus Hutton , Caoilfhionn Dunne , Morfydd Clark , et al.</t>
  </si>
  <si>
    <t xml:space="preserve"> Jon Hess</t>
  </si>
  <si>
    <t>Alligator II: The Mutation</t>
  </si>
  <si>
    <t xml:space="preserve"> Joseph Bologna , Dee Wallace , Richard Lynch and Woody Brown</t>
  </si>
  <si>
    <t xml:space="preserve"> Rueben Martell</t>
  </si>
  <si>
    <t>Don't Say Its Name</t>
  </si>
  <si>
    <t xml:space="preserve"> Hannah Duke , Samuel Marty and Sera-Lys McArthur</t>
  </si>
  <si>
    <t xml:space="preserve"> Eva Husson</t>
  </si>
  <si>
    <t>Mothering Sunday</t>
  </si>
  <si>
    <t xml:space="preserve"> Odessa Young , Josh O'Connor , Sope Dirisu and Glenda Jackson</t>
  </si>
  <si>
    <t>Spider-Man: Across The Spider-Verse - BD/DVD Combo + Digital</t>
  </si>
  <si>
    <t xml:space="preserve"> Johnny Depp , Christopher Walken , Charles S. Dutton , et al.</t>
  </si>
  <si>
    <t xml:space="preserve"> Blayne Weaver</t>
  </si>
  <si>
    <t>Nick of Time</t>
  </si>
  <si>
    <t xml:space="preserve"> Patrick J. Adams and Tricia O'Kelley</t>
  </si>
  <si>
    <t xml:space="preserve"> Garrett Bradley</t>
  </si>
  <si>
    <t>Weather Girl</t>
  </si>
  <si>
    <t xml:space="preserve"> Fox Rich and Rob G. Rich</t>
  </si>
  <si>
    <t xml:space="preserve"> Regardt van den Bergh</t>
  </si>
  <si>
    <t>Time</t>
  </si>
  <si>
    <t xml:space="preserve"> Dean Jones , James Brolin , Jennifer O'Neill , et al.</t>
  </si>
  <si>
    <t>The Apostles After Jesus</t>
  </si>
  <si>
    <t>10,000 B.C.</t>
  </si>
  <si>
    <t xml:space="preserve"> Steven Strait , Camilla Belle and Cliff Curtis</t>
  </si>
  <si>
    <t>Stargate: Continuum</t>
  </si>
  <si>
    <t xml:space="preserve"> Christopher Judge and Beau Bridges</t>
  </si>
  <si>
    <t>Switchback</t>
  </si>
  <si>
    <t xml:space="preserve"> Dennis Quaid , Danny Glover , Jared Leto and R. Lee Ermey</t>
  </si>
  <si>
    <t xml:space="preserve"> Jeb Stuart</t>
  </si>
  <si>
    <t>Yashoda</t>
  </si>
  <si>
    <t xml:space="preserve"> Samantha Ruth Prabhu , Varalaxmi Sarathkumar , et al.</t>
  </si>
  <si>
    <t xml:space="preserve"> Hari and Harish</t>
  </si>
  <si>
    <t>Hunt</t>
  </si>
  <si>
    <t xml:space="preserve"> Sudheer Babu , Bharath Niwas and Meka Srikanth</t>
  </si>
  <si>
    <t xml:space="preserve"> Mahesh Surapaneni</t>
  </si>
  <si>
    <t>Circumstances 2</t>
  </si>
  <si>
    <t xml:space="preserve"> Kenyatta DeEtt , Jamal Woolard , Ciera Angelia , et al.</t>
  </si>
  <si>
    <t xml:space="preserve"> Ramon Sloan and Beasy Jones</t>
  </si>
  <si>
    <t>Mission: Impossible II</t>
  </si>
  <si>
    <t xml:space="preserve"> Tom Cruise , Dougray Scott , Thandiwe Newton and Ving Rhames</t>
  </si>
  <si>
    <t>Beethoven</t>
  </si>
  <si>
    <t xml:space="preserve"> Nicholle Tom , Christopher Castile , Sarah Rose Karr , et al.</t>
  </si>
  <si>
    <t xml:space="preserve"> Brian Levant</t>
  </si>
  <si>
    <t>Manikarnika: The Queen of Jhansi</t>
  </si>
  <si>
    <t xml:space="preserve"> Kangana Ranaut , Danny Denzongpa , Suresh Oberoi , et al.</t>
  </si>
  <si>
    <t xml:space="preserve"> Kangana Ranaut and Radha Krishna Jagarlamudi</t>
  </si>
  <si>
    <t xml:space="preserve"> Konstantin Lavronenko , Mariya Mironova , et al.</t>
  </si>
  <si>
    <t xml:space="preserve"> Sarik Andreasian</t>
  </si>
  <si>
    <t>Earthquake</t>
  </si>
  <si>
    <t xml:space="preserve"> Jet Li and Xun Zhou</t>
  </si>
  <si>
    <t xml:space="preserve"> Hark Tsui</t>
  </si>
  <si>
    <t>Flying Swords of Dragon Gate</t>
  </si>
  <si>
    <t xml:space="preserve"> Reggie Gaskins and Trisha Mann-Grant</t>
  </si>
  <si>
    <t xml:space="preserve"> Reggie Gaskins</t>
  </si>
  <si>
    <t>Because We're Done</t>
  </si>
  <si>
    <t xml:space="preserve"> Vladimir Zaric and Hans Potter</t>
  </si>
  <si>
    <t>Behaving Badly</t>
  </si>
  <si>
    <t xml:space="preserve"> Selena Gomez , Nat Wolff , Heather Graham , et al.</t>
  </si>
  <si>
    <t xml:space="preserve"> Tim Garrick</t>
  </si>
  <si>
    <t>Adventures of the Wilderness Family 2</t>
  </si>
  <si>
    <t xml:space="preserve"> Heather Rattray , Robert Logan and Susan Damante Shaw</t>
  </si>
  <si>
    <t xml:space="preserve"> Frank Zuniga</t>
  </si>
  <si>
    <t>Jathi Ratnalu (4K UHD)</t>
  </si>
  <si>
    <t xml:space="preserve"> Naveen Polishetty , Priyadarshi , Rahul Ramakrishna , et al.</t>
  </si>
  <si>
    <t xml:space="preserve"> Anudeep KV</t>
  </si>
  <si>
    <t>The Princess Bride</t>
  </si>
  <si>
    <t xml:space="preserve"> Cary Elwes , Mandy Patinkin , Chris Sarandon , et al.</t>
  </si>
  <si>
    <t>Dog Pound</t>
  </si>
  <si>
    <t xml:space="preserve"> Adam Butcher , Shane Kippel and Matthew Morales</t>
  </si>
  <si>
    <t xml:space="preserve"> Kim Chapiron</t>
  </si>
  <si>
    <t>Jacob's Ladder</t>
  </si>
  <si>
    <t xml:space="preserve"> Danny Aiello and Tim Robbins</t>
  </si>
  <si>
    <t xml:space="preserve"> Danielle Deadwyler , Jalyn Hall , Kevin Carroll , et al.</t>
  </si>
  <si>
    <t>Paranormal Activity: Next of Kin</t>
  </si>
  <si>
    <t xml:space="preserve"> Emily Bader , Roland Buck III and Dan Lippert</t>
  </si>
  <si>
    <t xml:space="preserve"> William Eubank</t>
  </si>
  <si>
    <t>Beverly Hills Cop III</t>
  </si>
  <si>
    <t xml:space="preserve"> Eddie Murphy , Judge Reinhold , Hector Elizondo , et al.</t>
  </si>
  <si>
    <t xml:space="preserve"> John Landis</t>
  </si>
  <si>
    <t>The Greatest Story Ever Told - An All-Star Cast In this Biblical Epic</t>
  </si>
  <si>
    <t xml:space="preserve"> Max von Sydow , Charlton Heston , Claude Rains , et al.</t>
  </si>
  <si>
    <t xml:space="preserve"> Rob Lowe , Lauren Holly , Michelle Hurd , et al.</t>
  </si>
  <si>
    <t xml:space="preserve"> Norma Bailey</t>
  </si>
  <si>
    <t>Ann Rule's Too Late to Say Goodbye</t>
  </si>
  <si>
    <t xml:space="preserve"> Tom Hiddleston , Samuel L. Jackson , John Goodman , et al.</t>
  </si>
  <si>
    <t xml:space="preserve"> Jordan Vogt-Roberts</t>
  </si>
  <si>
    <t>Kong: Skull Island</t>
  </si>
  <si>
    <t xml:space="preserve"> Lulu Wilson , Kevin James and Joel McHale</t>
  </si>
  <si>
    <t xml:space="preserve"> Jonathan Milott and Cary Murnion</t>
  </si>
  <si>
    <t>Becky</t>
  </si>
  <si>
    <t xml:space="preserve"> Catherine Hardwicke , David Slade , Bill Condon , et al.</t>
  </si>
  <si>
    <t xml:space="preserve"> John Crowley</t>
  </si>
  <si>
    <t>The Twilight Saga: The Complete Movie Collection</t>
  </si>
  <si>
    <t xml:space="preserve"> Ansel Elgort , Oakes Fegley , Aneurin Barnard , et al.</t>
  </si>
  <si>
    <t xml:space="preserve"> Pavel Drozdov</t>
  </si>
  <si>
    <t xml:space="preserve"> Kseniya Alfyorova , Egor Beroev , Andrey Chadov , et al.</t>
  </si>
  <si>
    <t>The Frozen Front: 1941</t>
  </si>
  <si>
    <t>The Count Of Monte Cristo</t>
  </si>
  <si>
    <t xml:space="preserve"> Jim Caviezel , Guy Pearce , Richard Harris and James Frain</t>
  </si>
  <si>
    <t xml:space="preserve"> Kevin Reynolds</t>
  </si>
  <si>
    <t>Unwelcome</t>
  </si>
  <si>
    <t xml:space="preserve"> Hannah John-Kamen , Douglas Booth , Colm Meaney , et al.</t>
  </si>
  <si>
    <t xml:space="preserve"> Jon Wright</t>
  </si>
  <si>
    <t>Guess Who</t>
  </si>
  <si>
    <t xml:space="preserve"> Bernie Mac , Ashton Kutcher , Zoe Saldana and Judith Scott</t>
  </si>
  <si>
    <t xml:space="preserve"> Kevin Rodney Sullivan</t>
  </si>
  <si>
    <t>White Lies</t>
  </si>
  <si>
    <t xml:space="preserve"> Whirimako Black and Rachel House</t>
  </si>
  <si>
    <t xml:space="preserve"> Dana Rotberg</t>
  </si>
  <si>
    <t>Galaxy Quest</t>
  </si>
  <si>
    <t xml:space="preserve"> Tim Allen , Sigourney Weaver , Alan Rickman and Tony Shalhoub</t>
  </si>
  <si>
    <t xml:space="preserve"> Ethan Hawke , Lena Headey , Adelaide Kane and Max Burkholder</t>
  </si>
  <si>
    <t>The Purge</t>
  </si>
  <si>
    <t xml:space="preserve"> Patrick Muldoon , Bruce Willis , Matthew Marsden , et al.</t>
  </si>
  <si>
    <t>Deadlock</t>
  </si>
  <si>
    <t xml:space="preserve"> Allen Payne , Jada Pinkett , Bokeem Woodbine , et al.</t>
  </si>
  <si>
    <t xml:space="preserve"> Doug McHenry</t>
  </si>
  <si>
    <t>Jason's Lyric</t>
  </si>
  <si>
    <t xml:space="preserve"> Vincenzo Amato , Francesca Neri , Noel Clarke , et al.</t>
  </si>
  <si>
    <t xml:space="preserve"> Mirko Pincelli</t>
  </si>
  <si>
    <t>The Divergent Series: Insurgent</t>
  </si>
  <si>
    <t xml:space="preserve"> Shailene Woodley , Theo James , Octavia Spencer , et al.</t>
  </si>
  <si>
    <t>Poltergeist III</t>
  </si>
  <si>
    <t xml:space="preserve"> Tom Skerritt , Nancy Allen , Heather O'Rourke , et al.</t>
  </si>
  <si>
    <t xml:space="preserve"> Gary Sherman</t>
  </si>
  <si>
    <t>Martin: The Reunion</t>
  </si>
  <si>
    <t xml:space="preserve"> Stan Lathan</t>
  </si>
  <si>
    <t xml:space="preserve"> Jared Wright</t>
  </si>
  <si>
    <t>Rose West: Born Evil?</t>
  </si>
  <si>
    <t xml:space="preserve"> Jane Carter Woodrow</t>
  </si>
  <si>
    <t xml:space="preserve"> Alex Kendrick</t>
  </si>
  <si>
    <t>Overcomer</t>
  </si>
  <si>
    <t xml:space="preserve"> Alex Kendrick , Shari Rigby , Priscilla Shirer , et al.</t>
  </si>
  <si>
    <t xml:space="preserve"> Pål Øie</t>
  </si>
  <si>
    <t>The Tunnel (English Dub)</t>
  </si>
  <si>
    <t xml:space="preserve"> Thorbjørn Harr , Ylva Lyng Fuglerud , Lisa Carlehed , et al.</t>
  </si>
  <si>
    <t xml:space="preserve"> Wilson Yip and Yuen Woo-Ping</t>
  </si>
  <si>
    <t>Ip Man 3</t>
  </si>
  <si>
    <t xml:space="preserve"> Donnie Yen , Mike Tyson and Max Zhang</t>
  </si>
  <si>
    <t>Fifty Shades 3-Movie Bundle (Unrated)</t>
  </si>
  <si>
    <t>The Shining</t>
  </si>
  <si>
    <t xml:space="preserve"> Jack Nicholson , Shelley Duvall , Danny Lloyd , et al.</t>
  </si>
  <si>
    <t xml:space="preserve"> Liz W. Garcia</t>
  </si>
  <si>
    <t xml:space="preserve"> Kristen Bell , Idina Menzel , Jonathan Groff and Josh Gad</t>
  </si>
  <si>
    <t xml:space="preserve"> Francesca Muci</t>
  </si>
  <si>
    <t xml:space="preserve"> Kristen Bell and Martin Starr</t>
  </si>
  <si>
    <t xml:space="preserve"> Mark Lester</t>
  </si>
  <si>
    <t>The Lifeguard</t>
  </si>
  <si>
    <t xml:space="preserve"> Sunshine Films Florida LLC</t>
  </si>
  <si>
    <t>The Hand That Robs The Cradle</t>
  </si>
  <si>
    <t xml:space="preserve"> Anna Foglietta , Bruno Wolkowitch , Giulio Berruti , et al.</t>
  </si>
  <si>
    <t>Love Is Not Perfect</t>
  </si>
  <si>
    <t>Brian and Charles</t>
  </si>
  <si>
    <t xml:space="preserve"> Louise Brealey , Jamie Michie , David Earl and Chris Hayward</t>
  </si>
  <si>
    <t xml:space="preserve"> Jim Archer</t>
  </si>
  <si>
    <t>Baby Done</t>
  </si>
  <si>
    <t xml:space="preserve"> Rose Matafeo and Matthew Lewis</t>
  </si>
  <si>
    <t xml:space="preserve"> Curtis Vowell</t>
  </si>
  <si>
    <t>Hurricane Season</t>
  </si>
  <si>
    <t xml:space="preserve"> Forest Whitaker , Taraji P. Henson and Isaiah Washington</t>
  </si>
  <si>
    <t>The Gospel Of John</t>
  </si>
  <si>
    <t xml:space="preserve"> Selva Rasalingam</t>
  </si>
  <si>
    <t xml:space="preserve"> David Batty</t>
  </si>
  <si>
    <t>200 Pounds Beauty</t>
  </si>
  <si>
    <t xml:space="preserve"> Kim Ah-joong , Joo Jin-mo , Sung Dong-il and Kim Hyun-sook</t>
  </si>
  <si>
    <t xml:space="preserve"> Kim Yong-hwa</t>
  </si>
  <si>
    <t>Who is Amos Otis?</t>
  </si>
  <si>
    <t xml:space="preserve"> Josh Katawick and Rico Reid</t>
  </si>
  <si>
    <t xml:space="preserve"> Greg Newberry</t>
  </si>
  <si>
    <t>Tyler Perry's Madea's Family Reunion</t>
  </si>
  <si>
    <t xml:space="preserve"> Tyler Perry , Blair Underwood , Lynn Whitfield , et al.</t>
  </si>
  <si>
    <t>Pimp</t>
  </si>
  <si>
    <t xml:space="preserve"> Aunjanue Ellis and Keke Palmer</t>
  </si>
  <si>
    <t xml:space="preserve"> Christine Crokos</t>
  </si>
  <si>
    <t>Tempted</t>
  </si>
  <si>
    <t xml:space="preserve"> Burt Reynolds , Saffron Burrows , Peter Facinelli , et al.</t>
  </si>
  <si>
    <t xml:space="preserve"> Bill Bennett</t>
  </si>
  <si>
    <t>Love's Portrait</t>
  </si>
  <si>
    <t xml:space="preserve"> Aubrey Reynolds and Richard McWilliams</t>
  </si>
  <si>
    <t xml:space="preserve"> Alan Ladd , Olivia de Havilland and Dean Jagger</t>
  </si>
  <si>
    <t xml:space="preserve"> Michael Curtiz</t>
  </si>
  <si>
    <t>The Proud Rebel</t>
  </si>
  <si>
    <t xml:space="preserve"> Warner Baxter , Ingrid Bergman , Susan Hayward and Fay Wray</t>
  </si>
  <si>
    <t xml:space="preserve"> Gregory Ratoff</t>
  </si>
  <si>
    <t>Adam Had Four Sons</t>
  </si>
  <si>
    <t xml:space="preserve"> Lucas Bryant and Fiona Gubelmann</t>
  </si>
  <si>
    <t xml:space="preserve"> David Winning</t>
  </si>
  <si>
    <t>Tulips in Spring</t>
  </si>
  <si>
    <t xml:space="preserve"> Chad Lewis , Kevin Lee Nelson , Michael Huntington , et al.</t>
  </si>
  <si>
    <t xml:space="preserve"> Joseph C Tury</t>
  </si>
  <si>
    <t>Creature from Big Muddy: An Illinois Bigfoot Legend</t>
  </si>
  <si>
    <t xml:space="preserve"> Maureen Goldthorpe</t>
  </si>
  <si>
    <t>T-Rex Ranch - Scary Dinosaur Chase - Dinosaur Videos for Kids</t>
  </si>
  <si>
    <t>Killer Klowns from Outer Space</t>
  </si>
  <si>
    <t xml:space="preserve"> Grant Cramer and Suzanne Snyder</t>
  </si>
  <si>
    <t xml:space="preserve"> Stephen Chiodo</t>
  </si>
  <si>
    <t>As Above, So Below</t>
  </si>
  <si>
    <t xml:space="preserve"> Perdita Weeks , Ben Feldman and Edwin Hodge</t>
  </si>
  <si>
    <t xml:space="preserve"> John Erick Dowdle</t>
  </si>
  <si>
    <t>Modern Persuasion</t>
  </si>
  <si>
    <t xml:space="preserve"> Alicia Witt , Bebe Neuwirth , Shane McRae and Daniella Pineda</t>
  </si>
  <si>
    <t xml:space="preserve"> Jonathan Lisecki and Alex Appel</t>
  </si>
  <si>
    <t>Spun</t>
  </si>
  <si>
    <t xml:space="preserve"> Jason Schwartzman , Mickey Rourke , Brittany Murphy , et al.</t>
  </si>
  <si>
    <t xml:space="preserve"> Jonas Åkerlund</t>
  </si>
  <si>
    <t>Beyond the Time Barrier - The Classic Sci-Fi Shocker!</t>
  </si>
  <si>
    <t xml:space="preserve"> Robert Clarke , Darlene Tompkins , Arianne Ulmer , et al.</t>
  </si>
  <si>
    <t xml:space="preserve"> Edgar G. Ulmer</t>
  </si>
  <si>
    <t>I Got a Monster</t>
  </si>
  <si>
    <t xml:space="preserve"> Ivan Bates , Brandon Soderbergh , Baynard Woods , et al.</t>
  </si>
  <si>
    <t xml:space="preserve"> Kevin Casanova Abrams</t>
  </si>
  <si>
    <t>The Somme</t>
  </si>
  <si>
    <t xml:space="preserve"> Laurence Kennedy , Tilda Swinton and Ed Stoppard</t>
  </si>
  <si>
    <t xml:space="preserve"> Carl Hindmarch</t>
  </si>
  <si>
    <t>Hauntings Across America</t>
  </si>
  <si>
    <t xml:space="preserve"> Michael Dorn</t>
  </si>
  <si>
    <t xml:space="preserve"> The Entertainment Group</t>
  </si>
  <si>
    <t xml:space="preserve"> Ralph Fiennes , Gemma Arterton , Rhys Ifans , et al.</t>
  </si>
  <si>
    <t>The King's Man</t>
  </si>
  <si>
    <t xml:space="preserve"> Jessie Vint , Dawn Dunlap and June Chadwick</t>
  </si>
  <si>
    <t xml:space="preserve"> Allan Holzman</t>
  </si>
  <si>
    <t>Forbidden World</t>
  </si>
  <si>
    <t xml:space="preserve"> Eloise Mumford , Samantha Bond and Julian Morris</t>
  </si>
  <si>
    <t xml:space="preserve"> Maclain Nelson</t>
  </si>
  <si>
    <t>The Presence of Love</t>
  </si>
  <si>
    <t xml:space="preserve"> Eric Clapton , Billy Gibbons , Jackson Browne , et al.</t>
  </si>
  <si>
    <t xml:space="preserve"> Kirby Warnock</t>
  </si>
  <si>
    <t>Brothers in Blues</t>
  </si>
  <si>
    <t xml:space="preserve"> Charlotte Rampling , Márton Csókás and George Ferrier</t>
  </si>
  <si>
    <t xml:space="preserve"> Matthew J. Saville</t>
  </si>
  <si>
    <t xml:space="preserve"> Ari Lehman , Emmanuel Carter , Mark A Nash and Steven Durgarn</t>
  </si>
  <si>
    <t xml:space="preserve"> Topher Chambers</t>
  </si>
  <si>
    <t>Scary Stories</t>
  </si>
  <si>
    <t xml:space="preserve"> R.L. Stine , Alvin Schwartz , Amelia Cotter and Bruce Coville</t>
  </si>
  <si>
    <t xml:space="preserve"> Cody Meirick</t>
  </si>
  <si>
    <t>Jeff Dunham: Very Special Christmas Special</t>
  </si>
  <si>
    <t>Wild Kratts: Creepy Creatures</t>
  </si>
  <si>
    <t xml:space="preserve"> Heather Bambrick , Makenna Beatty and Zachary Bennett</t>
  </si>
  <si>
    <t xml:space="preserve"> Cheryl Knapp</t>
  </si>
  <si>
    <t>Emily</t>
  </si>
  <si>
    <t xml:space="preserve"> Emma Mackey , Oliver Jackson-Cohen , Fionn Whitehead , et al.</t>
  </si>
  <si>
    <t xml:space="preserve"> Frances O'Connor</t>
  </si>
  <si>
    <t>Nerve</t>
  </si>
  <si>
    <t xml:space="preserve"> Emma Roberts , Dave Franco , Juliette Lewis and Emily Meade</t>
  </si>
  <si>
    <t>Die Hard 2</t>
  </si>
  <si>
    <t xml:space="preserve"> Bruce Willis , Bonnie Bedelia , William Atherton , et al.</t>
  </si>
  <si>
    <t>Bram Stoker's Van Helsing</t>
  </si>
  <si>
    <t xml:space="preserve"> Joe Street and Mark Topping</t>
  </si>
  <si>
    <t>Red Winter</t>
  </si>
  <si>
    <t xml:space="preserve"> Rockmond Dunbar , Nelson Bonilla , Doris Morgado , et al.</t>
  </si>
  <si>
    <t xml:space="preserve"> Steven C. Pitts</t>
  </si>
  <si>
    <t>12 Days with God</t>
  </si>
  <si>
    <t xml:space="preserve"> Tyrone Jackson</t>
  </si>
  <si>
    <t xml:space="preserve"> John Ginty</t>
  </si>
  <si>
    <t xml:space="preserve"> Dominick Dunne , Robert Evans , Gray don Carter and Liz Smith</t>
  </si>
  <si>
    <t xml:space="preserve"> Timothy Jolley and Kristy de Garis</t>
  </si>
  <si>
    <t>Dominick Dunne: After The Party</t>
  </si>
  <si>
    <t xml:space="preserve"> Lori Petty and Lou Diamond Phillips</t>
  </si>
  <si>
    <t xml:space="preserve"> William Wesley</t>
  </si>
  <si>
    <t>Route 666</t>
  </si>
  <si>
    <t xml:space="preserve"> Samuel Spišák , Ondrej Vetchý , Vlado Cerný , et al.</t>
  </si>
  <si>
    <t xml:space="preserve"> Jirí Chlumský</t>
  </si>
  <si>
    <t>Broken Promise</t>
  </si>
  <si>
    <t xml:space="preserve"> Martin Clunes</t>
  </si>
  <si>
    <t>Martin Clunes: Heavy Horsepower</t>
  </si>
  <si>
    <t>The Lord of the Rings: The Return of the King</t>
  </si>
  <si>
    <t>How Stella Got Her Groove Back</t>
  </si>
  <si>
    <t xml:space="preserve"> Angela Bassett , Taye Diggs , Regina King and Whoopi Goldberg</t>
  </si>
  <si>
    <t>Are We Done Yet?</t>
  </si>
  <si>
    <t xml:space="preserve"> Ice Cube , Nia Long , John Mcginley and Aleisha Allen</t>
  </si>
  <si>
    <t>The Gardener</t>
  </si>
  <si>
    <t xml:space="preserve"> Frank Cabot , Anne P. Cabot , Colin Cabot , et al.</t>
  </si>
  <si>
    <t xml:space="preserve"> Sébastien Chabot</t>
  </si>
  <si>
    <t>Marvel Studios' Avengers: Endgame</t>
  </si>
  <si>
    <t xml:space="preserve"> Robert Downey Jr. , Chris Evans , Mark Ruffalo , et al.</t>
  </si>
  <si>
    <t xml:space="preserve"> Jodie Foster , Anthony Hopkins and Lawrence A. Bonney</t>
  </si>
  <si>
    <t xml:space="preserve"> Kevin Hart , Bryan Cranston , Nicole Kidman , et al.</t>
  </si>
  <si>
    <t>The Upside</t>
  </si>
  <si>
    <t xml:space="preserve"> Winona Ryder and Keanu Reeves</t>
  </si>
  <si>
    <t xml:space="preserve"> Victor Levin</t>
  </si>
  <si>
    <t>Destination Wedding</t>
  </si>
  <si>
    <t xml:space="preserve"> Terry Ingram</t>
  </si>
  <si>
    <t>Dead Poets Society</t>
  </si>
  <si>
    <t xml:space="preserve"> Robin Williams , Robert Sean Leonard and Ethan Hawke</t>
  </si>
  <si>
    <t>Now You See Me</t>
  </si>
  <si>
    <t xml:space="preserve"> Jesse Eisenberg , Mark Ruffalo , Woody Harrelson , et al.</t>
  </si>
  <si>
    <t>Trolls World Tour Dance Party Edition</t>
  </si>
  <si>
    <t xml:space="preserve"> Anna Kendrick : Poppy , Justin Timberlake : Branch , et al.</t>
  </si>
  <si>
    <t xml:space="preserve"> Jung-min Hwang , Jung-jae Lee and Hee-Seo Choi</t>
  </si>
  <si>
    <t xml:space="preserve"> Won-Chan Hong</t>
  </si>
  <si>
    <t>Siberia</t>
  </si>
  <si>
    <t xml:space="preserve"> Willem Dafoe , Dounia Sichov and Simon McBurney</t>
  </si>
  <si>
    <t>Dear Zachary: A Letter To A Son About His Father</t>
  </si>
  <si>
    <t xml:space="preserve"> Kurt Kuenne</t>
  </si>
  <si>
    <t>Werewolf Castle</t>
  </si>
  <si>
    <t xml:space="preserve"> Derek Nelson , James Swanton , Ricardo Freitas , et al.</t>
  </si>
  <si>
    <t xml:space="preserve"> Charlie Steeds</t>
  </si>
  <si>
    <t>Under the Bed</t>
  </si>
  <si>
    <t xml:space="preserve"> Gattlin Griffith and jonny Weston</t>
  </si>
  <si>
    <t xml:space="preserve"> Steven Miller</t>
  </si>
  <si>
    <t xml:space="preserve"> Richard Harmon , Sara Thompson and Echo Andersson</t>
  </si>
  <si>
    <t xml:space="preserve"> BJ Verot</t>
  </si>
  <si>
    <t xml:space="preserve"> Mara Wilson , Danny DeVito and Rhea Perlman</t>
  </si>
  <si>
    <t>Matilda - UHD/Blu-ray + Digital + Steelbook [4K UHD]</t>
  </si>
  <si>
    <t xml:space="preserve"> Chihiro Yamamoto , Maimi Yajima and Sakurako Okubo</t>
  </si>
  <si>
    <t xml:space="preserve"> Koichi Sakamoto</t>
  </si>
  <si>
    <t>BLACKFOX: Age of the Ninja</t>
  </si>
  <si>
    <t xml:space="preserve"> Kix Brooks , Ernie Hudson , Abraham Benrubi , et al.</t>
  </si>
  <si>
    <t>The Retreat</t>
  </si>
  <si>
    <t xml:space="preserve"> Tommie-Amber Pirie , Sarah Allen , Aaron Ashmore , et al.</t>
  </si>
  <si>
    <t xml:space="preserve"> Pat Mills</t>
  </si>
  <si>
    <t>When Every Day Was the Fourth of July</t>
  </si>
  <si>
    <t xml:space="preserve"> Dean Jones , Louise Sorel , Chris Petersen and Katy Kurtzman</t>
  </si>
  <si>
    <t xml:space="preserve"> Dan Curtis</t>
  </si>
  <si>
    <t>The Mummy (1999)</t>
  </si>
  <si>
    <t xml:space="preserve"> Brendan Fraser , Rachel Weisz , John Hannah and Arnold Vosloo</t>
  </si>
  <si>
    <t>The Waterboy</t>
  </si>
  <si>
    <t xml:space="preserve"> Adam Sandler , Kathy Bates , Fairuza Balk and Jerry Reed</t>
  </si>
  <si>
    <t>American Gigolo</t>
  </si>
  <si>
    <t xml:space="preserve"> Richard Gere , Lauren Hutton , Hector Elizondo , et al.</t>
  </si>
  <si>
    <t>Silent House</t>
  </si>
  <si>
    <t xml:space="preserve"> Elizabeth Olsen , Adam Trese , Eric Sheffer Stevens , et al.</t>
  </si>
  <si>
    <t>Meet Bill</t>
  </si>
  <si>
    <t xml:space="preserve"> Kristen Wiig , Aaron Eckhart , Timothy Olyphant , et al.</t>
  </si>
  <si>
    <t xml:space="preserve"> Bernie Goldmann and Melisa Wallack</t>
  </si>
  <si>
    <t>Untamed Mistress</t>
  </si>
  <si>
    <t xml:space="preserve"> Jacqueline Fontaine and Byron Keith</t>
  </si>
  <si>
    <t xml:space="preserve"> Ron Ormond</t>
  </si>
  <si>
    <t>The Yummy Gummy Search For Santa</t>
  </si>
  <si>
    <t xml:space="preserve"> Sonja Ball , Holly Gauthier-Frankel and Bruce Dinsmore</t>
  </si>
  <si>
    <t xml:space="preserve"> Jürgen Korduletsch and Bernie Denk</t>
  </si>
  <si>
    <t>Blossoms of Faith</t>
  </si>
  <si>
    <t xml:space="preserve"> Kelly Madan , Dejan Jelaca and Tracy Coffey</t>
  </si>
  <si>
    <t xml:space="preserve"> Samuel Omole</t>
  </si>
  <si>
    <t xml:space="preserve"> David Giuntoli , Tati Gabrielle , Jason Marsden , et al.</t>
  </si>
  <si>
    <t xml:space="preserve"> Sam Liu</t>
  </si>
  <si>
    <t>Batman: The Doom That Came To Gotham</t>
  </si>
  <si>
    <t xml:space="preserve"> Diane Lane , Sandra Oh , Lindsay Duncan and Raoul Bova</t>
  </si>
  <si>
    <t xml:space="preserve"> Audrey Wells</t>
  </si>
  <si>
    <t>Under The Tuscan Sun</t>
  </si>
  <si>
    <t xml:space="preserve"> Andre Gordon , Indiana Evans , Brenton Thwaites , et al.</t>
  </si>
  <si>
    <t xml:space="preserve"> Mikael Salomon and Jake Newsome</t>
  </si>
  <si>
    <t>Blue Lagoon: The Awakening</t>
  </si>
  <si>
    <t xml:space="preserve"> Zach Cregger , Trevor Moore , Craig Robinson , et al.</t>
  </si>
  <si>
    <t xml:space="preserve"> Zach Cregger and Trevor Moore</t>
  </si>
  <si>
    <t>Miss March</t>
  </si>
  <si>
    <t xml:space="preserve"> Arnold Schwarzenegger , Sam Worthington , et al.</t>
  </si>
  <si>
    <t>Useless</t>
  </si>
  <si>
    <t xml:space="preserve"> Brooke Wilson , Mark Bracich and Rinnan Henderson</t>
  </si>
  <si>
    <t xml:space="preserve"> Josiah Burdick</t>
  </si>
  <si>
    <t>Fast &amp; Furious 9-Movie Collection</t>
  </si>
  <si>
    <t xml:space="preserve"> Mariama Diallo</t>
  </si>
  <si>
    <t>Extraordinary Measures</t>
  </si>
  <si>
    <t xml:space="preserve"> Brendan Fraser , Harrison Ford and Keri Russell</t>
  </si>
  <si>
    <t xml:space="preserve"> Jerry London</t>
  </si>
  <si>
    <t>Master</t>
  </si>
  <si>
    <t xml:space="preserve"> Regina Hall , Zoe Renee , Talia Ryder and Talia Balsam</t>
  </si>
  <si>
    <t xml:space="preserve"> Percy Adlon</t>
  </si>
  <si>
    <t>Beauty</t>
  </si>
  <si>
    <t xml:space="preserve"> Janine Turner , Jamey Sheridan and Linden Ashby</t>
  </si>
  <si>
    <t>Rosalie Goes Shopping</t>
  </si>
  <si>
    <t xml:space="preserve"> Marianne Sägebrecht , Brad Davis and Judge Reinhold</t>
  </si>
  <si>
    <t xml:space="preserve"> Lewis Teague</t>
  </si>
  <si>
    <t xml:space="preserve"> Robert Forster , Robin Riker , Michael V. Gazzo , et al.</t>
  </si>
  <si>
    <t>Alligator</t>
  </si>
  <si>
    <t xml:space="preserve"> Thom Fitzgerald</t>
  </si>
  <si>
    <t xml:space="preserve"> Jacki Weaver , Lucy Liu , Adrian Grenier and Mya Taylor</t>
  </si>
  <si>
    <t>Stage Mother</t>
  </si>
  <si>
    <t>A Shot in the Dark</t>
  </si>
  <si>
    <t xml:space="preserve"> Peter Sellers , Elke Sommer , George Sanders and Herbert Lom</t>
  </si>
  <si>
    <t>Love Everlasting</t>
  </si>
  <si>
    <t xml:space="preserve"> Lucky Blue Smith , Emily Procter and Christie Burke</t>
  </si>
  <si>
    <t>EVANGELION:2.22 YOU CAN (NOT) ADVANCE.</t>
  </si>
  <si>
    <t xml:space="preserve"> Megumi Ogata , Megumi Hayashibara , Yuko Miyamura , et al.</t>
  </si>
  <si>
    <t>Coulrophobia: Terror Trip</t>
  </si>
  <si>
    <t xml:space="preserve"> Pete Bennett , Daniella D'Ville and Roxy Bordeaux</t>
  </si>
  <si>
    <t xml:space="preserve"> Warren Speed</t>
  </si>
  <si>
    <t>Wynonna Judd: Between Hell and Hallelujah</t>
  </si>
  <si>
    <t xml:space="preserve"> Patty Ivins Specht</t>
  </si>
  <si>
    <t xml:space="preserve"> Mark Cheng</t>
  </si>
  <si>
    <t>Ghost Source Zero</t>
  </si>
  <si>
    <t xml:space="preserve"> Joe Barbagallo , Emily Dennis and Jean Goto</t>
  </si>
  <si>
    <t xml:space="preserve"> Anthony Minghella</t>
  </si>
  <si>
    <t>Cold Mountain</t>
  </si>
  <si>
    <t xml:space="preserve"> Jude Law , Nicole Kidman , Renée Zellweger and Eileen Atkins</t>
  </si>
  <si>
    <t>What Women Want</t>
  </si>
  <si>
    <t xml:space="preserve"> Mel Gibson , Helen Hunt , Marisa Tomei and Mark Feuerstein</t>
  </si>
  <si>
    <t xml:space="preserve"> Bart Layton</t>
  </si>
  <si>
    <t xml:space="preserve"> Frederic Bourdin , Adam O'Brian , Carey Gibson and Anna Ruben</t>
  </si>
  <si>
    <t>The Imposter</t>
  </si>
  <si>
    <t xml:space="preserve"> Hrithik Roshan , Tiger Shroff , Vaani Kapoor , et al.</t>
  </si>
  <si>
    <t>War (Hindi)</t>
  </si>
  <si>
    <t xml:space="preserve"> Nate Parker</t>
  </si>
  <si>
    <t xml:space="preserve"> Nate Parker , Omari Hardwick , Theo Rossi and Beau Knapp</t>
  </si>
  <si>
    <t xml:space="preserve"> Dave Christiano</t>
  </si>
  <si>
    <t>American Skin</t>
  </si>
  <si>
    <t xml:space="preserve"> Allee Sutton-Hethcoat , Clarence Gilyard , et al.</t>
  </si>
  <si>
    <t xml:space="preserve"> Rod Tamime</t>
  </si>
  <si>
    <t>The Faculty</t>
  </si>
  <si>
    <t xml:space="preserve"> Jordana Brewster , Clea DuVall , Laura Harris , et al.</t>
  </si>
  <si>
    <t>Vampire in Brooklyn</t>
  </si>
  <si>
    <t xml:space="preserve"> Eddie Murphy , Angela Bassett , Allen Payne , et al.</t>
  </si>
  <si>
    <t>Splash of Love</t>
  </si>
  <si>
    <t xml:space="preserve"> Rhiannon Fish and Benjamin Hollingsworth</t>
  </si>
  <si>
    <t xml:space="preserve"> Heather Hawthorne-Doyle</t>
  </si>
  <si>
    <t>Bridge of the Doomed</t>
  </si>
  <si>
    <t xml:space="preserve"> Robert LaSardo and Michael Pare</t>
  </si>
  <si>
    <t>Unhuman 4K</t>
  </si>
  <si>
    <t xml:space="preserve"> Nora Ephron</t>
  </si>
  <si>
    <t>You've Got Mail</t>
  </si>
  <si>
    <t xml:space="preserve"> Tom Hanks , Meg Ryan , Greg Kinnear and Parker Posey</t>
  </si>
  <si>
    <t>21 Jump Street</t>
  </si>
  <si>
    <t xml:space="preserve"> Jonah Hill , Channing Tatum , Brie Larson and Dave Franco</t>
  </si>
  <si>
    <t xml:space="preserve"> Zendaya , Jeff Bergman , Eric Bauza and LeBron James</t>
  </si>
  <si>
    <t xml:space="preserve"> Dan Goldman</t>
  </si>
  <si>
    <t xml:space="preserve"> Chris Banda , Jillian Bennett and Scott Blylenven</t>
  </si>
  <si>
    <t xml:space="preserve"> Jo Kastner</t>
  </si>
  <si>
    <t>S.W.A.T. Uncensored</t>
  </si>
  <si>
    <t xml:space="preserve"> Joel Courtney , Jake T. Austin and Val Kilmer</t>
  </si>
  <si>
    <t xml:space="preserve"> Sean James Spencer</t>
  </si>
  <si>
    <t>Tom Sawyer &amp; Huckleberry Finn</t>
  </si>
  <si>
    <t xml:space="preserve"> David Waterhouse</t>
  </si>
  <si>
    <t>Ranger</t>
  </si>
  <si>
    <t xml:space="preserve"> Brian O'byrne , Bruce Willis , Billy Bob Thornton , et al.</t>
  </si>
  <si>
    <t xml:space="preserve"> Lo Lieh</t>
  </si>
  <si>
    <t>Bandits</t>
  </si>
  <si>
    <t xml:space="preserve"> Liu Chia-hui , Hui Ying-hung and Lo Lieh</t>
  </si>
  <si>
    <t xml:space="preserve"> Dmitry Koltsov</t>
  </si>
  <si>
    <t>Clan of the White Lotus</t>
  </si>
  <si>
    <t>Fittest in Dubai</t>
  </si>
  <si>
    <t xml:space="preserve"> Mat Fraser , Samantha Briggs , Sara Sigmundsdottir , et al.</t>
  </si>
  <si>
    <t xml:space="preserve"> Gerry Blaksley</t>
  </si>
  <si>
    <t>Troy</t>
  </si>
  <si>
    <t xml:space="preserve"> Brad Pitt , Eric Bana , Orlando Bloom and Peter O'Toole</t>
  </si>
  <si>
    <t xml:space="preserve"> Wolfgang Petersen</t>
  </si>
  <si>
    <t>Our Kind Of Traitor</t>
  </si>
  <si>
    <t xml:space="preserve"> Ewan McGregor , Naomie Harris , Damian Lewis , et al.</t>
  </si>
  <si>
    <t xml:space="preserve"> Susanna White</t>
  </si>
  <si>
    <t>The Nut Job</t>
  </si>
  <si>
    <t xml:space="preserve"> Will Arnett , Brendan Frase , Liam Neeson and Katherine Heigl</t>
  </si>
  <si>
    <t xml:space="preserve"> Peter Lepeniotis</t>
  </si>
  <si>
    <t>Spiders 3D</t>
  </si>
  <si>
    <t xml:space="preserve"> Patrick Muldoon , Sydney Sweeney , William Hope , et al.</t>
  </si>
  <si>
    <t>Hell Trip</t>
  </si>
  <si>
    <t xml:space="preserve"> Clayton Boyd , Jay Anstey , Stevel Marc and Ryan Flynn</t>
  </si>
  <si>
    <t xml:space="preserve"> Patrick Garcia</t>
  </si>
  <si>
    <t>Megan Is Missing</t>
  </si>
  <si>
    <t xml:space="preserve"> Rachel Quinn , Amber Perkins and Dean Waite</t>
  </si>
  <si>
    <t xml:space="preserve"> Michael Goi</t>
  </si>
  <si>
    <t>We Need to Talk About Kevin</t>
  </si>
  <si>
    <t xml:space="preserve"> Tilda Swinton , John C. Reilly and Ezra Miller</t>
  </si>
  <si>
    <t>The VelociPastor</t>
  </si>
  <si>
    <t xml:space="preserve"> George Schewnzer</t>
  </si>
  <si>
    <t xml:space="preserve"> Brendan Steere</t>
  </si>
  <si>
    <t>Gemma Bovery</t>
  </si>
  <si>
    <t xml:space="preserve"> Gemma Arterton , Fabrice Luchini and Jason Flemyng</t>
  </si>
  <si>
    <t xml:space="preserve"> Robin Clarke , Jennifer Ashley and Stephanie Beacham</t>
  </si>
  <si>
    <t xml:space="preserve"> Norman J. Warren</t>
  </si>
  <si>
    <t>Inseminoid</t>
  </si>
  <si>
    <t xml:space="preserve"> Patty Duke , Martin Sheen , Alexandra Powers and Jason London</t>
  </si>
  <si>
    <t>A Matter of Justice - Part 2</t>
  </si>
  <si>
    <t xml:space="preserve"> Don McBrearty</t>
  </si>
  <si>
    <t>A Family Reunion</t>
  </si>
  <si>
    <t xml:space="preserve"> Sigourney Weaver , Charles S. Dutton , Charles Dance , et al.</t>
  </si>
  <si>
    <t>Alien 3</t>
  </si>
  <si>
    <t xml:space="preserve"> Jesse Atlas</t>
  </si>
  <si>
    <t>Miss Congeniality</t>
  </si>
  <si>
    <t xml:space="preserve"> Sandra Bullock , Michael Caine , Benjamin Bratt , et al.</t>
  </si>
  <si>
    <t>Little Big Man</t>
  </si>
  <si>
    <t xml:space="preserve"> Dustin Hoffman and Faye Dunaway</t>
  </si>
  <si>
    <t xml:space="preserve"> Arthur Penn</t>
  </si>
  <si>
    <t>The People I've Slept With</t>
  </si>
  <si>
    <t xml:space="preserve"> Karin Anna Cheung , Archie Kao and Wilson Cruz</t>
  </si>
  <si>
    <t xml:space="preserve"> Quentin Lee</t>
  </si>
  <si>
    <t>Jungle Run</t>
  </si>
  <si>
    <t xml:space="preserve"> Alyson Gorske and Wade Hunt Williams</t>
  </si>
  <si>
    <t xml:space="preserve"> Noah Luke</t>
  </si>
  <si>
    <t>Blippi's Educational Adventures</t>
  </si>
  <si>
    <t>Sweet As Maple Syrup</t>
  </si>
  <si>
    <t xml:space="preserve"> Carlo Marks , Jon McLaren and Angela Galuppo</t>
  </si>
  <si>
    <t xml:space="preserve"> Caroline Labrèche</t>
  </si>
  <si>
    <t>Sever</t>
  </si>
  <si>
    <t xml:space="preserve"> London Grace , Matthew Ryan Anderson , Vicki Wilkinson , et al.</t>
  </si>
  <si>
    <t xml:space="preserve"> Matthew Ryan Anderson</t>
  </si>
  <si>
    <t>Toy Story</t>
  </si>
  <si>
    <t xml:space="preserve"> Tim Allen , Tom Hanks , Laurie Metcalf and Annie Potts</t>
  </si>
  <si>
    <t>Attack of the Unknown</t>
  </si>
  <si>
    <t xml:space="preserve"> Richard Grieco and Tara Reid</t>
  </si>
  <si>
    <t xml:space="preserve"> Brandon Slagle</t>
  </si>
  <si>
    <t xml:space="preserve"> Jordan Lloyd and Daniel Callahan</t>
  </si>
  <si>
    <t xml:space="preserve"> Daniel Callahan</t>
  </si>
  <si>
    <t>Come On In</t>
  </si>
  <si>
    <t xml:space="preserve"> Mark Austin</t>
  </si>
  <si>
    <t xml:space="preserve"> Tom Whitter</t>
  </si>
  <si>
    <t>Real Crime A Very Special Constable: Nisha Patel</t>
  </si>
  <si>
    <t xml:space="preserve"> Ralph Lawler , Ryan Gosling , Carey Mulligan , et al.</t>
  </si>
  <si>
    <t xml:space="preserve"> Scott Adkins , Tsuyoshi Ihara , Mika Hijii and Togo Igawa</t>
  </si>
  <si>
    <t>Ninja</t>
  </si>
  <si>
    <t xml:space="preserve"> Randall MacLowry</t>
  </si>
  <si>
    <t>Scent of a Woman</t>
  </si>
  <si>
    <t xml:space="preserve"> Al Pacino , Chris O'donnell , James Rebhorn , et al.</t>
  </si>
  <si>
    <t>Planet Of The Apes (1968)</t>
  </si>
  <si>
    <t xml:space="preserve"> Charlton Heston , Roddy McDowall , Kim Hunter , et al.</t>
  </si>
  <si>
    <t xml:space="preserve"> Franklin J. Schaffner</t>
  </si>
  <si>
    <t>Saw V</t>
  </si>
  <si>
    <t xml:space="preserve"> Tobin Bell , Costas Mandylor , Scott Patterson , et al.</t>
  </si>
  <si>
    <t>Sultan</t>
  </si>
  <si>
    <t xml:space="preserve"> Amit Sadh , Randeep Hooda and Salman Khan</t>
  </si>
  <si>
    <t xml:space="preserve"> Ali Abbas Zafar</t>
  </si>
  <si>
    <t>Gleaming The Cube</t>
  </si>
  <si>
    <t xml:space="preserve"> Christian Slater and Steven Bauer</t>
  </si>
  <si>
    <t xml:space="preserve"> Graeme Clifford</t>
  </si>
  <si>
    <t>Ribbit</t>
  </si>
  <si>
    <t xml:space="preserve"> Sean Astin , Tim Curry and Valentine Cawley</t>
  </si>
  <si>
    <t xml:space="preserve"> Chuck Powers</t>
  </si>
  <si>
    <t>The Last House On The Left (Unrated)</t>
  </si>
  <si>
    <t xml:space="preserve"> Marc Sheffler and David Hess</t>
  </si>
  <si>
    <t>Daddy Day Care</t>
  </si>
  <si>
    <t xml:space="preserve"> Eddie Murphy , Jeff Garlin , Steve Zahn and Regina King</t>
  </si>
  <si>
    <t>Life Of The Party</t>
  </si>
  <si>
    <t xml:space="preserve"> Melissa McCarthy , Gillian Jacobs , Maya Rudolph , et al.</t>
  </si>
  <si>
    <t xml:space="preserve"> Nicolas Cage , Rose Byrne , Chandler Canterbury , et al.</t>
  </si>
  <si>
    <t>Knowing</t>
  </si>
  <si>
    <t xml:space="preserve"> Scott Innes , Joe Alaskey and Bob Bergen</t>
  </si>
  <si>
    <t>Scooby-Doo and the Cyber Chase</t>
  </si>
  <si>
    <t xml:space="preserve"> Preacher Lawson</t>
  </si>
  <si>
    <t>Preacher Lawson: Get To Know Me</t>
  </si>
  <si>
    <t xml:space="preserve"> Sigourney Weaver , Winona Ryder , Ron Perlman , et al.</t>
  </si>
  <si>
    <t xml:space="preserve"> Jean-Pierre Jeunet</t>
  </si>
  <si>
    <t>Alien Resurrection</t>
  </si>
  <si>
    <t>Donovan's Echo</t>
  </si>
  <si>
    <t xml:space="preserve"> Danny Glover , Bruce Greenwood , Natasha Calis , et al.</t>
  </si>
  <si>
    <t xml:space="preserve"> Jim Cliffe</t>
  </si>
  <si>
    <t>Death of a Child</t>
  </si>
  <si>
    <t xml:space="preserve"> Frida Barkfors and Lasse Barkfors</t>
  </si>
  <si>
    <t>Tyler Perry's What's Done in the Dark - The Play</t>
  </si>
  <si>
    <t xml:space="preserve"> Matisha Baldwin , Terrell Carter , et al.</t>
  </si>
  <si>
    <t xml:space="preserve"> Kevin Lima</t>
  </si>
  <si>
    <t>Team Hot Wheels, Build the Epic Race</t>
  </si>
  <si>
    <t xml:space="preserve"> Matt Danner</t>
  </si>
  <si>
    <t>Eloise At The Plaza</t>
  </si>
  <si>
    <t xml:space="preserve"> Julie Andrews , Sofia Vassilieva , Jeffrey Tambor , et al.</t>
  </si>
  <si>
    <t>Snatch</t>
  </si>
  <si>
    <t xml:space="preserve"> Benicio Del Toro , Dennis Farina , Jason Flemyng , et al.</t>
  </si>
  <si>
    <t xml:space="preserve"> Michael Gottlieb</t>
  </si>
  <si>
    <t xml:space="preserve"> Kinka Usher</t>
  </si>
  <si>
    <t>Mannequin (1987)</t>
  </si>
  <si>
    <t xml:space="preserve"> Andrew McCarthy , Kim Cattrall and Estelle Getty</t>
  </si>
  <si>
    <t>Mystery Men</t>
  </si>
  <si>
    <t xml:space="preserve"> Ben Stiller , Geoffrey Rush , William H. Macy and Hank Azaria</t>
  </si>
  <si>
    <t>Conspiracy Theory</t>
  </si>
  <si>
    <t xml:space="preserve"> Mel Gibson , Julia Roberts , Patrick Stewart and Cylk Cozart</t>
  </si>
  <si>
    <t xml:space="preserve"> Adrian Konstant</t>
  </si>
  <si>
    <t xml:space="preserve"> Michael Wurtz , Derek Lackenbauer , Victoria Dunsmore , et al.</t>
  </si>
  <si>
    <t>Shifted</t>
  </si>
  <si>
    <t xml:space="preserve"> Frank Ross</t>
  </si>
  <si>
    <t xml:space="preserve"> Frank Capra and Anatole Litvak</t>
  </si>
  <si>
    <t>The Lady Says No</t>
  </si>
  <si>
    <t xml:space="preserve"> Joseph S. Lambert , Nikki Stinson , Kieran Katarey , et al.</t>
  </si>
  <si>
    <t>Boonie Bears: Blast Into the Past</t>
  </si>
  <si>
    <t>Parkland: Inside Building 12</t>
  </si>
  <si>
    <t xml:space="preserve"> Claire Chennault and Kai-Shek Chiang</t>
  </si>
  <si>
    <t>The Battle of China</t>
  </si>
  <si>
    <t xml:space="preserve"> Christian Bale , Michael Caine , Gary Oldman , et al.</t>
  </si>
  <si>
    <t>The Dark Knight Rises</t>
  </si>
  <si>
    <t>5 Days of War</t>
  </si>
  <si>
    <t xml:space="preserve"> Rupert Friend , Richard Coyle , Val Kilmer and Andy Garcia</t>
  </si>
  <si>
    <t>For Charlene</t>
  </si>
  <si>
    <t xml:space="preserve"> Steve Daron , Lester Greene and Jeffrey A. Hunter</t>
  </si>
  <si>
    <t xml:space="preserve"> Jerard Mckinzie</t>
  </si>
  <si>
    <t>American Pie</t>
  </si>
  <si>
    <t xml:space="preserve"> Jason Biggs , Shannon Elizabeth , Alyson Hannigan , et al.</t>
  </si>
  <si>
    <t xml:space="preserve"> Paul Weitz and Chris Weitz</t>
  </si>
  <si>
    <t xml:space="preserve"> David Harvey</t>
  </si>
  <si>
    <t>The Kennedys' Irish Mafia</t>
  </si>
  <si>
    <t xml:space="preserve"> Will Smith , Jamie Foxx , Jon Voight and Mario Van Peebles</t>
  </si>
  <si>
    <t>Ali</t>
  </si>
  <si>
    <t xml:space="preserve"> Paris Berelc , Taylor Zakhar Perez and Hari Nef</t>
  </si>
  <si>
    <t>1UP</t>
  </si>
  <si>
    <t>Sarah's Room</t>
  </si>
  <si>
    <t xml:space="preserve"> Hanna Standbridge</t>
  </si>
  <si>
    <t xml:space="preserve"> Grant McPhee</t>
  </si>
  <si>
    <t>Tortured to Death: Murdering the Nanny</t>
  </si>
  <si>
    <t xml:space="preserve"> Kristin Hadland</t>
  </si>
  <si>
    <t>Gran Torino</t>
  </si>
  <si>
    <t xml:space="preserve"> Clint Eastwood , Bee Vang , Ahney Her and Christopher Carley</t>
  </si>
  <si>
    <t xml:space="preserve"> Alastair Orr</t>
  </si>
  <si>
    <t>Triggered</t>
  </si>
  <si>
    <t xml:space="preserve"> Reine Swart , Liesl Ahlers , Russel Crous , et al.</t>
  </si>
  <si>
    <t xml:space="preserve"> John Stewart Muller</t>
  </si>
  <si>
    <t>Fling</t>
  </si>
  <si>
    <t xml:space="preserve"> Brandon Routh , Steve Sandvoss , Courtney Ford , et al.</t>
  </si>
  <si>
    <t xml:space="preserve"> Michael Caffey</t>
  </si>
  <si>
    <t>Hanged Man, The</t>
  </si>
  <si>
    <t xml:space="preserve"> Will Geer , Steve Forrest , Sharon Acker and Dean Jagger</t>
  </si>
  <si>
    <t xml:space="preserve"> Josh Conn</t>
  </si>
  <si>
    <t>Crow Valley</t>
  </si>
  <si>
    <t xml:space="preserve"> Nicole Freeman , Josh Conn , Tina Rettke and Peter Murrihy</t>
  </si>
  <si>
    <t xml:space="preserve"> Paul Hunt</t>
  </si>
  <si>
    <t>The Cat in the Hat Knows a Lot About Camping!</t>
  </si>
  <si>
    <t xml:space="preserve"> Martin Short , Alexa Torrington , Jacob Ewaniuk , et al.</t>
  </si>
  <si>
    <t>Shazam! Fury of Gods (Blu-Ray + DVD + Digital)</t>
  </si>
  <si>
    <t xml:space="preserve"> Zachary Levi , Helen Mirren and Grace Caroline Currey</t>
  </si>
  <si>
    <t>Blended (2014)</t>
  </si>
  <si>
    <t>Goodfellas (Remastered)</t>
  </si>
  <si>
    <t xml:space="preserve"> Mara Wilson , Danny DeVito , Rhea Perlman and Embeth Davidtz</t>
  </si>
  <si>
    <t>Matilda</t>
  </si>
  <si>
    <t xml:space="preserve"> Dwayne Johnson , Jack Black , Kevin Hart and Karen Gillan</t>
  </si>
  <si>
    <t>Jumanji: The Next Level (Bonus Content)</t>
  </si>
  <si>
    <t>Jurassic Galaxy</t>
  </si>
  <si>
    <t xml:space="preserve"> Madison West , Eric Paul Erickson , Frankie Ray , et al.</t>
  </si>
  <si>
    <t xml:space="preserve"> James Kondelik and Jon Kondelik</t>
  </si>
  <si>
    <t>Ella Enchanted</t>
  </si>
  <si>
    <t xml:space="preserve"> Anne Hathaway , Hugh Dancy , Vivica Fox and Cary Elwes</t>
  </si>
  <si>
    <t xml:space="preserve"> Tommy O'Haver</t>
  </si>
  <si>
    <t>Dangerous</t>
  </si>
  <si>
    <t xml:space="preserve"> Scott Eastwood , Mel Gibson , Tyrese Gibson and Kevin Durand</t>
  </si>
  <si>
    <t>Mount Hideaway Mysteries: Exes and Oh No's</t>
  </si>
  <si>
    <t xml:space="preserve"> Mikayla Leybovich , Stacey Bradshaw and Suzanne R. Neff</t>
  </si>
  <si>
    <t xml:space="preserve"> Brett Monk</t>
  </si>
  <si>
    <t>The Great Outdoors</t>
  </si>
  <si>
    <t xml:space="preserve"> Dan Aykroyd , John Candy , Stephanie Faracy , et al.</t>
  </si>
  <si>
    <t xml:space="preserve"> Will Ferrell , Kevin Hart , Clifford "TI" Harris , et al.</t>
  </si>
  <si>
    <t xml:space="preserve"> Etan Cohen</t>
  </si>
  <si>
    <t>Get Hard</t>
  </si>
  <si>
    <t xml:space="preserve"> Richard Vernon</t>
  </si>
  <si>
    <t>Shadow Man (Street Of Shadows)</t>
  </si>
  <si>
    <t xml:space="preserve"> J.C. Chandor</t>
  </si>
  <si>
    <t xml:space="preserve"> Kevin Spacey , Paul Bettany , Jeremy Irons and Zachary Quinto</t>
  </si>
  <si>
    <t>Margin Call</t>
  </si>
  <si>
    <t>Cocoa Brown: Famous Enough</t>
  </si>
  <si>
    <t xml:space="preserve"> Cocoa Brown</t>
  </si>
  <si>
    <t>Bullet Train</t>
  </si>
  <si>
    <t xml:space="preserve"> Brad Pitt , Joey King , Aaron Taylor-Johnson , et al.</t>
  </si>
  <si>
    <t>Marrowbone</t>
  </si>
  <si>
    <t xml:space="preserve"> George MacKay , Anya Taylor-Joy , Charlie Heaton and Mia Goth</t>
  </si>
  <si>
    <t xml:space="preserve"> Sergio G. Sanchez</t>
  </si>
  <si>
    <t>Green Zone</t>
  </si>
  <si>
    <t xml:space="preserve"> Matt Damon , Greg Kinnear , Amy Ryan and Brendan Gleeson</t>
  </si>
  <si>
    <t>A Simple Wedding</t>
  </si>
  <si>
    <t xml:space="preserve"> Tara Grammy , Christopher O'Shea , Shohreh Aghdashloo , et al.</t>
  </si>
  <si>
    <t xml:space="preserve"> Sara Zandieh</t>
  </si>
  <si>
    <t>Where is Chicky? - Chapter One</t>
  </si>
  <si>
    <t xml:space="preserve"> William Hoareau</t>
  </si>
  <si>
    <t xml:space="preserve"> Terri J. Vaughn</t>
  </si>
  <si>
    <t>Angrily Ever After</t>
  </si>
  <si>
    <t xml:space="preserve"> Jasmine Burke , Ta'Rhonda Jones and Tyrone Marshall Brown</t>
  </si>
  <si>
    <t>Sergeant Cooper the Police Car - Real City Heroes (RCH)</t>
  </si>
  <si>
    <t xml:space="preserve"> Duwayne Dunham</t>
  </si>
  <si>
    <t>Jeremy Scott: The People's Designer</t>
  </si>
  <si>
    <t xml:space="preserve"> Jeremy Scott , Deon Aoki , Katy Perry and Miley Cyrus</t>
  </si>
  <si>
    <t>Little Giants (1994)</t>
  </si>
  <si>
    <t xml:space="preserve"> Rick Moranis , Ed O'Neill , John Madden and Shawna Waldron</t>
  </si>
  <si>
    <t xml:space="preserve"> Víctor García</t>
  </si>
  <si>
    <t xml:space="preserve"> Paul Wendkos</t>
  </si>
  <si>
    <t xml:space="preserve"> Amanda Righetti , Cerina Vincent , Erik Palladino , et al.</t>
  </si>
  <si>
    <t>Return to House on Haunted Hill (Unrated)</t>
  </si>
  <si>
    <t xml:space="preserve"> James Franciscus and Monte Markham</t>
  </si>
  <si>
    <t>Hell Boats</t>
  </si>
  <si>
    <t xml:space="preserve"> Travis Fort</t>
  </si>
  <si>
    <t>The Hobbit: The Desolation of Smaug Extended Version</t>
  </si>
  <si>
    <t xml:space="preserve"> Cineflix International</t>
  </si>
  <si>
    <t>Elvis the Pig</t>
  </si>
  <si>
    <t xml:space="preserve"> Aggie Bell , Sadie Silcock , Jackson Berlin , et al.</t>
  </si>
  <si>
    <t>Temple Grandin</t>
  </si>
  <si>
    <t xml:space="preserve"> Claire Danes , Catherine O'Hara , Julia Ormond , et al.</t>
  </si>
  <si>
    <t>Man Up</t>
  </si>
  <si>
    <t xml:space="preserve"> Simon Pegg and Lake Bell</t>
  </si>
  <si>
    <t xml:space="preserve"> Ben Palmer</t>
  </si>
  <si>
    <t>The Cellar</t>
  </si>
  <si>
    <t xml:space="preserve"> Elisha Cuthbert and Eoin Macken</t>
  </si>
  <si>
    <t xml:space="preserve"> Brendan Muldowney</t>
  </si>
  <si>
    <t>Moms' Night Out</t>
  </si>
  <si>
    <t xml:space="preserve"> Sarah Drew , Sean Astin , Patricia Heaton and Trace Adkins</t>
  </si>
  <si>
    <t xml:space="preserve"> Andrew Erwin and Jon Erwin</t>
  </si>
  <si>
    <t>Cropsey</t>
  </si>
  <si>
    <t xml:space="preserve"> Joshua Zeman , Barbara Brancaccio and Bill Ellis</t>
  </si>
  <si>
    <t xml:space="preserve"> Joshua Zeman and Barbara Brancaccio</t>
  </si>
  <si>
    <t>JugJugg Jeeyo</t>
  </si>
  <si>
    <t xml:space="preserve"> Anil Kapoor , Neetu Kapoor , Varun Dhawan and Kiara Advani</t>
  </si>
  <si>
    <t xml:space="preserve"> Raj Mehta</t>
  </si>
  <si>
    <t>The Lost World</t>
  </si>
  <si>
    <t xml:space="preserve"> Bob Hoskins , Peter Falk , James Fox and Matthew Rhys</t>
  </si>
  <si>
    <t>The Devil to Pay</t>
  </si>
  <si>
    <t xml:space="preserve"> Danielle Deadwyler , Catherine Dyer , et al.</t>
  </si>
  <si>
    <t xml:space="preserve"> Ruckus Sky and Lane Skye</t>
  </si>
  <si>
    <t>Threesomething</t>
  </si>
  <si>
    <t xml:space="preserve"> James Morosini , Sam Sonenshine , Isabelle Chester , et al.</t>
  </si>
  <si>
    <t xml:space="preserve"> James Morosini</t>
  </si>
  <si>
    <t xml:space="preserve"> Tasha Smith</t>
  </si>
  <si>
    <t>Running Out of Time</t>
  </si>
  <si>
    <t xml:space="preserve"> Shiyu Qiao , Xiaoming Xuan , Hao Chen and Yaohan Zhang</t>
  </si>
  <si>
    <t xml:space="preserve"> Ge Shuiying</t>
  </si>
  <si>
    <t>Agent Fox</t>
  </si>
  <si>
    <t xml:space="preserve"> Chris Hemsworth , Natalie Portman , Christian Bale , et al.</t>
  </si>
  <si>
    <t xml:space="preserve"> Taika Waititi</t>
  </si>
  <si>
    <t>Thor: Love and Thunder</t>
  </si>
  <si>
    <t xml:space="preserve"> Charlie Hunnam , Idris Elba , Rinko Kikuchi and Charlie Day</t>
  </si>
  <si>
    <t xml:space="preserve"> Guillermo del Toro</t>
  </si>
  <si>
    <t>Pacific Rim</t>
  </si>
  <si>
    <t xml:space="preserve"> William H. Macy , Meg Ryan , LL Cool J and Elliott Gould</t>
  </si>
  <si>
    <t>Poisoned in Paradise: A Martha's Vineyard Mystery</t>
  </si>
  <si>
    <t>A Country Wedding</t>
  </si>
  <si>
    <t xml:space="preserve"> Jesse Metcalfe and Autumn Reeser</t>
  </si>
  <si>
    <t xml:space="preserve"> Amol Kale</t>
  </si>
  <si>
    <t>Black Bud</t>
  </si>
  <si>
    <t xml:space="preserve"> Himarsha V , Atul Kulkarni , Praveen Sirohi and Kiran Thapar</t>
  </si>
  <si>
    <t>Undercover Brother</t>
  </si>
  <si>
    <t xml:space="preserve"> Eddie Griffin , Chris Kattan , Denise Richards , et al.</t>
  </si>
  <si>
    <t>Stalking Laura</t>
  </si>
  <si>
    <t xml:space="preserve"> Brooke Shields , Richard Thomas , Viveka Davis , et al.</t>
  </si>
  <si>
    <t xml:space="preserve"> Lu Chiang Chao and Lan Jing</t>
  </si>
  <si>
    <t xml:space="preserve"> Anthony Hornus</t>
  </si>
  <si>
    <t>Iron Monkey 2</t>
  </si>
  <si>
    <t xml:space="preserve"> Donnie Yen , Billy Chow and Wu Ma</t>
  </si>
  <si>
    <t>MBF: Man's Best Friend</t>
  </si>
  <si>
    <t xml:space="preserve"> DJ Perry , Don Most , Tim Abell and Robert Henline</t>
  </si>
  <si>
    <t xml:space="preserve"> Sturla Gunnarsson</t>
  </si>
  <si>
    <t xml:space="preserve"> Gregor Jordan</t>
  </si>
  <si>
    <t xml:space="preserve"> Gerard Butler and Stellan Skarsgard</t>
  </si>
  <si>
    <t xml:space="preserve"> Fernando Alle</t>
  </si>
  <si>
    <t>Beowulf and Grendel</t>
  </si>
  <si>
    <t xml:space="preserve"> Kelly Macdonald , Garrett Hedlund and David Wenham</t>
  </si>
  <si>
    <t xml:space="preserve"> Todd Field</t>
  </si>
  <si>
    <t>Dirt Music</t>
  </si>
  <si>
    <t xml:space="preserve"> Pedro Barao Dias , Maria Leite and Joaquim Guerreiro</t>
  </si>
  <si>
    <t xml:space="preserve"> Jennifer Kent</t>
  </si>
  <si>
    <t>Mutant Blast</t>
  </si>
  <si>
    <t>Curious Caterer: Dying for Chocolate</t>
  </si>
  <si>
    <t xml:space="preserve"> Cate Blanchett , Noémie Merlant , Nina Hoss and Sophie Kauer</t>
  </si>
  <si>
    <t>TÁR</t>
  </si>
  <si>
    <t>Basic Instinct 2: Risk Addiction</t>
  </si>
  <si>
    <t xml:space="preserve"> Charlotte Rampling and David Morrissey</t>
  </si>
  <si>
    <t xml:space="preserve"> Michael Canton-Jones</t>
  </si>
  <si>
    <t>Made In Italy</t>
  </si>
  <si>
    <t xml:space="preserve"> Liam Neeson , Micheál Richardson , Valeria Bilello , et al.</t>
  </si>
  <si>
    <t xml:space="preserve"> James D'Arcy</t>
  </si>
  <si>
    <t>Christmas Coupon</t>
  </si>
  <si>
    <t xml:space="preserve"> Courtney Mathews , Aaron Noble and Robert Laenen</t>
  </si>
  <si>
    <t xml:space="preserve"> Daniel Knudsen</t>
  </si>
  <si>
    <t>Stonehearst Asylum</t>
  </si>
  <si>
    <t xml:space="preserve"> Kate Beckinsale , Jim Sturgess , Ben Kingsley , et al.</t>
  </si>
  <si>
    <t>PT 109</t>
  </si>
  <si>
    <t xml:space="preserve"> Cliff Robertson , Ty Hardin and James Gregory</t>
  </si>
  <si>
    <t xml:space="preserve"> Leslie Martinson</t>
  </si>
  <si>
    <t>The Hiding Place</t>
  </si>
  <si>
    <t xml:space="preserve"> Julie Harris , Jeannette Clift , Eileen Heckart , et al.</t>
  </si>
  <si>
    <t xml:space="preserve"> James F. Collier</t>
  </si>
  <si>
    <t>Never and Again</t>
  </si>
  <si>
    <t xml:space="preserve"> Jackie Long , Denise Boutte , Christian Keyes , et al.</t>
  </si>
  <si>
    <t xml:space="preserve"> LazRael Lison</t>
  </si>
  <si>
    <t>Caligula: Paranoia and Brutality in Ancient Rome</t>
  </si>
  <si>
    <t xml:space="preserve"> Hugo MacGregor</t>
  </si>
  <si>
    <t xml:space="preserve"> Jon Hurwitz and Hayden Schlossberg</t>
  </si>
  <si>
    <t>Harold &amp; Kumar Escape from Guantanamo Bay</t>
  </si>
  <si>
    <t xml:space="preserve"> John Cho , Kal Penn , Rob Corddry and Roger Bart</t>
  </si>
  <si>
    <t>Women in Trouble</t>
  </si>
  <si>
    <t xml:space="preserve"> Joseph Gordon-Levitt , Adrianne Palicki , Josh Brolin , et al.</t>
  </si>
  <si>
    <t xml:space="preserve"> Michael Steinberg</t>
  </si>
  <si>
    <t xml:space="preserve"> Julia Stiles , William R. Moses and Chelsea Field</t>
  </si>
  <si>
    <t>Wicked</t>
  </si>
  <si>
    <t xml:space="preserve"> Arturo Ripstein</t>
  </si>
  <si>
    <t xml:space="preserve"> Peter O'Toole , Charlotte Rampling , Max von Sydow , et al.</t>
  </si>
  <si>
    <t>Foxtrot</t>
  </si>
  <si>
    <t xml:space="preserve"> Mollee Gray , Brittany Curran and Cameron Palatas</t>
  </si>
  <si>
    <t>The LEGO Ninjago Movie</t>
  </si>
  <si>
    <t xml:space="preserve"> Dave Franco , Justin Theroux , Fred Armisen and Abbi Jacobson</t>
  </si>
  <si>
    <t xml:space="preserve"> Bob Logan , Paul Fisher and Charlie Bean</t>
  </si>
  <si>
    <t>One Child Nation</t>
  </si>
  <si>
    <t xml:space="preserve"> Nanfu Wang and Jialing Zhang</t>
  </si>
  <si>
    <t>Catch the Bullet</t>
  </si>
  <si>
    <t xml:space="preserve"> Jay Pickett , Gattlin Griffith , Mason McNulty and Cody Jones</t>
  </si>
  <si>
    <t>Sharpshooter</t>
  </si>
  <si>
    <t xml:space="preserve"> James Remar , Mario Van Peebles and Bruce Boxleitner</t>
  </si>
  <si>
    <t>Baby Driver</t>
  </si>
  <si>
    <t xml:space="preserve"> Ansel Elgort , Kevin Spacey , Lily James and Jon Bernthal</t>
  </si>
  <si>
    <t xml:space="preserve"> Rusty Lemorande</t>
  </si>
  <si>
    <t>Journey To The Center Of The Earth</t>
  </si>
  <si>
    <t xml:space="preserve"> Paul Carafotes and Nicola Cowper</t>
  </si>
  <si>
    <t>Bagdad Café</t>
  </si>
  <si>
    <t xml:space="preserve"> Marianne Sägebrecht , CCH Pounder and Jack Palance</t>
  </si>
  <si>
    <t xml:space="preserve"> Claude DuBoc</t>
  </si>
  <si>
    <t>The Formula One Drivers aka The Quick and the Dead</t>
  </si>
  <si>
    <t xml:space="preserve"> Jackie Stewart , Stacy Keach and Niki Lauda</t>
  </si>
  <si>
    <t xml:space="preserve"> Jeffrey Bloom</t>
  </si>
  <si>
    <t>Flowers in the Attic</t>
  </si>
  <si>
    <t xml:space="preserve"> Kristy Swanson , Victoria Tennant and Louise Fletcher</t>
  </si>
  <si>
    <t xml:space="preserve"> Judi Dench , Billy Connolly , Antony Sher and Gerard Butler</t>
  </si>
  <si>
    <t xml:space="preserve"> Brian Skiba</t>
  </si>
  <si>
    <t>Her Majesty, Mrs. Brown</t>
  </si>
  <si>
    <t xml:space="preserve"> Ryan Phillippe , William Katt , Casper Van Dien , et al.</t>
  </si>
  <si>
    <t xml:space="preserve"> Rudolf Buitendach</t>
  </si>
  <si>
    <t>The 2nd</t>
  </si>
  <si>
    <t xml:space="preserve"> Frida Farrell , Gabriel Olds , Matthew Marsden and Lew Temple</t>
  </si>
  <si>
    <t xml:space="preserve"> William Wyler</t>
  </si>
  <si>
    <t>Apartment 407</t>
  </si>
  <si>
    <t xml:space="preserve"> Gary Cooper , Walter Brennan and Doris Davenport</t>
  </si>
  <si>
    <t xml:space="preserve"> James Bond III</t>
  </si>
  <si>
    <t>The Westerner</t>
  </si>
  <si>
    <t xml:space="preserve"> Samuel L. Jackson , Bill Nunn and Kadeem Hardison</t>
  </si>
  <si>
    <t xml:space="preserve"> Jack Donohue</t>
  </si>
  <si>
    <t xml:space="preserve"> Jackie Chan , Chris Tucker , Tom Wilkinson , et al.</t>
  </si>
  <si>
    <t>Visioneers</t>
  </si>
  <si>
    <t xml:space="preserve"> Zach Galifianakis and Judy Greer</t>
  </si>
  <si>
    <t xml:space="preserve"> Jared Drake</t>
  </si>
  <si>
    <t>Marvel Studios' Avengers: Endgame (Bonus Content)</t>
  </si>
  <si>
    <t xml:space="preserve"> Eric Abrams</t>
  </si>
  <si>
    <t xml:space="preserve"> Greg Warren</t>
  </si>
  <si>
    <t xml:space="preserve"> Stephen Daldry</t>
  </si>
  <si>
    <t>Greg Warren: Where the Field Corn Grows</t>
  </si>
  <si>
    <t xml:space="preserve"> Meryl Streep , Julianne Moore and Nicole Kidman</t>
  </si>
  <si>
    <t>The Hours</t>
  </si>
  <si>
    <t xml:space="preserve"> Luke Perry , Stephen Baldwin , Cynthia Geary , et al.</t>
  </si>
  <si>
    <t xml:space="preserve"> Terri Randall</t>
  </si>
  <si>
    <t>8 Seconds (1994)</t>
  </si>
  <si>
    <t xml:space="preserve"> Craig Sechler</t>
  </si>
  <si>
    <t>New Eye on the Universe</t>
  </si>
  <si>
    <t>Marshall's Miracle</t>
  </si>
  <si>
    <t xml:space="preserve"> Shannon Elizabeth , Matthew Settle and Lauren Holly</t>
  </si>
  <si>
    <t xml:space="preserve"> Jay Kanzler</t>
  </si>
  <si>
    <t>John Crist: I Got Questions</t>
  </si>
  <si>
    <t xml:space="preserve"> John Crist</t>
  </si>
  <si>
    <t xml:space="preserve"> Weston Woodbury</t>
  </si>
  <si>
    <t>Leonardo Da Vinci: The Universal Man</t>
  </si>
  <si>
    <t xml:space="preserve"> François Bertrand</t>
  </si>
  <si>
    <t xml:space="preserve"> Carlos Lopez Estrada</t>
  </si>
  <si>
    <t>Blindspotting</t>
  </si>
  <si>
    <t xml:space="preserve"> Daveed Diggs , Rafael Casal , Janina Gavankar , et al.</t>
  </si>
  <si>
    <t xml:space="preserve"> Penn,Arthur</t>
  </si>
  <si>
    <t>Missouri Breaks, The</t>
  </si>
  <si>
    <t xml:space="preserve"> Marlon Brando , Jack Nicholson , Randy Quaid , et al.</t>
  </si>
  <si>
    <t xml:space="preserve"> Vishnu Varadhan</t>
  </si>
  <si>
    <t>Shershaah</t>
  </si>
  <si>
    <t xml:space="preserve"> Sidharth Malhotra , Kiara Advani , Shiv Panditt , et al.</t>
  </si>
  <si>
    <t>A Quiet Passion</t>
  </si>
  <si>
    <t xml:space="preserve"> Cynthia Nixon , Jennifer Ehle and Keith Carradine</t>
  </si>
  <si>
    <t xml:space="preserve"> John Adams</t>
  </si>
  <si>
    <t>The Deeper You Dig</t>
  </si>
  <si>
    <t xml:space="preserve"> John Adams , Toby Poser and Zelda Adams</t>
  </si>
  <si>
    <t xml:space="preserve"> Kevin Spacey</t>
  </si>
  <si>
    <t>Beyond the Sea (en)</t>
  </si>
  <si>
    <t xml:space="preserve"> Kevin Spacey , Kate Bosworth , John Goodman and Bob Hoskins</t>
  </si>
  <si>
    <t xml:space="preserve"> Harry Winer</t>
  </si>
  <si>
    <t xml:space="preserve"> Kim Delaney , Kyle Secor , Cristián de la Fuente , et al.</t>
  </si>
  <si>
    <t xml:space="preserve"> F. Gary Gray , Rob Cohen , Justin Lin and John Singleton</t>
  </si>
  <si>
    <t xml:space="preserve"> Vin Diesel , Paul Walker , Lucas Black and Tyrese Gibson</t>
  </si>
  <si>
    <t>Fast &amp; Furious 9-Movie Collection - Blu-ray + Digital</t>
  </si>
  <si>
    <t xml:space="preserve"> Lisa Bryer</t>
  </si>
  <si>
    <t xml:space="preserve"> Sean Breathnach</t>
  </si>
  <si>
    <t>Prisoner Number A26188: Surviving Auschwitz</t>
  </si>
  <si>
    <t xml:space="preserve"> Arnold Schwarzenegger , Linda Hamilton , Robert Patrick , et al.</t>
  </si>
  <si>
    <t>Terminator 2: Judgment Day</t>
  </si>
  <si>
    <t xml:space="preserve"> John Ryan Howard and Irene Kelleher</t>
  </si>
  <si>
    <t>I'm Charlie Walker</t>
  </si>
  <si>
    <t xml:space="preserve"> Mike Colter , Emma Caulfield , Dylan Baker and Carl Lumbly</t>
  </si>
  <si>
    <t xml:space="preserve"> Patrick Gilles</t>
  </si>
  <si>
    <t>Cruel Instruction</t>
  </si>
  <si>
    <t>Rough Air: Danger on Flight 534</t>
  </si>
  <si>
    <t xml:space="preserve"> Eric Roberts , Alexandra Paul , Dean McDermott , et al.</t>
  </si>
  <si>
    <t xml:space="preserve"> Yingli Zhang</t>
  </si>
  <si>
    <t>The Emperor's Sword</t>
  </si>
  <si>
    <t xml:space="preserve"> Qin Chu Ming , Mou Feng Bin and Qihang Zhao</t>
  </si>
  <si>
    <t xml:space="preserve"> David Hickson</t>
  </si>
  <si>
    <t>Divas</t>
  </si>
  <si>
    <t xml:space="preserve"> Rachel True , Drew Sidora , Bianca Lawson , et al.</t>
  </si>
  <si>
    <t xml:space="preserve"> Zane Lamprey</t>
  </si>
  <si>
    <t>Zane Lamprey: Tender Looks</t>
  </si>
  <si>
    <t>Taking Chance</t>
  </si>
  <si>
    <t xml:space="preserve"> Kevin Bacon , Tom Aldredge , Blanche Baker and Guy Boyd</t>
  </si>
  <si>
    <t xml:space="preserve"> Gerard Butler , Morgan Freeman , Dylan McDermott , et al.</t>
  </si>
  <si>
    <t xml:space="preserve"> Dana Gonzales</t>
  </si>
  <si>
    <t>Olympus Has Fallen</t>
  </si>
  <si>
    <t xml:space="preserve"> Amber Midthunder , Aramis Knight , Patricia De Leon , et al.</t>
  </si>
  <si>
    <t xml:space="preserve"> Binder,Mike</t>
  </si>
  <si>
    <t>Centurion: The Dancing Stallion</t>
  </si>
  <si>
    <t xml:space="preserve"> Robin Givens , Damon Wayans , Jon Polito and Lynne Thigpen</t>
  </si>
  <si>
    <t>Blankman</t>
  </si>
  <si>
    <t xml:space="preserve"> Greg 'Freddy' Camalier</t>
  </si>
  <si>
    <t xml:space="preserve"> Keith Richards , Aretha Franklin , et al.</t>
  </si>
  <si>
    <t xml:space="preserve"> Candice T. Cain</t>
  </si>
  <si>
    <t>Muscle Shoals</t>
  </si>
  <si>
    <t xml:space="preserve"> Andrew Rogers , Ashley Brinkman and Cody Calafiore</t>
  </si>
  <si>
    <t>Joy and Hope</t>
  </si>
  <si>
    <t>The Last Seven Months of Anne Frank</t>
  </si>
  <si>
    <t xml:space="preserve"> Willy Lindwer</t>
  </si>
  <si>
    <t xml:space="preserve"> Michael James Alexander</t>
  </si>
  <si>
    <t>Werewolf Island</t>
  </si>
  <si>
    <t xml:space="preserve"> T.J. Storm , Calhoun Koenig , Michael James Alexander , et al.</t>
  </si>
  <si>
    <t xml:space="preserve"> Roar Uthaug</t>
  </si>
  <si>
    <t>Treblinka: Hitler's Killing Machine</t>
  </si>
  <si>
    <t xml:space="preserve"> Alex Nikolic-Dunlop</t>
  </si>
  <si>
    <t xml:space="preserve"> Agnieszka Holland</t>
  </si>
  <si>
    <t>Truck Tunes</t>
  </si>
  <si>
    <t xml:space="preserve"> James Gardner</t>
  </si>
  <si>
    <t xml:space="preserve"> Jorge Blanco</t>
  </si>
  <si>
    <t>Tomb Raider (2018)</t>
  </si>
  <si>
    <t xml:space="preserve"> Nick Frost , Walton Goggins , Kristin Scott Thomas , et al.</t>
  </si>
  <si>
    <t>Mr. Jones</t>
  </si>
  <si>
    <t xml:space="preserve"> James Norton , Vanessa Kirby , Peter Sarsgaard , et al.</t>
  </si>
  <si>
    <t>Planet 51</t>
  </si>
  <si>
    <t xml:space="preserve"> Dwayne Johnson , Seann Scott , Jessica Biel and Justin Long</t>
  </si>
  <si>
    <t xml:space="preserve"> Savvas D. Michael</t>
  </si>
  <si>
    <t>Horrid Henry: The Movie</t>
  </si>
  <si>
    <t xml:space="preserve"> Theo Stevenson , Richard E. Grant , Parminder Nagra , et al.</t>
  </si>
  <si>
    <t>Righteous Villains</t>
  </si>
  <si>
    <t xml:space="preserve"> Gary Dourdan , Steven Berkoff , Steven Brand , et al.</t>
  </si>
  <si>
    <t xml:space="preserve"> Kristian Fraga</t>
  </si>
  <si>
    <t xml:space="preserve"> Jerome Robbins and Robert Wise</t>
  </si>
  <si>
    <t xml:space="preserve"> Mike O'Hearn , Kai Greene , King Kamali and Rob Terry</t>
  </si>
  <si>
    <t xml:space="preserve"> Andrew Douglas</t>
  </si>
  <si>
    <t>Generation Iron: Natty 4 Life</t>
  </si>
  <si>
    <t xml:space="preserve"> Mike Scotti</t>
  </si>
  <si>
    <t>Severe Clear</t>
  </si>
  <si>
    <t xml:space="preserve"> Natalie Wood , Richard Beymer , Russ Tamblyn , et al.</t>
  </si>
  <si>
    <t xml:space="preserve"> Mark Brown</t>
  </si>
  <si>
    <t>West Side Story</t>
  </si>
  <si>
    <t xml:space="preserve"> Ryan Reynolds , Melissa George , Jesse James , et al.</t>
  </si>
  <si>
    <t>The Amityville Horror</t>
  </si>
  <si>
    <t>War (Telugu)</t>
  </si>
  <si>
    <t>Always a Bridesmaid</t>
  </si>
  <si>
    <t xml:space="preserve"> Javicia Leslie , Yvette Nicole Brown and Jordan Calloway</t>
  </si>
  <si>
    <t>Fargo</t>
  </si>
  <si>
    <t xml:space="preserve"> William H. Macy , Frances McDormand , Steve Buscemi , et al.</t>
  </si>
  <si>
    <t>Street Fighter: The Legend of Chun-Li</t>
  </si>
  <si>
    <t xml:space="preserve"> Kristin Kreuk , Chris Klein , Neal McDonough and Robin Shou</t>
  </si>
  <si>
    <t xml:space="preserve"> Andrzej Bartkowiak</t>
  </si>
  <si>
    <t>Allure</t>
  </si>
  <si>
    <t xml:space="preserve"> Evan Rachel Wood , Julia Sarah Stone and Denis O'Hare</t>
  </si>
  <si>
    <t xml:space="preserve"> Carlos Sanchez and Jason Sanchez</t>
  </si>
  <si>
    <t>The Price Of A Broken Heart</t>
  </si>
  <si>
    <t xml:space="preserve"> Laura Innes , Park Overall , Timothy Carhart and Bill Nunn</t>
  </si>
  <si>
    <t xml:space="preserve"> Paul Shapiro</t>
  </si>
  <si>
    <t xml:space="preserve"> Chill Wills and Lance Fuller</t>
  </si>
  <si>
    <t xml:space="preserve"> Carl K. Hittleman</t>
  </si>
  <si>
    <t>Kentucky Rifle</t>
  </si>
  <si>
    <t xml:space="preserve"> George MacKay , Dean-Charles Chapman , Mark Strong , et al.</t>
  </si>
  <si>
    <t xml:space="preserve"> Eli Craig</t>
  </si>
  <si>
    <t>Aurora Teagarden Mysteries: Haunted By Murder</t>
  </si>
  <si>
    <t xml:space="preserve"> Tyler Labine , Alan Tudyk , Katrina Bowden and Jesse Moss</t>
  </si>
  <si>
    <t xml:space="preserve"> Garth Davis</t>
  </si>
  <si>
    <t>Tucker &amp; Dale vs Evil</t>
  </si>
  <si>
    <t>War of the Worlds, The (1953)</t>
  </si>
  <si>
    <t xml:space="preserve"> Gene Barry and Ann Robinson</t>
  </si>
  <si>
    <t xml:space="preserve"> Byron Haskin</t>
  </si>
  <si>
    <t>Dane Cook: Above It All</t>
  </si>
  <si>
    <t xml:space="preserve"> Dane Cook</t>
  </si>
  <si>
    <t xml:space="preserve"> Marty Callner</t>
  </si>
  <si>
    <t>The Carrier</t>
  </si>
  <si>
    <t xml:space="preserve"> Edmund Kingsley , Karen Bryson and Jack Gordon</t>
  </si>
  <si>
    <t xml:space="preserve"> Anthony Woodley</t>
  </si>
  <si>
    <t>Thomas &amp; Friends: Blue Mountain Mystery The Movie</t>
  </si>
  <si>
    <t xml:space="preserve"> Ben Small</t>
  </si>
  <si>
    <t xml:space="preserve"> Greg Tiernan</t>
  </si>
  <si>
    <t>The Last Apostle</t>
  </si>
  <si>
    <t xml:space="preserve"> Dr. Mark Fairchild</t>
  </si>
  <si>
    <t xml:space="preserve"> Logan Bush</t>
  </si>
  <si>
    <t>War Dogs</t>
  </si>
  <si>
    <t xml:space="preserve"> Jonah Hill , Miles Teller , Ana de Armas and Eddie Jemison</t>
  </si>
  <si>
    <t>Hercules</t>
  </si>
  <si>
    <t xml:space="preserve"> Dwayne Johnson , Ian McShane , John Hurt and Rufus Sewell</t>
  </si>
  <si>
    <t>Knights of Badassdom</t>
  </si>
  <si>
    <t xml:space="preserve"> Ryan Kwanten , Peter Dinklage and Steve Zahn</t>
  </si>
  <si>
    <t>The Diary Of Anne Frank</t>
  </si>
  <si>
    <t xml:space="preserve"> Kate Ashfield , Geoffrey Breton , Ron Cook , et al.</t>
  </si>
  <si>
    <t xml:space="preserve"> Jon Jones</t>
  </si>
  <si>
    <t xml:space="preserve"> Hideaki Anno , Masayuki , Mahiro Maeda and Kazuya Tsurumaki</t>
  </si>
  <si>
    <t>EVANGELION:3.33 YOU CAN (NOT) REDO.</t>
  </si>
  <si>
    <t xml:space="preserve"> Desi Arnaz and Lucille Ball</t>
  </si>
  <si>
    <t xml:space="preserve"> Desi Arnaz</t>
  </si>
  <si>
    <t>Lucy's Really Lost Moments</t>
  </si>
  <si>
    <t xml:space="preserve"> Sylvester Stallone , Richard Crenna and Brian Dennehy</t>
  </si>
  <si>
    <t>First Blood</t>
  </si>
  <si>
    <t xml:space="preserve"> Sandra Bullock , Thomas Haden Church , Bradley Cooper , et al.</t>
  </si>
  <si>
    <t xml:space="preserve"> Phil Traill</t>
  </si>
  <si>
    <t xml:space="preserve"> Bob McGraw , Karrie Bauman and Jennii Caroline</t>
  </si>
  <si>
    <t>Bigfoot Creek</t>
  </si>
  <si>
    <t xml:space="preserve"> Adam Driver and Ariana Greenblatt</t>
  </si>
  <si>
    <t>Secrets in the Water</t>
  </si>
  <si>
    <t xml:space="preserve"> Cerina Vincent , Emily Skinner , Brian Krause , et al.</t>
  </si>
  <si>
    <t>A Time to Kill</t>
  </si>
  <si>
    <t xml:space="preserve"> Sandra Bullock , Samuel L. Jackson , Matthew McConaughey , et al.</t>
  </si>
  <si>
    <t>You Can Live Forever</t>
  </si>
  <si>
    <t xml:space="preserve"> Anwen O'Driscoll , June Laporte , Liane Balaban , et al.</t>
  </si>
  <si>
    <t xml:space="preserve"> Mark Slutsky and Sarah Watts</t>
  </si>
  <si>
    <t>I Saw The Light</t>
  </si>
  <si>
    <t xml:space="preserve"> Elizabeth Olsen , Tom Hiddleston , Bradley Whitford , et al.</t>
  </si>
  <si>
    <t xml:space="preserve"> Marc Abraham</t>
  </si>
  <si>
    <t>2036 Origin Unknown</t>
  </si>
  <si>
    <t xml:space="preserve"> Katee Sackhoff and Ray Fearon</t>
  </si>
  <si>
    <t>Sobibor</t>
  </si>
  <si>
    <t xml:space="preserve"> Konstantin Khabenskiy , Christopher Lambert , et al.</t>
  </si>
  <si>
    <t xml:space="preserve"> Konstantin Khabensky</t>
  </si>
  <si>
    <t>Wild Way of the Vikings</t>
  </si>
  <si>
    <t xml:space="preserve"> Ewan McGregor</t>
  </si>
  <si>
    <t xml:space="preserve"> Jackie Savery and Nigel Pope</t>
  </si>
  <si>
    <t>1883: A Yellowstone Origin Story</t>
  </si>
  <si>
    <t xml:space="preserve"> Sam Elliott , Faith Hill and Tim McGraw</t>
  </si>
  <si>
    <t xml:space="preserve"> Jon Purdy</t>
  </si>
  <si>
    <t>Joshua</t>
  </si>
  <si>
    <t xml:space="preserve"> Tony Goldwyn and F. Murray Abraham</t>
  </si>
  <si>
    <t xml:space="preserve"> Vincenzo Natali</t>
  </si>
  <si>
    <t xml:space="preserve"> Nicole DeBoer , Nicky Guadagni , David Hewlett , et al.</t>
  </si>
  <si>
    <t xml:space="preserve"> Taneli Mustonen</t>
  </si>
  <si>
    <t>Cube</t>
  </si>
  <si>
    <t xml:space="preserve"> Teresa Palmer , Steven Cree , Barbara Marten , et al.</t>
  </si>
  <si>
    <t xml:space="preserve"> Dan Ireland</t>
  </si>
  <si>
    <t xml:space="preserve"> Joan Plowright , Rupert Friend , Zoë Tapper and Robert Lang</t>
  </si>
  <si>
    <t xml:space="preserve"> Tucia Lyman</t>
  </si>
  <si>
    <t>The Jungle Bunch</t>
  </si>
  <si>
    <t xml:space="preserve"> Keith Silverstein , Kirk Thornton and Erin Fitzgerald</t>
  </si>
  <si>
    <t xml:space="preserve"> David Alaux</t>
  </si>
  <si>
    <t>Razorteeth</t>
  </si>
  <si>
    <t xml:space="preserve"> Mark Polonia and John Polonia</t>
  </si>
  <si>
    <t xml:space="preserve"> Pete Docter and Ronnie Del Carmen</t>
  </si>
  <si>
    <t>Asian Tsunami: The Deadliest Wave</t>
  </si>
  <si>
    <t xml:space="preserve"> Marc Tiley</t>
  </si>
  <si>
    <t xml:space="preserve"> Phil Kaufman</t>
  </si>
  <si>
    <t>Inside Out</t>
  </si>
  <si>
    <t xml:space="preserve"> Amy Poehler , Lewis Black , Mindy Kaling and Bill Hader</t>
  </si>
  <si>
    <t xml:space="preserve"> Nick McCallum</t>
  </si>
  <si>
    <t>The Right Stuff</t>
  </si>
  <si>
    <t xml:space="preserve"> Ed Harris , Scott Glenn , Barbara Hershey and Sam Shepard</t>
  </si>
  <si>
    <t>Find Her</t>
  </si>
  <si>
    <t xml:space="preserve"> Nick McCallum , Stelio Savante , Anais Lilit and Richard Gunn</t>
  </si>
  <si>
    <t xml:space="preserve"> Nida Manzoor</t>
  </si>
  <si>
    <t>Uncharted</t>
  </si>
  <si>
    <t xml:space="preserve"> Tom Holland , Mark Wahlberg , Sophia Ali and Tati Gabrielle</t>
  </si>
  <si>
    <t>Polite Society</t>
  </si>
  <si>
    <t xml:space="preserve"> Priya Kansara , Ritu Arya , Nimra Bucha and Akshay Khanna</t>
  </si>
  <si>
    <t xml:space="preserve"> Kyle Edward Ball</t>
  </si>
  <si>
    <t>Zoolander</t>
  </si>
  <si>
    <t xml:space="preserve"> Ben Stiller , Owen Wilson and Christine Taylor</t>
  </si>
  <si>
    <t>Skinamarink</t>
  </si>
  <si>
    <t xml:space="preserve"> Lucas Paul , Dali Rose Tetreault , Ross Paul and Jaime Hill</t>
  </si>
  <si>
    <t xml:space="preserve"> David Wolfgang</t>
  </si>
  <si>
    <t xml:space="preserve"> Malik Barnhardt , Omar Gooding and Columbus Short</t>
  </si>
  <si>
    <t xml:space="preserve"> Yorgos Lanthimos</t>
  </si>
  <si>
    <t>True to the Game 3</t>
  </si>
  <si>
    <t xml:space="preserve"> Michael Cimino</t>
  </si>
  <si>
    <t xml:space="preserve"> Colin Farrell , Nicole Kidman , Barry Koeghan , et al.</t>
  </si>
  <si>
    <t xml:space="preserve"> Michael Neelsen</t>
  </si>
  <si>
    <t>The Killing of a Sacred Deer</t>
  </si>
  <si>
    <t xml:space="preserve"> Kris Kristofferson , Christopher Walken , et al.</t>
  </si>
  <si>
    <t>Heaven's Gate</t>
  </si>
  <si>
    <t xml:space="preserve"> Steve Stein , Amanda Williams , Earl Kellner , et al.</t>
  </si>
  <si>
    <t>The Pilgrim's Progress</t>
  </si>
  <si>
    <t xml:space="preserve"> David Thorpe , John Rhys-Davies , Kristyn Getty and Ben Price</t>
  </si>
  <si>
    <t xml:space="preserve"> Robert Fernandez</t>
  </si>
  <si>
    <t>Blippi Kennedy Space Center Special</t>
  </si>
  <si>
    <t xml:space="preserve"> Richard Turke</t>
  </si>
  <si>
    <t>Forgotten</t>
  </si>
  <si>
    <t xml:space="preserve"> Tom Sizemore , Jillian Murray and Hanna Hall</t>
  </si>
  <si>
    <t>The Perfect English Village</t>
  </si>
  <si>
    <t xml:space="preserve"> Nigel Farrell</t>
  </si>
  <si>
    <t xml:space="preserve"> Sarov Shanmugam</t>
  </si>
  <si>
    <t>Oh My Dog</t>
  </si>
  <si>
    <t xml:space="preserve"> Arun Vijay , Arnav Vijay , Vijaykumar and Mahima Nambiar</t>
  </si>
  <si>
    <t>South Park: Post Covid Return of Covid</t>
  </si>
  <si>
    <t>Venom</t>
  </si>
  <si>
    <t xml:space="preserve"> Tom Hardy , Riz Ahmed , Michelle Williams and Scott Haze</t>
  </si>
  <si>
    <t xml:space="preserve"> Joseph L. Mankiewicz</t>
  </si>
  <si>
    <t>Guys and Dolls</t>
  </si>
  <si>
    <t xml:space="preserve"> Marlon Brando , Jean Simmons and Frank Sinatra</t>
  </si>
  <si>
    <t xml:space="preserve"> Aleksey Sidorov</t>
  </si>
  <si>
    <t>T-34 (Director's Cut)</t>
  </si>
  <si>
    <t xml:space="preserve"> Alexander Petrov , Irina Starshenbaum , et al.</t>
  </si>
  <si>
    <t>Soul Food</t>
  </si>
  <si>
    <t xml:space="preserve"> Vanessa L. Williams , Vivica A. Fox , Nia Long , et al.</t>
  </si>
  <si>
    <t xml:space="preserve"> Marcus Nispel</t>
  </si>
  <si>
    <t xml:space="preserve"> Jason Momoa , Rachel Nichols , Stephen Lang and Rose McGowan</t>
  </si>
  <si>
    <t>Blippi's Waterpark Adventure</t>
  </si>
  <si>
    <t xml:space="preserve"> Elijah Wood , Robin Williams , Brittany Murphy , et al.</t>
  </si>
  <si>
    <t xml:space="preserve"> Hans Peter Moland</t>
  </si>
  <si>
    <t>Conan the Barbarian</t>
  </si>
  <si>
    <t xml:space="preserve"> Liam Neeson , Tom Bateman , Tom Jackson and Emmy Rossum</t>
  </si>
  <si>
    <t>Happy Feet</t>
  </si>
  <si>
    <t xml:space="preserve"> Michael Paré , Leanne Khol Young and Patrick J. MacEachern</t>
  </si>
  <si>
    <t xml:space="preserve"> Meghna Gulzar</t>
  </si>
  <si>
    <t>Cold Pursuit</t>
  </si>
  <si>
    <t xml:space="preserve"> Alia Bhatt and Vicky Kaushal</t>
  </si>
  <si>
    <t>Warriors From Hell</t>
  </si>
  <si>
    <t xml:space="preserve"> Deon Stewardson and Glen Gabela</t>
  </si>
  <si>
    <t xml:space="preserve"> Ronnie Isaacs</t>
  </si>
  <si>
    <t>Uncut Gems</t>
  </si>
  <si>
    <t>My Sister's Keeper (2009)</t>
  </si>
  <si>
    <t xml:space="preserve"> Cameron Diaz , Abigail Breslin , Alec Baldwin , et al.</t>
  </si>
  <si>
    <t xml:space="preserve"> Tom McLoughlin</t>
  </si>
  <si>
    <t>Friday the 13th Part VI: Jason Lives</t>
  </si>
  <si>
    <t xml:space="preserve"> Thom Mathews , Jennifer Cooke , David Kagen and Renee Jones</t>
  </si>
  <si>
    <t xml:space="preserve"> Lee Rose</t>
  </si>
  <si>
    <t>Jack</t>
  </si>
  <si>
    <t xml:space="preserve"> Stockard Channing , Ron Silver and Anton Yelchin</t>
  </si>
  <si>
    <t xml:space="preserve"> Justin Hunt</t>
  </si>
  <si>
    <t>American Meth</t>
  </si>
  <si>
    <t>Alien Crash Retrievals</t>
  </si>
  <si>
    <t xml:space="preserve"> OH Krill , Paul Jameson and Robert Pitt</t>
  </si>
  <si>
    <t xml:space="preserve"> Brian Helgeland</t>
  </si>
  <si>
    <t xml:space="preserve"> Chadwick Boseman , Harrison Ford and T.R. Knight</t>
  </si>
  <si>
    <t xml:space="preserve"> Kimble Rendall</t>
  </si>
  <si>
    <t>Bait 3D</t>
  </si>
  <si>
    <t xml:space="preserve"> Adrian Pang , Alex Russell , Julian McMahon and Phoebe Tonkin</t>
  </si>
  <si>
    <t xml:space="preserve"> Dustin Fairbanks</t>
  </si>
  <si>
    <t>Warning Shot</t>
  </si>
  <si>
    <t xml:space="preserve"> Tammy Blanchard , Bruce Dern , David Spade , et al.</t>
  </si>
  <si>
    <t xml:space="preserve"> Justin Molotnikov</t>
  </si>
  <si>
    <t xml:space="preserve"> Douglas Henshall , Louise Lombard and Adrian Rawlins</t>
  </si>
  <si>
    <t xml:space="preserve"> Craig Moss and J. Bryan Dick</t>
  </si>
  <si>
    <t>The Small Hand: A Ghost Story</t>
  </si>
  <si>
    <t xml:space="preserve"> Fiona Gubelmann , Drew Fuller , Scott Bailey , et al.</t>
  </si>
  <si>
    <t xml:space="preserve"> Bryan Coyne</t>
  </si>
  <si>
    <t>911 Nightmare</t>
  </si>
  <si>
    <t xml:space="preserve"> Brea Grant , Graham Skipper , Robert Bloch and Diane Goldner</t>
  </si>
  <si>
    <t>Bad Apples</t>
  </si>
  <si>
    <t xml:space="preserve"> June Street Studios</t>
  </si>
  <si>
    <t>Dead in the Water</t>
  </si>
  <si>
    <t>Late War Fighters of the Luftwaffe</t>
  </si>
  <si>
    <t>Thrashin'</t>
  </si>
  <si>
    <t xml:space="preserve"> Josh Brolin , Sherilyn Fenn , Anthony Kiedis , et al.</t>
  </si>
  <si>
    <t>Stalin's Daughter</t>
  </si>
  <si>
    <t xml:space="preserve"> Svetlana Alliluyeva , Joseph Stalin and Marfa Peshkova</t>
  </si>
  <si>
    <t xml:space="preserve"> Jobst Knigge and ZDF</t>
  </si>
  <si>
    <t>Gettysburg: Extended Edition</t>
  </si>
  <si>
    <t xml:space="preserve"> Tom Berenger , Jeff Daniels , Martin Sheen and Sam Elliott</t>
  </si>
  <si>
    <t xml:space="preserve"> Ronald F. Maxwell</t>
  </si>
  <si>
    <t>Jackass Presents: Bad Grandpa Extended Version</t>
  </si>
  <si>
    <t>T-34</t>
  </si>
  <si>
    <t xml:space="preserve"> Alexander Petrov and Vinzenz Kiefer</t>
  </si>
  <si>
    <t>Death of a Cheerleader (Restored)</t>
  </si>
  <si>
    <t xml:space="preserve"> Kellie Martin , Tori Spelling , James Avery and Eugene Roche</t>
  </si>
  <si>
    <t xml:space="preserve"> William A. Graham</t>
  </si>
  <si>
    <t>The Ultimate Legacy</t>
  </si>
  <si>
    <t xml:space="preserve"> Logan Bartholomew , Bill Cobbs , Brian Dennehy and Ali Hillis</t>
  </si>
  <si>
    <t>Lethal Seduction</t>
  </si>
  <si>
    <t xml:space="preserve"> Amanda Detmer , Caleb Ruminer , Brian Thomas Smith , et al.</t>
  </si>
  <si>
    <t>Box Fan for Sleep</t>
  </si>
  <si>
    <t xml:space="preserve"> Ben Anthony</t>
  </si>
  <si>
    <t xml:space="preserve"> Michael Travesser</t>
  </si>
  <si>
    <t>The End of the World Cult</t>
  </si>
  <si>
    <t>Decisive Battles of Hitler's War - The U-Boat War</t>
  </si>
  <si>
    <t xml:space="preserve"> Harvey Atkin , Bill Murray , Kristine DeBell and Kate Lynch</t>
  </si>
  <si>
    <t xml:space="preserve"> Gregory Lacava</t>
  </si>
  <si>
    <t>Meatballs</t>
  </si>
  <si>
    <t xml:space="preserve"> Jim Carrey , Ian McNeice , Simon Callow and Maynard Eziashi</t>
  </si>
  <si>
    <t xml:space="preserve"> Don Tjernagel</t>
  </si>
  <si>
    <t>Ace Ventura: When Nature Calls</t>
  </si>
  <si>
    <t xml:space="preserve"> Carole Lombard and William Powell</t>
  </si>
  <si>
    <t>Attraction 2: Invasion (English dub)</t>
  </si>
  <si>
    <t xml:space="preserve"> Irina Starshenbaum , Rinal Mukhametov , Alexander Petrov , et al.</t>
  </si>
  <si>
    <t>Encanto</t>
  </si>
  <si>
    <t xml:space="preserve"> Stephanie Beatriz , María Cecilia Botero , et al.</t>
  </si>
  <si>
    <t xml:space="preserve"> Jared Bush and Byron Howard</t>
  </si>
  <si>
    <t>The Wandering Earth 2</t>
  </si>
  <si>
    <t xml:space="preserve"> Wu Jing , Andy Lau and Li Xuejian</t>
  </si>
  <si>
    <t xml:space="preserve"> Frant Gwo</t>
  </si>
  <si>
    <t>Tenacious D in The Pick of Destiny</t>
  </si>
  <si>
    <t xml:space="preserve"> Jack Black , Kyle Gass , Amy Poehler and Tim Robbins</t>
  </si>
  <si>
    <t xml:space="preserve"> Liam Lynch</t>
  </si>
  <si>
    <t>Rumor Has It...</t>
  </si>
  <si>
    <t xml:space="preserve"> Mark Ruffalo , Jennifer Aniston , Shirley Maclaine , et al.</t>
  </si>
  <si>
    <t xml:space="preserve"> Hayden Grace McCoy , George Dinsmore and Todd Shevchik</t>
  </si>
  <si>
    <t xml:space="preserve"> Frank Hutto</t>
  </si>
  <si>
    <t>Faith's Song</t>
  </si>
  <si>
    <t xml:space="preserve"> Woody Harrelson, , Emily Mortimer, , Kate Mara, , et al.</t>
  </si>
  <si>
    <t>Transsiberian</t>
  </si>
  <si>
    <t xml:space="preserve"> Leonardo DiCaprio , Matt Damon , Jack Nicholson , et al.</t>
  </si>
  <si>
    <t>The Departed</t>
  </si>
  <si>
    <t>The Iceman</t>
  </si>
  <si>
    <t xml:space="preserve"> Michael Shannon , Winona Ryder , Chris Evans and Ray Liotta</t>
  </si>
  <si>
    <t>Unbroken</t>
  </si>
  <si>
    <t xml:space="preserve"> Jack O'Connell , Domhnall Gleeson , Miyavi , et al.</t>
  </si>
  <si>
    <t xml:space="preserve"> Angelina Jolie</t>
  </si>
  <si>
    <t>Sleepy Hollow</t>
  </si>
  <si>
    <t xml:space="preserve"> Johnny Depp , Christina Ricci , Casper Van Dien , et al.</t>
  </si>
  <si>
    <t>National Lampoon's Dirty Movie</t>
  </si>
  <si>
    <t xml:space="preserve"> Christopher Meloni , Mario Cantone , Diane Neal , et al.</t>
  </si>
  <si>
    <t xml:space="preserve"> Christopher Meloni and Jerry Daigle</t>
  </si>
  <si>
    <t>The Banger Sisters</t>
  </si>
  <si>
    <t xml:space="preserve"> Susan Sarandon , Goldie Hawn , Geoffrey Rush , et al.</t>
  </si>
  <si>
    <t xml:space="preserve"> Bob Dolman</t>
  </si>
  <si>
    <t>Headgame</t>
  </si>
  <si>
    <t xml:space="preserve"> Sidney Allison and Semi Anthony</t>
  </si>
  <si>
    <t xml:space="preserve"> Steven Judd</t>
  </si>
  <si>
    <t>The Domestic</t>
  </si>
  <si>
    <t xml:space="preserve"> Thuli Thabethe , Amanda Du-Pont and Tumisho Masha</t>
  </si>
  <si>
    <t xml:space="preserve"> Bradley Katzen</t>
  </si>
  <si>
    <t>Exorcist Bloodline</t>
  </si>
  <si>
    <t xml:space="preserve"> Kelsey Zukowski , Laura Mortensen , Felissa Rose , et al.</t>
  </si>
  <si>
    <t xml:space="preserve"> James Adam Tucker</t>
  </si>
  <si>
    <t>Gremlins</t>
  </si>
  <si>
    <t xml:space="preserve"> Zach Galligan , Phoebe Cates , Hoyt Axton and Corey Feldman</t>
  </si>
  <si>
    <t>The Hobbit: The Desolation of Smaug (Extended Edition)</t>
  </si>
  <si>
    <t xml:space="preserve"> Arseniy Sukhin</t>
  </si>
  <si>
    <t xml:space="preserve"> Milena Radulovic , Nikita Dyuvbanov , Kirill Kovbas , et al.</t>
  </si>
  <si>
    <t xml:space="preserve"> Matt Aselton</t>
  </si>
  <si>
    <t>The Superdeep</t>
  </si>
  <si>
    <t xml:space="preserve"> Theo James , Emily Ratajkowski and Fred Melamed</t>
  </si>
  <si>
    <t xml:space="preserve"> Brett Haley</t>
  </si>
  <si>
    <t>Lying and Stealing</t>
  </si>
  <si>
    <t xml:space="preserve"> Robert Bierman</t>
  </si>
  <si>
    <t>Journey Through The Stars</t>
  </si>
  <si>
    <t xml:space="preserve"> Sam Elliot , Krysten RItter , Nick Offerman and Laura Prepon</t>
  </si>
  <si>
    <t>Holes</t>
  </si>
  <si>
    <t xml:space="preserve"> Sigourney Weaver , Jon Voight , Patricia Arquette , et al.</t>
  </si>
  <si>
    <t xml:space="preserve"> Andrew Davis</t>
  </si>
  <si>
    <t>The Matrix Reloaded</t>
  </si>
  <si>
    <t xml:space="preserve"> Keanu Reeves , Carrie-Anne Moss and Laurence Fishburne</t>
  </si>
  <si>
    <t>The Skeleton Twins</t>
  </si>
  <si>
    <t xml:space="preserve"> Kristen Wiig , Bill Hader , Ty Burrell and Luke Wilson</t>
  </si>
  <si>
    <t xml:space="preserve"> Craig Johnson</t>
  </si>
  <si>
    <t>The Mirror Crack'd</t>
  </si>
  <si>
    <t xml:space="preserve"> Angela Lansbury , Geraldine Chaplin , Tony Curtis , et al.</t>
  </si>
  <si>
    <t>Donkey Punch</t>
  </si>
  <si>
    <t xml:space="preserve"> Jaime Winstone , Tom Burke , Nichola Burley , et al.</t>
  </si>
  <si>
    <t xml:space="preserve"> Oliver Blackburn</t>
  </si>
  <si>
    <t>Sin ti no puedo</t>
  </si>
  <si>
    <t xml:space="preserve"> Maite Perroni , Mauricio Ochmann , Alfonso Bassave , et al.</t>
  </si>
  <si>
    <t xml:space="preserve"> Chus Gutiérrez</t>
  </si>
  <si>
    <t>Fireman Sam: Ultimate Heroes - The Movie</t>
  </si>
  <si>
    <t xml:space="preserve"> Andrew Hodwitz , Jonah Ain , Margaret Brock and Lily Cassano</t>
  </si>
  <si>
    <t xml:space="preserve"> Gary Andrews</t>
  </si>
  <si>
    <t xml:space="preserve"> Madison Lawlor , Andrew Biernat , Caleb J. Spivak , et al.</t>
  </si>
  <si>
    <t xml:space="preserve"> Colleen Davie Janes</t>
  </si>
  <si>
    <t>Scooby-Doo and the Witch's Ghost</t>
  </si>
  <si>
    <t xml:space="preserve"> Scott Innes , Mary Kay Bergman , Frank Welker and B.J. Ward</t>
  </si>
  <si>
    <t xml:space="preserve"> Hanna-Barbera</t>
  </si>
  <si>
    <t xml:space="preserve"> Shayan Ardalan , Sabastian Neudeck , et al.</t>
  </si>
  <si>
    <t xml:space="preserve"> Douglas James Vail</t>
  </si>
  <si>
    <t>40: The Temptation of Christ</t>
  </si>
  <si>
    <t xml:space="preserve"> Michael D. Ratner</t>
  </si>
  <si>
    <t xml:space="preserve"> Charlotte Wells</t>
  </si>
  <si>
    <t>Justin Bieber: Our World</t>
  </si>
  <si>
    <t xml:space="preserve"> Paul Mescal and Frankie Corio</t>
  </si>
  <si>
    <t>Aftersun</t>
  </si>
  <si>
    <t xml:space="preserve"> Al Pacino , John Cazale , Charles Durning and James Broderick</t>
  </si>
  <si>
    <t>Dog Day Afternoon</t>
  </si>
  <si>
    <t xml:space="preserve"> Cate Blanchett , Geoffrey Rush , Clive Owen and Rhys Ifans</t>
  </si>
  <si>
    <t>Elizabeth: The Golden Age</t>
  </si>
  <si>
    <t>Another Girl</t>
  </si>
  <si>
    <t xml:space="preserve"> Sammi Hanratty , Peter Gadiot and Paul Rush</t>
  </si>
  <si>
    <t xml:space="preserve"> Allison Burnett</t>
  </si>
  <si>
    <t>Saints and Soldiers: Airborne Creed</t>
  </si>
  <si>
    <t xml:space="preserve"> Corbin Allred , David Nibley , Jasen Wade , et al.</t>
  </si>
  <si>
    <t>Learn Colors and Race Cars with Max the Glow Train and His Friends (Colors and Toys)</t>
  </si>
  <si>
    <t xml:space="preserve"> Mahesh Vettiyaar</t>
  </si>
  <si>
    <t>Vellari Pattanam</t>
  </si>
  <si>
    <t xml:space="preserve"> Manju Warrier , Soubin Shahir and Salim Kumar</t>
  </si>
  <si>
    <t>Cars 2</t>
  </si>
  <si>
    <t xml:space="preserve"> Owen Wilson , Larry the Cable Guy , Michael Caine , et al.</t>
  </si>
  <si>
    <t xml:space="preserve"> Alex Gibney</t>
  </si>
  <si>
    <t>The Inventor: Out for Blood in Silicon Valley</t>
  </si>
  <si>
    <t xml:space="preserve"> John Carreyrou , Ken Auletta and Roger Parloff</t>
  </si>
  <si>
    <t xml:space="preserve"> Peter Askin</t>
  </si>
  <si>
    <t>Stephen King's A Good Marriage</t>
  </si>
  <si>
    <t xml:space="preserve"> Joan Allen , Anthony LaPaglia and Stephen Lang</t>
  </si>
  <si>
    <t xml:space="preserve"> Brooklyn Ewing</t>
  </si>
  <si>
    <t>She Was So Pretty</t>
  </si>
  <si>
    <t xml:space="preserve"> Jerry Larew , Amanda Butler and Justin Ewing</t>
  </si>
  <si>
    <t>Super Hybrid</t>
  </si>
  <si>
    <t xml:space="preserve"> Oded Fehr , Ryan Kennedy and Shannon Beckner</t>
  </si>
  <si>
    <t xml:space="preserve"> Adam Patterson and Declan Lawn</t>
  </si>
  <si>
    <t xml:space="preserve"> James Norton , Gemma Arterton , Marisa Abela and Shazad Latif</t>
  </si>
  <si>
    <t>Rogue Agent</t>
  </si>
  <si>
    <t xml:space="preserve"> Sacha Baron Cohen</t>
  </si>
  <si>
    <t>Borat: Cultural Learnings of America for Make Benefit/Kazakhstan</t>
  </si>
  <si>
    <t xml:space="preserve"> Sterling Hayden , Coleen Gray , Elisha Cook Jr. , et al.</t>
  </si>
  <si>
    <t>The Killing</t>
  </si>
  <si>
    <t xml:space="preserve"> Shayne Smith</t>
  </si>
  <si>
    <t>Shayne Smith: Prison for Wizards</t>
  </si>
  <si>
    <t>By Dawn's Early Light</t>
  </si>
  <si>
    <t xml:space="preserve"> Powers Boothe , Rebecca De Mornay , Martin Landau , et al.</t>
  </si>
  <si>
    <t xml:space="preserve"> Jack Sholder</t>
  </si>
  <si>
    <t>Tales of Halloween</t>
  </si>
  <si>
    <t xml:space="preserve"> Lin Shaye , Pat Healy , Barry Bostwick and Joe Dante</t>
  </si>
  <si>
    <t xml:space="preserve"> Darren Lynn Bousman , Axelle Carolyn , Adam Gierasch , et al.</t>
  </si>
  <si>
    <t>Maidens of the Sea</t>
  </si>
  <si>
    <t xml:space="preserve"> Charles Shaughnessy , Eliza Roberts , Jen Araki , et al.</t>
  </si>
  <si>
    <t xml:space="preserve"> Kerri Kuchta</t>
  </si>
  <si>
    <t>The Grotto</t>
  </si>
  <si>
    <t xml:space="preserve"> Carolina Ferraz , Arthur Vinciprova and Nayara Justino</t>
  </si>
  <si>
    <t xml:space="preserve"> Arthur Vinciprova</t>
  </si>
  <si>
    <t>The Super Simple Show - Christmas</t>
  </si>
  <si>
    <t xml:space="preserve"> Andy Hayward , Caitlin Claessens , Ken House and Pat Fry</t>
  </si>
  <si>
    <t xml:space="preserve"> Troy McDonald , Matt Servo and Brett Jubinville</t>
  </si>
  <si>
    <t>Sensitivity Training</t>
  </si>
  <si>
    <t xml:space="preserve"> Anna Lise Phillips , Jill Alexander , Quinn Marcus , et al.</t>
  </si>
  <si>
    <t xml:space="preserve"> Melissa Finell</t>
  </si>
  <si>
    <t>Rogue Cell 2: Shadow Warrior</t>
  </si>
  <si>
    <t xml:space="preserve"> Bryan G. Thompson , Cinderella Graham , et al.</t>
  </si>
  <si>
    <t xml:space="preserve"> Bryan G. Thompson</t>
  </si>
  <si>
    <t>Juno</t>
  </si>
  <si>
    <t xml:space="preserve"> Elliot Page , Michael Cera , Jennifer Garner , et al.</t>
  </si>
  <si>
    <t xml:space="preserve"> Tom Berenger , Charlie Sheen , Corbin Bernsen , et al.</t>
  </si>
  <si>
    <t xml:space="preserve"> David S. Ward</t>
  </si>
  <si>
    <t>Major League</t>
  </si>
  <si>
    <t xml:space="preserve"> Tyrese Gibson , Mark Wahlberg and Andre 3000</t>
  </si>
  <si>
    <t>Four Brothers</t>
  </si>
  <si>
    <t xml:space="preserve"> Robert Downey Jr. and Chaplin Geraldine</t>
  </si>
  <si>
    <t xml:space="preserve"> Richard Attenborough</t>
  </si>
  <si>
    <t>Chaplin</t>
  </si>
  <si>
    <t xml:space="preserve"> Randolph Scott , Binnie Barnes and Henry Wilcox</t>
  </si>
  <si>
    <t xml:space="preserve"> George B. Seitz</t>
  </si>
  <si>
    <t>The Last Of The Mohicans</t>
  </si>
  <si>
    <t xml:space="preserve"> Megan Purvis , Tom Taplin , Jake Watkins and Georgie Banks</t>
  </si>
  <si>
    <t xml:space="preserve"> Dan Allen</t>
  </si>
  <si>
    <t>It Came From Below</t>
  </si>
  <si>
    <t xml:space="preserve"> Kris Kristofferson , Willie Nelson , Travis Tritt , et al.</t>
  </si>
  <si>
    <t>Outlaw Justice</t>
  </si>
  <si>
    <t>Masterpiece: Wind in the Willows</t>
  </si>
  <si>
    <t xml:space="preserve"> Caz Adams , John Derum , Wallas Eaton and Graham Matters</t>
  </si>
  <si>
    <t>Gone with the Wind</t>
  </si>
  <si>
    <t xml:space="preserve"> Clark Gable , Vivien Leigh , Olivia De Havilland , et al.</t>
  </si>
  <si>
    <t>Legally Blonde 2: Red, White &amp; Blonde</t>
  </si>
  <si>
    <t xml:space="preserve"> Reese Witherspoon , Sally Field , Regina King , et al.</t>
  </si>
  <si>
    <t xml:space="preserve"> Charles Herman-Wurmfeld</t>
  </si>
  <si>
    <t>The 27-Hour Day</t>
  </si>
  <si>
    <t xml:space="preserve"> Autumn Reeser and Andrew Walker</t>
  </si>
  <si>
    <t>The Rising Hawk</t>
  </si>
  <si>
    <t xml:space="preserve"> Robert Patrick , Tommy Flanagan and Poppy Drayton</t>
  </si>
  <si>
    <t xml:space="preserve"> John Wynn and Akhtem Seitablaev</t>
  </si>
  <si>
    <t>Half Magic</t>
  </si>
  <si>
    <t xml:space="preserve"> Heather Graham , Angela Kinsey , Stephanie Beatriz , et al.</t>
  </si>
  <si>
    <t xml:space="preserve"> Heather Graham</t>
  </si>
  <si>
    <t xml:space="preserve"> Werner Herzog , Carol Dexter , Val Dexter and Sam Egli</t>
  </si>
  <si>
    <t>Grizzly Man</t>
  </si>
  <si>
    <t>The Salesman</t>
  </si>
  <si>
    <t xml:space="preserve"> Asghar Farhadi</t>
  </si>
  <si>
    <t xml:space="preserve"> Qiao Fang</t>
  </si>
  <si>
    <t>Murder in Mississippi</t>
  </si>
  <si>
    <t xml:space="preserve"> Joseph P. Mawra</t>
  </si>
  <si>
    <t xml:space="preserve"> Ric Burns</t>
  </si>
  <si>
    <t>The Adventures of Petey and Friends</t>
  </si>
  <si>
    <t xml:space="preserve"> Cutter Palacios , Troy Randal Smith , James Larabee , et al.</t>
  </si>
  <si>
    <t>The Donner Party: A Film by Ric Burns</t>
  </si>
  <si>
    <t xml:space="preserve"> Amy Madigan , David McCullough , Gene Jones and J.D. Cannon</t>
  </si>
  <si>
    <t xml:space="preserve"> Richie Keen</t>
  </si>
  <si>
    <t xml:space="preserve"> Leonardo DiCaprio , Tom Hanks , Christopher Walken , et al.</t>
  </si>
  <si>
    <t>Fist Fight</t>
  </si>
  <si>
    <t xml:space="preserve"> Ice Cube , Charlie Day , Tracy Morgan and Jillian Bell</t>
  </si>
  <si>
    <t xml:space="preserve"> Rick Rosenthal</t>
  </si>
  <si>
    <t>The Last Castle</t>
  </si>
  <si>
    <t xml:space="preserve"> Robert Redford , James Gandolfini , Mark Ruffalo , et al.</t>
  </si>
  <si>
    <t xml:space="preserve"> Conor McMahon</t>
  </si>
  <si>
    <t>Halloween: Resurrection</t>
  </si>
  <si>
    <t xml:space="preserve"> Jamie Lee Curtis , Busta Rhymes , Bianca Kajlich , et al.</t>
  </si>
  <si>
    <t>Stitches</t>
  </si>
  <si>
    <t xml:space="preserve"> Ross Noble , Tommy Knight and Shane Murray-Corcoran</t>
  </si>
  <si>
    <t xml:space="preserve"> Lee Hae-Young</t>
  </si>
  <si>
    <t xml:space="preserve"> Brendan Cowell , Harrison Gilbertson , Steve Le Marquand , et al.</t>
  </si>
  <si>
    <t xml:space="preserve"> David Creed</t>
  </si>
  <si>
    <t>Beneath Hill 60</t>
  </si>
  <si>
    <t xml:space="preserve"> Cho Jin-woong , Ryu Jun-yeol and Kim Joo-hyuck</t>
  </si>
  <si>
    <t xml:space="preserve"> Kelvin Tong</t>
  </si>
  <si>
    <t>Believer</t>
  </si>
  <si>
    <t xml:space="preserve"> Tamaryn Payne , Emily Wyatt , Sian Abrahams and Naomi Willow</t>
  </si>
  <si>
    <t xml:space="preserve"> Tara Pirnia</t>
  </si>
  <si>
    <t>Sacrilege</t>
  </si>
  <si>
    <t xml:space="preserve"> Elizabeth Rice , Matthew Settle and Pamela Chee</t>
  </si>
  <si>
    <t xml:space="preserve"> Philip Cook</t>
  </si>
  <si>
    <t>The Offering</t>
  </si>
  <si>
    <t xml:space="preserve"> Cristiano Ronaldo , Lionel Messi , David Beckham , et al.</t>
  </si>
  <si>
    <t>Anjelah Johnson: The Homecoming Show</t>
  </si>
  <si>
    <t>Dear Coward on the Moon</t>
  </si>
  <si>
    <t xml:space="preserve"> Linds Edwards , Ashley Shelton , Charla Bocchicchio , et al.</t>
  </si>
  <si>
    <t xml:space="preserve"> Carol Brandt</t>
  </si>
  <si>
    <t>This is 40</t>
  </si>
  <si>
    <t xml:space="preserve"> Paul Rudd , Leslie Mann , John Lithgow and Megan Fox</t>
  </si>
  <si>
    <t>Heat Feature 4K UHD</t>
  </si>
  <si>
    <t xml:space="preserve"> Al Pacino , Robert De Niro , Val Kilmer and Jon Voight</t>
  </si>
  <si>
    <t>Meet the Parents</t>
  </si>
  <si>
    <t xml:space="preserve"> Robert De Niro , Ben Stiller , Blythe Danner and Teri Polo</t>
  </si>
  <si>
    <t>The Rules of Attraction</t>
  </si>
  <si>
    <t xml:space="preserve"> James Van Der Beek , Jessica Biel , Kate Bosworth , et al.</t>
  </si>
  <si>
    <t xml:space="preserve"> Roger Avary</t>
  </si>
  <si>
    <t>My Best Friend's Girl</t>
  </si>
  <si>
    <t xml:space="preserve"> Kate Hudson , Dane Cook , Jason Biggs and Lizzy Caplan</t>
  </si>
  <si>
    <t xml:space="preserve"> Howard Deutch</t>
  </si>
  <si>
    <t>St Agatha</t>
  </si>
  <si>
    <t xml:space="preserve"> Sabrina Kern , Carolyn Hennesy , Courtney Halverson , et al.</t>
  </si>
  <si>
    <t>Shoelaces For Christmas</t>
  </si>
  <si>
    <t xml:space="preserve"> Bailey Chase , Jessica Morris and Mia Topalian</t>
  </si>
  <si>
    <t>Daybreakers</t>
  </si>
  <si>
    <t xml:space="preserve"> Ethan Hawke , Willem Dafoe , Claudia Karvan , et al.</t>
  </si>
  <si>
    <t xml:space="preserve"> Brenda Bakke , Brendan Fletcher , Jay Brazeau , et al.</t>
  </si>
  <si>
    <t xml:space="preserve"> Chris Thomson</t>
  </si>
  <si>
    <t>Trucks</t>
  </si>
  <si>
    <t xml:space="preserve"> Loren Coleman , Jeff Belanger , Chris Balzano , et al.</t>
  </si>
  <si>
    <t xml:space="preserve"> Aaron Cadieux and Manny Famolare</t>
  </si>
  <si>
    <t>The Bridgewater Triangle</t>
  </si>
  <si>
    <t xml:space="preserve"> Hugh Bonneville</t>
  </si>
  <si>
    <t xml:space="preserve"> Christian Trumble</t>
  </si>
  <si>
    <t>The Secret World of Lego</t>
  </si>
  <si>
    <t xml:space="preserve"> Colin Farrell , Brendan Gleeson , Kerry Condon , et al.</t>
  </si>
  <si>
    <t>The Gambler</t>
  </si>
  <si>
    <t xml:space="preserve"> Rupert Wyatt</t>
  </si>
  <si>
    <t>Pushpa: The Rise (Hindi)</t>
  </si>
  <si>
    <t>Reservation Road</t>
  </si>
  <si>
    <t xml:space="preserve"> Joaquin Phoenix , Mark Ruffalo , Jennifer Connelly , et al.</t>
  </si>
  <si>
    <t xml:space="preserve"> Jeff Kanew</t>
  </si>
  <si>
    <t>National Lampoon's The Legend of Awesomest Maximus</t>
  </si>
  <si>
    <t xml:space="preserve"> Will Sasso , Ian Ziering , Kristanna Loken and Sophie Monk</t>
  </si>
  <si>
    <t>Cadillac Records</t>
  </si>
  <si>
    <t xml:space="preserve"> Beyoncé Knowles , Adrien Brody , Jeffrey Wright , et al.</t>
  </si>
  <si>
    <t xml:space="preserve"> Linda Yellen</t>
  </si>
  <si>
    <t>Chantilly Bridge</t>
  </si>
  <si>
    <t xml:space="preserve"> Lindsay Crouse , Jill Eikenberry , Patricia Richardson , et al.</t>
  </si>
  <si>
    <t xml:space="preserve"> Frank Peluso</t>
  </si>
  <si>
    <t>Red Handed</t>
  </si>
  <si>
    <t xml:space="preserve"> Michael Biehn , Caroline Vreeland , Owen Burke , et al.</t>
  </si>
  <si>
    <t>Open Water 3: Cage Dive</t>
  </si>
  <si>
    <t xml:space="preserve"> Megan Peta Hill , Joel Hogan , Josh Potthoff and Pete Valley</t>
  </si>
  <si>
    <t xml:space="preserve"> Ludvig Gür</t>
  </si>
  <si>
    <t>Pretending I'm a Superman: The Tony Hawk Video Game Story</t>
  </si>
  <si>
    <t xml:space="preserve"> Tony Hawk , Steve Caballero , Chad Muska and Rodney Mullen</t>
  </si>
  <si>
    <t xml:space="preserve"> Michael Caton-Jones</t>
  </si>
  <si>
    <t>Doc Hollywood</t>
  </si>
  <si>
    <t xml:space="preserve"> Michael J. Fox , Julie Warner , Barnard Hughes , et al.</t>
  </si>
  <si>
    <t xml:space="preserve"> Zhang Di Choi</t>
  </si>
  <si>
    <t xml:space="preserve"> Tan Jimin , Zai Mire , Bai Na Ri Su and Dongfeng Yue</t>
  </si>
  <si>
    <t>Python Island</t>
  </si>
  <si>
    <t xml:space="preserve"> Kevin Costner , Mary McDonnell , Rodney A. Grant , et al.</t>
  </si>
  <si>
    <t xml:space="preserve"> Pier Paolo Pasolini</t>
  </si>
  <si>
    <t>Dances with Wolves</t>
  </si>
  <si>
    <t xml:space="preserve"> Franco Citti , Ninetto Davoli and Jovan Jovanovic</t>
  </si>
  <si>
    <t xml:space="preserve"> Sonia Sebastián</t>
  </si>
  <si>
    <t>The Decameron</t>
  </si>
  <si>
    <t xml:space="preserve"> Celia Freijeiro , Cristina Pons , Sandra Collantes , et al.</t>
  </si>
  <si>
    <t xml:space="preserve"> Er Dong</t>
  </si>
  <si>
    <t>Girl Gets Girl</t>
  </si>
  <si>
    <t xml:space="preserve"> ZI Jian , LI Jiayi and YUE Yueli</t>
  </si>
  <si>
    <t xml:space="preserve"> George Miller and George Ogilivie</t>
  </si>
  <si>
    <t>Hidden Gems</t>
  </si>
  <si>
    <t xml:space="preserve"> Hunter King and Beau Mirchoff</t>
  </si>
  <si>
    <t>Sour Grapes</t>
  </si>
  <si>
    <t xml:space="preserve"> Rudy Kurniawan</t>
  </si>
  <si>
    <t xml:space="preserve"> Reuben Atlas and Jerry Rothwell</t>
  </si>
  <si>
    <t>Broken English</t>
  </si>
  <si>
    <t xml:space="preserve"> Parker Posey , Melvil Poupaud , Gena Rowlands , et al.</t>
  </si>
  <si>
    <t xml:space="preserve"> Zoe R. Cassavetes</t>
  </si>
  <si>
    <t>The House In Between</t>
  </si>
  <si>
    <t xml:space="preserve"> Steve Gonsalves , Alice Jackson , John Bullard , et al.</t>
  </si>
  <si>
    <t xml:space="preserve"> Steve Gonsalves and Kendall Whelpton</t>
  </si>
  <si>
    <t>Albert Fish: In Sin He Found Salvation</t>
  </si>
  <si>
    <t xml:space="preserve"> Tony Jay , Oto Brezina , Derek Gaspar and Nathan Hall</t>
  </si>
  <si>
    <t xml:space="preserve"> John Borowski</t>
  </si>
  <si>
    <t>Half-Shell Heroes: Blast to the Past</t>
  </si>
  <si>
    <t xml:space="preserve"> Glen Murakami</t>
  </si>
  <si>
    <t>Freeway</t>
  </si>
  <si>
    <t xml:space="preserve"> Reese Witherspoon , Kiefer Sutherland , Brooke Shields , et al.</t>
  </si>
  <si>
    <t xml:space="preserve"> Joey King , Jack Killmer , Andrea Savage and Paul Scheer</t>
  </si>
  <si>
    <t xml:space="preserve"> Ritesh Batra</t>
  </si>
  <si>
    <t>Photograph</t>
  </si>
  <si>
    <t xml:space="preserve"> Nawazuddin Siddiqui , Sanya Malhotra , Farrukh Jaffar , et al.</t>
  </si>
  <si>
    <t xml:space="preserve"> Michael Shanks , Michael Kopsa , Erin Karpluk , et al.</t>
  </si>
  <si>
    <t>The Christmas Lodge</t>
  </si>
  <si>
    <t xml:space="preserve"> Wolfgang Thaler</t>
  </si>
  <si>
    <t xml:space="preserve"> Yoboho</t>
  </si>
  <si>
    <t>Hallstatt - Living Between Rock and Lake</t>
  </si>
  <si>
    <t xml:space="preserve"> Kevin Costner and Whitney Houston</t>
  </si>
  <si>
    <t xml:space="preserve"> Alex Lehmann</t>
  </si>
  <si>
    <t>The Bodyguard (1992)</t>
  </si>
  <si>
    <t xml:space="preserve"> Kent , Tim , Luke and Mumu</t>
  </si>
  <si>
    <t xml:space="preserve"> Anthony Mann</t>
  </si>
  <si>
    <t>Nursery Rhymes and Kids Songs Vol 2 - All Babies Channel</t>
  </si>
  <si>
    <t xml:space="preserve"> Thomas Haden Church , Dianna Agron , et al.</t>
  </si>
  <si>
    <t>Beethoven's 2nd</t>
  </si>
  <si>
    <t xml:space="preserve"> Charles Grodin , Bonnie Hunt , Nicholle Tom , et al.</t>
  </si>
  <si>
    <t xml:space="preserve"> Rod Daniel</t>
  </si>
  <si>
    <t>The Best Years of Our Lives</t>
  </si>
  <si>
    <t xml:space="preserve"> Myrna Loy , Dana Andrews and Fredric March</t>
  </si>
  <si>
    <t>Bordertown</t>
  </si>
  <si>
    <t xml:space="preserve"> Jennifer Lopez and Antonio Banderas</t>
  </si>
  <si>
    <t xml:space="preserve"> Gregory Nava</t>
  </si>
  <si>
    <t>Discovering Bigfoot</t>
  </si>
  <si>
    <t xml:space="preserve"> John Bindernagel , Jeffrey Meldrum and Todd Standing</t>
  </si>
  <si>
    <t xml:space="preserve"> Todd Standing</t>
  </si>
  <si>
    <t xml:space="preserve"> Nathan Greno and Byron Howard</t>
  </si>
  <si>
    <t xml:space="preserve"> Mandy Moore , Zachary Levi , Donna Murphy and Ron Perlman</t>
  </si>
  <si>
    <t>Tangled</t>
  </si>
  <si>
    <t>I Love You Phillip Morris</t>
  </si>
  <si>
    <t xml:space="preserve"> Jim Carrey , Ewan McGregor , Leslie Mann and Rodrigo Santoro</t>
  </si>
  <si>
    <t>Living In Oblivion</t>
  </si>
  <si>
    <t xml:space="preserve"> Steve Buscemi , Catherine Keener and Dermot Mulroney</t>
  </si>
  <si>
    <t>Love The Coopers</t>
  </si>
  <si>
    <t xml:space="preserve"> Alan Arkin , John Goodman , Ed Helms and Diane Keaton</t>
  </si>
  <si>
    <t xml:space="preserve"> Jessie Nelson</t>
  </si>
  <si>
    <t>I Think I Love My Wife</t>
  </si>
  <si>
    <t xml:space="preserve"> Chris Rock , Gina Torres , Kerry Washington , et al.</t>
  </si>
  <si>
    <t xml:space="preserve"> Chris Rock</t>
  </si>
  <si>
    <t>Genesis</t>
  </si>
  <si>
    <t xml:space="preserve"> Annabi Abdelialil , Omero Antonutti , Haddou Zoubida , et al.</t>
  </si>
  <si>
    <t xml:space="preserve"> Ermanno Olmi</t>
  </si>
  <si>
    <t>Rodeo &amp; Juliet</t>
  </si>
  <si>
    <t xml:space="preserve"> Krista Allen , Tim Abell , Nadine Crocker and Zeb Halsell</t>
  </si>
  <si>
    <t>The Shoplifting Pact</t>
  </si>
  <si>
    <t xml:space="preserve"> MAPLE ISLAND FILMS</t>
  </si>
  <si>
    <t xml:space="preserve"> J.A. Bayona</t>
  </si>
  <si>
    <t>The Impossible</t>
  </si>
  <si>
    <t xml:space="preserve"> Naomi Watts</t>
  </si>
  <si>
    <t xml:space="preserve"> Huston,John</t>
  </si>
  <si>
    <t xml:space="preserve"> Aileen Quinn , Albert Finney and Carol Burnett</t>
  </si>
  <si>
    <t>Mean Streets</t>
  </si>
  <si>
    <t xml:space="preserve"> Robert De Niro , Harvey Keitel , David Proval , et al.</t>
  </si>
  <si>
    <t xml:space="preserve"> Tristan Loraine</t>
  </si>
  <si>
    <t xml:space="preserve"> Marina Sirtis , Georgina Sutcliffe , Mark Dymond , et al.</t>
  </si>
  <si>
    <t xml:space="preserve"> Timothy Armstrong</t>
  </si>
  <si>
    <t>Flight 313: The Conspiracy</t>
  </si>
  <si>
    <t xml:space="preserve"> Haley Ramm , Emily Bett Rickards , Keith Carradine , et al.</t>
  </si>
  <si>
    <t xml:space="preserve"> Henrique Couto</t>
  </si>
  <si>
    <t>Cowgirls and Angels - Dakota's Summer</t>
  </si>
  <si>
    <t xml:space="preserve"> John Hambrick , Rachael Redolfi , John French and Joe Kidd</t>
  </si>
  <si>
    <t>Jesse James Unchained</t>
  </si>
  <si>
    <t xml:space="preserve"> Ellen Hollman , Beth Broderick , Aaron Hill and Richard Karn</t>
  </si>
  <si>
    <t>A Perfect Christmas List</t>
  </si>
  <si>
    <t xml:space="preserve"> Kristen Wiig , Maya Rudolph , Rose Byrne and Chris O'Dowd</t>
  </si>
  <si>
    <t xml:space="preserve"> Susan Sarandon , Emily Blunt and Sam Neill</t>
  </si>
  <si>
    <t xml:space="preserve"> Ann Turner</t>
  </si>
  <si>
    <t>True To The Game</t>
  </si>
  <si>
    <t xml:space="preserve"> Vivica A. Fox , Columbus Short , Nelsan Ellis , et al.</t>
  </si>
  <si>
    <t xml:space="preserve"> Preston A. Whitmore II</t>
  </si>
  <si>
    <t>Half Broken Things</t>
  </si>
  <si>
    <t xml:space="preserve"> Penelope Wilton , Daniel Mays and Sinead Matthews</t>
  </si>
  <si>
    <t xml:space="preserve"> Tim Fywell</t>
  </si>
  <si>
    <t xml:space="preserve"> Ralph Macchio , Pat Morita , Elisabeth Shue and William Zabka</t>
  </si>
  <si>
    <t>Ex Machina</t>
  </si>
  <si>
    <t xml:space="preserve"> Domhnall Gleeson , Alicia Vikander and Oscar Isaac</t>
  </si>
  <si>
    <t>Remember the Titans</t>
  </si>
  <si>
    <t xml:space="preserve"> Will Patton , Nicole Ari Parker , Denzel Washington , et al.</t>
  </si>
  <si>
    <t xml:space="preserve"> Jeff Goldblum , Julianne Moore , Pete Postlethwaite , et al.</t>
  </si>
  <si>
    <t>The Lost World: Jurassic Park</t>
  </si>
  <si>
    <t xml:space="preserve"> Stephen Poliakoff</t>
  </si>
  <si>
    <t xml:space="preserve"> Bill Nighy , Miranda Richardson and Emily Blunt</t>
  </si>
  <si>
    <t>Gideon's Daughter</t>
  </si>
  <si>
    <t>Perfect Stranger</t>
  </si>
  <si>
    <t xml:space="preserve"> Halle Berry , Bruce Willis , Giovanni Ribisi and Gary Dourdan</t>
  </si>
  <si>
    <t>Eve's Bayou</t>
  </si>
  <si>
    <t xml:space="preserve"> Jurnee Smollett , Meagan Good , Samuel L. Jackson , et al.</t>
  </si>
  <si>
    <t>The Witch in the Window</t>
  </si>
  <si>
    <t xml:space="preserve"> Alex Draper , Charlie Tacker and Carol Stanzione</t>
  </si>
  <si>
    <t xml:space="preserve"> Andy Mitton</t>
  </si>
  <si>
    <t>Curse of Crom: The Legend of Halloween</t>
  </si>
  <si>
    <t xml:space="preserve"> Chelsea Jurkiewicz , Tanner Gillman , Colin Cunningham , et al.</t>
  </si>
  <si>
    <t>Moody Molavi: Remove Before Flight</t>
  </si>
  <si>
    <t xml:space="preserve"> Moody Molavi</t>
  </si>
  <si>
    <t>Wheels on The Firetruck &amp; More Kids Songs - Junior Squad</t>
  </si>
  <si>
    <t xml:space="preserve"> Junior Squad and Kids TV</t>
  </si>
  <si>
    <t>The Terminator</t>
  </si>
  <si>
    <t xml:space="preserve"> Arnold Schwarzenegger , Michael Biehn , Linda Hamilton , et al.</t>
  </si>
  <si>
    <t>G.I. Joe: The Rise of Cobra</t>
  </si>
  <si>
    <t xml:space="preserve"> Joseph Gordon-Levitt , Ray Park , Channing Tatum , et al.</t>
  </si>
  <si>
    <t xml:space="preserve"> Allie Mickelson , Kelci Stephenson , et al.</t>
  </si>
  <si>
    <t>Capote</t>
  </si>
  <si>
    <t xml:space="preserve"> Corbin Allred , Alexander Polinsky and Kirby Heyborne</t>
  </si>
  <si>
    <t>Saints &amp; Soldiers</t>
  </si>
  <si>
    <t xml:space="preserve"> Kevin Kline , Ashley Judd and Jonathan Pryce</t>
  </si>
  <si>
    <t xml:space="preserve"> Irwin Winkler</t>
  </si>
  <si>
    <t>De-Lovely</t>
  </si>
  <si>
    <t xml:space="preserve"> Devin Kelley , Jonathan Sadowski , Ingrid Bolsø Berdal , et al.</t>
  </si>
  <si>
    <t xml:space="preserve"> Brad Parker</t>
  </si>
  <si>
    <t>Chernobyl Diaries</t>
  </si>
  <si>
    <t>The Quiet Epidemic</t>
  </si>
  <si>
    <t xml:space="preserve"> Julia Bruzzese , Dr. Neil Spector , Dr. Richard Horowitz , et al.</t>
  </si>
  <si>
    <t xml:space="preserve"> Lindsay Keys and Winslow Crane-Murdoch</t>
  </si>
  <si>
    <t>Tyler Perry's The Marriage Counselour - The Play</t>
  </si>
  <si>
    <t xml:space="preserve"> Tamar Davis , Tony Grant and Palmer Williams Jr.</t>
  </si>
  <si>
    <t>It's A Beautiful World</t>
  </si>
  <si>
    <t>The Surrogate</t>
  </si>
  <si>
    <t xml:space="preserve"> Annie Wersching , Cameron Mathison , Amy Scott , et al.</t>
  </si>
  <si>
    <t xml:space="preserve"> Ivan Kavanagh</t>
  </si>
  <si>
    <t>Son</t>
  </si>
  <si>
    <t xml:space="preserve"> Andi Matichak , Emile Hirsch and Luke David Blumm</t>
  </si>
  <si>
    <t xml:space="preserve"> Elbert van Strien</t>
  </si>
  <si>
    <t>Marionette</t>
  </si>
  <si>
    <t xml:space="preserve"> Thekla Reuten , Elijah Wolf , Emun Elliott and Sam Hazeldine</t>
  </si>
  <si>
    <t>Addams Family Values</t>
  </si>
  <si>
    <t xml:space="preserve"> Anjelica Huston , Raul Julia , Christopher Lloyd , et al.</t>
  </si>
  <si>
    <t xml:space="preserve"> Rufus Norris</t>
  </si>
  <si>
    <t>Broken</t>
  </si>
  <si>
    <t xml:space="preserve"> Tim Roth , Cillian Murphy and Eloise Laurence</t>
  </si>
  <si>
    <t xml:space="preserve"> Awi Suryadi</t>
  </si>
  <si>
    <t>KKN di Desa Penari: Luwih Dowo, Luwih Medeni</t>
  </si>
  <si>
    <t xml:space="preserve"> Tissa Biani Azzahra , Achmad Megantara , Adinda Thomas , et al.</t>
  </si>
  <si>
    <t xml:space="preserve"> Richard Tyson , Bobbie Phillips and Adriano González</t>
  </si>
  <si>
    <t xml:space="preserve"> Ryan Simons</t>
  </si>
  <si>
    <t>Last Flight Out</t>
  </si>
  <si>
    <t xml:space="preserve"> Darren Day and Ellie Goffe</t>
  </si>
  <si>
    <t xml:space="preserve"> Nick Gillam-Smith</t>
  </si>
  <si>
    <t>Demon Eye</t>
  </si>
  <si>
    <t xml:space="preserve"> Dr. Lucy Worsley</t>
  </si>
  <si>
    <t xml:space="preserve"> Martin Munthe</t>
  </si>
  <si>
    <t>Tales from the Royal Wardrobe</t>
  </si>
  <si>
    <t xml:space="preserve"> Jordi Almeida , Casey Clark , James Cagnard , et al.</t>
  </si>
  <si>
    <t xml:space="preserve"> David Snedeker</t>
  </si>
  <si>
    <t>Stinger</t>
  </si>
  <si>
    <t xml:space="preserve"> Johnathon Schaech , Alison Eastwood , James Le Gros , et al.</t>
  </si>
  <si>
    <t xml:space="preserve"> Andrew Palmer</t>
  </si>
  <si>
    <t>Vikram Vedha</t>
  </si>
  <si>
    <t xml:space="preserve"> Madhavan , Vijay Sethupathi , Shraddha Srinath and Kathir</t>
  </si>
  <si>
    <t xml:space="preserve"> Pushkar-Gayathri</t>
  </si>
  <si>
    <t>Slaughterhouse Rulez</t>
  </si>
  <si>
    <t xml:space="preserve"> Simon Pegg , Finn Cole , Asa Butterfield and Michael Sheen</t>
  </si>
  <si>
    <t xml:space="preserve"> Crispian Mills</t>
  </si>
  <si>
    <t>Redemption in Cherry Springs</t>
  </si>
  <si>
    <t>Autumn Dreams</t>
  </si>
  <si>
    <t xml:space="preserve"> Jill Wagner and Colin Egglesfield</t>
  </si>
  <si>
    <t>Royal Britain: An Aerial History of the Monarchy</t>
  </si>
  <si>
    <t xml:space="preserve"> Damian Keogh</t>
  </si>
  <si>
    <t>There Will Be Blood</t>
  </si>
  <si>
    <t xml:space="preserve"> Daniel Day-Lewis , Paul Dano , Kevin J. O'Connor , et al.</t>
  </si>
  <si>
    <t>Monster</t>
  </si>
  <si>
    <t xml:space="preserve"> Charlize Theron , Christina Ricci and Bruce Dern</t>
  </si>
  <si>
    <t xml:space="preserve"> Robert Moore</t>
  </si>
  <si>
    <t xml:space="preserve"> Vera Farmiga , Patrick Wilson , Julian Hilliard , et al.</t>
  </si>
  <si>
    <t xml:space="preserve"> Ryan David</t>
  </si>
  <si>
    <t>The Cheap Detective</t>
  </si>
  <si>
    <t xml:space="preserve"> Peter Falk , Ann-Margret , Eileen Brennan and Sid Caesar</t>
  </si>
  <si>
    <t>Seattle Road</t>
  </si>
  <si>
    <t xml:space="preserve"> Maximillian Roeg and Kelly Lynch</t>
  </si>
  <si>
    <t xml:space="preserve"> Taylor Guterson</t>
  </si>
  <si>
    <t xml:space="preserve"> John Green and Ben Cockman</t>
  </si>
  <si>
    <t>Hunting Bigfoot</t>
  </si>
  <si>
    <t xml:space="preserve"> Walter Hill</t>
  </si>
  <si>
    <t xml:space="preserve"> Mel Damski</t>
  </si>
  <si>
    <t>My Favorite Wedding</t>
  </si>
  <si>
    <t xml:space="preserve"> Pip Williams , Chris Welch and Dave Lewis</t>
  </si>
  <si>
    <t>Led Zeppelin IV</t>
  </si>
  <si>
    <t xml:space="preserve"> Sylvester Stallone , Sung Kang , Sarah Shahi , et al.</t>
  </si>
  <si>
    <t>Pogey Beach</t>
  </si>
  <si>
    <t xml:space="preserve"> Celia Owen , Robbie Carruthers , Ryan Cameron , et al.</t>
  </si>
  <si>
    <t xml:space="preserve"> Jeremy Larter</t>
  </si>
  <si>
    <t>Motives 2: Retribution</t>
  </si>
  <si>
    <t xml:space="preserve"> Brian J. White , Vivica A. Fox , Drew Sidora and Shemar Moore</t>
  </si>
  <si>
    <t xml:space="preserve"> Aaron Courseault</t>
  </si>
  <si>
    <t>The Imitation Game</t>
  </si>
  <si>
    <t xml:space="preserve"> Benedict Cumberbatch , Keira Knightley , Matthew Goode , et al.</t>
  </si>
  <si>
    <t>Fathers &amp; Daughters</t>
  </si>
  <si>
    <t xml:space="preserve"> Russell Crowe , Amanda Seyfried , Aaron Paul and Diane Kruger</t>
  </si>
  <si>
    <t xml:space="preserve"> Gabriele Muccino</t>
  </si>
  <si>
    <t>Roadrunner: A Film About Anthony Bourdain</t>
  </si>
  <si>
    <t xml:space="preserve"> Anthony Bourdain</t>
  </si>
  <si>
    <t xml:space="preserve"> Morgan Neville</t>
  </si>
  <si>
    <t>Meru</t>
  </si>
  <si>
    <t xml:space="preserve"> Conrad Anker , Jimmy Chin , Renan Ozturk and Jon Krakauer</t>
  </si>
  <si>
    <t xml:space="preserve"> Jimmy Chin and Elizabeth Chai Vasarhelyi</t>
  </si>
  <si>
    <t>Garfield Gets Real</t>
  </si>
  <si>
    <t xml:space="preserve"> Frank Welker , Gregg Berger , Wally Wingert , et al.</t>
  </si>
  <si>
    <t xml:space="preserve"> Mark A.Z. Dippé</t>
  </si>
  <si>
    <t>White Men Can't Jump</t>
  </si>
  <si>
    <t xml:space="preserve"> Woody Harrelson , Wesley Snipes and Rosie Perez</t>
  </si>
  <si>
    <t>Batman Returns</t>
  </si>
  <si>
    <t xml:space="preserve"> Michael Keaton , Michelle Pfeiffer , Danny Devito , et al.</t>
  </si>
  <si>
    <t xml:space="preserve"> Sean Penn , Adrien Brody , Jim Caviezel and Ben Chaplin</t>
  </si>
  <si>
    <t>The Thin Red Line</t>
  </si>
  <si>
    <t xml:space="preserve"> Chad Power , Victor Wong , Alan McRae and Michael Treanor</t>
  </si>
  <si>
    <t>3 Ninjas</t>
  </si>
  <si>
    <t xml:space="preserve"> Scott Eastwood , Orlando Bloom , Caleb Landry Jones , et al.</t>
  </si>
  <si>
    <t>The Outpost</t>
  </si>
  <si>
    <t xml:space="preserve"> Casey Kasem , Frank Welker , Nicole Jaffe and Heather North</t>
  </si>
  <si>
    <t xml:space="preserve"> Scott Jeralds</t>
  </si>
  <si>
    <t>Scooby-Doo! and the Monster of Mexico</t>
  </si>
  <si>
    <t xml:space="preserve"> Katey Sagal , Charlotte Ross , Jameson Parker , et al.</t>
  </si>
  <si>
    <t xml:space="preserve"> Ice-T , Quincy Jones , Chris Rock and Snoop Dogg</t>
  </si>
  <si>
    <t xml:space="preserve"> Jorge Hinojosa</t>
  </si>
  <si>
    <t>Iceberg Slim: Portrait of a Pimp</t>
  </si>
  <si>
    <t>Marvel's Avengers: Infinity War</t>
  </si>
  <si>
    <t xml:space="preserve"> Robert Downey Jr. , Chris Hemsworth , Mark Ruffalo , et al.</t>
  </si>
  <si>
    <t xml:space="preserve"> Jim Carrey , Steve Carell , Carol Burnett and Will Arnett</t>
  </si>
  <si>
    <t>The Spy</t>
  </si>
  <si>
    <t xml:space="preserve"> Ingrid Bolsø Berdal , Rolf Lassgård , Alexander Scheer , et al.</t>
  </si>
  <si>
    <t xml:space="preserve"> Jens Jonsson</t>
  </si>
  <si>
    <t>Egypt's Lost Queens</t>
  </si>
  <si>
    <t xml:space="preserve"> Joann Fletcher</t>
  </si>
  <si>
    <t xml:space="preserve"> Ian A. Hunt</t>
  </si>
  <si>
    <t>Wild Kratts: Alaska- Hero's Journey</t>
  </si>
  <si>
    <t xml:space="preserve"> Kratt Brothers Company</t>
  </si>
  <si>
    <t xml:space="preserve"> Cleavon Little , Gene Wilder , Slim Pickens and Harvey Korman</t>
  </si>
  <si>
    <t>Braddock: Missing in Action III</t>
  </si>
  <si>
    <t xml:space="preserve"> Chuck Norris , Aki Aleong , Roland Harrah III and Miki Kim</t>
  </si>
  <si>
    <t>Alan Partridge – Stratagem</t>
  </si>
  <si>
    <t xml:space="preserve"> Steve Coogan , Hannah Bodenham , Rebekah Bryant , et al.</t>
  </si>
  <si>
    <t xml:space="preserve"> Neil Gibbons , Rob Gibbons and John L Spencer</t>
  </si>
  <si>
    <t>Mermaid: Lake of the Dead</t>
  </si>
  <si>
    <t xml:space="preserve"> Victoria Agalakova and Efim Petrunin</t>
  </si>
  <si>
    <t xml:space="preserve"> Svyatoslav Podgaevskiy</t>
  </si>
  <si>
    <t>Saw VI</t>
  </si>
  <si>
    <t xml:space="preserve"> Tobin Bell , Costas Mandylor , Betsy Russell and Mark Rolston</t>
  </si>
  <si>
    <t xml:space="preserve"> Irina Abraham , Devin Fuller , David Vaughn and Dean Cain</t>
  </si>
  <si>
    <t xml:space="preserve"> Princeton Holt</t>
  </si>
  <si>
    <t xml:space="preserve"> Denzel Washington , Don Cheadle , Tom Sizemore , et al.</t>
  </si>
  <si>
    <t>Devil In A Blue Dress</t>
  </si>
  <si>
    <t xml:space="preserve"> Robyn Lively , Shanola Hampton , Michael Trucco , et al.</t>
  </si>
  <si>
    <t xml:space="preserve"> Lauren Fash</t>
  </si>
  <si>
    <t>Through the Glass Darkly</t>
  </si>
  <si>
    <t xml:space="preserve"> Brandon Auret , Cord Newman and Thandi Sebe</t>
  </si>
  <si>
    <t xml:space="preserve"> Mark Atkins</t>
  </si>
  <si>
    <t>6-Headed Shark Attack</t>
  </si>
  <si>
    <t>Murder She Baked: A Deadly Recipe</t>
  </si>
  <si>
    <t xml:space="preserve"> Mark Stanley , Emily Beecham , Anna Friel and Dougray Scott</t>
  </si>
  <si>
    <t>Sulphur and White</t>
  </si>
  <si>
    <t>Apocalypse Rising</t>
  </si>
  <si>
    <t xml:space="preserve"> Hunter Alexes Parker and Shane Samples</t>
  </si>
  <si>
    <t xml:space="preserve"> Richard Lowry</t>
  </si>
  <si>
    <t xml:space="preserve"> Noah Urrea , JR Lemon , Kathy Najimy and Alicia Witt</t>
  </si>
  <si>
    <t>Honeydripper</t>
  </si>
  <si>
    <t xml:space="preserve"> Danny Glover , Mary Steenburgen , Stacy Keach , et al.</t>
  </si>
  <si>
    <t>Spy Kids</t>
  </si>
  <si>
    <t xml:space="preserve"> Antonio Banderas , Carla Gugino , Alexa Vega and Daryl Sabara</t>
  </si>
  <si>
    <t>Star Wars: A New Hope</t>
  </si>
  <si>
    <t xml:space="preserve"> Mark Hamill , Harrison Ford , Carrie Fisher and Peter Cushing</t>
  </si>
  <si>
    <t xml:space="preserve"> George Lucas</t>
  </si>
  <si>
    <t>The Last Samurai</t>
  </si>
  <si>
    <t xml:space="preserve"> Tom Cruise , Timothy Spall , Ken Watanabe and Billy Connolly</t>
  </si>
  <si>
    <t xml:space="preserve"> Tori Vild , Ana Walczak , Gladys Bautista and Tom Sizemore</t>
  </si>
  <si>
    <t xml:space="preserve"> Glenn Plummer</t>
  </si>
  <si>
    <t>7 Deadly Sins</t>
  </si>
  <si>
    <t xml:space="preserve"> Rachel MacMillan , Frank Chiesurin , Xander Steel , et al.</t>
  </si>
  <si>
    <t xml:space="preserve"> Shawn Justice</t>
  </si>
  <si>
    <t xml:space="preserve"> John Terlesky</t>
  </si>
  <si>
    <t>Trial By Fire</t>
  </si>
  <si>
    <t xml:space="preserve"> Brooke Burns , Pascale Hutton , Erin Karpluk and Rex Linn</t>
  </si>
  <si>
    <t>Frozen (Plus Bonus Features)</t>
  </si>
  <si>
    <t>A Few Good Men</t>
  </si>
  <si>
    <t xml:space="preserve"> Tom Cruise : Lt. Daniel Kaffee</t>
  </si>
  <si>
    <t xml:space="preserve"> Top 5s</t>
  </si>
  <si>
    <t>Murderous Minds - The Iceman</t>
  </si>
  <si>
    <t>United States of Tents</t>
  </si>
  <si>
    <t xml:space="preserve"> Denny Lynch and Ashley Lynch</t>
  </si>
  <si>
    <t>Falling Down</t>
  </si>
  <si>
    <t xml:space="preserve"> Michael Douglas , Robert Duvall , Barbara Hershey , et al.</t>
  </si>
  <si>
    <t xml:space="preserve"> Robert Iscove</t>
  </si>
  <si>
    <t>She's All That</t>
  </si>
  <si>
    <t xml:space="preserve"> Freddie PrinzeJr. , Paul Walker and Anna Paquin</t>
  </si>
  <si>
    <t>When Harry Met Sally</t>
  </si>
  <si>
    <t xml:space="preserve"> Billy Crystal , Meg Ryan , Carrie Fisher and Bruno Kirby</t>
  </si>
  <si>
    <t>Dolores Claiborne</t>
  </si>
  <si>
    <t xml:space="preserve"> Kathy Bates , Jennifer Jason Leigh , Judy Parfitt , et al.</t>
  </si>
  <si>
    <t>Burt Lancaster, Audrey Hepburn, The Unforgiven - In Technicolor &amp; Uncut!</t>
  </si>
  <si>
    <t xml:space="preserve"> Burt Lancaster , Audrey Hepburn , Audie Murphy and John Saxon</t>
  </si>
  <si>
    <t xml:space="preserve"> Julian Farino</t>
  </si>
  <si>
    <t>The Child in Time</t>
  </si>
  <si>
    <t xml:space="preserve"> Benedict Cumberbatch</t>
  </si>
  <si>
    <t xml:space="preserve"> Stefania Vasconcellos</t>
  </si>
  <si>
    <t>The French Teacher</t>
  </si>
  <si>
    <t xml:space="preserve"> Marie Laurin , Sean Patrick McGowan , Anna Maiche , et al.</t>
  </si>
  <si>
    <t xml:space="preserve"> Jay Silverman</t>
  </si>
  <si>
    <t>Off The Menu</t>
  </si>
  <si>
    <t xml:space="preserve"> Dania Ramirez and Santino Fontana</t>
  </si>
  <si>
    <t xml:space="preserve"> David Storey</t>
  </si>
  <si>
    <t>Corner Gas: The Movie</t>
  </si>
  <si>
    <t xml:space="preserve"> Brent Butt , Gabrielle Miller , Fred Ewanuick , et al.</t>
  </si>
  <si>
    <t xml:space="preserve"> Anthony Drazan</t>
  </si>
  <si>
    <t xml:space="preserve"> Harvey Keitel , Fairuza Balk , Kelly Lynch , et al.</t>
  </si>
  <si>
    <t>Imaginary Crimes</t>
  </si>
  <si>
    <t xml:space="preserve"> Park Chang-jin</t>
  </si>
  <si>
    <t xml:space="preserve"> Jang Sung-won and Oh In-hye</t>
  </si>
  <si>
    <t xml:space="preserve"> George Armitage</t>
  </si>
  <si>
    <t>Secret Confession</t>
  </si>
  <si>
    <t xml:space="preserve"> John Cusack , Minnie Driver , Alan Arkin and Dan Aykroyd</t>
  </si>
  <si>
    <t xml:space="preserve"> Dominique Othenin-Girard</t>
  </si>
  <si>
    <t>Grosse Pointe Blank</t>
  </si>
  <si>
    <t xml:space="preserve"> Mariana Morgan , Ray Garaza , Theresa Morris , et al.</t>
  </si>
  <si>
    <t>Redemption</t>
  </si>
  <si>
    <t xml:space="preserve"> Jason Statham and Agata Buzek</t>
  </si>
  <si>
    <t xml:space="preserve"> Steven Knight</t>
  </si>
  <si>
    <t>Big Trouble In Little China</t>
  </si>
  <si>
    <t xml:space="preserve"> Kurt Russell , Kim Cattrall and Dennis Dun</t>
  </si>
  <si>
    <t>The In Between</t>
  </si>
  <si>
    <t xml:space="preserve"> Joey King , Kyle Allen , Kim Dickens and John Ortiz</t>
  </si>
  <si>
    <t xml:space="preserve"> Arie Posin</t>
  </si>
  <si>
    <t>Palm Trees and Power Lines</t>
  </si>
  <si>
    <t xml:space="preserve"> Lily McInerny , Jonathan Tucker and Gretchen Mol</t>
  </si>
  <si>
    <t xml:space="preserve"> Jamie Dack</t>
  </si>
  <si>
    <t>Superbad</t>
  </si>
  <si>
    <t xml:space="preserve"> Jonah Hill , Michael Cera , Seth Rogen and Bill Hader</t>
  </si>
  <si>
    <t xml:space="preserve"> Brian Dennehy , Crystal Bernard , Beth Grant and Brad Stine</t>
  </si>
  <si>
    <t xml:space="preserve"> Brent Huff</t>
  </si>
  <si>
    <t>Welcome To Paradise</t>
  </si>
  <si>
    <t xml:space="preserve"> Zach Galligan , Clint Howard , Johnny Lechner , et al.</t>
  </si>
  <si>
    <t xml:space="preserve"> Glenn Martin</t>
  </si>
  <si>
    <t>American Bigfoot</t>
  </si>
  <si>
    <t xml:space="preserve"> Paul Hogan , Linda Kozlowski and John Meillon</t>
  </si>
  <si>
    <t xml:space="preserve"> Peter Faiman</t>
  </si>
  <si>
    <t>'Crocodile' Dundee</t>
  </si>
  <si>
    <t xml:space="preserve"> Bonnie Somerville , Shelley Long and Jordan Bridges</t>
  </si>
  <si>
    <t xml:space="preserve"> Jim Fall</t>
  </si>
  <si>
    <t>August Creek</t>
  </si>
  <si>
    <t xml:space="preserve"> Elizabeth Blackmore , Michael Cavanaugh , et al.</t>
  </si>
  <si>
    <t xml:space="preserve"> Maura Anderson</t>
  </si>
  <si>
    <t>Bigger, Stronger, Faster</t>
  </si>
  <si>
    <t xml:space="preserve"> Chris Bell</t>
  </si>
  <si>
    <t xml:space="preserve"> Richard Valenzuela and JJ Terry</t>
  </si>
  <si>
    <t>Rowdy</t>
  </si>
  <si>
    <t xml:space="preserve"> Kyle Busch , Dale Earnhardt Jr. , Jeff Gordon and Kurt Busch</t>
  </si>
  <si>
    <t>Spirited Away (English Language)</t>
  </si>
  <si>
    <t xml:space="preserve"> Daveigh Chase , Jason Marsden and David Ogden Stiers</t>
  </si>
  <si>
    <t>Jojo Rabbit</t>
  </si>
  <si>
    <t xml:space="preserve"> Roman Griffin Davis , Thomasin McKenzie , Taika Waititi , et al.</t>
  </si>
  <si>
    <t>Caddyshack</t>
  </si>
  <si>
    <t xml:space="preserve"> Chevy Chase , Rodney Dangerfield , Ted Knight , et al.</t>
  </si>
  <si>
    <t xml:space="preserve"> Alice Eve , Chris Evans , Daniel Spink and Elijah Moreland</t>
  </si>
  <si>
    <t xml:space="preserve"> Danishka Esterhazy</t>
  </si>
  <si>
    <t>Level 16</t>
  </si>
  <si>
    <t xml:space="preserve"> Katie Douglas , Celina Martin , Peter Outerbridge , et al.</t>
  </si>
  <si>
    <t>Scooby-Doo on Zombie Island</t>
  </si>
  <si>
    <t xml:space="preserve"> Scott Innes , Billy West and Mary Kay Bergman</t>
  </si>
  <si>
    <t xml:space="preserve"> Koan Hui and Vernie Yeung</t>
  </si>
  <si>
    <t xml:space="preserve"> Jet Li , Tony L. Ka Fai , Louis Koo and Huang Xiaoming</t>
  </si>
  <si>
    <t xml:space="preserve"> Jonathan Darby</t>
  </si>
  <si>
    <t>League Of Gods [English Subtitled]</t>
  </si>
  <si>
    <t xml:space="preserve"> Forest Whitaker , Sam Waterston , Dana Delany , et al.</t>
  </si>
  <si>
    <t xml:space="preserve"> Louise E. Lathey</t>
  </si>
  <si>
    <t>The Enemy Within</t>
  </si>
  <si>
    <t xml:space="preserve"> Joanna Gaskell , Alicia C. Snee , Alethea Sholomenko , et al.</t>
  </si>
  <si>
    <t>Who Am I Now?</t>
  </si>
  <si>
    <t xml:space="preserve"> Catherine Keener , James Franco , Elliot Page , et al.</t>
  </si>
  <si>
    <t xml:space="preserve"> Prashanth Neel</t>
  </si>
  <si>
    <t xml:space="preserve"> Yash , Srinidhi Shetty , Sanjay Dutt and Raveena Tandon</t>
  </si>
  <si>
    <t>101 Near Misses</t>
  </si>
  <si>
    <t xml:space="preserve"> Shane Richie</t>
  </si>
  <si>
    <t xml:space="preserve"> Elaine Hackett</t>
  </si>
  <si>
    <t>Demigod</t>
  </si>
  <si>
    <t xml:space="preserve"> Rachel Nichols and Yohance Myles</t>
  </si>
  <si>
    <t xml:space="preserve"> Miles Doleac</t>
  </si>
  <si>
    <t xml:space="preserve"> Jes Macallan , Karl Makinen and John Redlinger</t>
  </si>
  <si>
    <t xml:space="preserve"> Greg Kiefer</t>
  </si>
  <si>
    <t>Jeepers Creepers 2</t>
  </si>
  <si>
    <t xml:space="preserve"> Ray Wise , Nicki Aycox , Marieh Delfino and Thomas Gossom Jr.</t>
  </si>
  <si>
    <t>The Infiltrator</t>
  </si>
  <si>
    <t xml:space="preserve"> Bryan Cranston , John Leguizamo , Diane Kruger and Amy Ryan</t>
  </si>
  <si>
    <t xml:space="preserve"> Brad Furman</t>
  </si>
  <si>
    <t>A Haunted House</t>
  </si>
  <si>
    <t xml:space="preserve"> Marlon Wayans , Essence Atkins , Cedric the Entertainer , et al.</t>
  </si>
  <si>
    <t>Beach Babes From Beyond</t>
  </si>
  <si>
    <t xml:space="preserve"> Joe Estevez , Don Swayze and Burt Ward</t>
  </si>
  <si>
    <t>I'm In Love With A Church Girl</t>
  </si>
  <si>
    <t xml:space="preserve"> Jeff "Ja Rule" Atkins , Adrienne Bailon , et al.</t>
  </si>
  <si>
    <t xml:space="preserve"> Steve Race</t>
  </si>
  <si>
    <t xml:space="preserve"> Bill Murray , Casey Kasem , Dan Aykroyd and Sigourney Weaver</t>
  </si>
  <si>
    <t>Ghostbusters</t>
  </si>
  <si>
    <t>The Hobbit: The Desolation of Smaug</t>
  </si>
  <si>
    <t>The Heat Extended Version</t>
  </si>
  <si>
    <t xml:space="preserve"> Morgan Freeman , Jesse Eisenberg , Daniel Radcliffe , et al.</t>
  </si>
  <si>
    <t xml:space="preserve"> Burt Ward and Linnea Quigley</t>
  </si>
  <si>
    <t xml:space="preserve"> Richard Gabai</t>
  </si>
  <si>
    <t>Virgin High</t>
  </si>
  <si>
    <t>Cupid</t>
  </si>
  <si>
    <t xml:space="preserve"> Georgina Jane , Michael Owusu , Abi Casson Thompson , et al.</t>
  </si>
  <si>
    <t>Brightest Star</t>
  </si>
  <si>
    <t xml:space="preserve"> Chris Lowell and Rose McIver</t>
  </si>
  <si>
    <t xml:space="preserve"> Maggie Kiley</t>
  </si>
  <si>
    <t xml:space="preserve"> Sam Elliott , Bill Paxton , Kurt Russell and Val Kilmer</t>
  </si>
  <si>
    <t>Project X (2012) (Unrated)</t>
  </si>
  <si>
    <t xml:space="preserve"> Thomas Mann , Oliver Cooper , Jonathan Daniel Brown , et al.</t>
  </si>
  <si>
    <t>Tab Hunter Confidential</t>
  </si>
  <si>
    <t xml:space="preserve"> Tab Hunter , John Waters , George Takei and Debbie Reynolds</t>
  </si>
  <si>
    <t xml:space="preserve"> Jeffrey Schwarz</t>
  </si>
  <si>
    <t>Letters To God</t>
  </si>
  <si>
    <t xml:space="preserve"> Tanner Maguire and Jeffrey Johnson</t>
  </si>
  <si>
    <t xml:space="preserve"> David Nixon</t>
  </si>
  <si>
    <t xml:space="preserve"> David Niven , Olivia de Havilland and May Whitty</t>
  </si>
  <si>
    <t xml:space="preserve"> Sam Wood and William Wyler</t>
  </si>
  <si>
    <t>Raffles (1939)</t>
  </si>
  <si>
    <t xml:space="preserve"> Jason Sudeikis , Lee Pace and Judy Greer</t>
  </si>
  <si>
    <t>Driven</t>
  </si>
  <si>
    <t xml:space="preserve"> Richard Harmon , Leanne Lapp and Jennifer Dylan</t>
  </si>
  <si>
    <t xml:space="preserve"> John Poliquin</t>
  </si>
  <si>
    <t>Grave Encounters 2</t>
  </si>
  <si>
    <t xml:space="preserve"> Jet Li , Eric Tsang , Simon Yam and Gigi Leung</t>
  </si>
  <si>
    <t xml:space="preserve"> Wei Tung</t>
  </si>
  <si>
    <t>Jet Li's Contract Killer</t>
  </si>
  <si>
    <t xml:space="preserve"> Heather Beers , Jeremy Elliott , Adam Johnson , et al.</t>
  </si>
  <si>
    <t xml:space="preserve"> Adam Thomas Anderegg</t>
  </si>
  <si>
    <t>Terminator: Dark Fate</t>
  </si>
  <si>
    <t xml:space="preserve"> Linda Hamilton , Arnold Schwarzenegger , Mackenzie Davis , et al.</t>
  </si>
  <si>
    <t>28 Days Later</t>
  </si>
  <si>
    <t xml:space="preserve"> Cillian Murphy , Naomie Harris , Christopher Eccleston , et al.</t>
  </si>
  <si>
    <t>Halo: Nightfall</t>
  </si>
  <si>
    <t xml:space="preserve"> Mike Coulter , Sarah Armstrong , Steven Waddington , et al.</t>
  </si>
  <si>
    <t xml:space="preserve"> Sergio Mimica-Gezzan</t>
  </si>
  <si>
    <t>Rare Objects</t>
  </si>
  <si>
    <t xml:space="preserve"> Julie Mayorga , Katie Holmes , Alan Cumming and Derek Luke</t>
  </si>
  <si>
    <t xml:space="preserve"> Katie Holmes</t>
  </si>
  <si>
    <t>Fahrenheit 451</t>
  </si>
  <si>
    <t xml:space="preserve"> Michael B. Jordan , Michael Shannon , Sofia Boutella , et al.</t>
  </si>
  <si>
    <t xml:space="preserve"> Ramin Bahrani</t>
  </si>
  <si>
    <t>Madame</t>
  </si>
  <si>
    <t xml:space="preserve"> Toni Collette , Harvey Keitel , Rossy de Palma , et al.</t>
  </si>
  <si>
    <t xml:space="preserve"> Amanda Sthers</t>
  </si>
  <si>
    <t xml:space="preserve"> Will Lyman</t>
  </si>
  <si>
    <t xml:space="preserve"> Gordon Forbes III</t>
  </si>
  <si>
    <t>Operation Anaconda: The Battle of Roberts' Ridge</t>
  </si>
  <si>
    <t xml:space="preserve"> Selva Rasalingam and Karima Gouit</t>
  </si>
  <si>
    <t>The Gospel of Matthew</t>
  </si>
  <si>
    <t xml:space="preserve"> Paul McCarthy , Jonathan Rhodes , Michael Langridge , et al.</t>
  </si>
  <si>
    <t xml:space="preserve"> Craig Griffith</t>
  </si>
  <si>
    <t>Through the Looking Glass</t>
  </si>
  <si>
    <t xml:space="preserve"> Ken Pipes , Frank McCauley , Michael E. O'Hara , et al.</t>
  </si>
  <si>
    <t xml:space="preserve"> Ken Rodgers and Betty Rodgers</t>
  </si>
  <si>
    <t>Bravo! Common Men, Uncommon Valor</t>
  </si>
  <si>
    <t xml:space="preserve"> Fred Gerber</t>
  </si>
  <si>
    <t>Ruby Herring Mysteries: Her Last Breath</t>
  </si>
  <si>
    <t xml:space="preserve"> Patrick Dempsey and Oliver Reed</t>
  </si>
  <si>
    <t>The Bible Collection: Jeremiah</t>
  </si>
  <si>
    <t>Scooby-Doo and the Alien Invaders</t>
  </si>
  <si>
    <t xml:space="preserve"> Jeff Bennett , Mary Kay Bergman , Jennifer Hale , et al.</t>
  </si>
  <si>
    <t xml:space="preserve"> Jim Stenstrum</t>
  </si>
  <si>
    <t>Batman</t>
  </si>
  <si>
    <t xml:space="preserve"> Jack Nicholson , Michael Keaton , Kim Basinger , et al.</t>
  </si>
  <si>
    <t>Aftermath</t>
  </si>
  <si>
    <t xml:space="preserve"> Arnold Schwarzenegger , Hannah Ware , Kevin Zegers , et al.</t>
  </si>
  <si>
    <t>To the Stars</t>
  </si>
  <si>
    <t xml:space="preserve"> Kara Hayward , Liana Liberato , Malin Akerman and Tony Hale</t>
  </si>
  <si>
    <t xml:space="preserve"> Martha Stephens</t>
  </si>
  <si>
    <t>Forev</t>
  </si>
  <si>
    <t xml:space="preserve"> Noël Wells , Matt Mider , Amanda Bauer and Timmy L'Heureux</t>
  </si>
  <si>
    <t xml:space="preserve"> Molly Green and James Leffler</t>
  </si>
  <si>
    <t>God of War 2</t>
  </si>
  <si>
    <t xml:space="preserve"> Charles Lin , Yuxi Liu and Yinghao Sheng</t>
  </si>
  <si>
    <t xml:space="preserve"> Mavis Cai</t>
  </si>
  <si>
    <t>Where the Truth Lies</t>
  </si>
  <si>
    <t xml:space="preserve"> Kevin Bacon , Colin Firth and Alison Lohman</t>
  </si>
  <si>
    <t xml:space="preserve"> Atom Egoyan</t>
  </si>
  <si>
    <t>Left For Dead: The Ashley Reeves Story</t>
  </si>
  <si>
    <t xml:space="preserve"> Cineflix International Media Lim</t>
  </si>
  <si>
    <t xml:space="preserve"> John Real</t>
  </si>
  <si>
    <t xml:space="preserve"> Brendan Rudnicki</t>
  </si>
  <si>
    <t>Jesus Revolution [Blu-ray]</t>
  </si>
  <si>
    <t xml:space="preserve"> Rachel Daigh , James Cosmo and Neb Chupin</t>
  </si>
  <si>
    <t>Breath</t>
  </si>
  <si>
    <t xml:space="preserve"> Tyler Miller , Dylan DeVane , Sarah Tyson and Kellan Rudnicki</t>
  </si>
  <si>
    <t>The Haunting of the Murder House</t>
  </si>
  <si>
    <t>Super Dark Times</t>
  </si>
  <si>
    <t xml:space="preserve"> Owen Campbell , Charlie Tahan and Elizabeth Cappuccino</t>
  </si>
  <si>
    <t xml:space="preserve"> Kevin Phillips</t>
  </si>
  <si>
    <t>PeaceLoveMisunderstanding</t>
  </si>
  <si>
    <t xml:space="preserve"> Jane Fonda , Catherine Keener , Kyle MacLachlan , et al.</t>
  </si>
  <si>
    <t>Murder She Baked: Just Desserts</t>
  </si>
  <si>
    <t>S.M.A.R.T. Chase</t>
  </si>
  <si>
    <t xml:space="preserve"> Orlando Bloom , Simon Yam , Lynn Hung and Hannah Quinlivan</t>
  </si>
  <si>
    <t xml:space="preserve"> Charles Martin</t>
  </si>
  <si>
    <t>Ernest Goes to School</t>
  </si>
  <si>
    <t xml:space="preserve"> Jim Varney , Linda Kash , Sarah Chalke and Will Sasso</t>
  </si>
  <si>
    <t xml:space="preserve"> Coke Sams</t>
  </si>
  <si>
    <t>Something In The Woods</t>
  </si>
  <si>
    <t xml:space="preserve"> David D. Ford , Angela Harger , Lee Kelley and Mike L. Hall</t>
  </si>
  <si>
    <t xml:space="preserve"> David D. Ford and Tony Gibson</t>
  </si>
  <si>
    <t>Shockwave: Countdown to Disaster</t>
  </si>
  <si>
    <t xml:space="preserve"> Stacey Oristano , Rib Hillis , Morgan Lindholm , et al.</t>
  </si>
  <si>
    <t>The Great Wall</t>
  </si>
  <si>
    <t xml:space="preserve"> Matt Damon , Jing Tian , Pedro Pascal and Willem Dafoe</t>
  </si>
  <si>
    <t xml:space="preserve"> Zhang Yimou</t>
  </si>
  <si>
    <t>MVP</t>
  </si>
  <si>
    <t xml:space="preserve"> Mo McRae , Nate Boyer , Dina Shihabi and Christina Ocha</t>
  </si>
  <si>
    <t xml:space="preserve"> Nate Boyer</t>
  </si>
  <si>
    <t xml:space="preserve"> Keegan Connor Tracy , Jett Klyne , Sean Rogerson , et al.</t>
  </si>
  <si>
    <t xml:space="preserve"> Brandon Christensen</t>
  </si>
  <si>
    <t>Z</t>
  </si>
  <si>
    <t xml:space="preserve"> Ronen Rubinstein , Mia Serafino and Crispin Glover</t>
  </si>
  <si>
    <t xml:space="preserve"> Tim Hunter</t>
  </si>
  <si>
    <t>Smiley Face Killers</t>
  </si>
  <si>
    <t xml:space="preserve"> Chelsea Alden , Jenna Ushkowitz and Veronica Dunne</t>
  </si>
  <si>
    <t>Rosé All Day</t>
  </si>
  <si>
    <t xml:space="preserve"> Robert Costanzo , Lance Gross , Natasha Marc and Jeremy Meeks</t>
  </si>
  <si>
    <t>Little Lies</t>
  </si>
  <si>
    <t xml:space="preserve"> Lucas Akoskin , Leonor Varela , Florencia Peña , et al.</t>
  </si>
  <si>
    <t xml:space="preserve"> Sebastián Schindel</t>
  </si>
  <si>
    <t>You Got Served</t>
  </si>
  <si>
    <t xml:space="preserve"> J Boog , Lil Fizz , Raz B and Marques Houston</t>
  </si>
  <si>
    <t xml:space="preserve"> Christopher B. Stokes</t>
  </si>
  <si>
    <t>Eric Clapton: Standing at the Crossroads</t>
  </si>
  <si>
    <t xml:space="preserve"> Eric Clapton , Jack Bruce and Keith Richards</t>
  </si>
  <si>
    <t>Baby Shark and More Kids Songs</t>
  </si>
  <si>
    <t xml:space="preserve"> Jackson , Will , Jacinta and Alyssa</t>
  </si>
  <si>
    <t>Batman Begins</t>
  </si>
  <si>
    <t xml:space="preserve"> Christian Bale , Michael Caine , Katie Holmes and Gary Oldman</t>
  </si>
  <si>
    <t>Whitney Houston: I Wanna Dance with Somebody</t>
  </si>
  <si>
    <t xml:space="preserve"> Naomi Ackie , Stanley Tucci , Ashton Sanders and Tamara Tunie</t>
  </si>
  <si>
    <t>Legend</t>
  </si>
  <si>
    <t xml:space="preserve"> Tom Hardy , Emily Browning , David Thewlis , et al.</t>
  </si>
  <si>
    <t>8 Mile</t>
  </si>
  <si>
    <t xml:space="preserve"> Eminem , Kim Basinger , Brittany Murphy and Mekhi Phifer</t>
  </si>
  <si>
    <t xml:space="preserve"> Curtis Hanson</t>
  </si>
  <si>
    <t>Bad Lieutenant : Port of Call New Orleans</t>
  </si>
  <si>
    <t xml:space="preserve"> Nicolas Cage , Eva Mendes and Val Kilmer</t>
  </si>
  <si>
    <t xml:space="preserve"> Phoebe Dynevor , Matthew Goode and David Morrisey</t>
  </si>
  <si>
    <t xml:space="preserve"> Claire McCarthy</t>
  </si>
  <si>
    <t>The Colour Room</t>
  </si>
  <si>
    <t xml:space="preserve"> Gael Garcia Bernal , Simon Russell Beale , et al.</t>
  </si>
  <si>
    <t xml:space="preserve"> Alonso Ruizpalacios</t>
  </si>
  <si>
    <t>Museo</t>
  </si>
  <si>
    <t xml:space="preserve"> Ji-Seob So , Mi-yeon Lee and Do-won Kwak</t>
  </si>
  <si>
    <t xml:space="preserve"> Lim Sang-Yun</t>
  </si>
  <si>
    <t>A Company Man</t>
  </si>
  <si>
    <t xml:space="preserve"> Megan Wennberg</t>
  </si>
  <si>
    <t>Murder in the Cove</t>
  </si>
  <si>
    <t>Curse of the Dragonslayer</t>
  </si>
  <si>
    <t xml:space="preserve"> Danielle C. Ryan , Richard McWilliams and Paul D. Hunt</t>
  </si>
  <si>
    <t>2nd Chance</t>
  </si>
  <si>
    <t xml:space="preserve"> Francois Barre</t>
  </si>
  <si>
    <t>End Time Prophecy of the Popes</t>
  </si>
  <si>
    <t xml:space="preserve"> Patrick Floersheim</t>
  </si>
  <si>
    <t>Spy Kids 3-D: Game Over</t>
  </si>
  <si>
    <t xml:space="preserve"> Justin Long and Christian Long</t>
  </si>
  <si>
    <t>Lady of the Manor</t>
  </si>
  <si>
    <t xml:space="preserve"> Melanie Lynskey , Judy Greer , Ryan Phillippe and Justin Long</t>
  </si>
  <si>
    <t xml:space="preserve"> Noel Nosseck</t>
  </si>
  <si>
    <t>The Killing Secret</t>
  </si>
  <si>
    <t xml:space="preserve"> Ari Meyers , Soleil Moon Frye , John O'Hurley and Tess Harper</t>
  </si>
  <si>
    <t>Joy for Christmas</t>
  </si>
  <si>
    <t xml:space="preserve"> Cindy Busby , Sam Page , Erin Boyes and Wesley Macinnes</t>
  </si>
  <si>
    <t>Scooby-Doo! Aloha Scooby-Doo!</t>
  </si>
  <si>
    <t xml:space="preserve"> Frank Welker , Casey Kasem , Mindy Cohn , et al.</t>
  </si>
  <si>
    <t xml:space="preserve"> Tom McComas</t>
  </si>
  <si>
    <t xml:space="preserve"> Jeff McComas</t>
  </si>
  <si>
    <t xml:space="preserve"> Richard Curtis</t>
  </si>
  <si>
    <t>I Love Toy Trains - Ticket to Ride</t>
  </si>
  <si>
    <t xml:space="preserve"> Domhnall Gleeson , Rachel McAdams , Bill Nighy , et al.</t>
  </si>
  <si>
    <t>About Time</t>
  </si>
  <si>
    <t xml:space="preserve"> Aaron Woodley</t>
  </si>
  <si>
    <t xml:space="preserve"> Jeremy Renner , Heidi Klum , James Franco and John Cleese</t>
  </si>
  <si>
    <t>A Haunting on Brockway Street</t>
  </si>
  <si>
    <t xml:space="preserve"> Steven T. Shippy , Steve Gonsalves , Jamie M. Breit , et al.</t>
  </si>
  <si>
    <t xml:space="preserve"> Steven T. Shippy</t>
  </si>
  <si>
    <t>Ancient Alien America</t>
  </si>
  <si>
    <t xml:space="preserve"> Paul Cook and Gordon Rife</t>
  </si>
  <si>
    <t>The Dark Tower</t>
  </si>
  <si>
    <t xml:space="preserve"> Idris Elba , Matthew McConaughey , Tom Taylor and Claudia Kim</t>
  </si>
  <si>
    <t xml:space="preserve"> Nikolaj Arcel</t>
  </si>
  <si>
    <t xml:space="preserve"> Sheri Moon Zombie , Meg Foster , Richard Blake and Lew Temple</t>
  </si>
  <si>
    <t>Hansel and Gretel</t>
  </si>
  <si>
    <t xml:space="preserve"> David Warner and Hugh Pollard</t>
  </si>
  <si>
    <t xml:space="preserve"> Len Talan</t>
  </si>
  <si>
    <t>Pinkfong Sing-Along Movie 2: Wonderstar Concert</t>
  </si>
  <si>
    <t>Planet Of The Apes</t>
  </si>
  <si>
    <t xml:space="preserve"> Mark Wahlberg , Gary Oldman , Tim Roth , et al.</t>
  </si>
  <si>
    <t>Ever After: A Cinderella Story</t>
  </si>
  <si>
    <t xml:space="preserve"> Drew Barrymore , Anjelica Huston , Dougray Scott , et al.</t>
  </si>
  <si>
    <t xml:space="preserve"> Roberto D'Antona</t>
  </si>
  <si>
    <t>Village of the Vampire</t>
  </si>
  <si>
    <t xml:space="preserve"> Roberto D'Antona , Annamaria Lorusso , Francesco Emulo , et al.</t>
  </si>
  <si>
    <t xml:space="preserve"> Valdimar Jóhannsson</t>
  </si>
  <si>
    <t>Lamb</t>
  </si>
  <si>
    <t xml:space="preserve"> Noomi Rapace , Hilmir Snær Guðnason , et al.</t>
  </si>
  <si>
    <t xml:space="preserve"> Kelly Asbury and Lorna Cook</t>
  </si>
  <si>
    <t xml:space="preserve"> James Cromwell , Daniel Studi , Chopper Bernet and Matt Damon</t>
  </si>
  <si>
    <t xml:space="preserve"> Leo Sullivan</t>
  </si>
  <si>
    <t>Spirit: Stallion of the Cimarron</t>
  </si>
  <si>
    <t xml:space="preserve"> Andra Fuller , Michael Finn , Erica Page and Maurice Johnson</t>
  </si>
  <si>
    <t xml:space="preserve"> Aigars Grauba</t>
  </si>
  <si>
    <t>Life Without Hope</t>
  </si>
  <si>
    <t xml:space="preserve"> Edvin Endre , James Bloor and Aiste Dirziute</t>
  </si>
  <si>
    <t xml:space="preserve"> ROBERT PETERS</t>
  </si>
  <si>
    <t>The Pagan King</t>
  </si>
  <si>
    <t xml:space="preserve"> JOHN AMOS , RICHARD AYODEJI MAKUN , RICHARD MOFE DAMIJO , et al.</t>
  </si>
  <si>
    <t>Christmas in Miami</t>
  </si>
  <si>
    <t xml:space="preserve"> Matt Davis , Colin Farrell , Matthew Davis , et al.</t>
  </si>
  <si>
    <t xml:space="preserve"> Robert MacLean</t>
  </si>
  <si>
    <t>Tigerland</t>
  </si>
  <si>
    <t>Crips And Bloods: Made In America</t>
  </si>
  <si>
    <t xml:space="preserve"> Jim Brown and Forest Whitaker</t>
  </si>
  <si>
    <t xml:space="preserve"> Stacy Peralta</t>
  </si>
  <si>
    <t>The Moors Murders</t>
  </si>
  <si>
    <t xml:space="preserve"> Nick Finnis</t>
  </si>
  <si>
    <t xml:space="preserve"> Clive Entwistle</t>
  </si>
  <si>
    <t xml:space="preserve"> Joaquin Phoenix , Robert De Niro , Zazie Beetz , et al.</t>
  </si>
  <si>
    <t>The Flowers of War</t>
  </si>
  <si>
    <t xml:space="preserve"> Christian Bale and Ni Ni</t>
  </si>
  <si>
    <t>Bravetown</t>
  </si>
  <si>
    <t xml:space="preserve"> Josh Duhamel , Laura Dern and Lucas Till</t>
  </si>
  <si>
    <t xml:space="preserve"> Daniel Duran</t>
  </si>
  <si>
    <t>Iceman: The Time Traveler</t>
  </si>
  <si>
    <t xml:space="preserve"> Wai Man Yip</t>
  </si>
  <si>
    <t>Miracle at Moreaux</t>
  </si>
  <si>
    <t xml:space="preserve"> Loretta Swit , Robert Joy , Ken Pogue and Marsha Moreau</t>
  </si>
  <si>
    <t>Crypto</t>
  </si>
  <si>
    <t xml:space="preserve"> Beau Knapp , Alexis Bledel , Luke Hemsworth , et al.</t>
  </si>
  <si>
    <t xml:space="preserve"> John Stalberg and Jr.</t>
  </si>
  <si>
    <t>Disturbia</t>
  </si>
  <si>
    <t xml:space="preserve"> Shia LaBeouf , David Morse , Sarah Roemer , et al.</t>
  </si>
  <si>
    <t>Going in Style (2017)</t>
  </si>
  <si>
    <t xml:space="preserve"> Morgan Freeman , Michael Caine , Alan Arkin and Ann-Margret</t>
  </si>
  <si>
    <t xml:space="preserve"> Gugu Mbatha-Raw , Tom Wilkinson , Sam Reid and Sarah Gadon</t>
  </si>
  <si>
    <t xml:space="preserve"> Amma Asante</t>
  </si>
  <si>
    <t>Belle</t>
  </si>
  <si>
    <t xml:space="preserve"> Michelle Ruff , Liam O'Brien , Steve Kramer and David Lodge</t>
  </si>
  <si>
    <t xml:space="preserve"> Takeshi Koike</t>
  </si>
  <si>
    <t>Redline</t>
  </si>
  <si>
    <t xml:space="preserve"> Jesi Jensen and Joe Kurak</t>
  </si>
  <si>
    <t xml:space="preserve"> Joel Paul Reisig</t>
  </si>
  <si>
    <t>Christmas at the Holly Hotel</t>
  </si>
  <si>
    <t xml:space="preserve"> Cedric Burnside , Herman J.R. Johnson , Anquanizia Hall , et al.</t>
  </si>
  <si>
    <t xml:space="preserve"> Travis Mills</t>
  </si>
  <si>
    <t>Texas Red</t>
  </si>
  <si>
    <t xml:space="preserve"> Ben Browder , Kalvin Stinger and Ethan Phillips</t>
  </si>
  <si>
    <t>Roborex</t>
  </si>
  <si>
    <t>The Red Book Ritual</t>
  </si>
  <si>
    <t xml:space="preserve"> Agustin Olcese , Bruno Giacobbe and Marlene Pedersen</t>
  </si>
  <si>
    <t xml:space="preserve"> Ariel Luque</t>
  </si>
  <si>
    <t>The Sons of Mistletoe</t>
  </si>
  <si>
    <t xml:space="preserve"> Roma Downey , George Newbern , Scott Terra , et al.</t>
  </si>
  <si>
    <t xml:space="preserve"> Desmond Mullen</t>
  </si>
  <si>
    <t>The Busy Little Engine</t>
  </si>
  <si>
    <t xml:space="preserve"> Desmond Mullen , Pig , Busy Little Engine and Lorrie Guess</t>
  </si>
  <si>
    <t xml:space="preserve"> Angela Robinson</t>
  </si>
  <si>
    <t>Professor Marston and the Wonder Women</t>
  </si>
  <si>
    <t xml:space="preserve"> Luke Evans , Rebecca Hall , Bella Heathcote and Oliver Platt</t>
  </si>
  <si>
    <t xml:space="preserve"> Nicholas Sgarro</t>
  </si>
  <si>
    <t xml:space="preserve"> Lynn Redgrave and Jean-Pierre Aumont</t>
  </si>
  <si>
    <t>The Happy Hooker</t>
  </si>
  <si>
    <t xml:space="preserve"> Freddie Hutton Mills and Bart Ruspoli</t>
  </si>
  <si>
    <t xml:space="preserve"> Olivia Grant , Chiké Okonkwo and Paul Nicholls</t>
  </si>
  <si>
    <t xml:space="preserve"> Frank Capra</t>
  </si>
  <si>
    <t xml:space="preserve"> Adam Sandler , Andy Samberg , Selena Gomez and Kevin James</t>
  </si>
  <si>
    <t>Murder, She Baked: A Plum Pudding Mystery</t>
  </si>
  <si>
    <t>Yu-Gi-Oh! The Movie</t>
  </si>
  <si>
    <t xml:space="preserve"> Dan Green , Eric Stuart , Scottie Ray and Wayne Grayson</t>
  </si>
  <si>
    <t xml:space="preserve"> Hatsuki Tsuji</t>
  </si>
  <si>
    <t>Becoming Ms. Bennet: Pride &amp; Prejudice</t>
  </si>
  <si>
    <t xml:space="preserve"> Lexi Giovagnoli , David Witts and Karan Sagoo</t>
  </si>
  <si>
    <t>Gringo</t>
  </si>
  <si>
    <t xml:space="preserve"> David Oyelowo , Charlize Theron , Joel Edgerton , et al.</t>
  </si>
  <si>
    <t xml:space="preserve"> Nash Edgerton</t>
  </si>
  <si>
    <t>Aquarium of the Dead</t>
  </si>
  <si>
    <t xml:space="preserve"> Vivica A. Fox , Eva Ceja , D.C. Douglas and Erica Duke</t>
  </si>
  <si>
    <t>Love Lessons</t>
  </si>
  <si>
    <t xml:space="preserve"> Patty Duke , Ronny Cox , Max Martini and Beverley Elliott</t>
  </si>
  <si>
    <t xml:space="preserve"> Douglas Barr</t>
  </si>
  <si>
    <t xml:space="preserve"> Josh Lucas , Jon Hamm , James Van Der Beek and Jimmy Bennett</t>
  </si>
  <si>
    <t xml:space="preserve"> Anders Anderson</t>
  </si>
  <si>
    <t xml:space="preserve"> Amitabh Bachchan , Aamir Khan , Katrina Kaif , et al.</t>
  </si>
  <si>
    <t xml:space="preserve"> Vijay Krishna Acharya</t>
  </si>
  <si>
    <t>Thugs Of Hindostan (Tamil)</t>
  </si>
  <si>
    <t xml:space="preserve"> Leven Rambin , Jim Parrack , Landon Edwards , et al.</t>
  </si>
  <si>
    <t xml:space="preserve"> Ramaa Mosley</t>
  </si>
  <si>
    <t>Lost Child</t>
  </si>
  <si>
    <t xml:space="preserve"> Harriet Burnette , Ryan Mock Curry , Leaton Mitchell , et al.</t>
  </si>
  <si>
    <t xml:space="preserve"> Shorni Hardy</t>
  </si>
  <si>
    <t>My 3 Boys</t>
  </si>
  <si>
    <t xml:space="preserve"> Leah Renee , Niall Matter , Lisa Whechel and Michael Tiegen</t>
  </si>
  <si>
    <t xml:space="preserve"> Christie Will Wolf</t>
  </si>
  <si>
    <t>Falling For Christmas</t>
  </si>
  <si>
    <t xml:space="preserve"> Dabney Coleman , Timothy Busfield , Lauren Tom , et al.</t>
  </si>
  <si>
    <t xml:space="preserve"> Bobby Roth</t>
  </si>
  <si>
    <t>Death Race</t>
  </si>
  <si>
    <t xml:space="preserve"> Jason Statham , Tyrese Gibson , Ian McShane and Joan Allen</t>
  </si>
  <si>
    <t>Wes Craven Presents: Dracula 2000</t>
  </si>
  <si>
    <t xml:space="preserve"> Christopher Plummer , Gerard Butler , Justine Waddell , et al.</t>
  </si>
  <si>
    <t>Tranquil Lake Sounds for Sleep 8 Hours</t>
  </si>
  <si>
    <t xml:space="preserve"> Jim Wilmer</t>
  </si>
  <si>
    <t xml:space="preserve"> Ben Lewin</t>
  </si>
  <si>
    <t>The Catcher Was a Spy</t>
  </si>
  <si>
    <t xml:space="preserve"> Paul Rudd , Mark Strong , Sienna Miller and Jeff Daniels</t>
  </si>
  <si>
    <t>Love in Store</t>
  </si>
  <si>
    <t xml:space="preserve"> Alexandra Breckenridge and Robert Buckley</t>
  </si>
  <si>
    <t xml:space="preserve"> Kevin Pontuti</t>
  </si>
  <si>
    <t>The Yellow Wallpaper</t>
  </si>
  <si>
    <t xml:space="preserve"> Alexandra Loreth , Joe Mullins , Jeanne O’Connor , et al.</t>
  </si>
  <si>
    <t xml:space="preserve"> Mukul Abhyankar</t>
  </si>
  <si>
    <t xml:space="preserve"> Tabu , Manoj Bajpayee and Annu Kapoor</t>
  </si>
  <si>
    <t xml:space="preserve"> Alejandro González Iñárritu</t>
  </si>
  <si>
    <t xml:space="preserve"> Brad Pitt , Cate Blanchett , Gael García Bernal , et al.</t>
  </si>
  <si>
    <t xml:space="preserve"> John Hamburg</t>
  </si>
  <si>
    <t>I Love You, Man</t>
  </si>
  <si>
    <t xml:space="preserve"> Paul Rudd , Jason Segel , Rashida Jones and Andy Samberg</t>
  </si>
  <si>
    <t xml:space="preserve"> Regina King</t>
  </si>
  <si>
    <t>One Night in Miami...</t>
  </si>
  <si>
    <t xml:space="preserve"> Kingsley Ben-Adir, Eli Goree, Aldis Hodge, Leslie Odom Jr</t>
  </si>
  <si>
    <t xml:space="preserve"> Benjamin Statler</t>
  </si>
  <si>
    <t xml:space="preserve"> Tom Grant</t>
  </si>
  <si>
    <t xml:space="preserve"> Max Martini</t>
  </si>
  <si>
    <t>Soaked in Bleach</t>
  </si>
  <si>
    <t xml:space="preserve"> Randy Couture , Chris Margetis , Mike Carey and Adrian Pasdar</t>
  </si>
  <si>
    <t xml:space="preserve"> Clark Richey</t>
  </si>
  <si>
    <t>The Manson Brothers Midnight Zombie Massacre</t>
  </si>
  <si>
    <t xml:space="preserve"> John Schneider , Evan Williams , Sonny Marinelli , et al.</t>
  </si>
  <si>
    <t xml:space="preserve"> Elizabeth Rohrbaugh</t>
  </si>
  <si>
    <t>Mysterious Circumstance, The Death of Meriwether Lewis</t>
  </si>
  <si>
    <t xml:space="preserve"> Jane Aiken , Carlene Borden and Krenda Carlton</t>
  </si>
  <si>
    <t>The Perfect Victim</t>
  </si>
  <si>
    <t>When Darkness Falls</t>
  </si>
  <si>
    <t xml:space="preserve"> Michaela Longden , Emma O'Hara and Nathan Shepka</t>
  </si>
  <si>
    <t xml:space="preserve"> Nathan Shepka</t>
  </si>
  <si>
    <t>Dinosaur Toy Family Play T-Rex Ranch</t>
  </si>
  <si>
    <t>The Captive</t>
  </si>
  <si>
    <t xml:space="preserve"> Ryan Reynolds , Scott Speedman , Rosario Dawson , et al.</t>
  </si>
  <si>
    <t>Death on the Tyne</t>
  </si>
  <si>
    <t xml:space="preserve"> Johnny Vegas , Sian Gibson , Sheila Reid and Taj Atwal</t>
  </si>
  <si>
    <t>The Comedy Central Roast of Charlie Sheen</t>
  </si>
  <si>
    <t xml:space="preserve"> Joel Gallen</t>
  </si>
  <si>
    <t xml:space="preserve"> Channing Tatum and Salma Hayek Pinault</t>
  </si>
  <si>
    <t xml:space="preserve"> Ted Demme</t>
  </si>
  <si>
    <t>Blow</t>
  </si>
  <si>
    <t xml:space="preserve"> Johnny Depp , Jordi Mollà and Penelope Cruz</t>
  </si>
  <si>
    <t>Blumhouse's Truth or Dare</t>
  </si>
  <si>
    <t xml:space="preserve"> Lucy Hale , Tyler Posey , Violett Beane and Hayden Szeto</t>
  </si>
  <si>
    <t>Hoffa</t>
  </si>
  <si>
    <t xml:space="preserve"> Armand Assante , Danny DeVito , Jack Nicholson , et al.</t>
  </si>
  <si>
    <t xml:space="preserve"> María Lidón</t>
  </si>
  <si>
    <t>Stranded</t>
  </si>
  <si>
    <t xml:space="preserve"> Vincent Gallo , Maria de Medeiros , Joaquim de Almeida , et al.</t>
  </si>
  <si>
    <t xml:space="preserve"> Left/Right Docs , FRONTLINE and The Hartford Courant</t>
  </si>
  <si>
    <t xml:space="preserve"> Alaine Griffin , Josh Kovner and Will Lyman</t>
  </si>
  <si>
    <t xml:space="preserve"> Nick Naveda</t>
  </si>
  <si>
    <t>Raising Adam Lanza</t>
  </si>
  <si>
    <t xml:space="preserve"> Travis Tope , Katherine Hughes , Israel Broussard , et al.</t>
  </si>
  <si>
    <t>Say You Will</t>
  </si>
  <si>
    <t xml:space="preserve"> Leticia Dolera , Javier Botet and Diego Martin</t>
  </si>
  <si>
    <t xml:space="preserve"> Michael Rymer</t>
  </si>
  <si>
    <t>Rec 3</t>
  </si>
  <si>
    <t xml:space="preserve"> Omar Epps , LL Cool J , Nia Long and Stanley Tucci</t>
  </si>
  <si>
    <t xml:space="preserve"> Tom Hadzor</t>
  </si>
  <si>
    <t>In Too Deep</t>
  </si>
  <si>
    <t xml:space="preserve"> Tim Woodward , Kim Barnes , Zach Crist and Lonnie Allen</t>
  </si>
  <si>
    <t xml:space="preserve"> Nova-T</t>
  </si>
  <si>
    <t>Idaho the Movie</t>
  </si>
  <si>
    <t>Warrior</t>
  </si>
  <si>
    <t xml:space="preserve"> Joel Edgerton , Tom Hardy , Nick Nolte and Jennifer Morrison</t>
  </si>
  <si>
    <t>Nurse Betty</t>
  </si>
  <si>
    <t xml:space="preserve"> Renee Zellweger , Chris Rock , Morgan Freeman , et al.</t>
  </si>
  <si>
    <t xml:space="preserve"> Neil Labute</t>
  </si>
  <si>
    <t>Complete Unknown</t>
  </si>
  <si>
    <t xml:space="preserve"> Rachel Weisz , Michael Shannon , Danny Glover and Kathy Bates</t>
  </si>
  <si>
    <t xml:space="preserve"> Joshua Marston</t>
  </si>
  <si>
    <t>The Haunting of The Tower of London</t>
  </si>
  <si>
    <t xml:space="preserve"> Tim Cartwright , Richard Rowden , Rory Wilton , et al.</t>
  </si>
  <si>
    <t>The Ultimate Oppa</t>
  </si>
  <si>
    <t xml:space="preserve"> In-Roi Whang</t>
  </si>
  <si>
    <t xml:space="preserve"> Kate Montgomery</t>
  </si>
  <si>
    <t>Christmas In The Clouds</t>
  </si>
  <si>
    <t xml:space="preserve"> Tim Vahle , M. Emmet Walsh , Mariana Tosca and Sam Vlahos</t>
  </si>
  <si>
    <t xml:space="preserve"> Anna Sofaer</t>
  </si>
  <si>
    <t>The Mystery of Chaco Canyon</t>
  </si>
  <si>
    <t xml:space="preserve"> Stephen Hopkins</t>
  </si>
  <si>
    <t>Predator 2</t>
  </si>
  <si>
    <t xml:space="preserve"> Danny Glover , Gary Busey , Ruben Blades , et al.</t>
  </si>
  <si>
    <t xml:space="preserve"> Daniel Barber</t>
  </si>
  <si>
    <t>Harry Brown</t>
  </si>
  <si>
    <t xml:space="preserve"> Michael Caine , Emily Mortimer , Charlie Creed Miles , et al.</t>
  </si>
  <si>
    <t xml:space="preserve"> Sarah T. Cohen , Chrissie Wunna , Abi Casson Thompson , et al.</t>
  </si>
  <si>
    <t xml:space="preserve"> Josh Melrod</t>
  </si>
  <si>
    <t>Bloody Mary</t>
  </si>
  <si>
    <t xml:space="preserve"> Ujon Tokarski , Tara Summers , Lane Bradbury and Collen Doyle</t>
  </si>
  <si>
    <t>Major Arcana</t>
  </si>
  <si>
    <t xml:space="preserve"> Daniel Raboldt</t>
  </si>
  <si>
    <t>Loves Second Chance</t>
  </si>
  <si>
    <t xml:space="preserve"> Stefan Ebel , Siri Nase , Michelle Wiesemes and Nikolai Will</t>
  </si>
  <si>
    <t xml:space="preserve"> David McNally</t>
  </si>
  <si>
    <t>A Living Dog</t>
  </si>
  <si>
    <t xml:space="preserve"> Piper Perabo , Adam Garcia , John Goodman and Maria Bello</t>
  </si>
  <si>
    <t xml:space="preserve"> Jim Sonzero</t>
  </si>
  <si>
    <t>The Sound of Christmas</t>
  </si>
  <si>
    <t xml:space="preserve"> Michael Anthony , Serayah , Ne-Yo and Draya Michele</t>
  </si>
  <si>
    <t xml:space="preserve"> Booker T. Mattison</t>
  </si>
  <si>
    <t>Third Eye Spies</t>
  </si>
  <si>
    <t xml:space="preserve"> Russell Targ , Dean Radin PhD , Uri Geller , et al.</t>
  </si>
  <si>
    <t xml:space="preserve"> Lance Mungia</t>
  </si>
  <si>
    <t>Yesterday</t>
  </si>
  <si>
    <t xml:space="preserve"> Himesh Patel , Lily James and Sophia Di Martino</t>
  </si>
  <si>
    <t>Now and Then</t>
  </si>
  <si>
    <t xml:space="preserve"> Christina Ricci , Thora Birch , Gaby Hoffmann , et al.</t>
  </si>
  <si>
    <t xml:space="preserve"> Lesli Linka Glatter</t>
  </si>
  <si>
    <t>Death Saved My Life</t>
  </si>
  <si>
    <t xml:space="preserve"> Meagan Good , Chiké Okonkwo and La'Myia Good</t>
  </si>
  <si>
    <t xml:space="preserve"> Red Hippo Productions, Inc.</t>
  </si>
  <si>
    <t>Ed, Edd N Eddy's Big Picture Show</t>
  </si>
  <si>
    <t xml:space="preserve"> Matt Hill , Samuel Vincent and Tony Sampson</t>
  </si>
  <si>
    <t xml:space="preserve"> Danny Antonucci</t>
  </si>
  <si>
    <t>Queen Marie</t>
  </si>
  <si>
    <t xml:space="preserve"> Roxana Lupu , Daniel Plier , Richard Elfyn and Patrick Drury</t>
  </si>
  <si>
    <t xml:space="preserve"> Alexis Sweet Cahill</t>
  </si>
  <si>
    <t>Not Broken</t>
  </si>
  <si>
    <t xml:space="preserve"> Anne Marie Ryan , Natalie King and Kyra Wilson</t>
  </si>
  <si>
    <t xml:space="preserve"> Lauren Havel</t>
  </si>
  <si>
    <t xml:space="preserve"> Tom Cruise , Jennifer Connelly and Miles Teller</t>
  </si>
  <si>
    <t>Terminator 3: Rise of the Machines</t>
  </si>
  <si>
    <t xml:space="preserve"> Arnold Schwarzenegger , Nick Stahl , Claire Danes , et al.</t>
  </si>
  <si>
    <t xml:space="preserve"> Greg Nicotero</t>
  </si>
  <si>
    <t xml:space="preserve"> Adam Pally , Anna Camp , Pete Burris and Frank Nicotero</t>
  </si>
  <si>
    <t xml:space="preserve"> Ana Lily Amirpour</t>
  </si>
  <si>
    <t>A Creepshow Holiday Special</t>
  </si>
  <si>
    <t xml:space="preserve"> Kate Hudson , Jun Jong-Seo , Ed Skrein and Evan Whitten</t>
  </si>
  <si>
    <t>Mona Lisa and the Blood Moon</t>
  </si>
  <si>
    <t xml:space="preserve"> Siobahn Williams , Steve Lund , Jaime Callica , et al.</t>
  </si>
  <si>
    <t>Secret Millionaire</t>
  </si>
  <si>
    <t xml:space="preserve"> Sean Patrick Thomas , Daphne Reid , Erica Peeples , et al.</t>
  </si>
  <si>
    <t xml:space="preserve"> Avani Dias</t>
  </si>
  <si>
    <t>TikTok</t>
  </si>
  <si>
    <t>Grace and Goliath</t>
  </si>
  <si>
    <t xml:space="preserve"> Emy Aneke and Tommy Bowe</t>
  </si>
  <si>
    <t xml:space="preserve"> Tony Mitchell</t>
  </si>
  <si>
    <t>Plus One at an Amish Wedding</t>
  </si>
  <si>
    <t xml:space="preserve"> Galadriel Stineman , Kevin Joy and Summer Mastain</t>
  </si>
  <si>
    <t xml:space="preserve"> Richard Ramsey</t>
  </si>
  <si>
    <t xml:space="preserve"> Danny Garcia</t>
  </si>
  <si>
    <t xml:space="preserve"> Sylvain Sylvain , Bob Gruen , Walter Lure , et al.</t>
  </si>
  <si>
    <t>Sad Vacation: The Last Days Of Sid And Nancy</t>
  </si>
  <si>
    <t xml:space="preserve"> Steve Nicholls and Alfred Vendl</t>
  </si>
  <si>
    <t>Appalachia - The Endless Forest</t>
  </si>
  <si>
    <t>Mountain Devil 2</t>
  </si>
  <si>
    <t xml:space="preserve"> Eric Altman , Duran Carmen , Ryan Cavalline and Loren Coleman</t>
  </si>
  <si>
    <t xml:space="preserve"> Ryan Cavalline</t>
  </si>
  <si>
    <t>The Bourne Identity</t>
  </si>
  <si>
    <t xml:space="preserve"> Matt Damon , Franka Potente , Chris Cooper and Clive Owen</t>
  </si>
  <si>
    <t>Sicario: Day of the Soldado</t>
  </si>
  <si>
    <t xml:space="preserve"> Benicio Del Toro , Josh Brolin , Isabela Moner , et al.</t>
  </si>
  <si>
    <t>Daniel Tiger's Neighborhood: Big Brother Daniel</t>
  </si>
  <si>
    <t>A December Bride</t>
  </si>
  <si>
    <t xml:space="preserve"> Jessica Lowndes and Daniel Lissing</t>
  </si>
  <si>
    <t>Pink Floyd: The Dark Side of the Moon</t>
  </si>
  <si>
    <t xml:space="preserve"> Tommy Vance and Graham McTavish</t>
  </si>
  <si>
    <t>JoJo's Dream Birthday</t>
  </si>
  <si>
    <t xml:space="preserve"> Jason Perlman</t>
  </si>
  <si>
    <t xml:space="preserve"> Rich Moore and Byron Howard</t>
  </si>
  <si>
    <t>Zootopia</t>
  </si>
  <si>
    <t xml:space="preserve"> Ginnifer Goodwin , Jason Bateman , Idris Elba and Jenny Slate</t>
  </si>
  <si>
    <t xml:space="preserve"> Jorma Taccone</t>
  </si>
  <si>
    <t xml:space="preserve"> Val Kilmer , Kristen Wiig , Will Forte and Ryan Phillippe</t>
  </si>
  <si>
    <t xml:space="preserve"> Linda-Lisa Hayter</t>
  </si>
  <si>
    <t>MacGruber</t>
  </si>
  <si>
    <t xml:space="preserve"> Janel Parrish and Marco Grazzini</t>
  </si>
  <si>
    <t>Right in Front of Me</t>
  </si>
  <si>
    <t xml:space="preserve"> Billy Bob Thornton , Hank Azaria , Kelly Lynch , et al.</t>
  </si>
  <si>
    <t xml:space="preserve"> Derek Kwok</t>
  </si>
  <si>
    <t>Homegrown</t>
  </si>
  <si>
    <t xml:space="preserve"> Eddie Peng , Shawn Yue , Ni Ni and Ou Hao</t>
  </si>
  <si>
    <t>Immortal Demon Slayer</t>
  </si>
  <si>
    <t xml:space="preserve"> Melissa George , Liam Hemsworth and Michael Dorman</t>
  </si>
  <si>
    <t>Operation Odessa</t>
  </si>
  <si>
    <t>Practical Magic (1998)</t>
  </si>
  <si>
    <t xml:space="preserve"> Sandra Bullock , Nicole Kidman , Dianne Wiest , et al.</t>
  </si>
  <si>
    <t xml:space="preserve"> Griffin Dunne</t>
  </si>
  <si>
    <t>Marilyn Hotchkiss' Ballroom Dancing &amp; Charm School</t>
  </si>
  <si>
    <t xml:space="preserve"> Robert Carlyle , John Goodman , Sean Astin , et al.</t>
  </si>
  <si>
    <t>Berbalas Kejam</t>
  </si>
  <si>
    <t xml:space="preserve"> Reza Rahadian [adam] , Laura Basuki [Amanda] , et al.</t>
  </si>
  <si>
    <t xml:space="preserve"> Teddy Soeriaatmadja</t>
  </si>
  <si>
    <t>Green Lantern: Beware My Power</t>
  </si>
  <si>
    <t xml:space="preserve"> Aldis Hodge and Jimmi Simpson</t>
  </si>
  <si>
    <t xml:space="preserve"> Mauro Borrelli</t>
  </si>
  <si>
    <t xml:space="preserve"> Martin Lawrence , Melissa Roxburgh , John Malkovich , et al.</t>
  </si>
  <si>
    <t xml:space="preserve"> Akiva Schaffer</t>
  </si>
  <si>
    <t>Mindcage</t>
  </si>
  <si>
    <t xml:space="preserve"> Andy Samberg , Jorma Taccone , Bill Hader and Isla Fisher</t>
  </si>
  <si>
    <t xml:space="preserve"> Mark Rosman</t>
  </si>
  <si>
    <t>Hot Rod</t>
  </si>
  <si>
    <t xml:space="preserve"> Hilary Duff , Jennifer Coolidge , Chad Michael Murray , et al.</t>
  </si>
  <si>
    <t>A Cinderella Story</t>
  </si>
  <si>
    <t>It</t>
  </si>
  <si>
    <t xml:space="preserve"> Bill Skarsgård , Jaeden Lieberher , Finn Wolfhard , et al.</t>
  </si>
  <si>
    <t xml:space="preserve"> Tye Sheridan , Olivia Cooke and Ben Mendelsohn</t>
  </si>
  <si>
    <t>In From The Side</t>
  </si>
  <si>
    <t xml:space="preserve"> Alexander Lincoln , Alexander King , William Hearle , et al.</t>
  </si>
  <si>
    <t xml:space="preserve"> Matt Carter</t>
  </si>
  <si>
    <t>The Sentinel</t>
  </si>
  <si>
    <t xml:space="preserve"> Michael Douglas , Kiefer Sutherland , Eva Longoria , et al.</t>
  </si>
  <si>
    <t xml:space="preserve"> Clark Johnson</t>
  </si>
  <si>
    <t>Up Against Amanda</t>
  </si>
  <si>
    <t xml:space="preserve"> Justine Priestley , David DeWitt , Karen Grosso , et al.</t>
  </si>
  <si>
    <t xml:space="preserve"> Michael Rissi</t>
  </si>
  <si>
    <t>Cafe Society</t>
  </si>
  <si>
    <t xml:space="preserve"> Jeannie Berlin , Steve Carell , Jesse Eisenberg , et al.</t>
  </si>
  <si>
    <t xml:space="preserve"> Frank Welker , Nick Palatas , Robbie Amell and Hayley Kiyoko</t>
  </si>
  <si>
    <t>Scooby-Doo! The Mystery Begins</t>
  </si>
  <si>
    <t xml:space="preserve"> Jasen Wade , Emily Wadley , Jason Celaya and Natalie Blackman</t>
  </si>
  <si>
    <t>17 Miracles</t>
  </si>
  <si>
    <t xml:space="preserve"> James Rolleston , Lawrence Makoare , Te Kohe Tuhaka , et al.</t>
  </si>
  <si>
    <t xml:space="preserve"> Toa Fraser</t>
  </si>
  <si>
    <t>The Dead Lands English Subtitled</t>
  </si>
  <si>
    <t xml:space="preserve"> Stephanie Sigman , Talitha Bateman , Anthony LaPaglia , et al.</t>
  </si>
  <si>
    <t>Road Head</t>
  </si>
  <si>
    <t xml:space="preserve"> Elizabeth Grullon , Paul T. Taylor , Misty Violet , et al.</t>
  </si>
  <si>
    <t xml:space="preserve"> David Del Rio</t>
  </si>
  <si>
    <t>The Son</t>
  </si>
  <si>
    <t xml:space="preserve"> Hugh Jackman , Laura Dern , Vanessa Kirby and Zen McGrath</t>
  </si>
  <si>
    <t xml:space="preserve"> Florian Zeller</t>
  </si>
  <si>
    <t>The Inspection</t>
  </si>
  <si>
    <t xml:space="preserve"> Jeremy Pope , Gabrielle Union , Bokeem Woodbine , et al.</t>
  </si>
  <si>
    <t xml:space="preserve"> Elegance Bratton</t>
  </si>
  <si>
    <t>Scooby-Doo 2: Monsters Unleashed</t>
  </si>
  <si>
    <t>Hesher</t>
  </si>
  <si>
    <t xml:space="preserve"> Joseph Gordon-Levitt , Natalie Portman and Rainn Wilson</t>
  </si>
  <si>
    <t xml:space="preserve"> Spencer Susser</t>
  </si>
  <si>
    <t>Special Forces</t>
  </si>
  <si>
    <t xml:space="preserve"> Diane Kruger , Djimon Hounsou and Benoît Magimel</t>
  </si>
  <si>
    <t xml:space="preserve"> Stéphane Rybojad</t>
  </si>
  <si>
    <t>Darling Nikki</t>
  </si>
  <si>
    <t xml:space="preserve"> Nicole D'Angelo , James Duval , Jamie Bernadette , et al.</t>
  </si>
  <si>
    <t xml:space="preserve"> Gregory Hatanaka</t>
  </si>
  <si>
    <t>Ong Bak 3</t>
  </si>
  <si>
    <t xml:space="preserve"> Tony Jaa , Primorata Dejudom and Dan Chupong</t>
  </si>
  <si>
    <t xml:space="preserve"> Tony Jaa and Panna Rittikrai</t>
  </si>
  <si>
    <t>Fit for a Prince</t>
  </si>
  <si>
    <t xml:space="preserve"> Jonathan Keltz and Natalie Hall</t>
  </si>
  <si>
    <t>Strange Weather</t>
  </si>
  <si>
    <t xml:space="preserve"> Holly Hunter , Carrie Coon and Kim Coates</t>
  </si>
  <si>
    <t xml:space="preserve"> Katherine Dieckmann</t>
  </si>
  <si>
    <t xml:space="preserve"> Christine Ghawi , Jodelle Ferland , Peter MacNeill , et al.</t>
  </si>
  <si>
    <t xml:space="preserve"> Jeff Woolnough</t>
  </si>
  <si>
    <t>Celine</t>
  </si>
  <si>
    <t xml:space="preserve"> Joe Sichta</t>
  </si>
  <si>
    <t>Scooby-Doo! in Where's My Mummy?</t>
  </si>
  <si>
    <t xml:space="preserve"> Jim Lovell , Frank Borman and Bill Anders</t>
  </si>
  <si>
    <t xml:space="preserve"> Paul Hildebrandt</t>
  </si>
  <si>
    <t>First to the Moon</t>
  </si>
  <si>
    <t xml:space="preserve"> Sidney Poitier , Christian Roberts , Judy Geeson , et al.</t>
  </si>
  <si>
    <t xml:space="preserve"> James Clavell</t>
  </si>
  <si>
    <t>To Sir, With Love</t>
  </si>
  <si>
    <t xml:space="preserve"> Kari Wuhrer , Simon Kunz , Paul Rhys and Doug Bradley</t>
  </si>
  <si>
    <t xml:space="preserve"> Rick Bota</t>
  </si>
  <si>
    <t>Ashes in the Snow</t>
  </si>
  <si>
    <t xml:space="preserve"> Bel Powley , Sophia Cookson , Lisa Loven Kongsli , et al.</t>
  </si>
  <si>
    <t xml:space="preserve"> Marius Markevicius</t>
  </si>
  <si>
    <t>99 Homes</t>
  </si>
  <si>
    <t xml:space="preserve"> Andrew Garfield , Michael Shannon , Laura Dern , et al.</t>
  </si>
  <si>
    <t>Middle Men</t>
  </si>
  <si>
    <t xml:space="preserve"> Luke Wilson , Giovanni Ribisi , Gabriel Macht and James Caan</t>
  </si>
  <si>
    <t>Stolen in Her Sleep</t>
  </si>
  <si>
    <t xml:space="preserve"> Reel One Entertainment Inc.</t>
  </si>
  <si>
    <t xml:space="preserve"> Andrew Stanton</t>
  </si>
  <si>
    <t>Oklahoma City</t>
  </si>
  <si>
    <t xml:space="preserve"> Barak Goodman</t>
  </si>
  <si>
    <t xml:space="preserve"> James L. Brooks</t>
  </si>
  <si>
    <t>WALL-E</t>
  </si>
  <si>
    <t xml:space="preserve"> Ben Burtt , Elissa Knight , Jeff Garlin and Fred Willard</t>
  </si>
  <si>
    <t xml:space="preserve"> Anette Hawyood Carter</t>
  </si>
  <si>
    <t>How Do You Know</t>
  </si>
  <si>
    <t xml:space="preserve"> Reese Witherspoon , Owen Wilson , Paul Rudd , et al.</t>
  </si>
  <si>
    <t xml:space="preserve"> Travis Stevens</t>
  </si>
  <si>
    <t>Daughter of the Bride</t>
  </si>
  <si>
    <t xml:space="preserve"> Marcia Gay Harden , Halston Sage , Aidan Quinn , et al.</t>
  </si>
  <si>
    <t>Jakob's Wife</t>
  </si>
  <si>
    <t xml:space="preserve"> Barbara Crampton , Larry Fessenden , Bonnie Aarons , et al.</t>
  </si>
  <si>
    <t>George Carlin: Doin It Again</t>
  </si>
  <si>
    <t>D-Day: The Price of Freedom</t>
  </si>
  <si>
    <t xml:space="preserve"> Vincent Price and Sebastian Cabot</t>
  </si>
  <si>
    <t>Twice Told Tales</t>
  </si>
  <si>
    <t xml:space="preserve"> Harrison Ford , Michelle Pfeiffer and Diana Scarwid</t>
  </si>
  <si>
    <t>Dead for a Dollar</t>
  </si>
  <si>
    <t xml:space="preserve"> Christoph Waltz , Willem Dafoe , Rachel Brosnahan , et al.</t>
  </si>
  <si>
    <t xml:space="preserve"> Scarlett Johansson , Morgan Freeman , Amr Waked , et al.</t>
  </si>
  <si>
    <t>Meet Me in the Bathroom</t>
  </si>
  <si>
    <t xml:space="preserve"> Dylan Southern</t>
  </si>
  <si>
    <t xml:space="preserve"> Roger Corman</t>
  </si>
  <si>
    <t>Attack Of The Crab Monsters</t>
  </si>
  <si>
    <t xml:space="preserve"> Richard Garland , Russell Johnson , Pamela Duncan , et al.</t>
  </si>
  <si>
    <t>Ronnie Coleman: The King</t>
  </si>
  <si>
    <t xml:space="preserve"> Ronnie Coleman , Kevin Levrone , Kai Greene and Shawn Ray</t>
  </si>
  <si>
    <t xml:space="preserve"> Chris Baugh</t>
  </si>
  <si>
    <t>Ping</t>
  </si>
  <si>
    <t xml:space="preserve"> Judge Reinhold , Clint Howard and Shirley Jones</t>
  </si>
  <si>
    <t>Sergeant York</t>
  </si>
  <si>
    <t xml:space="preserve"> Gary Cooper , Walter Brennan and Margaret Wycherly</t>
  </si>
  <si>
    <t xml:space="preserve"> Craig Bolotin</t>
  </si>
  <si>
    <t>Light It Up</t>
  </si>
  <si>
    <t xml:space="preserve"> Vanessa Williams , Forest Whitaker , Usher and Rosario Dawson</t>
  </si>
  <si>
    <t xml:space="preserve"> Charisma Carpenter , Dean Cain , Tommy 'Tiny' Lister , et al.</t>
  </si>
  <si>
    <t xml:space="preserve"> Rob Silvestri</t>
  </si>
  <si>
    <t>Heaven's Door</t>
  </si>
  <si>
    <t xml:space="preserve"> Martin Sherman</t>
  </si>
  <si>
    <t>Thomas &amp; Friends: Tale of the Brave - The Movie</t>
  </si>
  <si>
    <t xml:space="preserve"> Austin Butler , Tom Hanks , Helen Thomson , et al.</t>
  </si>
  <si>
    <t xml:space="preserve"> Jenny Gage</t>
  </si>
  <si>
    <t>ELVIS 10-Minute Preview</t>
  </si>
  <si>
    <t xml:space="preserve"> Josephine Langford , Hero Fiennes Tiffin , Selma Blair , et al.</t>
  </si>
  <si>
    <t>After</t>
  </si>
  <si>
    <t xml:space="preserve"> Fred Dalton Thompson , James Ransone , Ethan Hawke , et al.</t>
  </si>
  <si>
    <t>Sinister</t>
  </si>
  <si>
    <t>Raising Arizona</t>
  </si>
  <si>
    <t xml:space="preserve"> Nicolas Cage , Holly Hunter , Trey Wilson and John Goodman</t>
  </si>
  <si>
    <t>Saint Ralph</t>
  </si>
  <si>
    <t xml:space="preserve"> Adam Butcher , Campbell Scott , Gordon Pinsent , et al.</t>
  </si>
  <si>
    <t xml:space="preserve"> Michael McGowan</t>
  </si>
  <si>
    <t>To Keep The Light</t>
  </si>
  <si>
    <t xml:space="preserve"> Erica Fae and Antti Reini</t>
  </si>
  <si>
    <t xml:space="preserve"> Erica Fae</t>
  </si>
  <si>
    <t>The Mask</t>
  </si>
  <si>
    <t xml:space="preserve"> Jim Carrey , Peter Riegert , Peter Greene and Amy Yasbeck</t>
  </si>
  <si>
    <t>Low Low</t>
  </si>
  <si>
    <t xml:space="preserve"> Ali Richey , Alexis Raich , Kacie Rogers and Montana Roesch</t>
  </si>
  <si>
    <t xml:space="preserve"> Nick Richey</t>
  </si>
  <si>
    <t>Scorchers</t>
  </si>
  <si>
    <t xml:space="preserve"> Faye Dunaway and Denholm Elliott</t>
  </si>
  <si>
    <t xml:space="preserve"> David Beaird</t>
  </si>
  <si>
    <t>The Secret Path</t>
  </si>
  <si>
    <t xml:space="preserve"> Madeline Zima , Della Reese , Crystal Bernard and Yvonne Zima</t>
  </si>
  <si>
    <t>The Vows We Keep</t>
  </si>
  <si>
    <t xml:space="preserve"> Jessica Harmon</t>
  </si>
  <si>
    <t xml:space="preserve"> Uma Thurman , David Carradine , Daryl Hannah , et al.</t>
  </si>
  <si>
    <t>Kill Bill: Volume 2</t>
  </si>
  <si>
    <t xml:space="preserve"> Steve Martin , Chevy Chase , Martin Short and Alfonso Arau</t>
  </si>
  <si>
    <t>Three Amigos!</t>
  </si>
  <si>
    <t xml:space="preserve"> Zachary Levi , Anna Paquin , Dennis Quaid and Adam Baldwin</t>
  </si>
  <si>
    <t>American Underdog</t>
  </si>
  <si>
    <t xml:space="preserve"> Jeff Bridges , Joan Allen , Martin Landau , et al.</t>
  </si>
  <si>
    <t xml:space="preserve"> Roy William Neill</t>
  </si>
  <si>
    <t>Tucker: the Man and His Dream (International)</t>
  </si>
  <si>
    <t xml:space="preserve"> Basil Rathbone , Nigel Bruce , Patricia Morison , et al.</t>
  </si>
  <si>
    <t>Death Of A Telemarketer</t>
  </si>
  <si>
    <t xml:space="preserve"> Lamorne Morris , Jackie Earle Haley , Haley Joel Osment , et al.</t>
  </si>
  <si>
    <t xml:space="preserve"> Khaled Ridgeway</t>
  </si>
  <si>
    <t>K9 Adventures - Legend of the Lost Gold</t>
  </si>
  <si>
    <t xml:space="preserve"> Luke Perry , Brooke Langton , Ariana Bagley and Bob Clendenin</t>
  </si>
  <si>
    <t>Hell's Fury: Dead or Alive</t>
  </si>
  <si>
    <t xml:space="preserve"> Adam Hagenbuch , Hannah Hague and Richard L. Olsen</t>
  </si>
  <si>
    <t xml:space="preserve"> Alan Chan</t>
  </si>
  <si>
    <t>The Wild West Uncovered</t>
  </si>
  <si>
    <t xml:space="preserve"> Elmar Bartlmae</t>
  </si>
  <si>
    <t>Ocean's Eleven (2001)</t>
  </si>
  <si>
    <t xml:space="preserve"> George Clooney , Brad Pitt , Matt Damon and Andy Garcia</t>
  </si>
  <si>
    <t xml:space="preserve"> Stacey N. Harding</t>
  </si>
  <si>
    <t>Remembering Heaven</t>
  </si>
  <si>
    <t xml:space="preserve"> Tom Laughlin</t>
  </si>
  <si>
    <t xml:space="preserve"> James Yukich</t>
  </si>
  <si>
    <t>Cut, Color, Murder</t>
  </si>
  <si>
    <t xml:space="preserve"> Grace Beedie , Princess Davis and Brad Harder</t>
  </si>
  <si>
    <t>Double Dragon</t>
  </si>
  <si>
    <t xml:space="preserve"> Scott Wolf , Mark Dacascos , Robert Patrick and Alyssa Milano</t>
  </si>
  <si>
    <t>Nicholas Nickleby</t>
  </si>
  <si>
    <t xml:space="preserve"> Jamie Bell , Jim Broadbent , Tom Courtenay and Alan Cumming</t>
  </si>
  <si>
    <t xml:space="preserve"> Ole Bornedal</t>
  </si>
  <si>
    <t xml:space="preserve"> Robert Duvall</t>
  </si>
  <si>
    <t xml:space="preserve"> Jeffrey Dean Morgan , Kyra Sedgwick and Natasha Calis</t>
  </si>
  <si>
    <t>The Possession</t>
  </si>
  <si>
    <t xml:space="preserve"> Robert Duvall , James Franco and Josh Hartnett</t>
  </si>
  <si>
    <t>Wild Horses</t>
  </si>
  <si>
    <t xml:space="preserve"> Ashley Wright , David Wright and Candace Wright</t>
  </si>
  <si>
    <t>The Badge, The Bible and Bigfoot</t>
  </si>
  <si>
    <t>Chris Porter: A Man From Kansas</t>
  </si>
  <si>
    <t xml:space="preserve"> Pam Rosewell Moore</t>
  </si>
  <si>
    <t>Timescape</t>
  </si>
  <si>
    <t xml:space="preserve"> Sofian Oleniuk , Lola Rossignol-Arts , et al.</t>
  </si>
  <si>
    <t xml:space="preserve"> Aristomenis Tsirbas</t>
  </si>
  <si>
    <t>The Mutation</t>
  </si>
  <si>
    <t xml:space="preserve"> Ricardo Freitas , Amanda-Jade Tyler , et al.</t>
  </si>
  <si>
    <t>Laugh to Keep from Crying (Stage Play)</t>
  </si>
  <si>
    <t xml:space="preserve"> Chandra Currelley-Young , Celestino Cornielle , et al.</t>
  </si>
  <si>
    <t>Cars 3 (Theatrical)</t>
  </si>
  <si>
    <t xml:space="preserve"> Owen Wilson , Cristela Alonzo , Chris Cooper , et al.</t>
  </si>
  <si>
    <t xml:space="preserve"> Brian Fee</t>
  </si>
  <si>
    <t>Chronicle Mysteries: The Wrong Man</t>
  </si>
  <si>
    <t xml:space="preserve"> Alison Sweeney and Benjamin Ayres</t>
  </si>
  <si>
    <t>The Lady Vanishes</t>
  </si>
  <si>
    <t xml:space="preserve"> Tuppence Middleton , Tom Hughes , Selina Cadell , et al.</t>
  </si>
  <si>
    <t xml:space="preserve"> Diarmuid Lawrence</t>
  </si>
  <si>
    <t xml:space="preserve"> Ron Livingston , Jennifer Aniston , Stephen Root , et al.</t>
  </si>
  <si>
    <t>Office Space</t>
  </si>
  <si>
    <t>Five Minutes of Heaven</t>
  </si>
  <si>
    <t xml:space="preserve"> Liam Neeson , James Nesbitt and Anamaria Marinca</t>
  </si>
  <si>
    <t xml:space="preserve"> Oliver Hirschbiegel</t>
  </si>
  <si>
    <t>Doris Day in The Pajama Game - A Musical Comedy Classic!</t>
  </si>
  <si>
    <t xml:space="preserve"> Doris Day , John Raitt , Carol Haney and Eddie Foy Jr</t>
  </si>
  <si>
    <t xml:space="preserve"> George Abbott and Stanley Donen</t>
  </si>
  <si>
    <t>Last Days of Pompeii</t>
  </si>
  <si>
    <t xml:space="preserve"> RAI Documentari , GEDEOn Progammes , et al.</t>
  </si>
  <si>
    <t>When the Clock Strikes</t>
  </si>
  <si>
    <t xml:space="preserve"> James Brown and Merry Anders</t>
  </si>
  <si>
    <t xml:space="preserve"> Edward L. Cahn</t>
  </si>
  <si>
    <t>Jason's Letter</t>
  </si>
  <si>
    <t xml:space="preserve"> Vivica A. Fox , Michael Pare , Quinton Aaron , et al.</t>
  </si>
  <si>
    <t xml:space="preserve"> Terrance Tykee</t>
  </si>
  <si>
    <t>Ultimate Walt Disney World</t>
  </si>
  <si>
    <t>The Spectacular Now</t>
  </si>
  <si>
    <t xml:space="preserve"> Miles Teller , Shailene Woodley , Brie Larson , et al.</t>
  </si>
  <si>
    <t xml:space="preserve"> James Ponsoldt</t>
  </si>
  <si>
    <t>The Curse of La Llorona</t>
  </si>
  <si>
    <t xml:space="preserve"> Linda Cardellini , Raymond Cruz and Patricia Velasquez</t>
  </si>
  <si>
    <t xml:space="preserve"> Vera Farmiga , Patrick Wilson and Mckenna Grace</t>
  </si>
  <si>
    <t xml:space="preserve"> Gary Dauberman</t>
  </si>
  <si>
    <t>Annabelle Comes Home</t>
  </si>
  <si>
    <t xml:space="preserve"> David Arquette , Kari Wuhrer , Scott Terra and Doug E. Doug</t>
  </si>
  <si>
    <t xml:space="preserve"> Ellory Elkayem</t>
  </si>
  <si>
    <t>Eight Legged Freaks</t>
  </si>
  <si>
    <t xml:space="preserve"> Cameron Diaz , Ashton Kutcher , Rob Corddry , et al.</t>
  </si>
  <si>
    <t>What Happens in Vegas</t>
  </si>
  <si>
    <t xml:space="preserve"> Seo-joon Park and Do-Hwan Woo</t>
  </si>
  <si>
    <t xml:space="preserve"> Joo-hwan Kim</t>
  </si>
  <si>
    <t>The Divine Fury</t>
  </si>
  <si>
    <t xml:space="preserve"> George Greenough , Nat Young , Butch Van Artsdalen , et al.</t>
  </si>
  <si>
    <t xml:space="preserve"> Bruce Brown</t>
  </si>
  <si>
    <t>The Stone Age Puzzle</t>
  </si>
  <si>
    <t xml:space="preserve"> Ronald P. and Roswitha Vaughan</t>
  </si>
  <si>
    <t xml:space="preserve"> Robert Wise</t>
  </si>
  <si>
    <t>The Sound of Music</t>
  </si>
  <si>
    <t xml:space="preserve"> Julie Andrews , Christopher Plummer , Eleanor Parker , et al.</t>
  </si>
  <si>
    <t xml:space="preserve"> Jill Culton</t>
  </si>
  <si>
    <t>Abominable</t>
  </si>
  <si>
    <t xml:space="preserve"> Chloe Bennet , Tenzing Norgay Trainor , Albert Tsai , et al.</t>
  </si>
  <si>
    <t xml:space="preserve"> Joseph Sorrentino</t>
  </si>
  <si>
    <t>MK Ultra</t>
  </si>
  <si>
    <t xml:space="preserve"> Anson Mount , Jason Patric , Jen Richards , et al.</t>
  </si>
  <si>
    <t xml:space="preserve"> Mélanie Laurent</t>
  </si>
  <si>
    <t>The Mad Women's Ball</t>
  </si>
  <si>
    <t xml:space="preserve"> Lou de Laâge , Mélanie Laurent , Emmanuelle Bercot , et al.</t>
  </si>
  <si>
    <t xml:space="preserve"> Jabbar Raisani</t>
  </si>
  <si>
    <t>Alien Outpost</t>
  </si>
  <si>
    <t xml:space="preserve"> Joe Reegan , Reiley McClendon , Adrian Paul and Nic Rasenti</t>
  </si>
  <si>
    <t xml:space="preserve"> Joseph Baker and Tom Large</t>
  </si>
  <si>
    <t>Beyond</t>
  </si>
  <si>
    <t xml:space="preserve"> Paul Brannigan , John Schwab and Gillian MacGregor</t>
  </si>
  <si>
    <t xml:space="preserve"> Nick Chakwin and David Guglielmo</t>
  </si>
  <si>
    <t>Blippi's Summer Sleepover at the Zoo</t>
  </si>
  <si>
    <t xml:space="preserve"> Emmanuelle Chriqui , Sam Trammell , JR Bourne and Jim Beaver</t>
  </si>
  <si>
    <t xml:space="preserve"> Andrew Lauy</t>
  </si>
  <si>
    <t>Hospitality</t>
  </si>
  <si>
    <t xml:space="preserve"> Louis Koo and Cheney Chen</t>
  </si>
  <si>
    <t>Kung Fu Monster</t>
  </si>
  <si>
    <t xml:space="preserve"> Marielle Heller</t>
  </si>
  <si>
    <t xml:space="preserve"> Tom Hanks , Matthew Rhys , Chris Cooper and Enrico Colantoni</t>
  </si>
  <si>
    <t xml:space="preserve"> Alessandro Carloni and Jennifer Yuh Nelson</t>
  </si>
  <si>
    <t xml:space="preserve"> Jack Black , Bryan Cranston and Dustin Hoffman</t>
  </si>
  <si>
    <t xml:space="preserve"> C. Thomas Howell</t>
  </si>
  <si>
    <t>A Beautiful Day in the Neighborhood</t>
  </si>
  <si>
    <t xml:space="preserve"> C. Thomas Howell , Christopher Reid and Kim Little</t>
  </si>
  <si>
    <t xml:space="preserve"> Jon Keeyes</t>
  </si>
  <si>
    <t>Kung Fu Panda 3</t>
  </si>
  <si>
    <t xml:space="preserve"> John Malkovich , Jonathan Rhys Meyers and Ruby Modine</t>
  </si>
  <si>
    <t>War of the Worlds 2</t>
  </si>
  <si>
    <t xml:space="preserve"> John Huddles</t>
  </si>
  <si>
    <t>The Survivalist</t>
  </si>
  <si>
    <t xml:space="preserve"> Minnie Driver , Nigel Hawthorne and Rufus Sewell</t>
  </si>
  <si>
    <t>Murdered by My Fiancé</t>
  </si>
  <si>
    <t xml:space="preserve"> Matthew Gordon</t>
  </si>
  <si>
    <t>The Unforgiven</t>
  </si>
  <si>
    <t xml:space="preserve"> Audrey Hepburn and Burt Lancaster</t>
  </si>
  <si>
    <t xml:space="preserve"> Riley Stearns</t>
  </si>
  <si>
    <t>Faults</t>
  </si>
  <si>
    <t xml:space="preserve"> Leland Orser and Mary Elizabeth Winstead</t>
  </si>
  <si>
    <t xml:space="preserve"> Kriv Stenders</t>
  </si>
  <si>
    <t>Kill Me Three Times</t>
  </si>
  <si>
    <t xml:space="preserve"> Simon Pegg , Sullivan Stapleton , Teresa Palmer , et al.</t>
  </si>
  <si>
    <t xml:space="preserve"> David Kerr</t>
  </si>
  <si>
    <t>Roald &amp; Beatrix: Tail of the Curious Mouse</t>
  </si>
  <si>
    <t xml:space="preserve"> Dawn French , Rob Brydon , Jessica Hynes and Nick Mohammed</t>
  </si>
  <si>
    <t xml:space="preserve"> Uli Edel</t>
  </si>
  <si>
    <t>Tyson</t>
  </si>
  <si>
    <t xml:space="preserve"> George C. Scott , Michael Jai White , Paul Winfield , et al.</t>
  </si>
  <si>
    <t xml:space="preserve"> Imran Naqvi</t>
  </si>
  <si>
    <t>The Last Seven</t>
  </si>
  <si>
    <t xml:space="preserve"> Simon Phillips , Ronan Vibert and Daisy Head</t>
  </si>
  <si>
    <t xml:space="preserve"> Jono Mitchell</t>
  </si>
  <si>
    <t>Miles From Nowhere</t>
  </si>
  <si>
    <t xml:space="preserve"> Seth Dunlap , Cristian Gonzalez and Shane Howell</t>
  </si>
  <si>
    <t xml:space="preserve"> Min Sook Lee</t>
  </si>
  <si>
    <t>The Real Inglorious Bastards</t>
  </si>
  <si>
    <t xml:space="preserve"> Robert Nolan , Patrick O'Donnell , Fred Mayer , et al.</t>
  </si>
  <si>
    <t>The Amazing Spider-Man</t>
  </si>
  <si>
    <t xml:space="preserve"> Andrew Garfield , Emma Stone , Rhys Ifans and Denis Leary</t>
  </si>
  <si>
    <t xml:space="preserve"> Michael Moore</t>
  </si>
  <si>
    <t xml:space="preserve"> Jimmy Hayward</t>
  </si>
  <si>
    <t>Bowling For Columbine</t>
  </si>
  <si>
    <t xml:space="preserve"> Woody Harrelson , Owen Wilson , Amy Poehler and Dan Fogler</t>
  </si>
  <si>
    <t>Free Birds</t>
  </si>
  <si>
    <t xml:space="preserve"> Steve Martin , Dan Aykroyd , Phil Hartman and Glenne Headly</t>
  </si>
  <si>
    <t xml:space="preserve"> Royce Davis</t>
  </si>
  <si>
    <t>Sgt. Bilko</t>
  </si>
  <si>
    <t xml:space="preserve"> Foresteen Hood , Aaron L. Toland II , Lola Luciana Black , et al.</t>
  </si>
  <si>
    <t xml:space="preserve"> Ray Romano</t>
  </si>
  <si>
    <t>Vampire Strippers</t>
  </si>
  <si>
    <t>The Story of Queen Elizabeth II</t>
  </si>
  <si>
    <t xml:space="preserve"> Jennie Bond</t>
  </si>
  <si>
    <t xml:space="preserve"> Mont Tombleson</t>
  </si>
  <si>
    <t>Get Shorty</t>
  </si>
  <si>
    <t xml:space="preserve"> John Travolta , Gene Hackman , Rene Russo and Danny DeVito</t>
  </si>
  <si>
    <t>No manches Frida</t>
  </si>
  <si>
    <t xml:space="preserve"> Martha Higareda , Rocio García , Mario Morán , et al.</t>
  </si>
  <si>
    <t>The Final Master</t>
  </si>
  <si>
    <t xml:space="preserve"> Fan Liao , Jia Song , Shih-Chieh King and Yang Song</t>
  </si>
  <si>
    <t xml:space="preserve"> Xu Haofeng</t>
  </si>
  <si>
    <t>Return To Area 51</t>
  </si>
  <si>
    <t xml:space="preserve"> John de Lancie</t>
  </si>
  <si>
    <t xml:space="preserve"> John Tindall</t>
  </si>
  <si>
    <t>The Woman King</t>
  </si>
  <si>
    <t xml:space="preserve"> Viola Davis , Thuso Mbedu , Lashana Lynch and Sheila Atim</t>
  </si>
  <si>
    <t xml:space="preserve"> Gina Prince-Bythewood</t>
  </si>
  <si>
    <t>Seance</t>
  </si>
  <si>
    <t xml:space="preserve"> Suki Waterhouse , Madisen Beaty , Ella-Rae Smith , et al.</t>
  </si>
  <si>
    <t xml:space="preserve"> Simon Barrett</t>
  </si>
  <si>
    <t>The Gracefield Incident</t>
  </si>
  <si>
    <t xml:space="preserve"> Mathieu Ratthe , Victor Andres Turgeon-Trelles , et al.</t>
  </si>
  <si>
    <t xml:space="preserve"> Mathieu Ratthe</t>
  </si>
  <si>
    <t>X/Y</t>
  </si>
  <si>
    <t xml:space="preserve"> Ryan Piers Williams , America Ferrera , et al.</t>
  </si>
  <si>
    <t xml:space="preserve"> Ryan Piers Williams</t>
  </si>
  <si>
    <t xml:space="preserve"> Jake Gyllenhaal , Rene Russo , Riz Ahmed and Bill Paxton</t>
  </si>
  <si>
    <t>Nightcrawler</t>
  </si>
  <si>
    <t xml:space="preserve"> Nicholas Braun , Mackenzie Davis , Vanessa Hudgens , et al.</t>
  </si>
  <si>
    <t xml:space="preserve"> Robbie Pickering</t>
  </si>
  <si>
    <t>Freaks Of Nature</t>
  </si>
  <si>
    <t xml:space="preserve"> Robert Pattinson , Uma Thurman , Kristin Scott Thomas , et al.</t>
  </si>
  <si>
    <t xml:space="preserve"> Declan Donnellan and Nick Ormerod</t>
  </si>
  <si>
    <t>Bel Ami</t>
  </si>
  <si>
    <t xml:space="preserve"> Jackie Johnson , Kenneth Johnson and Kenyatta Johnson</t>
  </si>
  <si>
    <t xml:space="preserve"> Jason Pollock</t>
  </si>
  <si>
    <t>Finding Kendrick Johnson</t>
  </si>
  <si>
    <t xml:space="preserve"> Kimberly-Sue Murray , Stephen Huszar and Trish Stratus</t>
  </si>
  <si>
    <t>Eddie Griffin: E-Niggma</t>
  </si>
  <si>
    <t>Self/less</t>
  </si>
  <si>
    <t xml:space="preserve"> Ryan Reynolds , Natalie Martinez , Michelle Dockery , et al.</t>
  </si>
  <si>
    <t>Ocean's Thirteen</t>
  </si>
  <si>
    <t xml:space="preserve"> Pepe Danquart</t>
  </si>
  <si>
    <t xml:space="preserve"> Cheyenne Picardo</t>
  </si>
  <si>
    <t xml:space="preserve"> Andrzej Tkacz , Kamil Tkacz , Elisabeth Duda , et al.</t>
  </si>
  <si>
    <t>Run Boy Run</t>
  </si>
  <si>
    <t xml:space="preserve"> Caldwell Tidicue , Joakim Berglund , Tim Bryan , et al.</t>
  </si>
  <si>
    <t>Bob the Drag Queen: Suspiciously Large Woman</t>
  </si>
  <si>
    <t xml:space="preserve"> Adrienne King , Amy Steel , John Furey and Betsy Palmer</t>
  </si>
  <si>
    <t>Friday the 13th Part II</t>
  </si>
  <si>
    <t xml:space="preserve"> Rodney Dangerfield , Jackee , Jonathan Brandis , et al.</t>
  </si>
  <si>
    <t>Ladybugs</t>
  </si>
  <si>
    <t>Murder on the Orient Express(2017)</t>
  </si>
  <si>
    <t xml:space="preserve"> Kenneth Branagh , Penélope Cruz , Johnny Depp , et al.</t>
  </si>
  <si>
    <t>The Hobbit: An Unexpected Journey</t>
  </si>
  <si>
    <t xml:space="preserve"> Sir Ian McKellen , Martin Freeman , Richard Armitage , et al.</t>
  </si>
  <si>
    <t>Ape vs. Monster</t>
  </si>
  <si>
    <t xml:space="preserve"> Eric Roberts , Arianna Scott and Katie Sereika</t>
  </si>
  <si>
    <t xml:space="preserve"> Daniel Lusko</t>
  </si>
  <si>
    <t>Tough Guy: The Bob Probert Story</t>
  </si>
  <si>
    <t xml:space="preserve"> Bob Probert , Joe Kocur , Don Cherry and Tie Domi</t>
  </si>
  <si>
    <t xml:space="preserve"> Geordie Day</t>
  </si>
  <si>
    <t>Forgive Don't Forget</t>
  </si>
  <si>
    <t xml:space="preserve"> Alexander Ufema , Paul Ufema , Alex Ufema III , et al.</t>
  </si>
  <si>
    <t xml:space="preserve"> Paul Ufema , Austin Journey , Brad J. Bennett , et al.</t>
  </si>
  <si>
    <t>Blippi - Learn Colors, Numbers, Animals and More!</t>
  </si>
  <si>
    <t>Winter in Vail</t>
  </si>
  <si>
    <t>Introducing the Kujus</t>
  </si>
  <si>
    <t xml:space="preserve"> Bisola Aiyeola , Timini Egbuson , Ronke Odusanya , et al.</t>
  </si>
  <si>
    <t xml:space="preserve"> David Naglieri</t>
  </si>
  <si>
    <t>Guadalupe: The Miracle and the Message</t>
  </si>
  <si>
    <t xml:space="preserve"> Jim Caviezel</t>
  </si>
  <si>
    <t xml:space="preserve"> Chris Sanders and Kirk De Micco</t>
  </si>
  <si>
    <t>The Croods</t>
  </si>
  <si>
    <t xml:space="preserve"> Nicolas Cage</t>
  </si>
  <si>
    <t xml:space="preserve"> Yimou Zhang</t>
  </si>
  <si>
    <t xml:space="preserve"> Li Gong , Jingwu Ma and Saifei He</t>
  </si>
  <si>
    <t xml:space="preserve"> Robert Markowitz</t>
  </si>
  <si>
    <t>Raise the Red Lantern</t>
  </si>
  <si>
    <t xml:space="preserve"> Christopher McDonald , Richard Jenkins , et al.</t>
  </si>
  <si>
    <t>Into Thin Air: Death On Everest</t>
  </si>
  <si>
    <t xml:space="preserve"> Lacey Chabert and Carlo Marks</t>
  </si>
  <si>
    <t xml:space="preserve"> James Crowley</t>
  </si>
  <si>
    <t>Moonlight in Vermont</t>
  </si>
  <si>
    <t xml:space="preserve"> Daniel Lapaine , Brad Hunt , Dash Mihok and Arie Verveen</t>
  </si>
  <si>
    <t xml:space="preserve"> Jay Oliva</t>
  </si>
  <si>
    <t>INFIDELITY IN SUBURBIA</t>
  </si>
  <si>
    <t xml:space="preserve"> Joy N. Houck Jr.</t>
  </si>
  <si>
    <t>Creature from Black Lake</t>
  </si>
  <si>
    <t xml:space="preserve"> Jack Elam , Dub Taylor , Dennis Fimple and John David Carson</t>
  </si>
  <si>
    <t>The Ghost Within</t>
  </si>
  <si>
    <t xml:space="preserve"> Michaela Longden , Rebecca Phillipson and Simon Davies</t>
  </si>
  <si>
    <t>Doc West</t>
  </si>
  <si>
    <t xml:space="preserve"> Terence Hill , Paul Sorvino and Ornella Muti</t>
  </si>
  <si>
    <t>Scooby-Doo! Legend of the Phantosaur</t>
  </si>
  <si>
    <t xml:space="preserve"> Dante J. Pugliese</t>
  </si>
  <si>
    <t>50 Worst Movies Ever Made</t>
  </si>
  <si>
    <t xml:space="preserve"> Carlos Larkin</t>
  </si>
  <si>
    <t>Born in Light: Tesla</t>
  </si>
  <si>
    <t xml:space="preserve"> OH Krill , Charles Thompsen and Robert Pitt</t>
  </si>
  <si>
    <t xml:space="preserve"> Nils Gaup</t>
  </si>
  <si>
    <t>The Last King [English Subtitled]</t>
  </si>
  <si>
    <t xml:space="preserve"> Jakob Oftebro , Kristofer Hivju , Torkel D. Soldal , et al.</t>
  </si>
  <si>
    <t>Mythica 5: The Godslayer</t>
  </si>
  <si>
    <t xml:space="preserve"> Melanie Stone , Kevin Sorbo , Kristian Nairn and Adam Johnson</t>
  </si>
  <si>
    <t xml:space="preserve"> Mark Marchillo</t>
  </si>
  <si>
    <t xml:space="preserve"> Richard Riehle , Chris Kattan , Lee Meriwether , et al.</t>
  </si>
  <si>
    <t xml:space="preserve"> Kahlil Silver</t>
  </si>
  <si>
    <t>Breaking Legs</t>
  </si>
  <si>
    <t xml:space="preserve"> Morgan Fairchild , Corben Bernsen and Sierra McCormick</t>
  </si>
  <si>
    <t xml:space="preserve"> Chris Sanders and Dean DeBlois</t>
  </si>
  <si>
    <t xml:space="preserve"> Daveigh Chase , Chris Sanders , Tia Carrere , et al.</t>
  </si>
  <si>
    <t>Lilo &amp; Stitch</t>
  </si>
  <si>
    <t xml:space="preserve"> Ethan Hawke , Juliet Rylance , James Ransone and Clare Foley</t>
  </si>
  <si>
    <t xml:space="preserve"> Jim Belushi , Juno Temple , Justin Timberlake , et al.</t>
  </si>
  <si>
    <t xml:space="preserve"> Patrick Cabouat</t>
  </si>
  <si>
    <t>Robin Hood: Men in Tights</t>
  </si>
  <si>
    <t xml:space="preserve"> Cary Elwes , Richard Lewis , Roger Rees and Amy Yasbeck</t>
  </si>
  <si>
    <t>Your Highness</t>
  </si>
  <si>
    <t xml:space="preserve"> Danny McBride , James Franco , Natalie Portman , et al.</t>
  </si>
  <si>
    <t>Boys (English Subtitled)</t>
  </si>
  <si>
    <t xml:space="preserve"> Stijn Taverne , Gijs Blom , Ton Kas and Jonas Smulders</t>
  </si>
  <si>
    <t xml:space="preserve"> Mischa Kamp</t>
  </si>
  <si>
    <t>Our Idiot Brother</t>
  </si>
  <si>
    <t xml:space="preserve"> Paul Rudd , Elizabeth Banks and Zooey Deschanel</t>
  </si>
  <si>
    <t>Before Sunrise</t>
  </si>
  <si>
    <t xml:space="preserve"> Ethan Hawke and Julie Delpy</t>
  </si>
  <si>
    <t>The Battle of Normandy: 85 Days in Hell</t>
  </si>
  <si>
    <t xml:space="preserve"> Guilain Depardieu</t>
  </si>
  <si>
    <t>Jeff Leeson: Off The Cuff</t>
  </si>
  <si>
    <t xml:space="preserve"> Ian Mckellen , Martin Freeman and Richard Armitage</t>
  </si>
  <si>
    <t>William Shakespeare's Romeo + Juliet</t>
  </si>
  <si>
    <t xml:space="preserve"> Leonardo DiCaprio , Claire Danes , Brian Dennehy , et al.</t>
  </si>
  <si>
    <t>Black Sheep</t>
  </si>
  <si>
    <t xml:space="preserve"> Chris Farley , David Spade , Tim Matheson , et al.</t>
  </si>
  <si>
    <t>Blippi's Spooky Spells Halloween</t>
  </si>
  <si>
    <t>Journey to the Forbidden Valley</t>
  </si>
  <si>
    <t xml:space="preserve"> Sasha Jackson , Douglas Tait and Erroll Shand</t>
  </si>
  <si>
    <t xml:space="preserve"> Ethan Wiley</t>
  </si>
  <si>
    <t xml:space="preserve"> Dustin Leighton , Tom Noga and Clint James</t>
  </si>
  <si>
    <t xml:space="preserve"> Robert Conway</t>
  </si>
  <si>
    <t>Marley &amp; Me</t>
  </si>
  <si>
    <t xml:space="preserve"> Owen Wilson , Jennifer Aniston , Eric Dane and Alan Arkin</t>
  </si>
  <si>
    <t>K.G.F: Chapter 1 (Hindi)</t>
  </si>
  <si>
    <t xml:space="preserve"> Yash , Srinidhi Shetty and Ramachandra Raju</t>
  </si>
  <si>
    <t>Little Nemo: Adventures in Slumberland</t>
  </si>
  <si>
    <t xml:space="preserve"> Gabriel Damon , Mickey Rooney , Rene Auberjonois , et al.</t>
  </si>
  <si>
    <t xml:space="preserve"> Masami Hata and William T. Hurtz</t>
  </si>
  <si>
    <t>My Dog Stupid</t>
  </si>
  <si>
    <t xml:space="preserve"> Yvan Attal , Charlotte Gainsbourg , Eric Ruf , et al.</t>
  </si>
  <si>
    <t xml:space="preserve"> Yvan Attal</t>
  </si>
  <si>
    <t xml:space="preserve"> Viktoriya Agalakova and Wolfgang Cerny</t>
  </si>
  <si>
    <t xml:space="preserve"> Dzhanik Fayziev</t>
  </si>
  <si>
    <t>Cosmoball</t>
  </si>
  <si>
    <t xml:space="preserve"> Cole Hauser , Esai Morales , Bokeem Woodbine and Jason Wong</t>
  </si>
  <si>
    <t>Jarhead 2: Field of Fire</t>
  </si>
  <si>
    <t xml:space="preserve"> Gail Neely , Barry Brenner and Robert Harden</t>
  </si>
  <si>
    <t xml:space="preserve"> Peter George</t>
  </si>
  <si>
    <t>Surf Nazis Must Die</t>
  </si>
  <si>
    <t>Fireman Sam: The Great Fire of Pontypandy</t>
  </si>
  <si>
    <t xml:space="preserve"> Andrew Hodwitz , Jonah Ain , Margaret Brock and David Carling</t>
  </si>
  <si>
    <t xml:space="preserve"> Jerry Hibbert</t>
  </si>
  <si>
    <t>Spinning Gold</t>
  </si>
  <si>
    <t xml:space="preserve"> Jeremy Jordan , Michelle Monaghan , Jay Pharoah , et al.</t>
  </si>
  <si>
    <t xml:space="preserve"> Timothy Scott Bogart</t>
  </si>
  <si>
    <t xml:space="preserve"> Oscar Isaac , Charlize Theron and Chloë Grace Moretz</t>
  </si>
  <si>
    <t xml:space="preserve"> Conrad Vernon</t>
  </si>
  <si>
    <t>If The Shoe Fits</t>
  </si>
  <si>
    <t xml:space="preserve"> Rob Lowe , Jennifer Grey , Andréa Ferréol , et al.</t>
  </si>
  <si>
    <t xml:space="preserve"> Tom Clegg</t>
  </si>
  <si>
    <t>Wetware</t>
  </si>
  <si>
    <t xml:space="preserve"> Cameron Scoggins , Morgan Wolk , Nicole Shalhoub , et al.</t>
  </si>
  <si>
    <t xml:space="preserve"> Jay Craven</t>
  </si>
  <si>
    <t>Ruby Herring Mysteries: Prediction Murder</t>
  </si>
  <si>
    <t>Runaway Jury</t>
  </si>
  <si>
    <t xml:space="preserve"> John Cusack , Naomi Watts , Gene Hackman and Dustin Hoffman</t>
  </si>
  <si>
    <t>Scary Movie 3</t>
  </si>
  <si>
    <t xml:space="preserve"> Pamela Anderson , Jenny McCarthy , Marny Eng , et al.</t>
  </si>
  <si>
    <t xml:space="preserve"> Adrien Brody , Glenn Fleshler , Richie Merritt , et al.</t>
  </si>
  <si>
    <t xml:space="preserve"> Paul Solet</t>
  </si>
  <si>
    <t>Clean</t>
  </si>
  <si>
    <t xml:space="preserve"> Emily Blunt , Colin Firth and Anne Heche</t>
  </si>
  <si>
    <t xml:space="preserve"> Dante Ariola</t>
  </si>
  <si>
    <t>Arthur Newman</t>
  </si>
  <si>
    <t xml:space="preserve"> Carol Landis , John Ireland, , William Gargan , et al.</t>
  </si>
  <si>
    <t xml:space="preserve"> Otto Brower and Christy Cabanne</t>
  </si>
  <si>
    <t>Behind Green Lights</t>
  </si>
  <si>
    <t xml:space="preserve"> Meagan Holder , Mekia Cox , Tamara Bass and Meagan Good</t>
  </si>
  <si>
    <t xml:space="preserve"> Tamara Bass and Meagan Good</t>
  </si>
  <si>
    <t>If Not Now, When?</t>
  </si>
  <si>
    <t>Accidentally In Love</t>
  </si>
  <si>
    <t xml:space="preserve"> Lexi Giovagnol , David Witts and Harry Van Gorkum</t>
  </si>
  <si>
    <t xml:space="preserve"> Hamish Briggs</t>
  </si>
  <si>
    <t>Palava</t>
  </si>
  <si>
    <t xml:space="preserve"> Richard Mofe-Damijo , Bisola Ayieola , et al.</t>
  </si>
  <si>
    <t xml:space="preserve"> Niyi Akinmolayan</t>
  </si>
  <si>
    <t>Outbreak</t>
  </si>
  <si>
    <t xml:space="preserve"> Dustin Hoffman , Rene Russo and Morgan Freeman</t>
  </si>
  <si>
    <t>Pooling to Paradise</t>
  </si>
  <si>
    <t xml:space="preserve"> Jordan Carlos , Lynn Chen , Jonathan Lipnicki , et al.</t>
  </si>
  <si>
    <t xml:space="preserve"> Roxy Shih</t>
  </si>
  <si>
    <t xml:space="preserve"> Kate Lister and Becca Hirani</t>
  </si>
  <si>
    <t>Lost Outlaw</t>
  </si>
  <si>
    <t xml:space="preserve"> David Novak , Rickey Bird Jr. and Darrell Mapson</t>
  </si>
  <si>
    <t xml:space="preserve"> Darrell Mapson</t>
  </si>
  <si>
    <t xml:space="preserve"> Christian Bale , Michael Caine , Liam Neeson and Katie Holmes</t>
  </si>
  <si>
    <t>Little Black Book</t>
  </si>
  <si>
    <t xml:space="preserve"> Brittany Murphy , Holly Hunter , Ron Livingston , et al.</t>
  </si>
  <si>
    <t xml:space="preserve"> Nick Hurran</t>
  </si>
  <si>
    <t>Greenfingers</t>
  </si>
  <si>
    <t xml:space="preserve"> Helen Mirren , Clive Owen , David Kelly and Warren Clarke</t>
  </si>
  <si>
    <t xml:space="preserve"> Joel Hershman</t>
  </si>
  <si>
    <t>School Spirits</t>
  </si>
  <si>
    <t xml:space="preserve"> Tiffany Alvord , Teala Dunn , Piper Curda , et al.</t>
  </si>
  <si>
    <t xml:space="preserve"> Allison Eckert</t>
  </si>
  <si>
    <t xml:space="preserve"> Rani Mukerji , Vishal Jethwa , Sumit Nijhawan , et al.</t>
  </si>
  <si>
    <t xml:space="preserve"> Gopi Puthran</t>
  </si>
  <si>
    <t>Mardaani 2</t>
  </si>
  <si>
    <t>Zack Snyder's Justice League: Justice Is Gray</t>
  </si>
  <si>
    <t xml:space="preserve"> Kevin Costner , Ashton Kutcher , Neal McDonough , et al.</t>
  </si>
  <si>
    <t>The Guardian</t>
  </si>
  <si>
    <t xml:space="preserve"> Michael J. Nelson</t>
  </si>
  <si>
    <t>RiffTrax: When a Stranger Calls Back</t>
  </si>
  <si>
    <t xml:space="preserve"> Essence Atkins , Keith Robinson and Matt Cedeno</t>
  </si>
  <si>
    <t xml:space="preserve"> Cas Sigers-Beedles</t>
  </si>
  <si>
    <t>The Score</t>
  </si>
  <si>
    <t xml:space="preserve"> Robert De Niro , Edward Norton , Marlon Brando , et al.</t>
  </si>
  <si>
    <t>Another Cinderella Story</t>
  </si>
  <si>
    <t xml:space="preserve"> Selena Gomez , Andrew Seeley , Jane Lynch , et al.</t>
  </si>
  <si>
    <t xml:space="preserve"> Damon Santostefano</t>
  </si>
  <si>
    <t>Open Graves</t>
  </si>
  <si>
    <t xml:space="preserve"> Álvaro de Armiñán</t>
  </si>
  <si>
    <t xml:space="preserve"> Tine Rogoll</t>
  </si>
  <si>
    <t>Sachertorte</t>
  </si>
  <si>
    <t xml:space="preserve"> Max Hubacher , Maeve Metelka , Michaela Saba and Karl Fischer</t>
  </si>
  <si>
    <t xml:space="preserve"> Uga Carlini</t>
  </si>
  <si>
    <t>Alison</t>
  </si>
  <si>
    <t xml:space="preserve"> Christia Visser , Alison Botha , Zak Hendrikz , et al.</t>
  </si>
  <si>
    <t xml:space="preserve"> Corin Hardy</t>
  </si>
  <si>
    <t>The Nun</t>
  </si>
  <si>
    <t xml:space="preserve"> Demián Bichir , Taissa Farmiga , Jonas Bloquet , et al.</t>
  </si>
  <si>
    <t xml:space="preserve"> Nick Tomnay</t>
  </si>
  <si>
    <t>The Perfect Host</t>
  </si>
  <si>
    <t xml:space="preserve"> Tyrees Allen , Nathaniel Parker , Clayne Crawford , et al.</t>
  </si>
  <si>
    <t xml:space="preserve"> Ridge Mallery</t>
  </si>
  <si>
    <t>The Beast</t>
  </si>
  <si>
    <t xml:space="preserve"> Josiah Burdick and Travis W Bruyer</t>
  </si>
  <si>
    <t xml:space="preserve"> Stephen Hewitt</t>
  </si>
  <si>
    <t>Living Small - Tiny House Documentary</t>
  </si>
  <si>
    <t xml:space="preserve"> Anderson Page , Linda Menard and Kate Zeigler</t>
  </si>
  <si>
    <t xml:space="preserve"> Vasilis Katsoupis</t>
  </si>
  <si>
    <t xml:space="preserve"> Sanjay Gadhvi</t>
  </si>
  <si>
    <t>Aurora Teagarden Mysteries: Honeymoon, Honeymurder</t>
  </si>
  <si>
    <t xml:space="preserve"> Willem Dafoe , Gene Bervoets , Eliza Stuyck and Josia Krug</t>
  </si>
  <si>
    <t xml:space="preserve"> Chao-Bin Su</t>
  </si>
  <si>
    <t>Inside (2023)</t>
  </si>
  <si>
    <t xml:space="preserve"> Abhishek Bachchan , Uday Chopra , Aishwarya Rai Bachchan , et al.</t>
  </si>
  <si>
    <t>Dhoom:2</t>
  </si>
  <si>
    <t xml:space="preserve"> Michelle Yeoh , Woo-sung Jung and Xueqi Wang</t>
  </si>
  <si>
    <t>Reign of Assassins</t>
  </si>
  <si>
    <t>Pinkfong! Baby Shark Sing-Along</t>
  </si>
  <si>
    <t>Taken 2</t>
  </si>
  <si>
    <t xml:space="preserve"> Liam Neeson , Famke Janssen and Maggie Grace</t>
  </si>
  <si>
    <t>Tin Cup</t>
  </si>
  <si>
    <t xml:space="preserve"> Kevin Costner , Rene Russo , Don Johnson and Cheech Marin</t>
  </si>
  <si>
    <t>Night Train</t>
  </si>
  <si>
    <t xml:space="preserve"> Danny Glover , Leelee Sobieski , Steve Zahn , et al.</t>
  </si>
  <si>
    <t xml:space="preserve"> Brian King</t>
  </si>
  <si>
    <t>I Do, But I Don't</t>
  </si>
  <si>
    <t xml:space="preserve"> Yannick Bisson and Dean Cain</t>
  </si>
  <si>
    <t xml:space="preserve"> Kelly Makin</t>
  </si>
  <si>
    <t>Chitralahari</t>
  </si>
  <si>
    <t xml:space="preserve"> Sai Dharam Tej , Kalyani Priyadarshin and Nivetha Pethuraj</t>
  </si>
  <si>
    <t xml:space="preserve"> Kishore Tirumala</t>
  </si>
  <si>
    <t>Apollo 13</t>
  </si>
  <si>
    <t xml:space="preserve"> Tom Hanks , Bill Paxton , Kevin Bacon and Gary Sinise</t>
  </si>
  <si>
    <t>Along Came a Spider</t>
  </si>
  <si>
    <t xml:space="preserve"> Morgan Freeman , Michael Wincott , Monica Potter , et al.</t>
  </si>
  <si>
    <t xml:space="preserve"> Lee Tamahori</t>
  </si>
  <si>
    <t>Lazarus</t>
  </si>
  <si>
    <t xml:space="preserve"> Sean Riggs , Costas Mandylor , Shane Brolly , et al.</t>
  </si>
  <si>
    <t xml:space="preserve"> R. L. Scott</t>
  </si>
  <si>
    <t>Jewel</t>
  </si>
  <si>
    <t xml:space="preserve"> Farrah Fawcett , Cicely Tyson and Patrick Bergin</t>
  </si>
  <si>
    <t xml:space="preserve"> Diedrich Bader , Chris Parnell and Michael Weston</t>
  </si>
  <si>
    <t xml:space="preserve"> Chris Matheson</t>
  </si>
  <si>
    <t>Evil Alien Conquerors</t>
  </si>
  <si>
    <t xml:space="preserve"> Jonathan Breck , Gina Phillips , Meg Foster and Stan Shaw</t>
  </si>
  <si>
    <t>Jeepers Creepers 3</t>
  </si>
  <si>
    <t xml:space="preserve"> Colin Farrell , Ewan McGregor , Tom Wilkinson , et al.</t>
  </si>
  <si>
    <t>Cassandra's Dream</t>
  </si>
  <si>
    <t xml:space="preserve"> Jeff Fahey , Lisa B. and Patrick Bauchau</t>
  </si>
  <si>
    <t>Serpent's Lair</t>
  </si>
  <si>
    <t xml:space="preserve"> Ayushmann Khurrana , Parineeti Chopra , Malvika Sitlani , et al.</t>
  </si>
  <si>
    <t xml:space="preserve"> Akshay Roy</t>
  </si>
  <si>
    <t>Meri Pyaari Bindu</t>
  </si>
  <si>
    <t>Shuttlecock: Director's Cut</t>
  </si>
  <si>
    <t xml:space="preserve"> Alan Bates and Lambert Wilson</t>
  </si>
  <si>
    <t xml:space="preserve"> Andrew Piddington</t>
  </si>
  <si>
    <t>Lionhead</t>
  </si>
  <si>
    <t xml:space="preserve"> Michael Madsen , Ray Wise , Daniel Roebuck , et al.</t>
  </si>
  <si>
    <t xml:space="preserve"> Chris Rennier</t>
  </si>
  <si>
    <t>Karaoke Man</t>
  </si>
  <si>
    <t xml:space="preserve"> Brian Dietzen , James Denton and Marc Evan Jackson</t>
  </si>
  <si>
    <t xml:space="preserve"> Mike Petty</t>
  </si>
  <si>
    <t>Meditative Music For Yoga</t>
  </si>
  <si>
    <t xml:space="preserve"> Ben Leinbach</t>
  </si>
  <si>
    <t>Encino Man</t>
  </si>
  <si>
    <t xml:space="preserve"> Sean Astin , Brendan Fraser and Megan Ward</t>
  </si>
  <si>
    <t>Sing Street</t>
  </si>
  <si>
    <t xml:space="preserve"> Lucy Boynton , Maria Doyle Kennedy , Aiden Gilen , et al.</t>
  </si>
  <si>
    <t xml:space="preserve"> John Carney</t>
  </si>
  <si>
    <t>Palo Alto</t>
  </si>
  <si>
    <t xml:space="preserve"> James Franco and Emma Roberts</t>
  </si>
  <si>
    <t xml:space="preserve"> Gia Coppola</t>
  </si>
  <si>
    <t>The Killers Next Door</t>
  </si>
  <si>
    <t xml:space="preserve"> David S. Pridemore , Rosanna Jimenez , et al.</t>
  </si>
  <si>
    <t xml:space="preserve"> Michael A. LoCicero</t>
  </si>
  <si>
    <t>Raging Fire</t>
  </si>
  <si>
    <t xml:space="preserve"> Donnie Yen , Nicholas Tse and Lan Qin</t>
  </si>
  <si>
    <t>Waffle Street</t>
  </si>
  <si>
    <t xml:space="preserve"> James Lafferty , Julie Gonzalo , Danny Glover and Dale Dickey</t>
  </si>
  <si>
    <t xml:space="preserve"> Eshom Nelms and Ian Nelms</t>
  </si>
  <si>
    <t xml:space="preserve"> Eric Roberts , Claire Blackwelder and Hilary Greer</t>
  </si>
  <si>
    <t>Stalked By My Doctor: The Return</t>
  </si>
  <si>
    <t>The Town (2010)</t>
  </si>
  <si>
    <t>Jurassic Dinosaur Chase by T-Rex Ranch</t>
  </si>
  <si>
    <t xml:space="preserve"> Lauren Alaina and Tyler Hynes</t>
  </si>
  <si>
    <t>Roadhouse Romance</t>
  </si>
  <si>
    <t xml:space="preserve"> Chip Bolick</t>
  </si>
  <si>
    <t xml:space="preserve"> Al Capone: Icon</t>
  </si>
  <si>
    <t>The Visitor (2022)</t>
  </si>
  <si>
    <t xml:space="preserve"> Finn Jones , Jessica McNamee and Thomas Francis Murphy</t>
  </si>
  <si>
    <t>Line of Duty</t>
  </si>
  <si>
    <t xml:space="preserve"> Jeremy Ray Valdez , Walter Perez , Fernanda Romero , et al.</t>
  </si>
  <si>
    <t xml:space="preserve"> Bryan Ramirez</t>
  </si>
  <si>
    <t>Rufus</t>
  </si>
  <si>
    <t xml:space="preserve"> Savage Steve Holland</t>
  </si>
  <si>
    <t xml:space="preserve"> Joel Soisson</t>
  </si>
  <si>
    <t>Fallen Queen</t>
  </si>
  <si>
    <t xml:space="preserve"> Brent Bailey , Emma Hamilton , Roxanna Dunlop , et al.</t>
  </si>
  <si>
    <t xml:space="preserve"> Sam Hampson</t>
  </si>
  <si>
    <t>Zombies Have Fallen</t>
  </si>
  <si>
    <t xml:space="preserve"> Tansy Parkinson , Heath Hampson , Tony Gardner , et al.</t>
  </si>
  <si>
    <t>Wonderland</t>
  </si>
  <si>
    <t xml:space="preserve"> Val Kilmer , Kate Bosworth , Lisa Kudrow and Josh Lucas</t>
  </si>
  <si>
    <t>Abandoned</t>
  </si>
  <si>
    <t xml:space="preserve"> Brittany Murphy , Dean Cain , Mimi Rogers , et al.</t>
  </si>
  <si>
    <t xml:space="preserve"> Mathias Malzieu and Stéphane Berla</t>
  </si>
  <si>
    <t>Jack And The Cuckoo-Clock Heart</t>
  </si>
  <si>
    <t xml:space="preserve"> Mathias Malzieu , Olivia Ruiz and Grand Corps Malade</t>
  </si>
  <si>
    <t xml:space="preserve"> Sung Jin Ahn</t>
  </si>
  <si>
    <t>Deathstroke: Knights &amp; Dragons</t>
  </si>
  <si>
    <t xml:space="preserve"> Chris Jai Alex , Sasha Alexander , Micharl Chiklis , et al.</t>
  </si>
  <si>
    <t xml:space="preserve"> Wu Jing</t>
  </si>
  <si>
    <t>Wolf Warrior 2</t>
  </si>
  <si>
    <t xml:space="preserve"> Wu Jing , Frank Grillo and Celina Jade</t>
  </si>
  <si>
    <t xml:space="preserve"> Jonathan Chase Cook</t>
  </si>
  <si>
    <t>William Tecumseh Sherman: Beyond the March to the Sea</t>
  </si>
  <si>
    <t xml:space="preserve"> Alan Shapiro</t>
  </si>
  <si>
    <t>Straight Outta Compton Directors Cut</t>
  </si>
  <si>
    <t xml:space="preserve"> Cary Elwes , Alicia Silverstone , Jennifer Rubin , et al.</t>
  </si>
  <si>
    <t xml:space="preserve"> Micah Bickham</t>
  </si>
  <si>
    <t>The Crush</t>
  </si>
  <si>
    <t xml:space="preserve"> The Weeknd and Oneohtrix Point Never</t>
  </si>
  <si>
    <t xml:space="preserve"> Glenn Ficarra and John Requa</t>
  </si>
  <si>
    <t>The Weeknd x The Dawn FM Experience</t>
  </si>
  <si>
    <t xml:space="preserve"> Steve Carell , Ryan Gosling , Julianne Moore and Emma Stone</t>
  </si>
  <si>
    <t xml:space="preserve"> Will Speck and Josh Gordon</t>
  </si>
  <si>
    <t>Burial</t>
  </si>
  <si>
    <t xml:space="preserve"> Charlotte Vega , Tom Felton , Harriet Walter and Barry Ward</t>
  </si>
  <si>
    <t xml:space="preserve"> Ben Parker</t>
  </si>
  <si>
    <t>Fairfield Road</t>
  </si>
  <si>
    <t xml:space="preserve"> Jesse Metcalfe and Natalie Lisinka</t>
  </si>
  <si>
    <t>Prometheus</t>
  </si>
  <si>
    <t xml:space="preserve"> Noomi Rapace , Logan Marshall-Green and Michael Fassbender</t>
  </si>
  <si>
    <t>The First Purge</t>
  </si>
  <si>
    <t xml:space="preserve"> Y'lan Noel , Lex Davis , Joivan Wade and Steve Harris</t>
  </si>
  <si>
    <t xml:space="preserve"> Gerard McMurray</t>
  </si>
  <si>
    <t>Justice League: Doom</t>
  </si>
  <si>
    <t xml:space="preserve"> Kevin Conroy , Tim Daly and Susan Eisenberg</t>
  </si>
  <si>
    <t xml:space="preserve"> Lauren Montgomery</t>
  </si>
  <si>
    <t>Final Fight</t>
  </si>
  <si>
    <t xml:space="preserve"> Bolo Yeung , Yasuaki Kurata and Stuart Smith</t>
  </si>
  <si>
    <t xml:space="preserve"> Goto Shuji</t>
  </si>
  <si>
    <t>Fast X (Blu-ray + DVD + Digital)</t>
  </si>
  <si>
    <t xml:space="preserve"> Vin Diesel , Michelle Rodriguez , Jason Momoa , et al.</t>
  </si>
  <si>
    <t>Howie Mandel Presents: Howie Mandel at the Howie Mandel Comedy Club</t>
  </si>
  <si>
    <t xml:space="preserve"> Howie Mandel</t>
  </si>
  <si>
    <t>17 Again</t>
  </si>
  <si>
    <t xml:space="preserve"> Zac Efron , Leslie Mann , Tom Lennon , et al.</t>
  </si>
  <si>
    <t>Monte Carlo</t>
  </si>
  <si>
    <t xml:space="preserve"> Selena Gomez , Leighton Meester , Katie Cassidy , et al.</t>
  </si>
  <si>
    <t xml:space="preserve"> Michael Douglas , Andy Garcia , Ken Takakura and Kate Caphaw</t>
  </si>
  <si>
    <t>Black Rain</t>
  </si>
  <si>
    <t xml:space="preserve"> Nicolas Cage and Sarah Wayne Callies</t>
  </si>
  <si>
    <t xml:space="preserve"> Ken Zheng and Livi Zheng</t>
  </si>
  <si>
    <t>Pay The Ghost</t>
  </si>
  <si>
    <t xml:space="preserve"> Madeline Zima and Ken Zheng</t>
  </si>
  <si>
    <t xml:space="preserve"> Steven DeGennaro</t>
  </si>
  <si>
    <t>Insight</t>
  </si>
  <si>
    <t xml:space="preserve"> Carter Roy , Alena von Stroheim , Chris O'Brien , et al.</t>
  </si>
  <si>
    <t>Student of the Year 2</t>
  </si>
  <si>
    <t xml:space="preserve"> Tiger Shroff , Tara Sutaria and Ananya Panday</t>
  </si>
  <si>
    <t xml:space="preserve"> Punit Malhotra</t>
  </si>
  <si>
    <t>My Pet Dinosaur</t>
  </si>
  <si>
    <t xml:space="preserve"> Jordan Dulieu , Annabel Wolfe , Sam Winspear-Schillings , et al.</t>
  </si>
  <si>
    <t xml:space="preserve"> Matt Drummond</t>
  </si>
  <si>
    <t>Christmas on the Bayou</t>
  </si>
  <si>
    <t xml:space="preserve"> Hilarie Burton , Tyler Hilton and Randy Travis</t>
  </si>
  <si>
    <t xml:space="preserve"> Leslie Hope</t>
  </si>
  <si>
    <t>Pixy Dragons</t>
  </si>
  <si>
    <t xml:space="preserve"> Todd Quills , Maria Petrano and Chen Tsung</t>
  </si>
  <si>
    <t xml:space="preserve"> James Snider</t>
  </si>
  <si>
    <t>Suga Suga</t>
  </si>
  <si>
    <t xml:space="preserve"> Tana Adelana , Ayo Adesanya Hassan and Vivian Anani</t>
  </si>
  <si>
    <t xml:space="preserve"> Richards Omos-Iboyi</t>
  </si>
  <si>
    <t>The Making of Rocky vs. Drago: Keep Punching</t>
  </si>
  <si>
    <t>Halloween 4: The Return of Michael Myers</t>
  </si>
  <si>
    <t xml:space="preserve"> Donald Pleasence , Danielle Harris , George P. Wilbur , et al.</t>
  </si>
  <si>
    <t>Sardar Udham</t>
  </si>
  <si>
    <t xml:space="preserve"> Vicky Kaushal , Shaun Scott , Stephen Hogan and Banita Sandhu</t>
  </si>
  <si>
    <t xml:space="preserve"> Shoojit Sircar</t>
  </si>
  <si>
    <t>The Boy In The Plastic Bubble</t>
  </si>
  <si>
    <t xml:space="preserve"> John Travolta , Glynnis O'Connor , Robert Reed , et al.</t>
  </si>
  <si>
    <t>2 Minutes of Fame</t>
  </si>
  <si>
    <t xml:space="preserve"> Jay Pharoah , Katt Williams , Keke Palmer and RonReaco Lee</t>
  </si>
  <si>
    <t xml:space="preserve"> Frank Alexander , Sam Gideon Anson , William J. Bennett , et al.</t>
  </si>
  <si>
    <t xml:space="preserve"> Jeff Scheftel and S. Leigh Savidge</t>
  </si>
  <si>
    <t>Welcome To Death Row</t>
  </si>
  <si>
    <t xml:space="preserve"> Trish Coren , Rachel Harland , Jilon VanOver , et al.</t>
  </si>
  <si>
    <t>Boo</t>
  </si>
  <si>
    <t xml:space="preserve"> Kelsey Pribilski , Tony Vespe , Dalton Edward Phillips , et al.</t>
  </si>
  <si>
    <t xml:space="preserve"> Scott Coones</t>
  </si>
  <si>
    <t>iGirlfriend</t>
  </si>
  <si>
    <t xml:space="preserve"> Peter Coyote</t>
  </si>
  <si>
    <t>UFOTV Presents: Out of the Blue - The Definitive Investigation On UFOs</t>
  </si>
  <si>
    <t xml:space="preserve"> Josh McConville , Rena Owen , Bonnie Sveen and Hugh Sheridan</t>
  </si>
  <si>
    <t xml:space="preserve"> Storm Ashwood</t>
  </si>
  <si>
    <t>The Life Of Jesus</t>
  </si>
  <si>
    <t xml:space="preserve"> Christopher Plummer , Henry Ian Cusick , Stuart Bunce , et al.</t>
  </si>
  <si>
    <t xml:space="preserve"> Philip Saville</t>
  </si>
  <si>
    <t>Ramsey</t>
  </si>
  <si>
    <t xml:space="preserve"> Jim Thalman , Jeanine Bartel , Nixon Cesar and Derek Michalek</t>
  </si>
  <si>
    <t xml:space="preserve"> Tom Ryan</t>
  </si>
  <si>
    <t>Tumbbad</t>
  </si>
  <si>
    <t xml:space="preserve"> Sohum Shah , Jyoti Malshe , et al.</t>
  </si>
  <si>
    <t xml:space="preserve"> Rahi Anil Barve and Adesh Prasad</t>
  </si>
  <si>
    <t>Kids vs. Aliens</t>
  </si>
  <si>
    <t xml:space="preserve"> Dominic Mariche , Phoebe Rex , Calem MacDonald , et al.</t>
  </si>
  <si>
    <t xml:space="preserve"> Jason Eisener</t>
  </si>
  <si>
    <t>Emergency</t>
  </si>
  <si>
    <t xml:space="preserve"> RJ Cyler , Donald Elise Watkins , Sebastian Chacon , et al.</t>
  </si>
  <si>
    <t xml:space="preserve"> Carey Williams</t>
  </si>
  <si>
    <t>Pascali's Island</t>
  </si>
  <si>
    <t xml:space="preserve"> Ben Kingsley , Charles Dance , Kevork Malikyan , et al.</t>
  </si>
  <si>
    <t xml:space="preserve"> James Dearden</t>
  </si>
  <si>
    <t>Around the Fire</t>
  </si>
  <si>
    <t xml:space="preserve"> Devon Sawa , Tara Reid and Colman Domingo</t>
  </si>
  <si>
    <t xml:space="preserve"> John Jacobsen</t>
  </si>
  <si>
    <t>Snow Beast</t>
  </si>
  <si>
    <t xml:space="preserve"> John Schneider , Danielle Chuchran , Paul D. Hunt , et al.</t>
  </si>
  <si>
    <t>All-Stars</t>
  </si>
  <si>
    <t xml:space="preserve"> Fred Willard and  Miriam Flynn</t>
  </si>
  <si>
    <t xml:space="preserve"> Lance Kinsey</t>
  </si>
  <si>
    <t xml:space="preserve"> John Cooper and Tim Dixon</t>
  </si>
  <si>
    <t xml:space="preserve"> Matthew Tune</t>
  </si>
  <si>
    <t>The Pembrokeshire Murders: Catching the Game Show Killer</t>
  </si>
  <si>
    <t xml:space="preserve"> Allen Collins , Steve Gaines , Billy Powell and Artimus Pyle</t>
  </si>
  <si>
    <t xml:space="preserve"> Jeff G. Waxman</t>
  </si>
  <si>
    <t>Freebird</t>
  </si>
  <si>
    <t xml:space="preserve"> Robin Dunne , Amy Bailey , Mia Nordstrom and Brendan Beiser</t>
  </si>
  <si>
    <t xml:space="preserve"> Jeffrey Scott Lando</t>
  </si>
  <si>
    <t>Supercollider</t>
  </si>
  <si>
    <t xml:space="preserve"> Donald Glover , Seth Rogen , Chiwetel Ejiofor , et al.</t>
  </si>
  <si>
    <t>The Lion King</t>
  </si>
  <si>
    <t xml:space="preserve"> Hannah Anderson , Madison Walsh and Roseanne Supernault</t>
  </si>
  <si>
    <t xml:space="preserve"> Berkley Brady</t>
  </si>
  <si>
    <t>Malcriados</t>
  </si>
  <si>
    <t xml:space="preserve"> Mauricio Garza , Renata Notni , Paly Duval , et al.</t>
  </si>
  <si>
    <t xml:space="preserve"> Gabriela Sobarzo</t>
  </si>
  <si>
    <t>Above Snakes</t>
  </si>
  <si>
    <t xml:space="preserve"> Lon Hannah , Rebecah Rye and Brandon Baker</t>
  </si>
  <si>
    <t xml:space="preserve"> Tyler Smith</t>
  </si>
  <si>
    <t>American History X</t>
  </si>
  <si>
    <t xml:space="preserve"> Edward Norton , Edward Furlong , Beverly D'Angelo , et al.</t>
  </si>
  <si>
    <t xml:space="preserve"> Tony Kaye</t>
  </si>
  <si>
    <t>Master And Commander: The Far Side of the World</t>
  </si>
  <si>
    <t xml:space="preserve"> Russell Crowe and Paul Bettany</t>
  </si>
  <si>
    <t xml:space="preserve"> Anna Faris , Marlon Wayans , Shannon Elizabeth , et al.</t>
  </si>
  <si>
    <t xml:space="preserve"> Wayans,Keenen Ivory</t>
  </si>
  <si>
    <t>The Captain</t>
  </si>
  <si>
    <t xml:space="preserve"> Max Hubacher , Milan Peschel , Frederick Lau , et al.</t>
  </si>
  <si>
    <t>Harry Potter and the Sorcerer's Stone (Extended Version)</t>
  </si>
  <si>
    <t xml:space="preserve"> Daniel Radcliffe , Rupert Grint , Emma Watson and John Cleese</t>
  </si>
  <si>
    <t xml:space="preserve"> Regina Lei , Berant Zhu , Tzu-Chiang Wang and Ying-Ru Chen</t>
  </si>
  <si>
    <t xml:space="preserve"> Rob Jabbaz</t>
  </si>
  <si>
    <t>The Sadness</t>
  </si>
  <si>
    <t xml:space="preserve"> Kenny Wormald , Julianne Hough , Dennis Quaid , et al.</t>
  </si>
  <si>
    <t>Footloose</t>
  </si>
  <si>
    <t>Land Shark</t>
  </si>
  <si>
    <t xml:space="preserve"> Luo Li-Qun , Xi Mei-Li and Tang Xin</t>
  </si>
  <si>
    <t xml:space="preserve"> Cheng Si-Yu</t>
  </si>
  <si>
    <t>Peppa Pig - Pumpkin Party</t>
  </si>
  <si>
    <t xml:space="preserve"> Richard Ridings , John Sparkes and Lily Snowden-Fine</t>
  </si>
  <si>
    <t xml:space="preserve"> Neville Astley and Mark Baker</t>
  </si>
  <si>
    <t>Harlan County War</t>
  </si>
  <si>
    <t xml:space="preserve"> Holly Hunter , Stellan Skarsgård , Ted Levine , et al.</t>
  </si>
  <si>
    <t xml:space="preserve"> Tony Bill</t>
  </si>
  <si>
    <t>Guardians of the Galaxy (Plus Bonus Features)</t>
  </si>
  <si>
    <t>Up</t>
  </si>
  <si>
    <t xml:space="preserve"> Ed Asner , Christopher Plummer , Jordan Nagai , et al.</t>
  </si>
  <si>
    <t>Surf's Up</t>
  </si>
  <si>
    <t xml:space="preserve"> Shia LaBeouf , Jeff Bridges , Zooey Deschanel and Jon Heder</t>
  </si>
  <si>
    <t xml:space="preserve"> Ash Brannon and Chris Buck</t>
  </si>
  <si>
    <t xml:space="preserve"> Ben Stiller , Michelle Monaghan , Malin Akerman , et al.</t>
  </si>
  <si>
    <t>Boo! A Madea Halloween</t>
  </si>
  <si>
    <t xml:space="preserve"> Tyler Perry , Cassi Davis , Patrice Lovely and Bella Thorne</t>
  </si>
  <si>
    <t>Hornet's Nest (1970)</t>
  </si>
  <si>
    <t xml:space="preserve"> Sergio Fantoni and Rock Hudson</t>
  </si>
  <si>
    <t xml:space="preserve"> Karlson,Phil and Cirino,Franco</t>
  </si>
  <si>
    <t>Sam Was Here</t>
  </si>
  <si>
    <t xml:space="preserve"> Rusty Joiner , Sigrid La Chapelle and Rhoda Pell</t>
  </si>
  <si>
    <t xml:space="preserve"> Christophe Deroo</t>
  </si>
  <si>
    <t xml:space="preserve"> Jackie Haley , Patrick Wilson , Malin Akerman , et al.</t>
  </si>
  <si>
    <t>Watchmen</t>
  </si>
  <si>
    <t xml:space="preserve"> Kevin Bacon , Fred Ward and Finn Carter</t>
  </si>
  <si>
    <t>Tremors</t>
  </si>
  <si>
    <t xml:space="preserve"> Jonathan Howard , Charlotte Kirk and Jamie Bamber</t>
  </si>
  <si>
    <t>The Lair</t>
  </si>
  <si>
    <t xml:space="preserve"> John Lithgow , Melinda Dillon , Margaret Langrick , et al.</t>
  </si>
  <si>
    <t xml:space="preserve"> Jason O'Mara , Jerry O'Connell , Rosario Dawson , et al.</t>
  </si>
  <si>
    <t>Justice League Dark</t>
  </si>
  <si>
    <t xml:space="preserve"> Dan Slater</t>
  </si>
  <si>
    <t xml:space="preserve"> Nigel Bennet , Toni Ellwand , Benjamin Charles Watson , et al.</t>
  </si>
  <si>
    <t xml:space="preserve"> Mary Wharton</t>
  </si>
  <si>
    <t xml:space="preserve"> Sam Cooke , Lou Rawls , Aretha Franklin and Bobby Womack</t>
  </si>
  <si>
    <t>Leprechaun 4: In Space</t>
  </si>
  <si>
    <t xml:space="preserve"> Warwick Davis , Rebekah Carlton , Debbe Dunning , et al.</t>
  </si>
  <si>
    <t xml:space="preserve"> Jonah Hill</t>
  </si>
  <si>
    <t xml:space="preserve"> Sunny Suljic , Lucas Hedges and Katherine Waterston</t>
  </si>
  <si>
    <t>Mid90s</t>
  </si>
  <si>
    <t xml:space="preserve"> Jason Lee , David Cross , Cameron Richardson and Justin Long</t>
  </si>
  <si>
    <t>Alvin &amp; the Chipmunks</t>
  </si>
  <si>
    <t xml:space="preserve"> Dwayne "THE ROCK" Johnson , Kyra Sedgwick , et al.</t>
  </si>
  <si>
    <t>The Game Plan</t>
  </si>
  <si>
    <t xml:space="preserve"> Kevin Spacey , John Cusack , Jack Thompson , et al.</t>
  </si>
  <si>
    <t xml:space="preserve"> Chuck Jones</t>
  </si>
  <si>
    <t>The Good Witch</t>
  </si>
  <si>
    <t xml:space="preserve"> Catherine Bell , Chris Potter , Catherine Disher , et al.</t>
  </si>
  <si>
    <t xml:space="preserve"> Craig Pryce</t>
  </si>
  <si>
    <t>I Don't Want To Do Wrong (Stage Play)</t>
  </si>
  <si>
    <t xml:space="preserve"> Patrice Lovely , Palmer Williams Jr. and Alexis Jones</t>
  </si>
  <si>
    <t>Weapons of War: Combat on the Russian Front</t>
  </si>
  <si>
    <t xml:space="preserve"> Abdellatif Kechiche</t>
  </si>
  <si>
    <t>Blue is the Warmest Color (English Subtitled)</t>
  </si>
  <si>
    <t xml:space="preserve"> Lea Seydoux , Adele Exarchopoulos and Aurelie Lemanceau</t>
  </si>
  <si>
    <t xml:space="preserve"> Patrick Hughes</t>
  </si>
  <si>
    <t>The Hitman's Bodyguard</t>
  </si>
  <si>
    <t xml:space="preserve"> Ryan Reynolds , Samuel L. Jackson , Gary Oldman , et al.</t>
  </si>
  <si>
    <t xml:space="preserve"> Jan Gassmann</t>
  </si>
  <si>
    <t>99 Moons</t>
  </si>
  <si>
    <t xml:space="preserve"> Valentina Di Pace , Dominik Fellmann , Danny Exnar , et al.</t>
  </si>
  <si>
    <t xml:space="preserve"> Charles A. Nichols</t>
  </si>
  <si>
    <t>Scooby-Doo and the Ghoul School</t>
  </si>
  <si>
    <t xml:space="preserve"> Don Messick , Casey Kasem , Glynis Johns and Pat Musick</t>
  </si>
  <si>
    <t>White As Snow</t>
  </si>
  <si>
    <t xml:space="preserve"> Lou De Laâge , Isabelle Huppert , Charles Berling , et al.</t>
  </si>
  <si>
    <t xml:space="preserve"> David Bruckner</t>
  </si>
  <si>
    <t xml:space="preserve"> Rebecca Hall , Sarah Goldberg , Evan Jonigkeit , et al.</t>
  </si>
  <si>
    <t>The Night House</t>
  </si>
  <si>
    <t xml:space="preserve"> Owen Wilson , Spencer Pickren , Robert De Niro , et al.</t>
  </si>
  <si>
    <t>Meet the Fockers</t>
  </si>
  <si>
    <t xml:space="preserve"> Scott Levy</t>
  </si>
  <si>
    <t xml:space="preserve"> Alexandra Paul , Mila Kunis , William Katt , et al.</t>
  </si>
  <si>
    <t>Piranha (1995)</t>
  </si>
  <si>
    <t>Dave Chappelle: Killin' Them Softly</t>
  </si>
  <si>
    <t xml:space="preserve"> Dave Chappelle</t>
  </si>
  <si>
    <t>The Package</t>
  </si>
  <si>
    <t xml:space="preserve"> Steve Austin , Dolph Lundgren , Darren Shahlavi , et al.</t>
  </si>
  <si>
    <t xml:space="preserve"> Jesse Johnson</t>
  </si>
  <si>
    <t>Dangerous Afternoon</t>
  </si>
  <si>
    <t xml:space="preserve"> Nora Nicholson and Ruth Dunning</t>
  </si>
  <si>
    <t xml:space="preserve"> Charles Saunders</t>
  </si>
  <si>
    <t>1939: Westerplatte</t>
  </si>
  <si>
    <t xml:space="preserve"> Michal Zebrowski , Robert Zoledziewski and Jan Englert</t>
  </si>
  <si>
    <t xml:space="preserve"> Pawel Chochlew</t>
  </si>
  <si>
    <t>Zombie Warz: Falls The Shadow</t>
  </si>
  <si>
    <t xml:space="preserve"> Ron Berryessa</t>
  </si>
  <si>
    <t xml:space="preserve"> Steven Berryessa</t>
  </si>
  <si>
    <t>Deadpool 2</t>
  </si>
  <si>
    <t xml:space="preserve"> Ryan Reynolds , Josh Brolin , Morena Baccarin , et al.</t>
  </si>
  <si>
    <t>Ghost</t>
  </si>
  <si>
    <t xml:space="preserve"> Patrick Swayze , Demi Moore , Tony Goldwyn , et al.</t>
  </si>
  <si>
    <t xml:space="preserve"> Jerry Zucker</t>
  </si>
  <si>
    <t>Wicked Minds</t>
  </si>
  <si>
    <t xml:space="preserve"> Angie Everhart , Andrew Walker , Winston Rekert and Amy Sloan</t>
  </si>
  <si>
    <t xml:space="preserve"> Jason Hreno</t>
  </si>
  <si>
    <t>Learn With Blippi - Educational Videos For Kids</t>
  </si>
  <si>
    <t>Sharknado 3: Oh Hell No!</t>
  </si>
  <si>
    <t xml:space="preserve"> Ian Ziering , Tara Reid , Cassandra Scerbo and Frankie Muniz</t>
  </si>
  <si>
    <t xml:space="preserve"> Jack Nicholson</t>
  </si>
  <si>
    <t xml:space="preserve"> Khoa Le</t>
  </si>
  <si>
    <t>Pinkfong! Baby Shark in Summer Time</t>
  </si>
  <si>
    <t xml:space="preserve"> Jack Nicholson , Harvey Keitel , Meg Tilly , et al.</t>
  </si>
  <si>
    <t xml:space="preserve"> Allan Harmon</t>
  </si>
  <si>
    <t>The Two Jakes</t>
  </si>
  <si>
    <t xml:space="preserve"> David Henrie , Jodie Sweetin , Jon Heder , et al.</t>
  </si>
  <si>
    <t xml:space="preserve"> Izu Ojukwu</t>
  </si>
  <si>
    <t>Walt Before Mickey</t>
  </si>
  <si>
    <t xml:space="preserve"> Craig Bierko , Jill Hennessy , Richard Harmon , et al.</t>
  </si>
  <si>
    <t xml:space="preserve"> Noel Cleary and Sergio Delfino</t>
  </si>
  <si>
    <t>If I Had Wings</t>
  </si>
  <si>
    <t xml:space="preserve"> Richard Mofe Damijo , Nse Ikpe Etim and Atunyota Akpobome</t>
  </si>
  <si>
    <t>Served: Harvey Weinstein</t>
  </si>
  <si>
    <t xml:space="preserve"> Harvey Weinstein , Ashley Pearson , Angelique Jackson , et al.</t>
  </si>
  <si>
    <t>Assault on Precinct 13</t>
  </si>
  <si>
    <t xml:space="preserve"> Ethan Hawke , Laurence Fishburne , Maria Bello , et al.</t>
  </si>
  <si>
    <t xml:space="preserve"> Jean-Francois Richet and Jean Richet</t>
  </si>
  <si>
    <t>Solstice</t>
  </si>
  <si>
    <t xml:space="preserve"> Amanda Seyfried , Shawn Ashmore and Tyler Hoechlin</t>
  </si>
  <si>
    <t xml:space="preserve"> Daniel Myrick</t>
  </si>
  <si>
    <t>Saved by Grace</t>
  </si>
  <si>
    <t xml:space="preserve"> Joey Lawrence , Catalina Rodriguez , Muse Watson , et al.</t>
  </si>
  <si>
    <t xml:space="preserve"> Johnny Remo</t>
  </si>
  <si>
    <t>20000 Leagues Under the Sea</t>
  </si>
  <si>
    <t xml:space="preserve"> Richard Crenna , Ben Cross and Paul Gross</t>
  </si>
  <si>
    <t>Once Upon a Time in London</t>
  </si>
  <si>
    <t xml:space="preserve"> Terry Stone , Leo Gregory and Jamie Foreman</t>
  </si>
  <si>
    <t>Little Angel - Christmas Special</t>
  </si>
  <si>
    <t xml:space="preserve"> Tammy Minoff and Matthew Del Negro</t>
  </si>
  <si>
    <t xml:space="preserve"> Tammy Minoff</t>
  </si>
  <si>
    <t>Limerence</t>
  </si>
  <si>
    <t xml:space="preserve"> Ana Golja , Rachel Wilson , Raoul Bhaneja and Noam Jenkins</t>
  </si>
  <si>
    <t xml:space="preserve"> Stan Brooks</t>
  </si>
  <si>
    <t>I Do, Or Die: A Killer Arrangement</t>
  </si>
  <si>
    <t xml:space="preserve"> Rosalie McIntire , Drew Seeley , Sofia Pernas , et al.</t>
  </si>
  <si>
    <t xml:space="preserve"> Willem DaFoe , Rupert Friend , Mads Mikkelsen , et al.</t>
  </si>
  <si>
    <t xml:space="preserve"> Julian Schnabel</t>
  </si>
  <si>
    <t>He Knows Your Every Move</t>
  </si>
  <si>
    <t xml:space="preserve"> Keri Russell , Josh Hamilton , Dakota Goyo and Kadan Rockett</t>
  </si>
  <si>
    <t>At Eternity's Gate</t>
  </si>
  <si>
    <t xml:space="preserve"> Cary Grant , Rosalind Russell , Ralph Bellamy , et al.</t>
  </si>
  <si>
    <t>Dark Skies</t>
  </si>
  <si>
    <t>His Girl Friday</t>
  </si>
  <si>
    <t xml:space="preserve"> Catherine Keener , Jeanne Tripplehorn , et al.</t>
  </si>
  <si>
    <t xml:space="preserve"> Courtney Balaker</t>
  </si>
  <si>
    <t>The Fugitive</t>
  </si>
  <si>
    <t xml:space="preserve"> Harrison Ford , Tommy Lee Jones and Sela Ward</t>
  </si>
  <si>
    <t xml:space="preserve"> Josh Stewart , Skipp Sudduth , Katherine Von Till , et al.</t>
  </si>
  <si>
    <t xml:space="preserve"> Josh Stewart</t>
  </si>
  <si>
    <t>Ghosts Can't Do It</t>
  </si>
  <si>
    <t xml:space="preserve"> Bo Derek and Anthony Quinn</t>
  </si>
  <si>
    <t xml:space="preserve"> John Derek</t>
  </si>
  <si>
    <t>Happy Face Killer</t>
  </si>
  <si>
    <t xml:space="preserve"> Front Street Pictures Inc.</t>
  </si>
  <si>
    <t>I Am Legend</t>
  </si>
  <si>
    <t xml:space="preserve"> Will Smith , Alice Braga , Dash Mihok and Charlie Tahan</t>
  </si>
  <si>
    <t xml:space="preserve"> Brandon Naughton</t>
  </si>
  <si>
    <t xml:space="preserve"> Robin Parsons</t>
  </si>
  <si>
    <t xml:space="preserve"> Josh Blue</t>
  </si>
  <si>
    <t>Tulip Fever</t>
  </si>
  <si>
    <t xml:space="preserve"> Alicia Vikander ,  Cara Delevingne ,  Christoph Waltz , et al.</t>
  </si>
  <si>
    <t xml:space="preserve"> Justin Chadwick</t>
  </si>
  <si>
    <t>The Night Eats The World</t>
  </si>
  <si>
    <t xml:space="preserve"> Anders Danielsen Lie , Golshifteh Farahani , et al.</t>
  </si>
  <si>
    <t xml:space="preserve"> Dominique Rocher</t>
  </si>
  <si>
    <t>The Dark</t>
  </si>
  <si>
    <t xml:space="preserve"> Nadia Alexander , Toby Nichols and Karl Markovics</t>
  </si>
  <si>
    <t>The Last of the Mohicans Director's Definitive Cut</t>
  </si>
  <si>
    <t xml:space="preserve"> Daniel Day-Lewis , Madeleine Stowe , Jodhi May , et al.</t>
  </si>
  <si>
    <t>Siberia (2018)</t>
  </si>
  <si>
    <t xml:space="preserve"> Keanu Reeves , Molly Ringwald , Ana Ularu and Aleks Paunovic</t>
  </si>
  <si>
    <t xml:space="preserve"> Matthew Ross</t>
  </si>
  <si>
    <t>Dennis the Menace</t>
  </si>
  <si>
    <t xml:space="preserve"> Walter Matthau , Mason Gamble , Christopher Lloyd , et al.</t>
  </si>
  <si>
    <t xml:space="preserve"> Abbi Butler , James J. Fuertes , Katie Gunn and Les Parker</t>
  </si>
  <si>
    <t>Dabangg 3</t>
  </si>
  <si>
    <t xml:space="preserve"> Salman Khan , Kichcha Sudeepa , Sonakshi Sinha , et al.</t>
  </si>
  <si>
    <t xml:space="preserve"> Prabhudeva</t>
  </si>
  <si>
    <t>FLASHBACK</t>
  </si>
  <si>
    <t xml:space="preserve"> Caroline Vigneaux , Issa Doumbia , Sophia Aram , et al.</t>
  </si>
  <si>
    <t xml:space="preserve"> Caroline Vigneaux</t>
  </si>
  <si>
    <t>Ice Girls</t>
  </si>
  <si>
    <t xml:space="preserve"> Natasha Henstridge , Elvis Stojko , Sheila McCarthy , et al.</t>
  </si>
  <si>
    <t xml:space="preserve"> Robert Hays , Dean Stockwell , Tobin Bell , et al.</t>
  </si>
  <si>
    <t xml:space="preserve"> John Purdy</t>
  </si>
  <si>
    <t>Unabomber</t>
  </si>
  <si>
    <t xml:space="preserve"> Michael Bacall , Ellen Barkin , Jonah Blechman , et al.</t>
  </si>
  <si>
    <t>This Boy's Life</t>
  </si>
  <si>
    <t xml:space="preserve"> Valeria Golino , Vincent Lindon and Stacy Martin</t>
  </si>
  <si>
    <t xml:space="preserve"> Benoît Jacquot</t>
  </si>
  <si>
    <t>Casanova, Last Love</t>
  </si>
  <si>
    <t xml:space="preserve"> Chan Kuan-tai , Lu Feng , Kuo Chue and Lo Meng</t>
  </si>
  <si>
    <t xml:space="preserve"> Chang Cheh</t>
  </si>
  <si>
    <t>Crippled Avengers</t>
  </si>
  <si>
    <t xml:space="preserve"> Gary Gulman</t>
  </si>
  <si>
    <t>The Chronicles Of Narnia: The Lion, the Witch &amp; the Wardrobe</t>
  </si>
  <si>
    <t xml:space="preserve"> Georgie Henley , Skandar Keynes , William Moseley , et al.</t>
  </si>
  <si>
    <t xml:space="preserve"> Andrew Adamson</t>
  </si>
  <si>
    <t>JFK</t>
  </si>
  <si>
    <t xml:space="preserve"> Kevin Costner , Kevin Bacon , Tommy Lee Jones , et al.</t>
  </si>
  <si>
    <t>The Delivered</t>
  </si>
  <si>
    <t xml:space="preserve"> Charles Dance , Maxine Peake , Freddie Fox and Tanya Reynolds</t>
  </si>
  <si>
    <t xml:space="preserve"> Thomas Clay</t>
  </si>
  <si>
    <t>Your favorite cartoon cupcakes - Part 2</t>
  </si>
  <si>
    <t xml:space="preserve"> Dominic Burns</t>
  </si>
  <si>
    <t>Alien Uprising</t>
  </si>
  <si>
    <t xml:space="preserve"> Jean-Claude Van Damme , Bianca Brigitte VanDamme , et al.</t>
  </si>
  <si>
    <t xml:space="preserve"> Kunal Kohli</t>
  </si>
  <si>
    <t>Mujhse Dosti Karoge</t>
  </si>
  <si>
    <t xml:space="preserve"> Rani Mukerji , Hrithik Roshan , Uday Chopra and Satish Shah</t>
  </si>
  <si>
    <t>My Mom Robs Banks</t>
  </si>
  <si>
    <t xml:space="preserve"> Charisma Carpenter , Sarah Grey and Amos Mitchell</t>
  </si>
  <si>
    <t xml:space="preserve"> Clay Kaytis and Fergal Reilly</t>
  </si>
  <si>
    <t>The Angry Birds Movie (Theatrical)</t>
  </si>
  <si>
    <t xml:space="preserve"> Jason Sudeikis , Josh Gad , Danny McBride and Maya Rudolph</t>
  </si>
  <si>
    <t xml:space="preserve"> Bart Freundlich</t>
  </si>
  <si>
    <t>The Rebound</t>
  </si>
  <si>
    <t xml:space="preserve"> Catherine Zeta-Jones , Justin Bartha , Megan Byrne , et al.</t>
  </si>
  <si>
    <t xml:space="preserve"> Samuel L. Jackson , Patrick Wilson , Kerry Washington , et al.</t>
  </si>
  <si>
    <t xml:space="preserve"> Yash Chopra</t>
  </si>
  <si>
    <t>Lakeview Terrace</t>
  </si>
  <si>
    <t xml:space="preserve"> Shahrukh Khan , Madhuri Dixit , Karisma Kapoor , et al.</t>
  </si>
  <si>
    <t xml:space="preserve"> Brian Jett</t>
  </si>
  <si>
    <t>Dil To Pagal Hai</t>
  </si>
  <si>
    <t xml:space="preserve"> Kevin Hart , Gillian Jacobs , David Denman and Edward Asner</t>
  </si>
  <si>
    <t>Let Go</t>
  </si>
  <si>
    <t xml:space="preserve"> Cybela Clare , Wendelle C. Stevens and Clifford Stone</t>
  </si>
  <si>
    <t xml:space="preserve"> Annabel Jankel and Rocky Morton</t>
  </si>
  <si>
    <t>ETs Among Us: UFO Witnesses and Whistleblowers</t>
  </si>
  <si>
    <t>Chronicle Mysteries: The Deep End</t>
  </si>
  <si>
    <t xml:space="preserve"> Nimisha Mukerji</t>
  </si>
  <si>
    <t xml:space="preserve"> Lawrence Sher</t>
  </si>
  <si>
    <t>Father Figures</t>
  </si>
  <si>
    <t xml:space="preserve"> Owen Wilson , Ed Helms , J.K. Simmons and Katt Williams</t>
  </si>
  <si>
    <t xml:space="preserve"> Ángel Ayllón</t>
  </si>
  <si>
    <t>FLAVIA DOS SANTOS: STAND UP SEX</t>
  </si>
  <si>
    <t xml:space="preserve"> Flavia Dos Santos (Self)</t>
  </si>
  <si>
    <t>Superfish</t>
  </si>
  <si>
    <t>Casino Royale</t>
  </si>
  <si>
    <t xml:space="preserve"> Daniel Craig (James Bond) , Eva Green (Vesper Lynd) , et al.</t>
  </si>
  <si>
    <t xml:space="preserve"> Lorene Scafaria</t>
  </si>
  <si>
    <t>Hustlers</t>
  </si>
  <si>
    <t xml:space="preserve"> Constance Wu , Jennifer Lopez , Julia Stiles and Keke Palmer</t>
  </si>
  <si>
    <t xml:space="preserve"> Albert Hughes and Allen Hughes</t>
  </si>
  <si>
    <t>From Hell</t>
  </si>
  <si>
    <t xml:space="preserve"> Johnny Depp , Heather Graham , Ian Holm and Robbie Coltrane</t>
  </si>
  <si>
    <t xml:space="preserve"> Jung Bum-Shik</t>
  </si>
  <si>
    <t>Gonjiam: Haunted Asylum</t>
  </si>
  <si>
    <t xml:space="preserve"> Wi Ha-Jun , Park Sung-Hun , Lee Seung-Wook and Oh Ah-Yeon</t>
  </si>
  <si>
    <t xml:space="preserve"> Erik Bernard</t>
  </si>
  <si>
    <t>I'll Be Watching</t>
  </si>
  <si>
    <t xml:space="preserve"> Eliza Taylor , Bob Morley and David Keith</t>
  </si>
  <si>
    <t xml:space="preserve"> Ed Marinaro , Noelle Parker , Boyd Kestner , et al.</t>
  </si>
  <si>
    <t xml:space="preserve"> Cyril Morin</t>
  </si>
  <si>
    <t>Lethal Lolita</t>
  </si>
  <si>
    <t xml:space="preserve"> Chadwick E. Brown , Tonanzin Carmelo , Michael Spears , et al.</t>
  </si>
  <si>
    <t>The Sacrifice Zone (The Activist)</t>
  </si>
  <si>
    <t xml:space="preserve"> Eric Roberts , Sydney Penny , Adam Horner and Katie Garfield</t>
  </si>
  <si>
    <t>The Perfect Summer</t>
  </si>
  <si>
    <t xml:space="preserve"> Dominic Cooper , Ludivine Sagnier , Raad Rawi and Mem Ferda</t>
  </si>
  <si>
    <t>The Devil's Double</t>
  </si>
  <si>
    <t xml:space="preserve"> LHP Distribution Inc C/O The Bri</t>
  </si>
  <si>
    <t>Where is Chicky? - Chapter Three</t>
  </si>
  <si>
    <t xml:space="preserve"> Michael Baumgarten</t>
  </si>
  <si>
    <t>Paying Mr. McGetty</t>
  </si>
  <si>
    <t xml:space="preserve"> R. Marcos Taylor , Don Wilson and Anita Clay</t>
  </si>
  <si>
    <t xml:space="preserve"> Linda Otto</t>
  </si>
  <si>
    <t>Switching Parents</t>
  </si>
  <si>
    <t xml:space="preserve"> Joseph Gordon-Levitt , Bill Smitrovich , Kathleen York , et al.</t>
  </si>
  <si>
    <t xml:space="preserve"> Stuart Rosenberg</t>
  </si>
  <si>
    <t>Cool Hand Luke 4K Ultra HD Digital 4K UHD</t>
  </si>
  <si>
    <t xml:space="preserve"> Paul Newman , George Kennedy , J.D. Cannon and Lou Antonio</t>
  </si>
  <si>
    <t xml:space="preserve"> Jessica Sharzer</t>
  </si>
  <si>
    <t>Speak</t>
  </si>
  <si>
    <t xml:space="preserve"> Kristen Stewart , Robert John Burke , Eric Lively , et al.</t>
  </si>
  <si>
    <t>Daniel Tiger's Neighborhood: Daniel Visits the Farm</t>
  </si>
  <si>
    <t xml:space="preserve"> Peter Michail</t>
  </si>
  <si>
    <t>Teen Titans Go! See Space Jam</t>
  </si>
  <si>
    <t xml:space="preserve"> Iqbal Ahmed</t>
  </si>
  <si>
    <t>The Answer</t>
  </si>
  <si>
    <t xml:space="preserve"> Austin Hebert , Alexis Carra , David S. Lee and Adam Shapiro</t>
  </si>
  <si>
    <t>Killer Whales</t>
  </si>
  <si>
    <t xml:space="preserve"> Bertrand Loyer</t>
  </si>
  <si>
    <t xml:space="preserve"> Casey Patterson , Joe Pearlman , Eran Creevy , et al.</t>
  </si>
  <si>
    <t xml:space="preserve"> Joseph Guzman</t>
  </si>
  <si>
    <t xml:space="preserve"> Edward Burns</t>
  </si>
  <si>
    <t>Harry Potter 20th Anniversary: Return to Hogwarts</t>
  </si>
  <si>
    <t xml:space="preserve"> Cheryl Lyone , Christina DeRosa , Peter Tahoe and Ivet Corvea</t>
  </si>
  <si>
    <t>Run Bitch Run</t>
  </si>
  <si>
    <t xml:space="preserve"> Edward Burns , Donal Logue , Brittany Murphy , et al.</t>
  </si>
  <si>
    <t>Mermaid</t>
  </si>
  <si>
    <t xml:space="preserve"> Ellen Burstyn , Samantha Mathis and Leslie Jones</t>
  </si>
  <si>
    <t xml:space="preserve"> Peter Masterson</t>
  </si>
  <si>
    <t>Final Destination</t>
  </si>
  <si>
    <t xml:space="preserve"> Devon Sawa , Ali Larter and Kerr Smith</t>
  </si>
  <si>
    <t xml:space="preserve"> James Wong</t>
  </si>
  <si>
    <t>Topper Returns</t>
  </si>
  <si>
    <t xml:space="preserve"> Joan Blondell , Roland Young , Carole Landis and Billie Burke</t>
  </si>
  <si>
    <t xml:space="preserve"> Roy Del Ruth and Hal Roach</t>
  </si>
  <si>
    <t>Benjamin Troubles</t>
  </si>
  <si>
    <t xml:space="preserve"> Manu Intiraymi , Phillip Andre Botello , Mishel Prada , et al.</t>
  </si>
  <si>
    <t xml:space="preserve"> Kai Ephron</t>
  </si>
  <si>
    <t xml:space="preserve"> David Mamet</t>
  </si>
  <si>
    <t xml:space="preserve"> Martin Scorsese and David Tedeschi</t>
  </si>
  <si>
    <t xml:space="preserve"> Sonia Anderson</t>
  </si>
  <si>
    <t>Personality Crisis: One Night Only</t>
  </si>
  <si>
    <t xml:space="preserve"> Campbell Scott , Steve Martin , Ed O'Neill and Clark Gregg</t>
  </si>
  <si>
    <t xml:space="preserve"> Paul Schrader</t>
  </si>
  <si>
    <t>The Spanish Prisoner</t>
  </si>
  <si>
    <t xml:space="preserve"> Esther Anderson and Kris Needs</t>
  </si>
  <si>
    <t>Bob Marley: Freedom Road</t>
  </si>
  <si>
    <t xml:space="preserve"> Joel Edgerton , Sigourney Weaver and Quintessa Swindell</t>
  </si>
  <si>
    <t>Master Gardener</t>
  </si>
  <si>
    <t xml:space="preserve"> Arnold Schwarzenegger , Maria Conchita Alonso , et al.</t>
  </si>
  <si>
    <t>The Running Man</t>
  </si>
  <si>
    <t>Nani's Gang Leader</t>
  </si>
  <si>
    <t xml:space="preserve"> Nani and Priyanka Arul Mohan</t>
  </si>
  <si>
    <t xml:space="preserve"> Vikram Kumar</t>
  </si>
  <si>
    <t>Running For His Life: The Lawrence Phillips Story</t>
  </si>
  <si>
    <t xml:space="preserve"> Lawrence Phillips</t>
  </si>
  <si>
    <t>Rango</t>
  </si>
  <si>
    <t xml:space="preserve"> Johnny Depp , Timothy Olyphant , Abigail Breslin , et al.</t>
  </si>
  <si>
    <t>Hairspray</t>
  </si>
  <si>
    <t xml:space="preserve"> John Travolta , Michelle Pfeiffer , Christopher Walken , et al.</t>
  </si>
  <si>
    <t>Spoonful of Sugar</t>
  </si>
  <si>
    <t xml:space="preserve"> Morgan Saylor , Kat Foster and Myko Olivier</t>
  </si>
  <si>
    <t xml:space="preserve"> Mercedes Bryce Morgan</t>
  </si>
  <si>
    <t>Caveat</t>
  </si>
  <si>
    <t xml:space="preserve"> Ben Caplan , Jonathan French and Leila Sykes</t>
  </si>
  <si>
    <t xml:space="preserve"> Damian Mc Carthy</t>
  </si>
  <si>
    <t>The Attic: The Hiding of Anne Frank</t>
  </si>
  <si>
    <t xml:space="preserve"> Mary Steenburgen and Paul Scofield</t>
  </si>
  <si>
    <t xml:space="preserve"> Madhuri Dixit , Gajraj Rao , Ritwik Bhowmik and Barkha Singh</t>
  </si>
  <si>
    <t xml:space="preserve"> Anand Tiwari</t>
  </si>
  <si>
    <t>Maja Ma</t>
  </si>
  <si>
    <t xml:space="preserve"> Glenda Jackson , Helen Behan , Sophie Rundle and Liv Hill</t>
  </si>
  <si>
    <t>Elizabeth Is Missing</t>
  </si>
  <si>
    <t xml:space="preserve"> Trevor McDonald , Jon House , Colin Adrian and Nyna Green</t>
  </si>
  <si>
    <t xml:space="preserve"> John Holdsworth</t>
  </si>
  <si>
    <t>How to Catch a Serial Killer</t>
  </si>
  <si>
    <t xml:space="preserve"> Steffen Schneider</t>
  </si>
  <si>
    <t>The British Virgin Islands - Caribbean, Crown and Crab Racing</t>
  </si>
  <si>
    <t>Rahul Talks To People</t>
  </si>
  <si>
    <t xml:space="preserve"> Rahul Subramanian</t>
  </si>
  <si>
    <t>John Grisham's The Rainmaker</t>
  </si>
  <si>
    <t xml:space="preserve"> Matt Damon , Claire Danes , Jon Voight and Mary Kay Place</t>
  </si>
  <si>
    <t>Escape Room</t>
  </si>
  <si>
    <t xml:space="preserve"> Evan Williams , Annabelle Stephenson , Elisabeth Hower , et al.</t>
  </si>
  <si>
    <t xml:space="preserve"> Will Wernick</t>
  </si>
  <si>
    <t>All Eyes</t>
  </si>
  <si>
    <t xml:space="preserve"> Jasper Hammer and Ben Hall</t>
  </si>
  <si>
    <t xml:space="preserve"> Todd Greenlee</t>
  </si>
  <si>
    <t>Jackie &amp; Ryan</t>
  </si>
  <si>
    <t xml:space="preserve"> Katherine Heigl , Ben Barnes and Clea DuVall</t>
  </si>
  <si>
    <t xml:space="preserve"> Ami Canaan Mann</t>
  </si>
  <si>
    <t>Dorfman in Love</t>
  </si>
  <si>
    <t xml:space="preserve"> Sara Rue , Elliott Gould , Haaz Sleiman and Johann Urb</t>
  </si>
  <si>
    <t xml:space="preserve"> Brad Leong</t>
  </si>
  <si>
    <t>Beautiful Sunrises and Sunsets with music</t>
  </si>
  <si>
    <t>Night at the Museum: Secret of the Tomb</t>
  </si>
  <si>
    <t xml:space="preserve"> Ben Stiller , Robin Williams , Owen Wilson and Dan Stevens</t>
  </si>
  <si>
    <t>Birds Like Us</t>
  </si>
  <si>
    <t xml:space="preserve"> Alicia Vikander , Jeremy Irons and Jim Broadbent</t>
  </si>
  <si>
    <t xml:space="preserve"> Faruk Sabanovic and Amela Cuhara</t>
  </si>
  <si>
    <t xml:space="preserve"> Jonny Lee Miller , Angelina Jolie , Fisher Stevens , et al.</t>
  </si>
  <si>
    <t>Hackers - Collector's Edition 4K Ultra HD + Blu-ray [4K UHD]</t>
  </si>
  <si>
    <t xml:space="preserve"> Shailene Woodley , Theo James , Naomi Watts , et al.</t>
  </si>
  <si>
    <t xml:space="preserve"> Anne Hathaway , Jason Sudeikis , Dan Stevens , et al.</t>
  </si>
  <si>
    <t xml:space="preserve"> Nacho Vigalondo</t>
  </si>
  <si>
    <t>Colossal</t>
  </si>
  <si>
    <t xml:space="preserve"> Sean Harris , Alun Armstrong and Andy Blithe</t>
  </si>
  <si>
    <t xml:space="preserve"> Matthew Holness</t>
  </si>
  <si>
    <t>Thomas &amp; Friends: The Great Race - The Movie</t>
  </si>
  <si>
    <t xml:space="preserve"> Joseph May</t>
  </si>
  <si>
    <t>The Tiger Hunter</t>
  </si>
  <si>
    <t xml:space="preserve"> Danny Pudi , Rizwan Manji , Jon Heder and Karen David</t>
  </si>
  <si>
    <t xml:space="preserve"> Lena Khan</t>
  </si>
  <si>
    <t>The Perfect Teacher</t>
  </si>
  <si>
    <t>Classic Cars Of The 50'S &amp; 60'S, Nostalgic Films &amp; TV Commercials</t>
  </si>
  <si>
    <t xml:space="preserve"> Bo Welch</t>
  </si>
  <si>
    <t>Dr. Seuss' Cat In The Hat</t>
  </si>
  <si>
    <t xml:space="preserve"> Mike Myers , Dakota Fanning , Spencer Breslin , et al.</t>
  </si>
  <si>
    <t xml:space="preserve"> Jeff Barnaby</t>
  </si>
  <si>
    <t>Florence the Ambulance and Ross the Race Car - Real City Heroes (RCH)</t>
  </si>
  <si>
    <t>Blood Quantum</t>
  </si>
  <si>
    <t xml:space="preserve"> Michael Greyeyes , Forrest Goodluck , et al.</t>
  </si>
  <si>
    <t xml:space="preserve"> David Murdock and Kiran Kapany</t>
  </si>
  <si>
    <t>Can't Buy Me Love</t>
  </si>
  <si>
    <t xml:space="preserve"> Patrick Dempsey , Amanda Peterson , Courtney Gains , et al.</t>
  </si>
  <si>
    <t>Weathering the Future</t>
  </si>
  <si>
    <t xml:space="preserve"> Eileen Galindo</t>
  </si>
  <si>
    <t xml:space="preserve"> Charles Philip Moore</t>
  </si>
  <si>
    <t xml:space="preserve"> Ricardo Jacques Gale</t>
  </si>
  <si>
    <t xml:space="preserve"> Maxwell Caulfield , Barbara Alyn Woods , Martin Mull , et al.</t>
  </si>
  <si>
    <t xml:space="preserve"> Richard Rowntree</t>
  </si>
  <si>
    <t>Dance With Death</t>
  </si>
  <si>
    <t xml:space="preserve"> Billy Dee Williams , Maxwell Caulfield and Tracy Scoggins</t>
  </si>
  <si>
    <t xml:space="preserve"> Dexter Fletcher</t>
  </si>
  <si>
    <t>Alien Intruder</t>
  </si>
  <si>
    <t xml:space="preserve"> Sam Saunders , Nadia Lamin and Philip Ridout</t>
  </si>
  <si>
    <t>Dogged</t>
  </si>
  <si>
    <t xml:space="preserve"> Marc A Hutchins</t>
  </si>
  <si>
    <t>Nearly Married</t>
  </si>
  <si>
    <t xml:space="preserve"> Taron Egerton , Jamie Bell , Richard Madden , et al.</t>
  </si>
  <si>
    <t>Leprechaun 3</t>
  </si>
  <si>
    <t xml:space="preserve"> Warwick Davis , John Gatins , Lee Armstrong , et al.</t>
  </si>
  <si>
    <t>Gang of Roses</t>
  </si>
  <si>
    <t xml:space="preserve"> Monica Calhoun , Stacey Dash , LisaRaye and Lil' Kim</t>
  </si>
  <si>
    <t xml:space="preserve"> Jean-Claude La Marre</t>
  </si>
  <si>
    <t>Real Crimes: Nowhere to Hide</t>
  </si>
  <si>
    <t xml:space="preserve"> Claire Faragher and Stan Griffin</t>
  </si>
  <si>
    <t>FRENCH CONNECTION, THE [Blu-ray]</t>
  </si>
  <si>
    <t xml:space="preserve"> Gene Hackman , Fernando Rey , Roy Scheider and Tony Lo Bianco</t>
  </si>
  <si>
    <t>The Wedding Singer</t>
  </si>
  <si>
    <t xml:space="preserve"> Adam Sandler , Drew Barrymore , Christine Taylor , et al.</t>
  </si>
  <si>
    <t>Con Man</t>
  </si>
  <si>
    <t xml:space="preserve"> Elisabeth Rohm , Mark Hamill , James Caan and Ving Rhames</t>
  </si>
  <si>
    <t xml:space="preserve"> Bruce Caulk</t>
  </si>
  <si>
    <t>The Courage to Love</t>
  </si>
  <si>
    <t xml:space="preserve"> Vanessa Williams , Gil Bellows and Stacy Keach</t>
  </si>
  <si>
    <t xml:space="preserve"> Kari Skogland</t>
  </si>
  <si>
    <t>Favorite Son</t>
  </si>
  <si>
    <t xml:space="preserve"> Rotimi , Serayah , Jonathan McReynolds and E. Roger Mitchell</t>
  </si>
  <si>
    <t xml:space="preserve"> Robin Givens</t>
  </si>
  <si>
    <t>Team Hot Wheels The Origin Of Awesome</t>
  </si>
  <si>
    <t>CIRCLES vol 1</t>
  </si>
  <si>
    <t xml:space="preserve"> Shatifah Carter</t>
  </si>
  <si>
    <t xml:space="preserve"> Garret Daly and Martina McGlynn</t>
  </si>
  <si>
    <t xml:space="preserve"> Willa Ford , Richard Herd and Leslie Kay</t>
  </si>
  <si>
    <t>Anna Nicole Smith</t>
  </si>
  <si>
    <t xml:space="preserve"> Tara Breathnach , Muireann Bird and Gerard McCarthy</t>
  </si>
  <si>
    <t>A Nightingale Falling</t>
  </si>
  <si>
    <t xml:space="preserve"> Nick Mortorano, Phd</t>
  </si>
  <si>
    <t>Penguins of Madagascar</t>
  </si>
  <si>
    <t xml:space="preserve"> Tom McGrath , Chris Miller , Christopher Knights , et al.</t>
  </si>
  <si>
    <t xml:space="preserve"> Eric Darnell and Simon Smith</t>
  </si>
  <si>
    <t>A Girl Like Her</t>
  </si>
  <si>
    <t xml:space="preserve"> Hunter King , Lexi Ainsworth and Jimmy Bennett</t>
  </si>
  <si>
    <t xml:space="preserve"> Amy S. Weber</t>
  </si>
  <si>
    <t>Never Surrender: A Galaxy Quest Documentary</t>
  </si>
  <si>
    <t xml:space="preserve"> Sigourney Weaver , Tim Allen , Sam Rockwell and Justin Long</t>
  </si>
  <si>
    <t xml:space="preserve"> Jack Bennett</t>
  </si>
  <si>
    <t>Intimate Portrait: Debbie Reynolds and Carrie Fisher</t>
  </si>
  <si>
    <t xml:space="preserve"> Debbie Reynolds , Carrie Fisher and Nancy Glass</t>
  </si>
  <si>
    <t xml:space="preserve"> Bob Jaffe</t>
  </si>
  <si>
    <t>Red Wing</t>
  </si>
  <si>
    <t xml:space="preserve"> Glen Powell , Breann Johnson , Bill Paxton and Luke Perry</t>
  </si>
  <si>
    <t xml:space="preserve"> Will Wallace</t>
  </si>
  <si>
    <t>Click</t>
  </si>
  <si>
    <t xml:space="preserve"> Peter Dante , Sophie Monk , Erik Aude and Adam Sandler</t>
  </si>
  <si>
    <t>The War With Grandpa</t>
  </si>
  <si>
    <t xml:space="preserve"> Robert De Niro , Uma Thurman , Rob Riggle and Oakes Fegley</t>
  </si>
  <si>
    <t>The Purge: Election Year</t>
  </si>
  <si>
    <t xml:space="preserve"> Frank Grillo , Elizabeth Mitchell and Mykelti Williamson</t>
  </si>
  <si>
    <t xml:space="preserve"> Eduardo Noriega and Penelope Cruz</t>
  </si>
  <si>
    <t xml:space="preserve"> Alejandro Amenabar</t>
  </si>
  <si>
    <t>Open Your Eyes</t>
  </si>
  <si>
    <t xml:space="preserve"> Larry Casey , Margaret Cash , George Foster , et al.</t>
  </si>
  <si>
    <t xml:space="preserve"> Gregory Gieras</t>
  </si>
  <si>
    <t>Centipede</t>
  </si>
  <si>
    <t xml:space="preserve"> United States Government</t>
  </si>
  <si>
    <t>Normandy Invasion</t>
  </si>
  <si>
    <t xml:space="preserve"> Will Smith , Jared Leto , Margot Robbie and Joel Kinnaman</t>
  </si>
  <si>
    <t xml:space="preserve"> Dan Scanlon</t>
  </si>
  <si>
    <t>Suicide Squad (2016)</t>
  </si>
  <si>
    <t xml:space="preserve"> Tom Holland , Chris Pratt , Julia Louis-Dreyfus , et al.</t>
  </si>
  <si>
    <t xml:space="preserve"> Ned Benson</t>
  </si>
  <si>
    <t>Run the Race</t>
  </si>
  <si>
    <t xml:space="preserve"> Tanner Stine and Kristoffer Polaha</t>
  </si>
  <si>
    <t>The Berlin Affair</t>
  </si>
  <si>
    <t xml:space="preserve"> Liliana Cavani</t>
  </si>
  <si>
    <t xml:space="preserve"> Jersey Productions</t>
  </si>
  <si>
    <t>Deceived By My Mother In Law</t>
  </si>
  <si>
    <t>Hollywood Heaven: Tragic Lives. Tragic Deaths</t>
  </si>
  <si>
    <t xml:space="preserve"> Rock Hudson , Marilyn Monroe , James Dean and Steve McQueen</t>
  </si>
  <si>
    <t xml:space="preserve"> Angelo J. Guglielmo Jr.</t>
  </si>
  <si>
    <t>Garage Sale Mysteries: The Beach Murder</t>
  </si>
  <si>
    <t>The Reef: Stalked</t>
  </si>
  <si>
    <t xml:space="preserve"> Tim Ross , Teressa Liane , Ann Truong and Kate Lister</t>
  </si>
  <si>
    <t>The Woman Who Wasn't There</t>
  </si>
  <si>
    <t xml:space="preserve"> Tania Head</t>
  </si>
  <si>
    <t>Thomas &amp; Friends: King of the Railway - The Movie</t>
  </si>
  <si>
    <t>Johny Johny Yes Papa + More Sing Along Songs for Babies - Boom Buddies</t>
  </si>
  <si>
    <t xml:space="preserve"> Paul Abascal</t>
  </si>
  <si>
    <t>Junior</t>
  </si>
  <si>
    <t xml:space="preserve"> Arnold Schwarzenegger , Danny DeVito , Emma Thompson , et al.</t>
  </si>
  <si>
    <t xml:space="preserve"> Christopher Rey</t>
  </si>
  <si>
    <t xml:space="preserve"> Cole Hauser , Robin Tunney , Dennis Farina and Daniel Baldwin</t>
  </si>
  <si>
    <t xml:space="preserve"> Arnold Schwartzman</t>
  </si>
  <si>
    <t>Paparazzi</t>
  </si>
  <si>
    <t xml:space="preserve"> Gary Stretch , Jaleel White , Sarah Lieving , et al.</t>
  </si>
  <si>
    <t xml:space="preserve"> David Raynr</t>
  </si>
  <si>
    <t>Mega Shark vs Crocosaurus</t>
  </si>
  <si>
    <t xml:space="preserve"> Julie Gonzalo and Tyler Hynes</t>
  </si>
  <si>
    <t>Flip That Romance</t>
  </si>
  <si>
    <t xml:space="preserve"> Elizabeth Taylor and Orson Welles</t>
  </si>
  <si>
    <t>Genocide</t>
  </si>
  <si>
    <t xml:space="preserve"> Martin Lawrence and Michael Tucker</t>
  </si>
  <si>
    <t>Zapped</t>
  </si>
  <si>
    <t xml:space="preserve"> Zendaya , Chanelle Peloso , Spencer Boldman , et al.</t>
  </si>
  <si>
    <t>The Whole Wide World (Restored)</t>
  </si>
  <si>
    <t xml:space="preserve"> Vincent D'Onofrio , Renée Zellweger , Ann Wedgeworth , et al.</t>
  </si>
  <si>
    <t>Pussycat, Pussycat, I Love You</t>
  </si>
  <si>
    <t xml:space="preserve"> Rod Amateau</t>
  </si>
  <si>
    <t xml:space="preserve"> Youssef Delara</t>
  </si>
  <si>
    <t>Foster Boy</t>
  </si>
  <si>
    <t xml:space="preserve"> Matthew Modine , Shane Paul Mcghie , Lex Scott Davis , et al.</t>
  </si>
  <si>
    <t xml:space="preserve"> Minh Duc Nguyen</t>
  </si>
  <si>
    <t>Touch</t>
  </si>
  <si>
    <t xml:space="preserve"> Porter Duong , John Ruby , Long Nguyen and Melinda Bennett</t>
  </si>
  <si>
    <t>Fast X (4K Ultra HD + Blu-Ray + Digital) [4K UHD]</t>
  </si>
  <si>
    <t xml:space="preserve"> Chris Scott and Seth Porges</t>
  </si>
  <si>
    <t>My Neighbor Totoro (English Language)</t>
  </si>
  <si>
    <t xml:space="preserve"> Hitoshi Takagi and Noriko Hidaka</t>
  </si>
  <si>
    <t xml:space="preserve"> Sarah Harper</t>
  </si>
  <si>
    <t>Class Action Park</t>
  </si>
  <si>
    <t xml:space="preserve"> John Hodgman</t>
  </si>
  <si>
    <t>LEGO Monkie Kid: Revenge of the Spider Queen</t>
  </si>
  <si>
    <t xml:space="preserve"> Jack De Sena , Dave B. Mitchell , Stephanie Sheh , et al.</t>
  </si>
  <si>
    <t xml:space="preserve"> Brad Peyton</t>
  </si>
  <si>
    <t xml:space="preserve"> Dwayne Johnson , Carla Gugino and Alexandra Daddario</t>
  </si>
  <si>
    <t xml:space="preserve"> Thomas Arslan</t>
  </si>
  <si>
    <t>San Andreas</t>
  </si>
  <si>
    <t xml:space="preserve"> Owen Wilson , Vince Vaughn , Christopher Walken , et al.</t>
  </si>
  <si>
    <t>Wedding Crashers (Uncorked Edition)</t>
  </si>
  <si>
    <t xml:space="preserve"> Nina Hoss and Peter Kurth</t>
  </si>
  <si>
    <t xml:space="preserve"> Mark Joffe</t>
  </si>
  <si>
    <t>Gold</t>
  </si>
  <si>
    <t xml:space="preserve"> Amy Smart , Tom Malloy , Billy Zane and Caroline Rhea</t>
  </si>
  <si>
    <t xml:space="preserve"> Shaun M Mathis and Jemonique Miller</t>
  </si>
  <si>
    <t>Coast Modern</t>
  </si>
  <si>
    <t xml:space="preserve"> James Steele , Ray Kappe , Pierluigi Serraino and John Cava</t>
  </si>
  <si>
    <t xml:space="preserve"> Michael Bernard and Gavin Froome</t>
  </si>
  <si>
    <t>You Belong To Me: Sex, Race And Murder In The South</t>
  </si>
  <si>
    <t xml:space="preserve"> Tracey Longs , Henry Curtis Aue and Dr. Tammy Evans</t>
  </si>
  <si>
    <t xml:space="preserve"> John Cork</t>
  </si>
  <si>
    <t>Showtime Championship Boxing: Romero vs. Barroso</t>
  </si>
  <si>
    <t>The Lord of the Rings: The Two Towers (Extended Edition)</t>
  </si>
  <si>
    <t>Percy Jackson &amp; The Olympians: The Lightning Thief</t>
  </si>
  <si>
    <t xml:space="preserve"> Logan Lerman , Brandon T. Jackson , Alexandra Daddario , et al.</t>
  </si>
  <si>
    <t xml:space="preserve"> Giacomo Campiotti</t>
  </si>
  <si>
    <t>Doctor Zhivago</t>
  </si>
  <si>
    <t xml:space="preserve"> Sam Neill , Kiera Knightley and Alexandra Maria Lara</t>
  </si>
  <si>
    <t xml:space="preserve"> Chris Reading</t>
  </si>
  <si>
    <t>Somnus</t>
  </si>
  <si>
    <t xml:space="preserve"> Marcus McMahon , Meryl Griffiths , Cullum Austin , et al.</t>
  </si>
  <si>
    <t>Cocaine Bear (Blu-Ray + DVD + Digital)</t>
  </si>
  <si>
    <t xml:space="preserve"> Ray Liotta , Keri Russell and Margo Martindale</t>
  </si>
  <si>
    <t>The Brandon Teena Story</t>
  </si>
  <si>
    <t xml:space="preserve"> Susan Muska and Greta Olafsdottir</t>
  </si>
  <si>
    <t xml:space="preserve"> Liming Li</t>
  </si>
  <si>
    <t xml:space="preserve"> Zhao Wenhao and Pantheras Freedman</t>
  </si>
  <si>
    <t>Young Ip Man</t>
  </si>
  <si>
    <t xml:space="preserve"> Seth Rogen , James Franco , Gary Cole and Rosie Perez</t>
  </si>
  <si>
    <t>Pineapple Express</t>
  </si>
  <si>
    <t xml:space="preserve"> Emile Hirsch , Christina Ricci , John Goodman , et al.</t>
  </si>
  <si>
    <t>Speed Racer</t>
  </si>
  <si>
    <t xml:space="preserve"> Freddie Highmore , Sarah Bolger , Mary-Louise Parker , et al.</t>
  </si>
  <si>
    <t>The Trick</t>
  </si>
  <si>
    <t xml:space="preserve"> Jason Watkins , Victoria Hamilton , George MacKay , et al.</t>
  </si>
  <si>
    <t xml:space="preserve"> Pip Broughton</t>
  </si>
  <si>
    <t>Planet of the Apes 1-3 Trilogy [4K Ultra HD + Blu-Ray + Digital] [4K UHD]</t>
  </si>
  <si>
    <t>Hellbound: Hellraiser 2</t>
  </si>
  <si>
    <t xml:space="preserve"> Clare Higgins , Ashley Laurence and Kenneth Cranham</t>
  </si>
  <si>
    <t xml:space="preserve"> Axelle Carolyn</t>
  </si>
  <si>
    <t>The Manor</t>
  </si>
  <si>
    <t xml:space="preserve"> Barbara Hershey , Bruce Davidson , Nicholas Alexander , et al.</t>
  </si>
  <si>
    <t>Little Men</t>
  </si>
  <si>
    <t xml:space="preserve"> Mariel Hemingway , Michael Caloz , Ben Cook and Ricky Mabe</t>
  </si>
  <si>
    <t>Custody (2016)</t>
  </si>
  <si>
    <t xml:space="preserve"> Creative Artists Agency</t>
  </si>
  <si>
    <t xml:space="preserve"> Alexander Khramtsov , Mike Disa , Vadim Sotskov , et al.</t>
  </si>
  <si>
    <t>The Set Up</t>
  </si>
  <si>
    <t xml:space="preserve"> Adesua Etomi , Jim Iyke , Kehinde Bankole and Dakore Akande</t>
  </si>
  <si>
    <t xml:space="preserve"> Brian Volk Weiss</t>
  </si>
  <si>
    <t>Space Dogs: Adventure to the Moon</t>
  </si>
  <si>
    <t xml:space="preserve"> Alicia Silverstone , Ashlee Simpson , Lombardo Boyar , et al.</t>
  </si>
  <si>
    <t xml:space="preserve"> Jonathan Krisel</t>
  </si>
  <si>
    <t>Steven Michael Quezada: The New Mexican</t>
  </si>
  <si>
    <t xml:space="preserve"> Steven Michael Quezada</t>
  </si>
  <si>
    <t>Sarah Silverman: Someone You Love</t>
  </si>
  <si>
    <t xml:space="preserve"> Sarah Silverman</t>
  </si>
  <si>
    <t xml:space="preserve"> Fernando Trueba</t>
  </si>
  <si>
    <t xml:space="preserve"> Michael Robison</t>
  </si>
  <si>
    <t xml:space="preserve"> Penelope Cruz , Gabino Diego , Fernando Fernan-Gomez , et al.</t>
  </si>
  <si>
    <t xml:space="preserve"> Brian Ulrich</t>
  </si>
  <si>
    <t>Belle Epoque</t>
  </si>
  <si>
    <t xml:space="preserve"> Erin Krakow and Tyler Hynes</t>
  </si>
  <si>
    <t xml:space="preserve"> Michael Bartlett</t>
  </si>
  <si>
    <t>It Was Always You</t>
  </si>
  <si>
    <t xml:space="preserve"> Robert Palmer Watkins , Thomas Wilson Brown , et al.</t>
  </si>
  <si>
    <t xml:space="preserve"> Le-Van Kiet</t>
  </si>
  <si>
    <t>Last Three Days</t>
  </si>
  <si>
    <t xml:space="preserve"> J. Michael Trautmann , Dana Melanie , Daniel Fredrick , et al.</t>
  </si>
  <si>
    <t>Saving Jaws</t>
  </si>
  <si>
    <t xml:space="preserve"> Ocean Ramsey , Juan Oliphant , Zack Efron and Sunny Wang</t>
  </si>
  <si>
    <t xml:space="preserve"> Keoni Tetawa Bowthorpe</t>
  </si>
  <si>
    <t>The Devil Lives Here</t>
  </si>
  <si>
    <t xml:space="preserve"> Caetano Pedro , Carvalho Pedro , Cortines Mariana , et al.</t>
  </si>
  <si>
    <t xml:space="preserve"> Rodrigo Gasparini and Dante Vescio</t>
  </si>
  <si>
    <t>True Romance</t>
  </si>
  <si>
    <t xml:space="preserve"> Christian Slater , Patricia Arquette , Dennis Hopper , et al.</t>
  </si>
  <si>
    <t>The Autopsy of Jane Doe</t>
  </si>
  <si>
    <t xml:space="preserve"> Brian Cox , Emile Hirsch and Ophelia Lovibond</t>
  </si>
  <si>
    <t xml:space="preserve"> Andre Ovredal</t>
  </si>
  <si>
    <t>Zoolander No. 2: The Magnum Edition</t>
  </si>
  <si>
    <t xml:space="preserve"> Ben Stiller , Owen Wilson , Will Ferrell and Penelope Cruz</t>
  </si>
  <si>
    <t>Big Jake</t>
  </si>
  <si>
    <t xml:space="preserve"> John Wayne and Gregg Palmer</t>
  </si>
  <si>
    <t xml:space="preserve"> George Sherman</t>
  </si>
  <si>
    <t>Submergence</t>
  </si>
  <si>
    <t xml:space="preserve"> Alicia Vikander , Celyn Jones , Jannik Schümann , et al.</t>
  </si>
  <si>
    <t>Natascha Kampusch - One Year After Her Escape</t>
  </si>
  <si>
    <t xml:space="preserve"> Christoph Feurstein</t>
  </si>
  <si>
    <t xml:space="preserve"> Eran Lazar</t>
  </si>
  <si>
    <t>Barbie: Dreamtopia Festival of Fun</t>
  </si>
  <si>
    <t xml:space="preserve"> Ciro Guerra</t>
  </si>
  <si>
    <t xml:space="preserve"> Mark Rylance , Johnny Depp , Robert Pattinson , et al.</t>
  </si>
  <si>
    <t xml:space="preserve"> Jason Baffa</t>
  </si>
  <si>
    <t>Waiting for the Barbarians</t>
  </si>
  <si>
    <t xml:space="preserve"> Corbin Bernsen , Lorenzo Lamas , Nick Lashaway , et al.</t>
  </si>
  <si>
    <t xml:space="preserve"> Chris Raney</t>
  </si>
  <si>
    <t>Prayer Never Fails</t>
  </si>
  <si>
    <t xml:space="preserve"> Bill Murray , Michael Allen , Ben Crenshaw and Nick Faldo</t>
  </si>
  <si>
    <t xml:space="preserve"> Pi Ware</t>
  </si>
  <si>
    <t>Loopers: The Caddie's Long Walk</t>
  </si>
  <si>
    <t xml:space="preserve"> Robert Morgan , Jess Kane , Brent Bateman and John Hutton</t>
  </si>
  <si>
    <t>Ice Age</t>
  </si>
  <si>
    <t xml:space="preserve"> Chris Wedge , Denis Leary , John Leguizamo and Ray Romano</t>
  </si>
  <si>
    <t xml:space="preserve"> Chris Wedge , Alex Proyas and Carlos Saldanha</t>
  </si>
  <si>
    <t>Behind Enemy Lines</t>
  </si>
  <si>
    <t xml:space="preserve"> Owen Wilson , Gene Hackman , Joaquim de Almeida , et al.</t>
  </si>
  <si>
    <t>The Key to Rebecca</t>
  </si>
  <si>
    <t xml:space="preserve"> Cliff Robertson , David Soul , Season Hubley and Lina Raymond</t>
  </si>
  <si>
    <t xml:space="preserve"> David Hemmings</t>
  </si>
  <si>
    <t>White Tiger</t>
  </si>
  <si>
    <t xml:space="preserve"> Aleksey Vertkov , Vitaliy Kishchenko and Valeriy Grishko</t>
  </si>
  <si>
    <t xml:space="preserve"> Karen Shakhnazarov</t>
  </si>
  <si>
    <t>Wayward</t>
  </si>
  <si>
    <t xml:space="preserve"> Iyana Halley , Darius McCrary and Barton Fitzpatrick</t>
  </si>
  <si>
    <t xml:space="preserve"> Kurt Yochum</t>
  </si>
  <si>
    <t>Division 19</t>
  </si>
  <si>
    <t xml:space="preserve"> Linus Roach , Jamie Draven , Alison Doody and Clarke Peters</t>
  </si>
  <si>
    <t xml:space="preserve"> S A Halewood</t>
  </si>
  <si>
    <t>8 Days</t>
  </si>
  <si>
    <t xml:space="preserve"> Nicole Smolen , Katie Walker , Kim Baldwin Turner , et al.</t>
  </si>
  <si>
    <t xml:space="preserve"> Jaco Booyens</t>
  </si>
  <si>
    <t>Wildfire 7</t>
  </si>
  <si>
    <t xml:space="preserve"> Tracey Gold and Alexander Walters</t>
  </si>
  <si>
    <t>Assassin's Creed</t>
  </si>
  <si>
    <t xml:space="preserve"> Michael Fassbender , Marion Cotillard and Jeremy Irons</t>
  </si>
  <si>
    <t xml:space="preserve"> Justin Kurzel</t>
  </si>
  <si>
    <t>Taking a Shot at Love</t>
  </si>
  <si>
    <t xml:space="preserve"> Kevin Fair</t>
  </si>
  <si>
    <t xml:space="preserve"> Jacob Tierney</t>
  </si>
  <si>
    <t xml:space="preserve"> Scott Speedman , Emily Hampshire and Jay Baruchel</t>
  </si>
  <si>
    <t xml:space="preserve"> Joseph Sargent</t>
  </si>
  <si>
    <t>Good Neighbors</t>
  </si>
  <si>
    <t xml:space="preserve"> Christine Lahti , Jonathan Cake , Jessica Beitchman , et al.</t>
  </si>
  <si>
    <t>Out of the Ashes</t>
  </si>
  <si>
    <t xml:space="preserve"> ElizabethTaylor , RichardBurton , EddieFisher , et al.</t>
  </si>
  <si>
    <t>Elizabeth Taylor: An Unauthorized Biography</t>
  </si>
  <si>
    <t xml:space="preserve"> Logan Miller , Deborah Woll , Taylor Russell , et al.</t>
  </si>
  <si>
    <t xml:space="preserve"> Vin Diesel , Samuel Jackson and Asia Argento</t>
  </si>
  <si>
    <t>The Skeptic</t>
  </si>
  <si>
    <t xml:space="preserve"> Tim Daly , Tom Arnold , Zoe Saldana and Andrea Roth</t>
  </si>
  <si>
    <t xml:space="preserve"> Tennyson Bardwell</t>
  </si>
  <si>
    <t>The Princess and the Bodyguard</t>
  </si>
  <si>
    <t xml:space="preserve"> Emily Alatalo , Ryan Bruce and AnnaMaria Demara</t>
  </si>
  <si>
    <t xml:space="preserve"> John Bradshaw</t>
  </si>
  <si>
    <t>Dennis Gaxiola: Before the Wall Goes Up</t>
  </si>
  <si>
    <t xml:space="preserve"> Dennis Gaxiola</t>
  </si>
  <si>
    <t>Chuck Leavell: The Tree Man</t>
  </si>
  <si>
    <t xml:space="preserve"> Keith Richards , John Mayer , Paul Shaffer and Eric Church</t>
  </si>
  <si>
    <t xml:space="preserve"> Allen Farst</t>
  </si>
  <si>
    <t>Poison Pen</t>
  </si>
  <si>
    <t xml:space="preserve"> Lochlann Ó Mearáin , Aoibhinn McGinnity and Paul Ronan</t>
  </si>
  <si>
    <t xml:space="preserve"> Steven Benedict , Lorna Fitzsimmons and Jennifer Shortall</t>
  </si>
  <si>
    <t xml:space="preserve"> Andy Byford and Sarah Feinberg</t>
  </si>
  <si>
    <t xml:space="preserve"> Emmett Adler</t>
  </si>
  <si>
    <t>Flying Objects - A State Secret</t>
  </si>
  <si>
    <t xml:space="preserve"> Senator Harry Reid , Alain Juillet , Luc Dini , et al.</t>
  </si>
  <si>
    <t xml:space="preserve"> Paolo Cence</t>
  </si>
  <si>
    <t>Lord of the Rings Motion Picture Trilogy, The (Extended Edition)(BD Remaster)</t>
  </si>
  <si>
    <t xml:space="preserve"> Everett Osborne , Cary Elwes , Jeremy Piven , et al.</t>
  </si>
  <si>
    <t xml:space="preserve"> Jane McMullen and Leo Telling</t>
  </si>
  <si>
    <t>Weinstein</t>
  </si>
  <si>
    <t xml:space="preserve"> Bette Smith</t>
  </si>
  <si>
    <t>Alien Overlords</t>
  </si>
  <si>
    <t>Thomas &amp; Friends: Sodor's Legend of the Lost Treasure - The Movie</t>
  </si>
  <si>
    <t xml:space="preserve"> Michael Hogan and Zachary Ansley</t>
  </si>
  <si>
    <t xml:space="preserve"> John L. Potash</t>
  </si>
  <si>
    <t>The Bouncer</t>
  </si>
  <si>
    <t xml:space="preserve"> Jean-Claude Van Damme , Sveva Alviti , Sami Bouajila , et al.</t>
  </si>
  <si>
    <t xml:space="preserve"> Julien Leclercq</t>
  </si>
  <si>
    <t>Eden Log</t>
  </si>
  <si>
    <t xml:space="preserve"> Clovis Cornillac , Vimala Pons , Zohar Wexler and Sifan Shao</t>
  </si>
  <si>
    <t xml:space="preserve"> Franck Vestiel</t>
  </si>
  <si>
    <t>Jasper Mall</t>
  </si>
  <si>
    <t xml:space="preserve"> Mike , Robin , Joel and Nikki</t>
  </si>
  <si>
    <t xml:space="preserve"> Bradford Thomason and Brett Whitcomb</t>
  </si>
  <si>
    <t>Lonesome Dove Church</t>
  </si>
  <si>
    <t xml:space="preserve"> Tom Berenger , Greyson Holt , Alex Zahara and Drea Whitburn</t>
  </si>
  <si>
    <t>Jeepers Creepers Reborn</t>
  </si>
  <si>
    <t xml:space="preserve"> Sydney Craven , Imran Adams , Peter Brooke and Ocean Navarro</t>
  </si>
  <si>
    <t xml:space="preserve"> Timo Vuorensola</t>
  </si>
  <si>
    <t>Tracking Baby Dinosaur T-Rex Ranch</t>
  </si>
  <si>
    <t>Justice League vs. Teen Titans</t>
  </si>
  <si>
    <t xml:space="preserve"> Jon Bernthal , Taissa Farmiga , Jason O'Mara , et al.</t>
  </si>
  <si>
    <t>Boarding School</t>
  </si>
  <si>
    <t xml:space="preserve"> Luke Prael , Samantha Mathis and David Aaron Baker</t>
  </si>
  <si>
    <t>Kellen Erskine: Zoomed Out</t>
  </si>
  <si>
    <t xml:space="preserve"> Kellen Erskine</t>
  </si>
  <si>
    <t>Carmel Beach Waves for sleep</t>
  </si>
  <si>
    <t xml:space="preserve"> Drew Barrymore , James Woods and Kenneth Mcmillan</t>
  </si>
  <si>
    <t xml:space="preserve"> Chino Moya</t>
  </si>
  <si>
    <t>Stephen King's Cat's Eye</t>
  </si>
  <si>
    <t xml:space="preserve"> Ned Dennehy , Kate Dickie , Burn Gorman and Tanya Reynolds</t>
  </si>
  <si>
    <t xml:space="preserve"> Theo Davies</t>
  </si>
  <si>
    <t>Undergods</t>
  </si>
  <si>
    <t xml:space="preserve"> Andrew Steel , Kirby Bliss Blanton , Robert Pine , et al.</t>
  </si>
  <si>
    <t>Wish Man</t>
  </si>
  <si>
    <t xml:space="preserve"> Liam Neeson , Ewan McGregor , Natalie Portman and Jake Lloyd</t>
  </si>
  <si>
    <t>Star Wars: The Phantom Menace</t>
  </si>
  <si>
    <t xml:space="preserve"> Jodie Foster , Matthew McConaughey , James Woods , et al.</t>
  </si>
  <si>
    <t xml:space="preserve"> Steve Antin</t>
  </si>
  <si>
    <t>The Hurricane</t>
  </si>
  <si>
    <t xml:space="preserve"> Denzel Washington , Vicellous Reon Shannon , et al.</t>
  </si>
  <si>
    <t xml:space="preserve"> Norman Jewison</t>
  </si>
  <si>
    <t>Elvira: Mistress of the Dark</t>
  </si>
  <si>
    <t xml:space="preserve"> Cassandra Peterson , Susan Kellerman and Jeff Conaway</t>
  </si>
  <si>
    <t xml:space="preserve"> James Signorelli</t>
  </si>
  <si>
    <t>The Babysitter's Seduction</t>
  </si>
  <si>
    <t xml:space="preserve"> Keri Russell , Tobin Bell , Phylicia Rashad , et al.</t>
  </si>
  <si>
    <t>Animal</t>
  </si>
  <si>
    <t xml:space="preserve"> Elizabeth Gillies , Joey Lauren Adams and Keke Palmer</t>
  </si>
  <si>
    <t>Asylum</t>
  </si>
  <si>
    <t xml:space="preserve"> Britt Ekland , Peter Cushing and Barbara Parkins</t>
  </si>
  <si>
    <t xml:space="preserve"> Roy Ward Baker</t>
  </si>
  <si>
    <t>My Sweet Monster</t>
  </si>
  <si>
    <t xml:space="preserve"> Pauly Shore , Haylie Duff and Jon Heder</t>
  </si>
  <si>
    <t xml:space="preserve"> Maxim Volkov</t>
  </si>
  <si>
    <t>Ek Tha Tiger</t>
  </si>
  <si>
    <t xml:space="preserve"> Salman Khan , Katrina Kaif , Girish Karnad and Ranvir Shorey</t>
  </si>
  <si>
    <t xml:space="preserve"> Kabir Khan</t>
  </si>
  <si>
    <t>Susie's Hope</t>
  </si>
  <si>
    <t xml:space="preserve"> Emmanuelle Vaguer , Burgess Jenkins , John Provost , et al.</t>
  </si>
  <si>
    <t xml:space="preserve"> Jerry Rees</t>
  </si>
  <si>
    <t>The Climb</t>
  </si>
  <si>
    <t xml:space="preserve"> John Hurt , David Stratharin , Gregory Smith , et al.</t>
  </si>
  <si>
    <t xml:space="preserve"> Bob Swaim</t>
  </si>
  <si>
    <t>Tales from the Royal Bedchamber</t>
  </si>
  <si>
    <t xml:space="preserve"> Kevin Bacon , Lori Singer , Dianne Wiest and John Lithgow</t>
  </si>
  <si>
    <t xml:space="preserve"> Herbert Ross</t>
  </si>
  <si>
    <t xml:space="preserve"> Charlton Heston , Yul Brynner , Anne Baxter , et al.</t>
  </si>
  <si>
    <t xml:space="preserve"> Cecil B. DeMille</t>
  </si>
  <si>
    <t>The Ten Commandments</t>
  </si>
  <si>
    <t xml:space="preserve"> Shah Rukh Khan , Preity Zinta , Rani Mukerji and Kirron Kher</t>
  </si>
  <si>
    <t>Veer Zaara</t>
  </si>
  <si>
    <t xml:space="preserve"> Joe Jones , Kristina Rose , James Pogo LoRubbio , et al.</t>
  </si>
  <si>
    <t xml:space="preserve"> Michael X. Rose</t>
  </si>
  <si>
    <t>Kaatskill Kannibals</t>
  </si>
  <si>
    <t xml:space="preserve"> Ajay Devgn , Parineeti Chopra , Arshad Warsi , et al.</t>
  </si>
  <si>
    <t xml:space="preserve"> Rohit Shetty</t>
  </si>
  <si>
    <t>Doctor Sleep</t>
  </si>
  <si>
    <t xml:space="preserve"> Ewan McGregor , Rebecca Ferguson , Kyliegh Curran , et al.</t>
  </si>
  <si>
    <t xml:space="preserve"> Mike Flanagan</t>
  </si>
  <si>
    <t>Witness</t>
  </si>
  <si>
    <t xml:space="preserve"> Harrison Ford , Kelly McGillis , Josef Sommer and Lukas Haas</t>
  </si>
  <si>
    <t>April Fool's Day</t>
  </si>
  <si>
    <t xml:space="preserve"> Deborah Foreman , Griffin O'neal , Deborah Goodrich , et al.</t>
  </si>
  <si>
    <t xml:space="preserve"> Fred Walton</t>
  </si>
  <si>
    <t>Fighting</t>
  </si>
  <si>
    <t xml:space="preserve"> Channing Tatum , Terrence Howard , Luis Guzmán , et al.</t>
  </si>
  <si>
    <t>Swallows &amp; Amazons</t>
  </si>
  <si>
    <t xml:space="preserve"> Rafe Spall , Andrew Scott , Kelly Macdonald and Dane Hughes</t>
  </si>
  <si>
    <t xml:space="preserve"> Philippa Lowthorpe</t>
  </si>
  <si>
    <t>Wandering Eye</t>
  </si>
  <si>
    <t xml:space="preserve"> Amanda Righetti , Krista Bridges , Andrew Shaver , et al.</t>
  </si>
  <si>
    <t xml:space="preserve"> François Dompierre</t>
  </si>
  <si>
    <t>María: La diva eterna</t>
  </si>
  <si>
    <t xml:space="preserve"> María Félix , Cecilia Suárez , Lucía Méndez , et al.</t>
  </si>
  <si>
    <t xml:space="preserve"> Dan Chavez</t>
  </si>
  <si>
    <t>Jurassic Dinosaur playtime! T-Rex Ranch</t>
  </si>
  <si>
    <t>48 Hrs.</t>
  </si>
  <si>
    <t xml:space="preserve"> Nick Nolte , Eddie Murphy , Annette O'Toole and Frank McRae</t>
  </si>
  <si>
    <t>Maharshi</t>
  </si>
  <si>
    <t xml:space="preserve"> Mahesh Babu , Allari Naresh and Pooja Hegde</t>
  </si>
  <si>
    <t xml:space="preserve"> Luke Hemsworth and Grace Huang</t>
  </si>
  <si>
    <t xml:space="preserve"> Shane Abbess</t>
  </si>
  <si>
    <t>Infini</t>
  </si>
  <si>
    <t xml:space="preserve"> Michael Madsen , Peter Tuinstra , Sherry Phungprasert , et al.</t>
  </si>
  <si>
    <t xml:space="preserve"> Stewart Raffill</t>
  </si>
  <si>
    <t>Croc</t>
  </si>
  <si>
    <t xml:space="preserve"> Madison Charap , Troy Taylor , Ryan Larson and Tim Baldini</t>
  </si>
  <si>
    <t>The St. Francisville Experiment</t>
  </si>
  <si>
    <t xml:space="preserve"> Elise Neal , Lamman Rucker , Lisa Arrindell , et al.</t>
  </si>
  <si>
    <t>First Impression</t>
  </si>
  <si>
    <t>National Treasure</t>
  </si>
  <si>
    <t xml:space="preserve"> Nicolas Cage , Jon Voight , Harvey Keitel and Diane Kruger</t>
  </si>
  <si>
    <t>Cleopatra</t>
  </si>
  <si>
    <t xml:space="preserve"> Elizabeth Taylor , Richard Burton , Rex Harrison , et al.</t>
  </si>
  <si>
    <t>Step Up</t>
  </si>
  <si>
    <t xml:space="preserve"> Channing Tatum , Jenna Dewan-Tatum , Damaine Radcliff , et al.</t>
  </si>
  <si>
    <t>The House of the Devil</t>
  </si>
  <si>
    <t xml:space="preserve"> Jocelin Donahue , Tom Noonan , Mary Woronov and Greta Gerwig</t>
  </si>
  <si>
    <t>Flight Of The Phoenix</t>
  </si>
  <si>
    <t xml:space="preserve"> Dennis Quaid , Jacob Vargas , Giovanni Ribisi , et al.</t>
  </si>
  <si>
    <t xml:space="preserve"> John M. Moore</t>
  </si>
  <si>
    <t>Danger! Danger!</t>
  </si>
  <si>
    <t xml:space="preserve"> Benedict Mazurek , Paul Haapaniemi , Angela Smeraldi , et al.</t>
  </si>
  <si>
    <t xml:space="preserve"> Lexie Findarle Trivundza and Nick Trivundza</t>
  </si>
  <si>
    <t>Escobar: Paradise Lost</t>
  </si>
  <si>
    <t xml:space="preserve"> Ana Girardot , Benicio Del Toro and Carlos Bardem</t>
  </si>
  <si>
    <t xml:space="preserve"> Andrea Di Stefano</t>
  </si>
  <si>
    <t>Harry &amp; Meghan: Escaping the Palace</t>
  </si>
  <si>
    <t xml:space="preserve"> HM3 Productions</t>
  </si>
  <si>
    <t xml:space="preserve"> Dianna Ippolito</t>
  </si>
  <si>
    <t>The Obscured</t>
  </si>
  <si>
    <t xml:space="preserve"> Jocelyn Saenz and Mark Simich</t>
  </si>
  <si>
    <t>The Social Network</t>
  </si>
  <si>
    <t xml:space="preserve"> Jesse Eisenberg , Rooney Mara , Andrew Garfield , et al.</t>
  </si>
  <si>
    <t xml:space="preserve"> Johnny Depp , Orlando Bloom , Keira Knightley , et al.</t>
  </si>
  <si>
    <t xml:space="preserve"> Lee ThongKham</t>
  </si>
  <si>
    <t>Pirates of the Caribbean: Dead Man's Chest</t>
  </si>
  <si>
    <t xml:space="preserve"> Cue the Dog Productions</t>
  </si>
  <si>
    <t xml:space="preserve"> Adam L. Wood</t>
  </si>
  <si>
    <t xml:space="preserve"> Suchar Manaying , Teerapat Sajakul , Vittaya Pansringam , et al.</t>
  </si>
  <si>
    <t xml:space="preserve"> James Watkins</t>
  </si>
  <si>
    <t>The Lake</t>
  </si>
  <si>
    <t xml:space="preserve"> Kelly Sheridan , Kathleen Barr , Tabitha St. Germain , et al.</t>
  </si>
  <si>
    <t>Barbie in A Mermaid Tale</t>
  </si>
  <si>
    <t xml:space="preserve"> Kevin McMahon</t>
  </si>
  <si>
    <t>John Tucker Must Die</t>
  </si>
  <si>
    <t xml:space="preserve"> Jesse Metcalfe , Brittany Snow , Sophia Bush , et al.</t>
  </si>
  <si>
    <t>K.G.F Chapter 2 (Telugu)</t>
  </si>
  <si>
    <t>Homecoming</t>
  </si>
  <si>
    <t xml:space="preserve"> Anne Bancroft and Kimberlee Peterson</t>
  </si>
  <si>
    <t>Arthur &amp; Merlin</t>
  </si>
  <si>
    <t xml:space="preserve"> Charlotte Brimble , Stefan Butler , Nigel Cooke , et al.</t>
  </si>
  <si>
    <t xml:space="preserve"> Marco van Belle</t>
  </si>
  <si>
    <t>A Very Country Christmas</t>
  </si>
  <si>
    <t xml:space="preserve"> Greyston Holt , Bea Santos , Greg Vaughan and Deana Carter</t>
  </si>
  <si>
    <t>Steel Trap</t>
  </si>
  <si>
    <t xml:space="preserve"> Georgia Mackenzie , Mark Wilson and Pascal Langdale</t>
  </si>
  <si>
    <t xml:space="preserve"> Luis Cámara</t>
  </si>
  <si>
    <t>LEGO Monkie Kid: A Hero Is Born</t>
  </si>
  <si>
    <t>Nirvana: Up Close And Personal</t>
  </si>
  <si>
    <t xml:space="preserve"> Les Blue , Leland Cobain and Paul Fritts</t>
  </si>
  <si>
    <t xml:space="preserve"> Emma Thompson , Alan Rickman , Kate Winslet and Hugh Grant</t>
  </si>
  <si>
    <t>Sense And Sensibility</t>
  </si>
  <si>
    <t>Blippi's Summer Games</t>
  </si>
  <si>
    <t xml:space="preserve"> Susan Sarandon , Kate Winslett , Mia Wasikowska and Sam Neill</t>
  </si>
  <si>
    <t xml:space="preserve"> Roger Mitchell</t>
  </si>
  <si>
    <t>Blackbird</t>
  </si>
  <si>
    <t xml:space="preserve"> Marcel Dorian , Joseph Steyne , Michelle J. Wright , et al.</t>
  </si>
  <si>
    <t xml:space="preserve"> Marcel Dorian</t>
  </si>
  <si>
    <t>Introspectum Motel</t>
  </si>
  <si>
    <t xml:space="preserve"> Jean-Pierre Darroussin , Marina Foïs , Kad Merad , et al.</t>
  </si>
  <si>
    <t xml:space="preserve"> Richard Berry</t>
  </si>
  <si>
    <t>Prophet's Prey</t>
  </si>
  <si>
    <t xml:space="preserve"> Nick Cave , Elaine Anderson , Sam Brower and Andrew Chatwin</t>
  </si>
  <si>
    <t>UFO's Are Real</t>
  </si>
  <si>
    <t xml:space="preserve"> Brandon Chase</t>
  </si>
  <si>
    <t xml:space="preserve"> Ed Hunt</t>
  </si>
  <si>
    <t>Cowboys Without Borders</t>
  </si>
  <si>
    <t xml:space="preserve"> Gaston Davis , Charro Reed and Richard Roth</t>
  </si>
  <si>
    <t xml:space="preserve"> Gaston Davis</t>
  </si>
  <si>
    <t>Michelle Obama: Life After The White House</t>
  </si>
  <si>
    <t xml:space="preserve"> Michelle Obama , Natasha Lindstaedt and Ashley Pearson</t>
  </si>
  <si>
    <t>Anastasia</t>
  </si>
  <si>
    <t xml:space="preserve"> Meg Ryan , John Cusack , Kelsey Grammer and Christopher Lloyd</t>
  </si>
  <si>
    <t xml:space="preserve"> Gary Goldman and Don Bluth</t>
  </si>
  <si>
    <t>Road Games</t>
  </si>
  <si>
    <t xml:space="preserve"> Jamie Lee Curtis and Stacy Keach</t>
  </si>
  <si>
    <t xml:space="preserve"> Richard Franklin</t>
  </si>
  <si>
    <t>Hero Mode</t>
  </si>
  <si>
    <t xml:space="preserve"> Chris Carpenter , Mira Sorvino , Sean Astin , et al.</t>
  </si>
  <si>
    <t xml:space="preserve"> AJ Tesler</t>
  </si>
  <si>
    <t>Fantastic Mr. Fox</t>
  </si>
  <si>
    <t xml:space="preserve"> George Clooney , Meryl Streep , Jason Schwartzman , et al.</t>
  </si>
  <si>
    <t>Rudolph the Red-Nosed Reindeer</t>
  </si>
  <si>
    <t xml:space="preserve"> Larry D. Mann and Billie Mae Richards</t>
  </si>
  <si>
    <t xml:space="preserve"> Larry Roemer</t>
  </si>
  <si>
    <t xml:space="preserve"> James Marsden , Giovanni Ribisi , Brad Renfro , et al.</t>
  </si>
  <si>
    <t>10th &amp; Wolf</t>
  </si>
  <si>
    <t xml:space="preserve"> Amaris Kirby , Jessi Burkette , Wesley Elder and Valeri Bates</t>
  </si>
  <si>
    <t xml:space="preserve"> Josiah Renegade</t>
  </si>
  <si>
    <t>Pity I Don't Have Perfect Pitch Too</t>
  </si>
  <si>
    <t xml:space="preserve"> J. Michael Long , Simon Oliver and Brea Connors</t>
  </si>
  <si>
    <t xml:space="preserve"> OH Krill</t>
  </si>
  <si>
    <t>27 Alien Encounters</t>
  </si>
  <si>
    <t xml:space="preserve"> Frank Welker , Robin Williams , Kirsten Dunst , et al.</t>
  </si>
  <si>
    <t xml:space="preserve"> Joe Johnston</t>
  </si>
  <si>
    <t>Relaxing Beaches with music</t>
  </si>
  <si>
    <t>The 13th Warrior</t>
  </si>
  <si>
    <t xml:space="preserve"> Antonio Banderas , Diane Venora and Omar Sharif</t>
  </si>
  <si>
    <t>The Nightmare</t>
  </si>
  <si>
    <t xml:space="preserve"> Siegfried Peters</t>
  </si>
  <si>
    <t xml:space="preserve"> Rodney Ascher</t>
  </si>
  <si>
    <t>Stash House</t>
  </si>
  <si>
    <t xml:space="preserve"> Dolph Lundgren , Sean Faris , Briana Evigan and Jon Huertas</t>
  </si>
  <si>
    <t xml:space="preserve"> Eduardo Rodriguez</t>
  </si>
  <si>
    <t>Dark Waters</t>
  </si>
  <si>
    <t xml:space="preserve"> Lorenzo Lamas , Simmone Mackinnon , Bruce Gray , et al.</t>
  </si>
  <si>
    <t xml:space="preserve"> Phillip J. Roth</t>
  </si>
  <si>
    <t>A Sierra Nevada Gunfight</t>
  </si>
  <si>
    <t xml:space="preserve"> Kirk Harris , Ryan Balance and Michael Madsen</t>
  </si>
  <si>
    <t xml:space="preserve"> Vernon E. Mortensen</t>
  </si>
  <si>
    <t>Deadpool 2 Plus Super Duper Cut (Unrated)</t>
  </si>
  <si>
    <t xml:space="preserve"> Ryan Reynolds</t>
  </si>
  <si>
    <t>Training Day</t>
  </si>
  <si>
    <t xml:space="preserve"> Denzel Washington , Ethan Hawke and Scott Glenn</t>
  </si>
  <si>
    <t>Grandma's Boy UNRATED</t>
  </si>
  <si>
    <t xml:space="preserve"> Linda Cardellini , Allen Covert , Peter Dante , et al.</t>
  </si>
  <si>
    <t xml:space="preserve"> Nicholaus Goossen</t>
  </si>
  <si>
    <t>Red Dog</t>
  </si>
  <si>
    <t xml:space="preserve"> Josh Lucas , Rachael Taylor and Rohan Nichol</t>
  </si>
  <si>
    <t xml:space="preserve"> Samuel L. Jackson , James Baldwin and Dick Cavett</t>
  </si>
  <si>
    <t xml:space="preserve"> Raoul Peck</t>
  </si>
  <si>
    <t>I Am Not Your Negro</t>
  </si>
  <si>
    <t xml:space="preserve"> Martha Reeves</t>
  </si>
  <si>
    <t xml:space="preserve"> Aaron Schillinger</t>
  </si>
  <si>
    <t>Boblo Boats: A Detroit Ferry Tale</t>
  </si>
  <si>
    <t xml:space="preserve"> Colin O'Donoghue and Kristen Gutoskie</t>
  </si>
  <si>
    <t xml:space="preserve"> Anthony Ryan and Baldino Lacen</t>
  </si>
  <si>
    <t>The Dust Storm</t>
  </si>
  <si>
    <t xml:space="preserve"> Quinton 'Rampage' Jackson , Steve De Forest , et al.</t>
  </si>
  <si>
    <t xml:space="preserve"> Rocky Costanzo</t>
  </si>
  <si>
    <t>A Psycho's Path</t>
  </si>
  <si>
    <t xml:space="preserve"> Keith Carradine</t>
  </si>
  <si>
    <t xml:space="preserve"> Mark Bussler</t>
  </si>
  <si>
    <t>The General's Daughter</t>
  </si>
  <si>
    <t xml:space="preserve"> John Travolta , Madeleine Stowe , James Cromwell , et al.</t>
  </si>
  <si>
    <t>The 12th Man</t>
  </si>
  <si>
    <t xml:space="preserve"> Thomas Gullestad , Jonathan Rhys Meyers , et al.</t>
  </si>
  <si>
    <t>Everything Is Free</t>
  </si>
  <si>
    <t xml:space="preserve"> Brian Jordan Alvarez , Peter Vack and Morgan Krantz</t>
  </si>
  <si>
    <t xml:space="preserve"> Brian Jordan Alvarez</t>
  </si>
  <si>
    <t>Extracurricular</t>
  </si>
  <si>
    <t xml:space="preserve"> Keenan Tracey , Brittany Raymond , Spencer Macpherson , et al.</t>
  </si>
  <si>
    <t xml:space="preserve"> Ray Xue</t>
  </si>
  <si>
    <t>Saving Grace</t>
  </si>
  <si>
    <t xml:space="preserve"> Tom Conti and Fernando Rey</t>
  </si>
  <si>
    <t xml:space="preserve"> Robert M. Young</t>
  </si>
  <si>
    <t>Virus Shark</t>
  </si>
  <si>
    <t>My Valentine Crush</t>
  </si>
  <si>
    <t xml:space="preserve"> Travis Cure , Shaquita Smith , Dawn Halfkenny , et al.</t>
  </si>
  <si>
    <t>Her Desperate Choice</t>
  </si>
  <si>
    <t xml:space="preserve"> Faith Ford , Kyle Secor , Hanna Hall and Nigel Bennett</t>
  </si>
  <si>
    <t>A Century of The Queen Mother: 100 years in 100 minutes</t>
  </si>
  <si>
    <t xml:space="preserve"> Queen Elizabeth and Valerie Singleton</t>
  </si>
  <si>
    <t>Learn with Teeter Taught Animation</t>
  </si>
  <si>
    <t xml:space="preserve"> Matthew Wilcko and Rowen Wilcko</t>
  </si>
  <si>
    <t xml:space="preserve"> Molly Ringwald , Anthony Michael Hall , et al.</t>
  </si>
  <si>
    <t xml:space="preserve"> Milos Forman</t>
  </si>
  <si>
    <t>Sixteen Candles</t>
  </si>
  <si>
    <t xml:space="preserve"> F. Murray Abraham , Tom Hulce , Elizabeth Berridge , et al.</t>
  </si>
  <si>
    <t xml:space="preserve"> James E. Foley</t>
  </si>
  <si>
    <t>Amadeus (Director's Cut)</t>
  </si>
  <si>
    <t xml:space="preserve"> Reese Witherspoon , Mark Wahlberg , William Petersen , et al.</t>
  </si>
  <si>
    <t xml:space="preserve"> Petter Næss</t>
  </si>
  <si>
    <t xml:space="preserve"> Larry Jordan</t>
  </si>
  <si>
    <t>Pokémon the Movie 2000</t>
  </si>
  <si>
    <t xml:space="preserve"> Josh Hartnett , Radha Mitchell , Gary Cole and Sheila Kelley</t>
  </si>
  <si>
    <t>The Hangover (2009)</t>
  </si>
  <si>
    <t xml:space="preserve"> Regina Lei , Berant Zhu , Tzu-Chiang Wang and Apple Chen</t>
  </si>
  <si>
    <t>Match Point</t>
  </si>
  <si>
    <t xml:space="preserve"> Scarlett Johansson , Brian Cox , Matthew Goode , et al.</t>
  </si>
  <si>
    <t>The Clovehitch Killer</t>
  </si>
  <si>
    <t xml:space="preserve"> Charlie Plummer , Dylan McDermott , Samantha Mathis , et al.</t>
  </si>
  <si>
    <t xml:space="preserve"> Duncan Skiles</t>
  </si>
  <si>
    <t>The Manchurian Candidate</t>
  </si>
  <si>
    <t xml:space="preserve"> Denzel Washington , Meryl Streep , Liev Schreiber , et al.</t>
  </si>
  <si>
    <t>Vanity Fair</t>
  </si>
  <si>
    <t xml:space="preserve"> Reese Witherspoon , Gabriel Byrne , James Purefoy , et al.</t>
  </si>
  <si>
    <t xml:space="preserve"> Mira Nair</t>
  </si>
  <si>
    <t>M.F.A.</t>
  </si>
  <si>
    <t xml:space="preserve"> Francesca Eastwood , Clifton Collins Jr. , et al.</t>
  </si>
  <si>
    <t xml:space="preserve"> Natalia Leite</t>
  </si>
  <si>
    <t>Jurassic World Dominion - Extended Edition 4K Ultra HD + Blu-ray + Digital</t>
  </si>
  <si>
    <t xml:space="preserve"> Michael Biehn , Brock Pierce , Jennifer O'Neill , et al.</t>
  </si>
  <si>
    <t xml:space="preserve"> Madelyn Deutch , Linc Hand and Deana Carter</t>
  </si>
  <si>
    <t xml:space="preserve"> Damian X. Fulton</t>
  </si>
  <si>
    <t>Painted Horses</t>
  </si>
  <si>
    <t xml:space="preserve"> George Newbern and Anne Le Guernec</t>
  </si>
  <si>
    <t xml:space="preserve"> Peter Werner</t>
  </si>
  <si>
    <t>Doorways</t>
  </si>
  <si>
    <t xml:space="preserve"> Keshia Knight Pulliam and T.C. Stallings</t>
  </si>
  <si>
    <t xml:space="preserve"> Ty Manns</t>
  </si>
  <si>
    <t>Redeemed</t>
  </si>
  <si>
    <t xml:space="preserve"> Nandita Swetha , Mahanadi Shankar and Mohana Ellan</t>
  </si>
  <si>
    <t xml:space="preserve"> Ramkumar</t>
  </si>
  <si>
    <t>Hannibal Rising</t>
  </si>
  <si>
    <t xml:space="preserve"> Gaspard Ulliel , Rhys Ifans and Gong Li</t>
  </si>
  <si>
    <t xml:space="preserve"> Peter Webber</t>
  </si>
  <si>
    <t>Cromwell</t>
  </si>
  <si>
    <t xml:space="preserve"> Richard Harris , Alec Guinness , Robert Morley , et al.</t>
  </si>
  <si>
    <t xml:space="preserve"> Ken Hughes</t>
  </si>
  <si>
    <t>Sherlock Holmes: The Secret Weapon</t>
  </si>
  <si>
    <t xml:space="preserve"> Nigel Bruce and Basil Rathbone</t>
  </si>
  <si>
    <t>Juju Stories</t>
  </si>
  <si>
    <t xml:space="preserve"> Belinda Agedah Yanga , Paul Utomi and Nengi Adoki</t>
  </si>
  <si>
    <t xml:space="preserve"> Abba Makama , Michael Omonua and C.J. Obasi</t>
  </si>
  <si>
    <t>Shadow Island Mysteries: The Last Christmas</t>
  </si>
  <si>
    <t xml:space="preserve"> Jennifer Finnigan , Natalie Brown , Cedric Smith , et al.</t>
  </si>
  <si>
    <t>Exeter</t>
  </si>
  <si>
    <t xml:space="preserve"> Kelly Blatz , Brittany Curran , Brett Dier and Gage Golightly</t>
  </si>
  <si>
    <t>Slumber Party Massacre II</t>
  </si>
  <si>
    <t xml:space="preserve"> Crystal Bernard and Jennifer Rhodes</t>
  </si>
  <si>
    <t xml:space="preserve"> Deborah Brock</t>
  </si>
  <si>
    <t>The Wash</t>
  </si>
  <si>
    <t xml:space="preserve"> Dr. Dre , Snoop Dogg , George Wallace , et al.</t>
  </si>
  <si>
    <t xml:space="preserve"> DJ Pooh</t>
  </si>
  <si>
    <t>The Bishop's Wife</t>
  </si>
  <si>
    <t xml:space="preserve"> Cary Grant , Loretta Young and David Niven</t>
  </si>
  <si>
    <t xml:space="preserve"> Henry Koster</t>
  </si>
  <si>
    <t xml:space="preserve"> Rebekah Lowri Llewelyn</t>
  </si>
  <si>
    <t xml:space="preserve"> Sheree Folkson</t>
  </si>
  <si>
    <t>Game of Crowns: The Tudors</t>
  </si>
  <si>
    <t xml:space="preserve"> Richard E Grant , Susan Lynch , Denis Lawson , et al.</t>
  </si>
  <si>
    <t>A Royal Scandal</t>
  </si>
  <si>
    <t xml:space="preserve"> Phil Grabsky</t>
  </si>
  <si>
    <t xml:space="preserve"> Luis Llosa</t>
  </si>
  <si>
    <t>In Search of Mozart</t>
  </si>
  <si>
    <t xml:space="preserve"> Judith Hoag , Elias Koteas , Raymond Serra , et al.</t>
  </si>
  <si>
    <t xml:space="preserve"> Scott Hicks</t>
  </si>
  <si>
    <t xml:space="preserve"> Owen Wilson , Jennifer Lopez , Ice Cube and Jon Voight</t>
  </si>
  <si>
    <t>Arlington Road</t>
  </si>
  <si>
    <t xml:space="preserve"> Tim Robbins , Joan Cusack , Jeff Bridges and Hope Davis</t>
  </si>
  <si>
    <t xml:space="preserve"> Mark Pellington</t>
  </si>
  <si>
    <t>My Family and Other Animals</t>
  </si>
  <si>
    <t>Murder She Baked: A Peach Cobbler Mystery</t>
  </si>
  <si>
    <t xml:space="preserve"> Alison Sweney , Cameron Mathison and Barbara Niven</t>
  </si>
  <si>
    <t xml:space="preserve"> Adam Cowie</t>
  </si>
  <si>
    <t>For Love Or Murder</t>
  </si>
  <si>
    <t>Dragon Fury: Wrath of Fire</t>
  </si>
  <si>
    <t xml:space="preserve"> Nicola Wright , Harry Boxley , Stephen Staley and Lila Lasso</t>
  </si>
  <si>
    <t>Guardians of the Galaxy Vol. 2 (Bonus Content)</t>
  </si>
  <si>
    <t xml:space="preserve"> Frank Perry</t>
  </si>
  <si>
    <t>Zodiac</t>
  </si>
  <si>
    <t xml:space="preserve"> Jake Gyllenhaal , Mark Ruffalo , Anthony Edwards , et al.</t>
  </si>
  <si>
    <t xml:space="preserve"> Tom Savini</t>
  </si>
  <si>
    <t>Mommie Dearest</t>
  </si>
  <si>
    <t xml:space="preserve"> Faye Dunaway and Diana Scarwid</t>
  </si>
  <si>
    <t xml:space="preserve"> John Curran</t>
  </si>
  <si>
    <t>Night of the Living Dead (1990)</t>
  </si>
  <si>
    <t xml:space="preserve"> Tony Todd and Patricia Tallman</t>
  </si>
  <si>
    <t>Chappaquiddick</t>
  </si>
  <si>
    <t xml:space="preserve"> Kate Mara , Ed Helms , Jason Clarke and Bruce Dern</t>
  </si>
  <si>
    <t xml:space="preserve"> Jonathan Newman</t>
  </si>
  <si>
    <t xml:space="preserve"> Andy De Emmony</t>
  </si>
  <si>
    <t xml:space="preserve"> Michael Sheen , Sam Neill , Lena Headey and Aneurin Barnard</t>
  </si>
  <si>
    <t xml:space="preserve"> Stephanie Soechtig</t>
  </si>
  <si>
    <t>The Adventurer: The Curse of the Midas Box</t>
  </si>
  <si>
    <t xml:space="preserve"> Ben Chaplin , Julian Rhind-Tutt , Michael Palin , et al.</t>
  </si>
  <si>
    <t xml:space="preserve"> Corey Paul</t>
  </si>
  <si>
    <t>The Wipers Times</t>
  </si>
  <si>
    <t xml:space="preserve"> Michele Simon , Katie Couric , Bill Clinton , et al.</t>
  </si>
  <si>
    <t xml:space="preserve"> Craig Bartlett and Terry Izumi</t>
  </si>
  <si>
    <t>Fed Up</t>
  </si>
  <si>
    <t xml:space="preserve"> David Garrett , Jeff Joslin and Kendra Carelli</t>
  </si>
  <si>
    <t xml:space="preserve"> Kouzou Morishita</t>
  </si>
  <si>
    <t>Life Changes Everything</t>
  </si>
  <si>
    <t xml:space="preserve"> Ian James Corlett , Chance Hurstfield , Claire Corlett , et al.</t>
  </si>
  <si>
    <t>The Immortal Wars: Rebirth</t>
  </si>
  <si>
    <t xml:space="preserve"> Julie Anne Prescott , Mark Justice , Lindsey Cruz , et al.</t>
  </si>
  <si>
    <t>Showgirls</t>
  </si>
  <si>
    <t>Igby Goes Down</t>
  </si>
  <si>
    <t xml:space="preserve"> Kieran Culkin , Claire Danes and Jeff Goldblum</t>
  </si>
  <si>
    <t xml:space="preserve"> Stefen Fangmeier</t>
  </si>
  <si>
    <t>Eragon</t>
  </si>
  <si>
    <t xml:space="preserve"> Djimon Hounsou , Jeremy Irons , John Malkovich , et al.</t>
  </si>
  <si>
    <t xml:space="preserve"> Clare Niederpruem</t>
  </si>
  <si>
    <t>Her Pen Pal</t>
  </si>
  <si>
    <t xml:space="preserve"> Mallory Jansen and Joshua Sasse</t>
  </si>
  <si>
    <t xml:space="preserve"> Tsui Hark</t>
  </si>
  <si>
    <t>Detective Dee: The Four Heavenly Kings</t>
  </si>
  <si>
    <t xml:space="preserve"> Mark Chao , Feng Shaofeng , Lin Gengxin and Ethan Juan</t>
  </si>
  <si>
    <t>The Princess and The Marine</t>
  </si>
  <si>
    <t xml:space="preserve"> Marisol Nichols , Mark-Paul Gosselaar and Navi Rawat</t>
  </si>
  <si>
    <t>Merry Matrimony</t>
  </si>
  <si>
    <t>Pokémon Detective Pikachu + Bonus Features</t>
  </si>
  <si>
    <t xml:space="preserve"> Jeremy Gillespie and Steven Kostanski</t>
  </si>
  <si>
    <t xml:space="preserve"> James Stewart , Donna Reed , Lionel Barrymore , et al.</t>
  </si>
  <si>
    <t>It's A Wonderful Life (Black &amp; White Version)</t>
  </si>
  <si>
    <t xml:space="preserve"> Ellen Wong , Aaron Poole and Kenneth Walsh</t>
  </si>
  <si>
    <t>The Void</t>
  </si>
  <si>
    <t xml:space="preserve"> Will Ferrell , Zach Galifianakis , Jason Sudeikis , et al.</t>
  </si>
  <si>
    <t xml:space="preserve"> Sophie Barthes</t>
  </si>
  <si>
    <t>The Campaign (2012)</t>
  </si>
  <si>
    <t xml:space="preserve"> Frank Welker , Nick Palatas , Robbie Amell and Kate Melton</t>
  </si>
  <si>
    <t>Scooby-Doo! Curse of the Lake Monster</t>
  </si>
  <si>
    <t xml:space="preserve"> Mia Wasikowska , Ezra Miller , Logan Marshall-Green , et al.</t>
  </si>
  <si>
    <t>Low Tide</t>
  </si>
  <si>
    <t xml:space="preserve"> Johnson , Keean , Alex Neustaedter and Daniel Zolghadri</t>
  </si>
  <si>
    <t xml:space="preserve"> Kevin McMullin</t>
  </si>
  <si>
    <t>The Basket</t>
  </si>
  <si>
    <t xml:space="preserve"> Peter Coyote , Karen Allen and Robert Burke</t>
  </si>
  <si>
    <t>Harry Potter: The Complete 8-Film Collection [DVD]</t>
  </si>
  <si>
    <t xml:space="preserve"> Chris Columbus , Alfonso Cuaron , Mike Newell and David Yates</t>
  </si>
  <si>
    <t>Secondhand Hearts</t>
  </si>
  <si>
    <t xml:space="preserve"> Ben Isaacs , Mallory Corinne , Allie Rae Treharne , et al.</t>
  </si>
  <si>
    <t xml:space="preserve"> Austin Everett</t>
  </si>
  <si>
    <t>North by Northwest</t>
  </si>
  <si>
    <t xml:space="preserve"> Cary Grant , Eva Saint and James Mason</t>
  </si>
  <si>
    <t>Labyrinth</t>
  </si>
  <si>
    <t xml:space="preserve"> Brian Henson , David Bowie , Jennifer Connelly and Ron Mueck</t>
  </si>
  <si>
    <t xml:space="preserve"> Jim Henson</t>
  </si>
  <si>
    <t>The Second Bed</t>
  </si>
  <si>
    <t xml:space="preserve"> Chinonso Young , Ifeanyi Kalu , Chris Okagbue , et al.</t>
  </si>
  <si>
    <t xml:space="preserve"> Chris Iheuwa</t>
  </si>
  <si>
    <t>Black Snake Moan</t>
  </si>
  <si>
    <t xml:space="preserve"> Samuel L. Jackson , Christina Ricci and Justin Timberlake</t>
  </si>
  <si>
    <t>M3GAN (Blu-ray + DVD + Digital Code)</t>
  </si>
  <si>
    <t xml:space="preserve"> Allison Williams , Ronny Chieng and Violet McGraw</t>
  </si>
  <si>
    <t>Love Jones</t>
  </si>
  <si>
    <t xml:space="preserve"> Bill Bellamy , Isaiah Washington , Khalil Kain , et al.</t>
  </si>
  <si>
    <t xml:space="preserve"> Theodore Witcher</t>
  </si>
  <si>
    <t xml:space="preserve"> Emily Kinney and John Reardon</t>
  </si>
  <si>
    <t>Love on the Sidelines</t>
  </si>
  <si>
    <t xml:space="preserve"> Kellan Lutz , Jewel Staite and Justin Baldoni</t>
  </si>
  <si>
    <t xml:space="preserve"> Jorg Ihle</t>
  </si>
  <si>
    <t>After Dusk They Come</t>
  </si>
  <si>
    <t xml:space="preserve"> Jane Levy , Dylan Minnette , Daniel Zovatto and Stephen Lang</t>
  </si>
  <si>
    <t>Tim Burton's Corpse Bride</t>
  </si>
  <si>
    <t xml:space="preserve"> Johnny Depp , Helena Bonham Carter , Emily Watson , et al.</t>
  </si>
  <si>
    <t xml:space="preserve"> Mike Johnson and Tim Burton</t>
  </si>
  <si>
    <t>The Whistleblower</t>
  </si>
  <si>
    <t xml:space="preserve"> Rachel Weisz , Vanessa Redgrave , Monica Bellucci , et al.</t>
  </si>
  <si>
    <t xml:space="preserve"> Larysa Kondracki</t>
  </si>
  <si>
    <t>Youth in Revolt: Those Are Made for Big Guys</t>
  </si>
  <si>
    <t xml:space="preserve"> Michael Cera , Ray Liotta , Jean Smart and Steve Buscemi</t>
  </si>
  <si>
    <t xml:space="preserve"> Miguel Arteta</t>
  </si>
  <si>
    <t>Wrath: A Seven Deadly Sins Story</t>
  </si>
  <si>
    <t xml:space="preserve"> Norman Stone</t>
  </si>
  <si>
    <t>CS Lewis: The Most Reluctant Convert</t>
  </si>
  <si>
    <t xml:space="preserve"> Max McLean , Nicholas Ralph , Tom Glenister and David Shields</t>
  </si>
  <si>
    <t>The Longest Yard</t>
  </si>
  <si>
    <t xml:space="preserve"> Adam Sandler , Chris Rock , James Cromwell and Nelly</t>
  </si>
  <si>
    <t>Practical Magic</t>
  </si>
  <si>
    <t xml:space="preserve"> Sandra Bullock , Nicole Kidman , Goran Visnjic , et al.</t>
  </si>
  <si>
    <t>The Holiday</t>
  </si>
  <si>
    <t xml:space="preserve"> Cameron Diaz , Kate Winslet , Jude Law and Jack Black</t>
  </si>
  <si>
    <t>Bad News Bears</t>
  </si>
  <si>
    <t xml:space="preserve"> Billy Bob Thornton , Greg Kinnear and Marcia Gay Harden</t>
  </si>
  <si>
    <t>Hitler: The Rise of Evil (Part 1)</t>
  </si>
  <si>
    <t xml:space="preserve"> Robert Carlyle , Julianna Margulie , Jena Malone , et al.</t>
  </si>
  <si>
    <t xml:space="preserve"> Kevin Conroy , Tim Daly , Susan Eisenberg and Summer Glau</t>
  </si>
  <si>
    <t xml:space="preserve"> Gabriel Riva Palacio Alatriste</t>
  </si>
  <si>
    <t>Superman/Batman: Apocalypse</t>
  </si>
  <si>
    <t xml:space="preserve"> Bruno Bichir , Carlos Espejel , Miguel Rodarte , et al.</t>
  </si>
  <si>
    <t xml:space="preserve"> William Nigh</t>
  </si>
  <si>
    <t>Huevitos congelados</t>
  </si>
  <si>
    <t xml:space="preserve"> Boris Karloff and Grant Withers</t>
  </si>
  <si>
    <t>Mr Wong - The Fatal Hour</t>
  </si>
  <si>
    <t xml:space="preserve"> Danny Bhoy</t>
  </si>
  <si>
    <t xml:space="preserve"> Josh Lawson</t>
  </si>
  <si>
    <t>Danny Bhoy: Subject to Change</t>
  </si>
  <si>
    <t xml:space="preserve"> Josh Lawson , Bojana Novakovic , Damon Herriman , et al.</t>
  </si>
  <si>
    <t>BabyBus - Nursery Rhymes &amp; Kids Songs (VOLUME 1)</t>
  </si>
  <si>
    <t xml:space="preserve"> Kiki , Miumiu , Mimi and Timi</t>
  </si>
  <si>
    <t xml:space="preserve"> BabyBus</t>
  </si>
  <si>
    <t>Scooby-Doo and the Legend of the Vampire</t>
  </si>
  <si>
    <t xml:space="preserve"> Hoon-soo Park</t>
  </si>
  <si>
    <t>Commitment</t>
  </si>
  <si>
    <t xml:space="preserve"> Choi Seung-hyun , Yeri Han and Kim Yoo-jeung</t>
  </si>
  <si>
    <t>Cannibal Island</t>
  </si>
  <si>
    <t xml:space="preserve"> Cedric Condom</t>
  </si>
  <si>
    <t>The Gospel of Luke</t>
  </si>
  <si>
    <t xml:space="preserve"> Selva Rasalingam , Karima Gouit and Mourad Zaoui</t>
  </si>
  <si>
    <t>Disneyland Resort Behind the Scenes</t>
  </si>
  <si>
    <t xml:space="preserve"> Darrell Smith</t>
  </si>
  <si>
    <t>The Manchurian Candidate (4KUHD) [4K UHD]</t>
  </si>
  <si>
    <t xml:space="preserve"> Frank Sinatra , Laurence Harvey , Janet Leigh , et al.</t>
  </si>
  <si>
    <t>A Deeper Love</t>
  </si>
  <si>
    <t xml:space="preserve"> Chyna Layne , Rayan Lawrence and Petri Hawkins Byrd</t>
  </si>
  <si>
    <t>Fear and Loathing in Las Vegas</t>
  </si>
  <si>
    <t xml:space="preserve"> Johnny Depp , Benicio Del Toro , Craig Bierko , et al.</t>
  </si>
  <si>
    <t xml:space="preserve"> Gary Jones</t>
  </si>
  <si>
    <t xml:space="preserve"> Winona Ryder , Ethan Hawke , Ben Stiller and Janeane Garofalo</t>
  </si>
  <si>
    <t>Reality Bites</t>
  </si>
  <si>
    <t xml:space="preserve"> Robert Bronzi , Nicholas Turturro , et al.</t>
  </si>
  <si>
    <t xml:space="preserve"> Moses Inwang</t>
  </si>
  <si>
    <t>Escape From Death Block 13</t>
  </si>
  <si>
    <t xml:space="preserve"> Marla Sokoloff , Chris Carmack , Catherine Hicks , et al.</t>
  </si>
  <si>
    <t xml:space="preserve"> Giulio Petroni</t>
  </si>
  <si>
    <t>A Christmas Wedding Date</t>
  </si>
  <si>
    <t xml:space="preserve"> Chitwetalu Agu , Yemi Blaq and Edward Chukwuma Jiah</t>
  </si>
  <si>
    <t xml:space="preserve"> Manfe Lozial</t>
  </si>
  <si>
    <t>The Cry of The Owl</t>
  </si>
  <si>
    <t xml:space="preserve"> Paddy Considine , Julia Stiles and Karl Pruner</t>
  </si>
  <si>
    <t xml:space="preserve"> Jamie Thraves</t>
  </si>
  <si>
    <t>Old School (Unrated Version)</t>
  </si>
  <si>
    <t xml:space="preserve"> Luke Wilson , Will Ferrell , Vince Vaughn and Jeremy Piven</t>
  </si>
  <si>
    <t xml:space="preserve"> Joel Guelzo</t>
  </si>
  <si>
    <t>Norman</t>
  </si>
  <si>
    <t xml:space="preserve"> Stephen Birge , Melissa Yowell , Michael Wrape , et al.</t>
  </si>
  <si>
    <t>Last Night in Soho</t>
  </si>
  <si>
    <t xml:space="preserve"> Thomasin McKenzie , Anya Taylor-Joy , Matt Smith , et al.</t>
  </si>
  <si>
    <t>You Should Have Left</t>
  </si>
  <si>
    <t xml:space="preserve"> Kevin Bacon , Amanda Seyfried and Avery Essex</t>
  </si>
  <si>
    <t xml:space="preserve"> Gail Mancuso</t>
  </si>
  <si>
    <t xml:space="preserve"> Julian Gilbey</t>
  </si>
  <si>
    <t xml:space="preserve"> Marg Helgenberger , Betty Gilpin , Henry Lau , et al.</t>
  </si>
  <si>
    <t xml:space="preserve"> Niall MacCormick</t>
  </si>
  <si>
    <t>A Dog's Journey</t>
  </si>
  <si>
    <t xml:space="preserve"> Melissa George , Ed Speleers and Alec Newman</t>
  </si>
  <si>
    <t>A Lonely Place to Die</t>
  </si>
  <si>
    <t xml:space="preserve"> Alan Rickman , Emma Thompson and David Tennant</t>
  </si>
  <si>
    <t>The Search For The Real Mt. Sinai</t>
  </si>
  <si>
    <t xml:space="preserve"> John Rhys Davies , Larry Williams and Bob Cornuke</t>
  </si>
  <si>
    <t>Learn Letters With Max the Glow Train</t>
  </si>
  <si>
    <t xml:space="preserve"> Colin Higgins</t>
  </si>
  <si>
    <t>9 to 5</t>
  </si>
  <si>
    <t xml:space="preserve"> Jane Fonda , Lily Tomlin , Dolly Parton and Dabney Coleman</t>
  </si>
  <si>
    <t xml:space="preserve"> Her Missing Twin LLC</t>
  </si>
  <si>
    <t>Inside The Circle</t>
  </si>
  <si>
    <t xml:space="preserve"> Omar Mora , Stefy Garcia , Justin Lee and Valeria Gonzalez</t>
  </si>
  <si>
    <t>McCartney: Now and Then</t>
  </si>
  <si>
    <t xml:space="preserve"> Paul McCartney and Johnnie Walker</t>
  </si>
  <si>
    <t>Hunan, The Other World of the Avatar</t>
  </si>
  <si>
    <t xml:space="preserve"> Laurence Thiriat</t>
  </si>
  <si>
    <t>Love Actually</t>
  </si>
  <si>
    <t xml:space="preserve"> Hugh Grant , Liam Neeson , Colin Firth and Laura Linney</t>
  </si>
  <si>
    <t>Married to the Mob</t>
  </si>
  <si>
    <t xml:space="preserve"> Alec Baldwin , Michelle Pfeiffer , Joan Cusack , et al.</t>
  </si>
  <si>
    <t xml:space="preserve"> Tomasz Winski</t>
  </si>
  <si>
    <t xml:space="preserve"> D.C. Hamilton</t>
  </si>
  <si>
    <t xml:space="preserve"> Hana Vagnerová , Matyás Reznícek , Eliska Krenková , et al.</t>
  </si>
  <si>
    <t>Borders of Love</t>
  </si>
  <si>
    <t xml:space="preserve"> Gino Anthony Pesi , Brinna Kelly and Jason Stuart</t>
  </si>
  <si>
    <t>The Fare</t>
  </si>
  <si>
    <t xml:space="preserve"> Sidney Poitier , Rod Steiger and Warren Oates</t>
  </si>
  <si>
    <t>In The Heat Of The Night (1967)</t>
  </si>
  <si>
    <t xml:space="preserve"> John Gallagher, Jr. , Tony Goldwyn , Adria Arjona , et al.</t>
  </si>
  <si>
    <t xml:space="preserve"> Rebecca J. Matthews</t>
  </si>
  <si>
    <t>The Belko Experiment</t>
  </si>
  <si>
    <t xml:space="preserve"> Eric Till</t>
  </si>
  <si>
    <t>Bonhoeffer: Agent of Grace</t>
  </si>
  <si>
    <t xml:space="preserve"> Ulrich Tukur</t>
  </si>
  <si>
    <t xml:space="preserve"> Lynn Shores</t>
  </si>
  <si>
    <t>Shadow Strikes, The</t>
  </si>
  <si>
    <t xml:space="preserve"> Rod La Rocque and Agnes Anderson</t>
  </si>
  <si>
    <t xml:space="preserve"> Bob Badway and Michael Emanuel</t>
  </si>
  <si>
    <t xml:space="preserve"> Bill Oberst Jr. , Hali Hudson and Shawn-Caulin Young</t>
  </si>
  <si>
    <t>Scary or Die</t>
  </si>
  <si>
    <t xml:space="preserve"> Shauna Macdonald , Natalie Mendoza , Alex Reid , et al.</t>
  </si>
  <si>
    <t>The Descent</t>
  </si>
  <si>
    <t>Nothing Lasts Forever</t>
  </si>
  <si>
    <t xml:space="preserve"> Jason Kohn</t>
  </si>
  <si>
    <t>Belonging</t>
  </si>
  <si>
    <t xml:space="preserve"> Brenda Blethyn , Kevin Whately and Rosemary Harris</t>
  </si>
  <si>
    <t xml:space="preserve"> Morgan Matthews</t>
  </si>
  <si>
    <t>A Brilliant Young Mind</t>
  </si>
  <si>
    <t xml:space="preserve"> Asa Butterfield , Rafe Spall , Sally Hawkins and Eddie Marsan</t>
  </si>
  <si>
    <t xml:space="preserve"> Maria Matteoli</t>
  </si>
  <si>
    <t>The Wine of Summer</t>
  </si>
  <si>
    <t xml:space="preserve"> Marcia Gay Harden , Elsa Pataky and Sonia Braga</t>
  </si>
  <si>
    <t xml:space="preserve"> Julie Davis</t>
  </si>
  <si>
    <t>Witchcraft 666</t>
  </si>
  <si>
    <t xml:space="preserve"> Shannon McLeod and Stephanie Swinney</t>
  </si>
  <si>
    <t xml:space="preserve"> David Ellis</t>
  </si>
  <si>
    <t>Final Destination 2</t>
  </si>
  <si>
    <t xml:space="preserve"> Ali Larter , A.J. Cook and Michael Galanes</t>
  </si>
  <si>
    <t>For Love Of The Game</t>
  </si>
  <si>
    <t xml:space="preserve"> Kevin Costner , Kelly Preston , Jena Malone , et al.</t>
  </si>
  <si>
    <t xml:space="preserve"> Adam Gierasch</t>
  </si>
  <si>
    <t>Night of the Demons</t>
  </si>
  <si>
    <t xml:space="preserve"> Monica Keena , Diora Baird and Shannon Elizabeth</t>
  </si>
  <si>
    <t xml:space="preserve"> Karan Johar</t>
  </si>
  <si>
    <t>Kabhi Khushi Kabhie Gham</t>
  </si>
  <si>
    <t xml:space="preserve"> Amitabh Bachchan , Shah Rukh Khan , Hrithik Roshan and Kajol</t>
  </si>
  <si>
    <t xml:space="preserve"> Russell Richardson , Jennia Fredrique Aponte , et al.</t>
  </si>
  <si>
    <t>Ragdoll</t>
  </si>
  <si>
    <t xml:space="preserve"> Roger Mitchell and Roger Michell</t>
  </si>
  <si>
    <t xml:space="preserve"> Dylan Moran , Lorelei Ling , Julia Roberts and Hugh Grant</t>
  </si>
  <si>
    <t>Notting Hill</t>
  </si>
  <si>
    <t xml:space="preserve"> Kate Hudson , Ginnifer Goodwin , John Krasinski , et al.</t>
  </si>
  <si>
    <t>Something Borrowed</t>
  </si>
  <si>
    <t xml:space="preserve"> Jill Wagner and Kristoffer Polaha</t>
  </si>
  <si>
    <t xml:space="preserve"> Raymond De Felitta</t>
  </si>
  <si>
    <t>9/11 Phone Calls from the Towers</t>
  </si>
  <si>
    <t xml:space="preserve"> Steven Mackintosh</t>
  </si>
  <si>
    <t xml:space="preserve"> James Kent</t>
  </si>
  <si>
    <t>Palomas Fight</t>
  </si>
  <si>
    <t xml:space="preserve"> Amy Johnston , Joe Lando and Susie Castillo</t>
  </si>
  <si>
    <t xml:space="preserve"> Lee Stanley</t>
  </si>
  <si>
    <t>The Maldonado Miracle</t>
  </si>
  <si>
    <t xml:space="preserve"> Peter Fonda and Mare Winningham</t>
  </si>
  <si>
    <t xml:space="preserve"> Salma Hayek</t>
  </si>
  <si>
    <t>Berserkers</t>
  </si>
  <si>
    <t xml:space="preserve"> Jacob Mulliken</t>
  </si>
  <si>
    <t xml:space="preserve"> Jason Statham , Ben Foster , Donald Sutherland , et al.</t>
  </si>
  <si>
    <t xml:space="preserve"> Don Bluth</t>
  </si>
  <si>
    <t>The Land Before Time</t>
  </si>
  <si>
    <t xml:space="preserve"> Gabriel Damon , Candace Hutson , Judith Barsi and Will Ryan</t>
  </si>
  <si>
    <t xml:space="preserve"> Christian Volckman</t>
  </si>
  <si>
    <t>The Room</t>
  </si>
  <si>
    <t xml:space="preserve"> Olga Kurylenko , Kevin Janssens and Joshua Wilson</t>
  </si>
  <si>
    <t xml:space="preserve"> Alexander Payne , Ethan Coen , Joel Coen and Gus Van Sant</t>
  </si>
  <si>
    <t>Paris Je T'aime</t>
  </si>
  <si>
    <t xml:space="preserve"> Elijah Wood , Olga Kurylenko , Emily Mortimer , et al.</t>
  </si>
  <si>
    <t>Adventures of the Wilderness Family</t>
  </si>
  <si>
    <t xml:space="preserve"> Susan Damante Shaw , Robert F. Logan and Hollye Holmes</t>
  </si>
  <si>
    <t xml:space="preserve"> Maneesh Sharma</t>
  </si>
  <si>
    <t>Band Baaja Baaraat</t>
  </si>
  <si>
    <t xml:space="preserve"> Ranveer Singh , Anushka Sharma and Manish Chaudhary</t>
  </si>
  <si>
    <t xml:space="preserve"> Diego Rougier</t>
  </si>
  <si>
    <t xml:space="preserve"> Javiera Contador , Jesu Haran , Diego Rojas and Dayana Amigo</t>
  </si>
  <si>
    <t xml:space="preserve"> Jonathan Meyers</t>
  </si>
  <si>
    <t>Desconectados</t>
  </si>
  <si>
    <t xml:space="preserve"> Armand Assante and Luke Perry</t>
  </si>
  <si>
    <t>A Fine Step</t>
  </si>
  <si>
    <t xml:space="preserve"> Faizon Love , Robert Powell , Lavar Walker and Gina Yashere</t>
  </si>
  <si>
    <t xml:space="preserve"> Jeannot Szwarc</t>
  </si>
  <si>
    <t>Shaquille O'Neal Presents: All Star Comedy Jam - Live from Atlanta</t>
  </si>
  <si>
    <t xml:space="preserve"> Roy Scheider , Lorraine Gary , Murray Hamilton , et al.</t>
  </si>
  <si>
    <t xml:space="preserve"> Arron Michael</t>
  </si>
  <si>
    <t>Puss in Boots</t>
  </si>
  <si>
    <t xml:space="preserve"> Antonio Banderas , Salma Hayek , Zach Galifianakis , et al.</t>
  </si>
  <si>
    <t xml:space="preserve"> Chris Miller</t>
  </si>
  <si>
    <t>The Adventures of Sharkboy and Lavagirl</t>
  </si>
  <si>
    <t xml:space="preserve"> Taylor Lautner , Taylor Dooley and Cayden Boyd</t>
  </si>
  <si>
    <t>Buried</t>
  </si>
  <si>
    <t xml:space="preserve"> Ryan Reynolds , Samantha Mathis and Robert Paterson</t>
  </si>
  <si>
    <t xml:space="preserve"> Rodrigo Cortés</t>
  </si>
  <si>
    <t>Are We There Yet?</t>
  </si>
  <si>
    <t xml:space="preserve"> Ice Cube , Nia Long , Aleisha Allen and Philip Bolden</t>
  </si>
  <si>
    <t>Alice Through the Looking Glass</t>
  </si>
  <si>
    <t xml:space="preserve"> Kate Beckinsale , Charlotte Curley and Penelope Wilton</t>
  </si>
  <si>
    <t xml:space="preserve"> John Henderson</t>
  </si>
  <si>
    <t>The Mighty Macs</t>
  </si>
  <si>
    <t xml:space="preserve"> Carla Gugino , Ellen Burstyn and Marley Shelton</t>
  </si>
  <si>
    <t xml:space="preserve"> Tim Chambers</t>
  </si>
  <si>
    <t>Kilroy</t>
  </si>
  <si>
    <t xml:space="preserve"> Wilson Antonio Ramirez , Steve Villegas , et al.</t>
  </si>
  <si>
    <t xml:space="preserve"> Chris Bollinger</t>
  </si>
  <si>
    <t>A Haunting on Dice Road 2: Town of the Dead</t>
  </si>
  <si>
    <t xml:space="preserve"> Prozak , Brian Harnois , Tim Rooney and Joshua Kuchta</t>
  </si>
  <si>
    <t>Journey 2: The Mysterious Island</t>
  </si>
  <si>
    <t xml:space="preserve"> Dwayne Johnson , Josh Hutcherson , Michael Caine , et al.</t>
  </si>
  <si>
    <t xml:space="preserve"> Sandra Bullock and Bill Pullman</t>
  </si>
  <si>
    <t xml:space="preserve"> Casper Van Dien</t>
  </si>
  <si>
    <t>Acquitted by Faith</t>
  </si>
  <si>
    <t xml:space="preserve"> Tatum O'Neal , Kristy McNichol and Armand Assante</t>
  </si>
  <si>
    <t>Little Darlings</t>
  </si>
  <si>
    <t xml:space="preserve"> Justin Long , Donald Faison , Tommy Flanagan and Sheila Vand</t>
  </si>
  <si>
    <t xml:space="preserve"> Gille Klabin</t>
  </si>
  <si>
    <t>The Wave</t>
  </si>
  <si>
    <t xml:space="preserve"> Nat Wolff , James Franco , Vincent D'Onofrio and Selena Gomez</t>
  </si>
  <si>
    <t xml:space="preserve"> James Franco</t>
  </si>
  <si>
    <t>In Dubious Battle</t>
  </si>
  <si>
    <t xml:space="preserve"> Morgan Rees-Davies , Tom Hendryk and Mollie Hindle</t>
  </si>
  <si>
    <t>Dead Life: Wormwood's End</t>
  </si>
  <si>
    <t xml:space="preserve"> William Victor Schotten</t>
  </si>
  <si>
    <t>The Village</t>
  </si>
  <si>
    <t xml:space="preserve"> Joaquin Phoenix , Bryce Howard , Adrien Brody , et al.</t>
  </si>
  <si>
    <t xml:space="preserve"> Chantal Hebert</t>
  </si>
  <si>
    <t>Airline Disaster: Crash of the Century</t>
  </si>
  <si>
    <t xml:space="preserve"> Meredith Baxter , Lindsey McKeon and Scott Valentine</t>
  </si>
  <si>
    <t xml:space="preserve"> Suzanne Guacci</t>
  </si>
  <si>
    <t>Stuff</t>
  </si>
  <si>
    <t xml:space="preserve"> Yvonne Jung and Karen Sillas</t>
  </si>
  <si>
    <t xml:space="preserve"> Otto Brockway and Ludovic Brockway</t>
  </si>
  <si>
    <t>Eating Our Way To Extinction</t>
  </si>
  <si>
    <t xml:space="preserve"> Kate Winslet , Sir Richard Branson , Tony Robbins , et al.</t>
  </si>
  <si>
    <t>Chasing Waterfalls</t>
  </si>
  <si>
    <t xml:space="preserve"> Cindy Busby and Christopher Russell</t>
  </si>
  <si>
    <t>Learn Numbers, Shapes and Colors at the Amusement Park with Max the Glow Train</t>
  </si>
  <si>
    <t xml:space="preserve"> David Hillenbrand and Scott Hillenbrand</t>
  </si>
  <si>
    <t>Amsterdam</t>
  </si>
  <si>
    <t xml:space="preserve"> Christian Bale , Margot Robbie , John David Washington , et al.</t>
  </si>
  <si>
    <t>National Lampoon's Dorm Daze 2: College at Sea</t>
  </si>
  <si>
    <t xml:space="preserve"> Gable Carr , Patrick Cavanaugh , James Debello , et al.</t>
  </si>
  <si>
    <t xml:space="preserve"> Alan Lewens</t>
  </si>
  <si>
    <t>The Suicide Squad (2021)</t>
  </si>
  <si>
    <t xml:space="preserve"> Matt Damon , Julianne Moore , Noah Jupe and Oscar Isaac</t>
  </si>
  <si>
    <t>Suburbicon</t>
  </si>
  <si>
    <t xml:space="preserve"> Walter Becker , Donald Fagen , Michael McDonald and Ian Dury</t>
  </si>
  <si>
    <t>Steely Dan: Aja (Classic Albums)</t>
  </si>
  <si>
    <t xml:space="preserve"> Erin R. Ryan , Iabou Windermere and Haley Madison</t>
  </si>
  <si>
    <t>Haunted House on Sorority Row</t>
  </si>
  <si>
    <t xml:space="preserve"> Tori Keeth , Chloe Lukasiak , Jenn Gotzen Chandler , et al.</t>
  </si>
  <si>
    <t>Equilibrium</t>
  </si>
  <si>
    <t xml:space="preserve"> Christian Bale , Taye Diggs , Emily Watson and Sean Bean</t>
  </si>
  <si>
    <t>Paddington 2</t>
  </si>
  <si>
    <t xml:space="preserve"> Hugh Bonneville , Sally Hawkins , Brendan Gleeson , et al.</t>
  </si>
  <si>
    <t xml:space="preserve"> Paul King</t>
  </si>
  <si>
    <t>Bitten</t>
  </si>
  <si>
    <t xml:space="preserve"> Jason Mewes , Erica Cox and Richard Fitzpatrick</t>
  </si>
  <si>
    <t xml:space="preserve"> Harvey Glazer</t>
  </si>
  <si>
    <t>Turn Every Page: The Adventures of Robert Caro and Robert Gottlieb</t>
  </si>
  <si>
    <t xml:space="preserve"> Ethan Hawke , Robert A. Caro , Robert A. Gottlieb , et al.</t>
  </si>
  <si>
    <t xml:space="preserve"> Lizzie Gottlieb</t>
  </si>
  <si>
    <t>Karma</t>
  </si>
  <si>
    <t xml:space="preserve"> Mandela Van Peebles , Brytni Sarpy , Kanoa Goo , et al.</t>
  </si>
  <si>
    <t xml:space="preserve"> Nick Simon</t>
  </si>
  <si>
    <t>Acts - A film by the Holy Spirit</t>
  </si>
  <si>
    <t xml:space="preserve"> Kap Chatfield , Nick Beaudoin , Brendan Kight , et al.</t>
  </si>
  <si>
    <t xml:space="preserve"> Kap Chatfield</t>
  </si>
  <si>
    <t>Casper</t>
  </si>
  <si>
    <t xml:space="preserve"> Christina Ricci , Bill Pullman , Cathy Moriarty and Eric Idle</t>
  </si>
  <si>
    <t xml:space="preserve"> Brad Silberling</t>
  </si>
  <si>
    <t>Wuthering Heights</t>
  </si>
  <si>
    <t xml:space="preserve"> Merle Oberon , Laurence Olivier and David Niven</t>
  </si>
  <si>
    <t>The Great Famine</t>
  </si>
  <si>
    <t xml:space="preserve"> David Ogden Stiers</t>
  </si>
  <si>
    <t xml:space="preserve"> Austin Hoyt and Aisiyuak Yumagulov</t>
  </si>
  <si>
    <t>Belle and Sebastian</t>
  </si>
  <si>
    <t xml:space="preserve"> Félix Bossuet , Tchéky Karyo and Margaux Châtelier</t>
  </si>
  <si>
    <t xml:space="preserve"> Nicolas Vanier</t>
  </si>
  <si>
    <t xml:space="preserve"> Armin Mueller Stahl , Trevor Morgan , Ray Liotta , et al.</t>
  </si>
  <si>
    <t>Local Color</t>
  </si>
  <si>
    <t xml:space="preserve"> Ming Na , Nick Turturro and Andy Clemence</t>
  </si>
  <si>
    <t xml:space="preserve"> Liz Adams</t>
  </si>
  <si>
    <t>Super Cyclone</t>
  </si>
  <si>
    <t xml:space="preserve"> Brian Jun</t>
  </si>
  <si>
    <t>Evening Rain for Sleep 8 hours</t>
  </si>
  <si>
    <t xml:space="preserve"> Gabriel Mann , Eliza Dushku , John Savage and Michael Welch</t>
  </si>
  <si>
    <t xml:space="preserve"> Jake Kennedy</t>
  </si>
  <si>
    <t>Serenity (2019)</t>
  </si>
  <si>
    <t xml:space="preserve"> Matthew McConaughey , Anne Hathaway , Jason Clarke , et al.</t>
  </si>
  <si>
    <t>Ginger Snaps</t>
  </si>
  <si>
    <t xml:space="preserve"> Emily Perkins , Katharine Isabelle and Kris Lemche</t>
  </si>
  <si>
    <t xml:space="preserve"> John Fawcett</t>
  </si>
  <si>
    <t>The Jack In The Box: Awakening</t>
  </si>
  <si>
    <t xml:space="preserve"> Matt McClure , James Swanton , Mollie Hindle , et al.</t>
  </si>
  <si>
    <t>A Lot Like Christmas</t>
  </si>
  <si>
    <t xml:space="preserve"> Maggie Lawson , Christopher Russell , Marlie Collins , et al.</t>
  </si>
  <si>
    <t>Love In A Puff</t>
  </si>
  <si>
    <t xml:space="preserve"> Mofe Duncan , Mercy Macjoe , Stephen damian , et al.</t>
  </si>
  <si>
    <t xml:space="preserve"> Okey Ifeanyi</t>
  </si>
  <si>
    <t>Downeast</t>
  </si>
  <si>
    <t xml:space="preserve"> Greg Finley , Dylan Silver , Judson Mills and Gareth Williams</t>
  </si>
  <si>
    <t xml:space="preserve"> Joe Raffa</t>
  </si>
  <si>
    <t>Edward Scissorhands</t>
  </si>
  <si>
    <t xml:space="preserve"> Johnny Depp , Winona Ryder , Dianne Wiest , et al.</t>
  </si>
  <si>
    <t>Flipped (2010)</t>
  </si>
  <si>
    <t xml:space="preserve"> Madeline Carroll , Callan McAuliffe , Rebecca De Mornay , et al.</t>
  </si>
  <si>
    <t>Enemy at the Gates</t>
  </si>
  <si>
    <t xml:space="preserve"> Joseph Fiennes , Jude Law , Rachel Weisz and Bob Hoskins</t>
  </si>
  <si>
    <t xml:space="preserve"> Jean-Jacques Annaud</t>
  </si>
  <si>
    <t xml:space="preserve"> Eileen Brennan , Tim Curry , Madeline Kahn , et al.</t>
  </si>
  <si>
    <t xml:space="preserve"> Leslie Mann , John Cena and Ike Barinholtz</t>
  </si>
  <si>
    <t>Blockers</t>
  </si>
  <si>
    <t xml:space="preserve"> Josh Brolin , Miles Teller , Jeff Bridges , et al.</t>
  </si>
  <si>
    <t>the Brave</t>
  </si>
  <si>
    <t xml:space="preserve"> Danielle Brooks , Kirk Cameron , Erin Bethea and Ken Bevel</t>
  </si>
  <si>
    <t>Fireproof</t>
  </si>
  <si>
    <t xml:space="preserve"> Keye Luke and Lotus Long</t>
  </si>
  <si>
    <t>Phantom Of Chinatown</t>
  </si>
  <si>
    <t xml:space="preserve"> Interviews with Queen Elizabeth II , Hugo Vickers , et al.</t>
  </si>
  <si>
    <t xml:space="preserve"> Alan Byron</t>
  </si>
  <si>
    <t>Sum of Price(Dollar)</t>
  </si>
  <si>
    <t xml:space="preserve">Count of Product Description </t>
  </si>
  <si>
    <t>Count of Movie type</t>
  </si>
  <si>
    <t>Count of Director</t>
  </si>
  <si>
    <t>Count of Release Year</t>
  </si>
  <si>
    <t>Sum of Number of reviews</t>
  </si>
  <si>
    <t>Average of Number of reviews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</si>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</sst>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quot;K&quot;"/>
    <numFmt numFmtId="165" formatCode="#,##0.00,&quot;K&quot;"/>
    <numFmt numFmtId="166" formatCode="#,,&quot;M&quot;"/>
    <numFmt numFmtId="167" formatCode="#,&quot;K&quot;"/>
  </numFmts>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3" fontId="0" fillId="0" borderId="0" xfId="0" applyNumberFormat="1"/>
    <xf numFmtId="16" fontId="0" fillId="0" borderId="0" xfId="0" applyNumberFormat="1"/>
    <xf numFmtId="0" fontId="0" fillId="2" borderId="0" xfId="0" applyFill="1"/>
    <xf numFmtId="0" fontId="0" fillId="2" borderId="0" xfId="0" applyFill="1" applyAlignment="1">
      <alignment horizontal="center"/>
    </xf>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165" fontId="0" fillId="0" borderId="1" xfId="0" applyNumberFormat="1" applyBorder="1"/>
    <xf numFmtId="167" fontId="0" fillId="0" borderId="0" xfId="0" applyNumberFormat="1"/>
    <xf numFmtId="0" fontId="0" fillId="0" borderId="2" xfId="0" applyBorder="1"/>
    <xf numFmtId="0" fontId="0" fillId="0" borderId="4" xfId="0" applyBorder="1" applyAlignment="1">
      <alignment horizontal="left"/>
    </xf>
    <xf numFmtId="0" fontId="0" fillId="0" borderId="5" xfId="0" applyBorder="1" applyAlignment="1">
      <alignment horizontal="left"/>
    </xf>
    <xf numFmtId="0" fontId="0" fillId="0" borderId="2" xfId="0" pivotButton="1" applyBorder="1"/>
    <xf numFmtId="0" fontId="0" fillId="0" borderId="3" xfId="0" applyBorder="1" applyAlignment="1">
      <alignment horizontal="left"/>
    </xf>
    <xf numFmtId="167" fontId="0" fillId="0" borderId="4" xfId="0" applyNumberFormat="1" applyBorder="1"/>
    <xf numFmtId="167" fontId="0" fillId="0" borderId="5" xfId="0" applyNumberFormat="1" applyBorder="1"/>
    <xf numFmtId="167" fontId="0" fillId="0" borderId="3" xfId="0" applyNumberFormat="1" applyBorder="1"/>
    <xf numFmtId="0" fontId="0" fillId="0" borderId="5" xfId="0" pivotButton="1" applyBorder="1"/>
    <xf numFmtId="0" fontId="0" fillId="0" borderId="5" xfId="0" applyBorder="1"/>
    <xf numFmtId="0" fontId="0" fillId="0" borderId="0" xfId="0" applyNumberFormat="1"/>
  </cellXfs>
  <cellStyles count="1">
    <cellStyle name="Normal" xfId="0" builtinId="0"/>
  </cellStyles>
  <dxfs count="7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7" formatCode="#,&quot;K&quo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font>
        <color rgb="FF9C0006"/>
      </font>
      <fill>
        <patternFill>
          <bgColor rgb="FFFFC7CE"/>
        </patternFill>
      </fill>
    </dxf>
    <dxf>
      <font>
        <color rgb="FF9C0006"/>
      </font>
      <fill>
        <patternFill>
          <bgColor rgb="FFFFC7CE"/>
        </patternFill>
      </fill>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7" formatCode="#,&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K&quo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Movies dash board.xlsx]Sheet2!PivotTable6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Total movie counts by release year(1920-2023)</a:t>
            </a:r>
          </a:p>
        </c:rich>
      </c:tx>
      <c:layout>
        <c:manualLayout>
          <c:xMode val="edge"/>
          <c:yMode val="edge"/>
          <c:x val="0.19828239660897259"/>
          <c:y val="0"/>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none"/>
        </c:marker>
        <c:dLbl>
          <c:idx val="0"/>
          <c:delete val="1"/>
          <c:extLst>
            <c:ext xmlns:c15="http://schemas.microsoft.com/office/drawing/2012/chart" uri="{CE6537A1-D6FC-4f65-9D91-7224C49458BB}"/>
          </c:extLst>
        </c:dLbl>
      </c:pivotFmt>
      <c:pivotFmt>
        <c:idx val="6"/>
      </c:pivotFmt>
    </c:pivotFmts>
    <c:plotArea>
      <c:layout>
        <c:manualLayout>
          <c:layoutTarget val="inner"/>
          <c:xMode val="edge"/>
          <c:yMode val="edge"/>
          <c:x val="7.5475965010139798E-2"/>
          <c:y val="0.2833233286252354"/>
          <c:w val="0.89173136645962736"/>
          <c:h val="0.51710873881149477"/>
        </c:manualLayout>
      </c:layout>
      <c:lineChart>
        <c:grouping val="standard"/>
        <c:varyColors val="0"/>
        <c:ser>
          <c:idx val="0"/>
          <c:order val="0"/>
          <c:tx>
            <c:strRef>
              <c:f>Sheet2!$B$8</c:f>
              <c:strCache>
                <c:ptCount val="1"/>
                <c:pt idx="0">
                  <c:v>Total</c:v>
                </c:pt>
              </c:strCache>
            </c:strRef>
          </c:tx>
          <c:spPr>
            <a:ln w="28575" cap="rnd">
              <a:solidFill>
                <a:schemeClr val="accent2">
                  <a:lumMod val="75000"/>
                </a:schemeClr>
              </a:solidFill>
              <a:round/>
            </a:ln>
            <a:effectLst/>
          </c:spPr>
          <c:marker>
            <c:symbol val="none"/>
          </c:marker>
          <c:cat>
            <c:strRef>
              <c:f>Sheet2!$A$9:$A$98</c:f>
              <c:strCache>
                <c:ptCount val="89"/>
                <c:pt idx="0">
                  <c:v>1920</c:v>
                </c:pt>
                <c:pt idx="1">
                  <c:v>1930</c:v>
                </c:pt>
                <c:pt idx="2">
                  <c:v>1931</c:v>
                </c:pt>
                <c:pt idx="3">
                  <c:v>1932</c:v>
                </c:pt>
                <c:pt idx="4">
                  <c:v>1934</c:v>
                </c:pt>
                <c:pt idx="5">
                  <c:v>1936</c:v>
                </c:pt>
                <c:pt idx="6">
                  <c:v>1937</c:v>
                </c:pt>
                <c:pt idx="7">
                  <c:v>1939</c:v>
                </c:pt>
                <c:pt idx="8">
                  <c:v>1940</c:v>
                </c:pt>
                <c:pt idx="9">
                  <c:v>1941</c:v>
                </c:pt>
                <c:pt idx="10">
                  <c:v>1943</c:v>
                </c:pt>
                <c:pt idx="11">
                  <c:v>1944</c:v>
                </c:pt>
                <c:pt idx="12">
                  <c:v>1945</c:v>
                </c:pt>
                <c:pt idx="13">
                  <c:v>1946</c:v>
                </c:pt>
                <c:pt idx="14">
                  <c:v>1947</c:v>
                </c:pt>
                <c:pt idx="15">
                  <c:v>1948</c:v>
                </c:pt>
                <c:pt idx="16">
                  <c:v>1949</c:v>
                </c:pt>
                <c:pt idx="17">
                  <c:v>1950</c:v>
                </c:pt>
                <c:pt idx="18">
                  <c:v>1952</c:v>
                </c:pt>
                <c:pt idx="19">
                  <c:v>1953</c:v>
                </c:pt>
                <c:pt idx="20">
                  <c:v>1955</c:v>
                </c:pt>
                <c:pt idx="21">
                  <c:v>1956</c:v>
                </c:pt>
                <c:pt idx="22">
                  <c:v>1957</c:v>
                </c:pt>
                <c:pt idx="23">
                  <c:v>1958</c:v>
                </c:pt>
                <c:pt idx="24">
                  <c:v>1959</c:v>
                </c:pt>
                <c:pt idx="25">
                  <c:v>1960</c:v>
                </c:pt>
                <c:pt idx="26">
                  <c:v>1961</c:v>
                </c:pt>
                <c:pt idx="27">
                  <c:v>1962</c:v>
                </c:pt>
                <c:pt idx="28">
                  <c:v>1963</c:v>
                </c:pt>
                <c:pt idx="29">
                  <c:v>1964</c:v>
                </c:pt>
                <c:pt idx="30">
                  <c:v>1965</c:v>
                </c:pt>
                <c:pt idx="31">
                  <c:v>1966</c:v>
                </c:pt>
                <c:pt idx="32">
                  <c:v>1967</c:v>
                </c:pt>
                <c:pt idx="33">
                  <c:v>1968</c:v>
                </c:pt>
                <c:pt idx="34">
                  <c:v>1969</c:v>
                </c:pt>
                <c:pt idx="35">
                  <c:v>1970</c:v>
                </c:pt>
                <c:pt idx="36">
                  <c:v>1971</c:v>
                </c:pt>
                <c:pt idx="37">
                  <c:v>1972</c:v>
                </c:pt>
                <c:pt idx="38">
                  <c:v>1973</c:v>
                </c:pt>
                <c:pt idx="39">
                  <c:v>1974</c:v>
                </c:pt>
                <c:pt idx="40">
                  <c:v>1975</c:v>
                </c:pt>
                <c:pt idx="41">
                  <c:v>1976</c:v>
                </c:pt>
                <c:pt idx="42">
                  <c:v>1977</c:v>
                </c:pt>
                <c:pt idx="43">
                  <c:v>1978</c:v>
                </c:pt>
                <c:pt idx="44">
                  <c:v>1979</c:v>
                </c:pt>
                <c:pt idx="45">
                  <c:v>1980</c:v>
                </c:pt>
                <c:pt idx="46">
                  <c:v>1981</c:v>
                </c:pt>
                <c:pt idx="47">
                  <c:v>1982</c:v>
                </c:pt>
                <c:pt idx="48">
                  <c:v>1983</c:v>
                </c:pt>
                <c:pt idx="49">
                  <c:v>1984</c:v>
                </c:pt>
                <c:pt idx="50">
                  <c:v>1985</c:v>
                </c:pt>
                <c:pt idx="51">
                  <c:v>1986</c:v>
                </c:pt>
                <c:pt idx="52">
                  <c:v>1987</c:v>
                </c:pt>
                <c:pt idx="53">
                  <c:v>1988</c:v>
                </c:pt>
                <c:pt idx="54">
                  <c:v>1989</c:v>
                </c:pt>
                <c:pt idx="55">
                  <c:v>1990</c:v>
                </c:pt>
                <c:pt idx="56">
                  <c:v>1991</c:v>
                </c:pt>
                <c:pt idx="57">
                  <c:v>1992</c:v>
                </c:pt>
                <c:pt idx="58">
                  <c:v>1993</c:v>
                </c:pt>
                <c:pt idx="59">
                  <c:v>1994</c:v>
                </c:pt>
                <c:pt idx="60">
                  <c:v>1995</c:v>
                </c:pt>
                <c:pt idx="61">
                  <c:v>1996</c:v>
                </c:pt>
                <c:pt idx="62">
                  <c:v>1997</c:v>
                </c:pt>
                <c:pt idx="63">
                  <c:v>1998</c:v>
                </c:pt>
                <c:pt idx="64">
                  <c:v>1999</c:v>
                </c:pt>
                <c:pt idx="65">
                  <c:v>2000</c:v>
                </c:pt>
                <c:pt idx="66">
                  <c:v>2001</c:v>
                </c:pt>
                <c:pt idx="67">
                  <c:v>2002</c:v>
                </c:pt>
                <c:pt idx="68">
                  <c:v>2003</c:v>
                </c:pt>
                <c:pt idx="69">
                  <c:v>2004</c:v>
                </c:pt>
                <c:pt idx="70">
                  <c:v>2005</c:v>
                </c:pt>
                <c:pt idx="71">
                  <c:v>2006</c:v>
                </c:pt>
                <c:pt idx="72">
                  <c:v>2007</c:v>
                </c:pt>
                <c:pt idx="73">
                  <c:v>2008</c:v>
                </c:pt>
                <c:pt idx="74">
                  <c:v>2009</c:v>
                </c:pt>
                <c:pt idx="75">
                  <c:v>2010</c:v>
                </c:pt>
                <c:pt idx="76">
                  <c:v>2011</c:v>
                </c:pt>
                <c:pt idx="77">
                  <c:v>2012</c:v>
                </c:pt>
                <c:pt idx="78">
                  <c:v>2013</c:v>
                </c:pt>
                <c:pt idx="79">
                  <c:v>2014</c:v>
                </c:pt>
                <c:pt idx="80">
                  <c:v>2015</c:v>
                </c:pt>
                <c:pt idx="81">
                  <c:v>2016</c:v>
                </c:pt>
                <c:pt idx="82">
                  <c:v>2017</c:v>
                </c:pt>
                <c:pt idx="83">
                  <c:v>2018</c:v>
                </c:pt>
                <c:pt idx="84">
                  <c:v>2019</c:v>
                </c:pt>
                <c:pt idx="85">
                  <c:v>2020</c:v>
                </c:pt>
                <c:pt idx="86">
                  <c:v>2021</c:v>
                </c:pt>
                <c:pt idx="87">
                  <c:v>2022</c:v>
                </c:pt>
                <c:pt idx="88">
                  <c:v>2023</c:v>
                </c:pt>
              </c:strCache>
            </c:strRef>
          </c:cat>
          <c:val>
            <c:numRef>
              <c:f>Sheet2!$B$9:$B$98</c:f>
              <c:numCache>
                <c:formatCode>General</c:formatCode>
                <c:ptCount val="89"/>
                <c:pt idx="0">
                  <c:v>1</c:v>
                </c:pt>
                <c:pt idx="1">
                  <c:v>1</c:v>
                </c:pt>
                <c:pt idx="2">
                  <c:v>1</c:v>
                </c:pt>
                <c:pt idx="3">
                  <c:v>1</c:v>
                </c:pt>
                <c:pt idx="4">
                  <c:v>1</c:v>
                </c:pt>
                <c:pt idx="5">
                  <c:v>4</c:v>
                </c:pt>
                <c:pt idx="6">
                  <c:v>2</c:v>
                </c:pt>
                <c:pt idx="7">
                  <c:v>4</c:v>
                </c:pt>
                <c:pt idx="8">
                  <c:v>6</c:v>
                </c:pt>
                <c:pt idx="9">
                  <c:v>3</c:v>
                </c:pt>
                <c:pt idx="10">
                  <c:v>2</c:v>
                </c:pt>
                <c:pt idx="11">
                  <c:v>2</c:v>
                </c:pt>
                <c:pt idx="12">
                  <c:v>2</c:v>
                </c:pt>
                <c:pt idx="13">
                  <c:v>7</c:v>
                </c:pt>
                <c:pt idx="14">
                  <c:v>2</c:v>
                </c:pt>
                <c:pt idx="15">
                  <c:v>4</c:v>
                </c:pt>
                <c:pt idx="16">
                  <c:v>1</c:v>
                </c:pt>
                <c:pt idx="17">
                  <c:v>1</c:v>
                </c:pt>
                <c:pt idx="18">
                  <c:v>2</c:v>
                </c:pt>
                <c:pt idx="19">
                  <c:v>6</c:v>
                </c:pt>
                <c:pt idx="20">
                  <c:v>5</c:v>
                </c:pt>
                <c:pt idx="21">
                  <c:v>5</c:v>
                </c:pt>
                <c:pt idx="22">
                  <c:v>6</c:v>
                </c:pt>
                <c:pt idx="23">
                  <c:v>2</c:v>
                </c:pt>
                <c:pt idx="24">
                  <c:v>1</c:v>
                </c:pt>
                <c:pt idx="25">
                  <c:v>5</c:v>
                </c:pt>
                <c:pt idx="26">
                  <c:v>4</c:v>
                </c:pt>
                <c:pt idx="27">
                  <c:v>4</c:v>
                </c:pt>
                <c:pt idx="28">
                  <c:v>9</c:v>
                </c:pt>
                <c:pt idx="29">
                  <c:v>4</c:v>
                </c:pt>
                <c:pt idx="30">
                  <c:v>9</c:v>
                </c:pt>
                <c:pt idx="31">
                  <c:v>3</c:v>
                </c:pt>
                <c:pt idx="32">
                  <c:v>7</c:v>
                </c:pt>
                <c:pt idx="33">
                  <c:v>3</c:v>
                </c:pt>
                <c:pt idx="34">
                  <c:v>7</c:v>
                </c:pt>
                <c:pt idx="35">
                  <c:v>10</c:v>
                </c:pt>
                <c:pt idx="36">
                  <c:v>8</c:v>
                </c:pt>
                <c:pt idx="37">
                  <c:v>8</c:v>
                </c:pt>
                <c:pt idx="38">
                  <c:v>9</c:v>
                </c:pt>
                <c:pt idx="39">
                  <c:v>12</c:v>
                </c:pt>
                <c:pt idx="40">
                  <c:v>9</c:v>
                </c:pt>
                <c:pt idx="41">
                  <c:v>9</c:v>
                </c:pt>
                <c:pt idx="42">
                  <c:v>9</c:v>
                </c:pt>
                <c:pt idx="43">
                  <c:v>13</c:v>
                </c:pt>
                <c:pt idx="44">
                  <c:v>6</c:v>
                </c:pt>
                <c:pt idx="45">
                  <c:v>18</c:v>
                </c:pt>
                <c:pt idx="46">
                  <c:v>9</c:v>
                </c:pt>
                <c:pt idx="47">
                  <c:v>19</c:v>
                </c:pt>
                <c:pt idx="48">
                  <c:v>14</c:v>
                </c:pt>
                <c:pt idx="49">
                  <c:v>22</c:v>
                </c:pt>
                <c:pt idx="50">
                  <c:v>26</c:v>
                </c:pt>
                <c:pt idx="51">
                  <c:v>27</c:v>
                </c:pt>
                <c:pt idx="52">
                  <c:v>35</c:v>
                </c:pt>
                <c:pt idx="53">
                  <c:v>38</c:v>
                </c:pt>
                <c:pt idx="54">
                  <c:v>29</c:v>
                </c:pt>
                <c:pt idx="55">
                  <c:v>37</c:v>
                </c:pt>
                <c:pt idx="56">
                  <c:v>29</c:v>
                </c:pt>
                <c:pt idx="57">
                  <c:v>41</c:v>
                </c:pt>
                <c:pt idx="58">
                  <c:v>52</c:v>
                </c:pt>
                <c:pt idx="59">
                  <c:v>43</c:v>
                </c:pt>
                <c:pt idx="60">
                  <c:v>53</c:v>
                </c:pt>
                <c:pt idx="61">
                  <c:v>61</c:v>
                </c:pt>
                <c:pt idx="62">
                  <c:v>65</c:v>
                </c:pt>
                <c:pt idx="63">
                  <c:v>62</c:v>
                </c:pt>
                <c:pt idx="64">
                  <c:v>65</c:v>
                </c:pt>
                <c:pt idx="65">
                  <c:v>86</c:v>
                </c:pt>
                <c:pt idx="66">
                  <c:v>83</c:v>
                </c:pt>
                <c:pt idx="67">
                  <c:v>80</c:v>
                </c:pt>
                <c:pt idx="68">
                  <c:v>106</c:v>
                </c:pt>
                <c:pt idx="69">
                  <c:v>94</c:v>
                </c:pt>
                <c:pt idx="70">
                  <c:v>103</c:v>
                </c:pt>
                <c:pt idx="71">
                  <c:v>121</c:v>
                </c:pt>
                <c:pt idx="72">
                  <c:v>143</c:v>
                </c:pt>
                <c:pt idx="73">
                  <c:v>135</c:v>
                </c:pt>
                <c:pt idx="74">
                  <c:v>142</c:v>
                </c:pt>
                <c:pt idx="75">
                  <c:v>161</c:v>
                </c:pt>
                <c:pt idx="76">
                  <c:v>197</c:v>
                </c:pt>
                <c:pt idx="77">
                  <c:v>191</c:v>
                </c:pt>
                <c:pt idx="78">
                  <c:v>234</c:v>
                </c:pt>
                <c:pt idx="79">
                  <c:v>271</c:v>
                </c:pt>
                <c:pt idx="80">
                  <c:v>257</c:v>
                </c:pt>
                <c:pt idx="81">
                  <c:v>254</c:v>
                </c:pt>
                <c:pt idx="82">
                  <c:v>330</c:v>
                </c:pt>
                <c:pt idx="83">
                  <c:v>330</c:v>
                </c:pt>
                <c:pt idx="84">
                  <c:v>370</c:v>
                </c:pt>
                <c:pt idx="85">
                  <c:v>332</c:v>
                </c:pt>
                <c:pt idx="86">
                  <c:v>487</c:v>
                </c:pt>
                <c:pt idx="87">
                  <c:v>541</c:v>
                </c:pt>
                <c:pt idx="88">
                  <c:v>335</c:v>
                </c:pt>
              </c:numCache>
            </c:numRef>
          </c:val>
          <c:smooth val="0"/>
          <c:extLst>
            <c:ext xmlns:c16="http://schemas.microsoft.com/office/drawing/2014/chart" uri="{C3380CC4-5D6E-409C-BE32-E72D297353CC}">
              <c16:uniqueId val="{00000000-E56E-40C9-9519-B8E68B6EB53E}"/>
            </c:ext>
          </c:extLst>
        </c:ser>
        <c:dLbls>
          <c:showLegendKey val="0"/>
          <c:showVal val="0"/>
          <c:showCatName val="0"/>
          <c:showSerName val="0"/>
          <c:showPercent val="0"/>
          <c:showBubbleSize val="0"/>
        </c:dLbls>
        <c:smooth val="0"/>
        <c:axId val="45288320"/>
        <c:axId val="45295520"/>
      </c:lineChart>
      <c:catAx>
        <c:axId val="4528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5295520"/>
        <c:crosses val="autoZero"/>
        <c:auto val="1"/>
        <c:lblAlgn val="ctr"/>
        <c:lblOffset val="100"/>
        <c:noMultiLvlLbl val="0"/>
      </c:catAx>
      <c:valAx>
        <c:axId val="452955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5288320"/>
        <c:crosses val="autoZero"/>
        <c:crossBetween val="between"/>
      </c:valAx>
      <c:spPr>
        <a:noFill/>
      </c:spPr>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Movies dash board.xlsx]Sheet2!PivotTable9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Arial Black" panose="020B0A04020102020204" pitchFamily="34" charset="0"/>
              </a:rPr>
              <a:t>Top</a:t>
            </a:r>
            <a:r>
              <a:rPr lang="en-IN" b="1" baseline="0">
                <a:solidFill>
                  <a:schemeClr val="tx1"/>
                </a:solidFill>
                <a:latin typeface="Arial Black" panose="020B0A04020102020204" pitchFamily="34" charset="0"/>
              </a:rPr>
              <a:t> 5 Sales By Movie Types</a:t>
            </a:r>
            <a:endParaRPr lang="en-IN"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493221405175588E-2"/>
          <c:y val="0.25499281481217562"/>
          <c:w val="0.87163900999978305"/>
          <c:h val="0.5851409128157623"/>
        </c:manualLayout>
      </c:layout>
      <c:barChart>
        <c:barDir val="bar"/>
        <c:grouping val="clustered"/>
        <c:varyColors val="0"/>
        <c:ser>
          <c:idx val="0"/>
          <c:order val="0"/>
          <c:tx>
            <c:strRef>
              <c:f>Sheet2!$G$8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Sheet2!$F$9:$F$13</c:f>
              <c:strCache>
                <c:ptCount val="5"/>
                <c:pt idx="0">
                  <c:v>CC</c:v>
                </c:pt>
                <c:pt idx="1">
                  <c:v>PG</c:v>
                </c:pt>
                <c:pt idx="2">
                  <c:v>PG-13</c:v>
                </c:pt>
                <c:pt idx="3">
                  <c:v>R</c:v>
                </c:pt>
                <c:pt idx="4">
                  <c:v>TV-14</c:v>
                </c:pt>
              </c:strCache>
            </c:strRef>
          </c:cat>
          <c:val>
            <c:numRef>
              <c:f>Sheet2!$G$9:$G$13</c:f>
              <c:numCache>
                <c:formatCode>#,"K"</c:formatCode>
                <c:ptCount val="5"/>
                <c:pt idx="0">
                  <c:v>30092</c:v>
                </c:pt>
                <c:pt idx="1">
                  <c:v>7337</c:v>
                </c:pt>
                <c:pt idx="2">
                  <c:v>13046</c:v>
                </c:pt>
                <c:pt idx="3">
                  <c:v>20703</c:v>
                </c:pt>
                <c:pt idx="4">
                  <c:v>4198</c:v>
                </c:pt>
              </c:numCache>
            </c:numRef>
          </c:val>
          <c:extLst>
            <c:ext xmlns:c16="http://schemas.microsoft.com/office/drawing/2014/chart" uri="{C3380CC4-5D6E-409C-BE32-E72D297353CC}">
              <c16:uniqueId val="{00000000-AFC5-4B89-A6C2-13C846462EDC}"/>
            </c:ext>
          </c:extLst>
        </c:ser>
        <c:dLbls>
          <c:dLblPos val="outEnd"/>
          <c:showLegendKey val="0"/>
          <c:showVal val="1"/>
          <c:showCatName val="0"/>
          <c:showSerName val="0"/>
          <c:showPercent val="0"/>
          <c:showBubbleSize val="0"/>
        </c:dLbls>
        <c:gapWidth val="182"/>
        <c:axId val="45284480"/>
        <c:axId val="45305120"/>
      </c:barChart>
      <c:catAx>
        <c:axId val="45284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305120"/>
        <c:crosses val="autoZero"/>
        <c:auto val="1"/>
        <c:lblAlgn val="ctr"/>
        <c:lblOffset val="100"/>
        <c:noMultiLvlLbl val="0"/>
      </c:catAx>
      <c:valAx>
        <c:axId val="45305120"/>
        <c:scaling>
          <c:orientation val="minMax"/>
        </c:scaling>
        <c:delete val="0"/>
        <c:axPos val="b"/>
        <c:numFmt formatCode="#,&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28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Movies dash board.xlsx]Sheet2!PivotTable10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Total</a:t>
            </a:r>
            <a:r>
              <a:rPr lang="en-US" b="1" baseline="0">
                <a:solidFill>
                  <a:schemeClr val="tx1"/>
                </a:solidFill>
                <a:latin typeface="Arial Black" panose="020B0A04020102020204" pitchFamily="34" charset="0"/>
              </a:rPr>
              <a:t> Sales By Quality</a:t>
            </a:r>
            <a:endParaRPr lang="en-US" b="1">
              <a:solidFill>
                <a:schemeClr val="tx1"/>
              </a:solidFill>
              <a:latin typeface="Arial Black" panose="020B0A04020102020204" pitchFamily="34" charset="0"/>
            </a:endParaRPr>
          </a:p>
        </c:rich>
      </c:tx>
      <c:layout>
        <c:manualLayout>
          <c:xMode val="edge"/>
          <c:yMode val="edge"/>
          <c:x val="0.1888481019407123"/>
          <c:y val="5.0411138750690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19050">
            <a:solidFill>
              <a:schemeClr val="lt1"/>
            </a:solidFill>
          </a:ln>
          <a:effectLst/>
        </c:spPr>
      </c:pivotFmt>
      <c:pivotFmt>
        <c:idx val="3"/>
        <c:spPr>
          <a:solidFill>
            <a:schemeClr val="accent2">
              <a:lumMod val="75000"/>
            </a:schemeClr>
          </a:solidFill>
          <a:ln w="19050">
            <a:solidFill>
              <a:schemeClr val="lt1"/>
            </a:solidFill>
          </a:ln>
          <a:effectLst/>
        </c:spPr>
      </c:pivotFmt>
      <c:pivotFmt>
        <c:idx val="4"/>
        <c:spPr>
          <a:solidFill>
            <a:schemeClr val="accent2">
              <a:lumMod val="75000"/>
            </a:schemeClr>
          </a:solidFill>
          <a:ln w="19050">
            <a:solidFill>
              <a:schemeClr val="lt1"/>
            </a:solidFill>
          </a:ln>
          <a:effectLst/>
        </c:spPr>
      </c:pivotFmt>
      <c:pivotFmt>
        <c:idx val="5"/>
        <c:spPr>
          <a:solidFill>
            <a:schemeClr val="accent2">
              <a:lumMod val="75000"/>
            </a:schemeClr>
          </a:solidFill>
          <a:ln w="19050">
            <a:solidFill>
              <a:schemeClr val="lt1"/>
            </a:solidFill>
          </a:ln>
          <a:effectLst/>
        </c:spPr>
      </c:pivotFmt>
      <c:pivotFmt>
        <c:idx val="6"/>
        <c:spPr>
          <a:solidFill>
            <a:schemeClr val="accent2">
              <a:lumMod val="75000"/>
            </a:schemeClr>
          </a:solidFill>
          <a:ln w="19050">
            <a:solidFill>
              <a:schemeClr val="lt1"/>
            </a:solidFill>
          </a:ln>
          <a:effectLst/>
        </c:spPr>
      </c:pivotFmt>
      <c:pivotFmt>
        <c:idx val="7"/>
        <c:spPr>
          <a:solidFill>
            <a:schemeClr val="accent2">
              <a:lumMod val="75000"/>
            </a:schemeClr>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pivotFmt>
      <c:pivotFmt>
        <c:idx val="9"/>
        <c:spPr>
          <a:solidFill>
            <a:schemeClr val="accent2">
              <a:lumMod val="75000"/>
            </a:schemeClr>
          </a:solidFill>
          <a:ln w="19050">
            <a:solidFill>
              <a:schemeClr val="lt1"/>
            </a:solidFill>
          </a:ln>
          <a:effectLst/>
        </c:spPr>
      </c:pivotFmt>
      <c:pivotFmt>
        <c:idx val="10"/>
        <c:spPr>
          <a:solidFill>
            <a:schemeClr val="accent2">
              <a:lumMod val="75000"/>
            </a:schemeClr>
          </a:solidFill>
          <a:ln w="19050">
            <a:solidFill>
              <a:schemeClr val="lt1"/>
            </a:solidFill>
          </a:ln>
          <a:effectLst/>
        </c:spPr>
      </c:pivotFmt>
      <c:pivotFmt>
        <c:idx val="11"/>
        <c:spPr>
          <a:solidFill>
            <a:schemeClr val="accent2">
              <a:lumMod val="75000"/>
            </a:schemeClr>
          </a:solidFill>
          <a:ln w="19050">
            <a:solidFill>
              <a:schemeClr val="lt1"/>
            </a:solidFill>
          </a:ln>
          <a:effectLst/>
        </c:spPr>
      </c:pivotFmt>
      <c:pivotFmt>
        <c:idx val="12"/>
        <c:spPr>
          <a:solidFill>
            <a:schemeClr val="accent2">
              <a:lumMod val="75000"/>
            </a:schemeClr>
          </a:solidFill>
          <a:ln w="19050">
            <a:solidFill>
              <a:schemeClr val="lt1"/>
            </a:solidFill>
          </a:ln>
          <a:effectLst/>
        </c:spPr>
      </c:pivotFmt>
    </c:pivotFmts>
    <c:plotArea>
      <c:layout/>
      <c:pieChart>
        <c:varyColors val="1"/>
        <c:ser>
          <c:idx val="0"/>
          <c:order val="0"/>
          <c:tx>
            <c:strRef>
              <c:f>Sheet2!$G$15</c:f>
              <c:strCache>
                <c:ptCount val="1"/>
                <c:pt idx="0">
                  <c:v>Total</c:v>
                </c:pt>
              </c:strCache>
            </c:strRef>
          </c:tx>
          <c:spPr>
            <a:solidFill>
              <a:schemeClr val="accent2">
                <a:lumMod val="75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0585-479D-98A7-8FBE7F8A749E}"/>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0585-479D-98A7-8FBE7F8A749E}"/>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0585-479D-98A7-8FBE7F8A749E}"/>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0585-479D-98A7-8FBE7F8A749E}"/>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9-0585-479D-98A7-8FBE7F8A749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Sheet2!$F$16:$F$21</c:f>
              <c:strCache>
                <c:ptCount val="5"/>
                <c:pt idx="0">
                  <c:v>4K</c:v>
                </c:pt>
                <c:pt idx="1">
                  <c:v>Blu-ray</c:v>
                </c:pt>
                <c:pt idx="2">
                  <c:v>DVD</c:v>
                </c:pt>
                <c:pt idx="3">
                  <c:v>Multi-Format</c:v>
                </c:pt>
                <c:pt idx="4">
                  <c:v>Prime Video</c:v>
                </c:pt>
              </c:strCache>
            </c:strRef>
          </c:cat>
          <c:val>
            <c:numRef>
              <c:f>Sheet2!$G$16:$G$21</c:f>
              <c:numCache>
                <c:formatCode>#,"K"</c:formatCode>
                <c:ptCount val="5"/>
                <c:pt idx="0">
                  <c:v>511</c:v>
                </c:pt>
                <c:pt idx="1">
                  <c:v>9232</c:v>
                </c:pt>
                <c:pt idx="2">
                  <c:v>8647</c:v>
                </c:pt>
                <c:pt idx="3">
                  <c:v>29</c:v>
                </c:pt>
                <c:pt idx="4">
                  <c:v>68130</c:v>
                </c:pt>
              </c:numCache>
            </c:numRef>
          </c:val>
          <c:extLst>
            <c:ext xmlns:c16="http://schemas.microsoft.com/office/drawing/2014/chart" uri="{C3380CC4-5D6E-409C-BE32-E72D297353CC}">
              <c16:uniqueId val="{0000000A-0585-479D-98A7-8FBE7F8A749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Movies dash board.xlsx]Sheet2!PivotTable11</c:name>
    <c:fmtId val="5"/>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solidFill>
                  <a:schemeClr val="tx1"/>
                </a:solidFill>
                <a:latin typeface="Arial Black" panose="020B0A04020102020204" pitchFamily="34" charset="0"/>
              </a:rPr>
              <a:t>Top</a:t>
            </a:r>
            <a:r>
              <a:rPr lang="en-US" sz="1050" b="1" baseline="0">
                <a:solidFill>
                  <a:schemeClr val="tx1"/>
                </a:solidFill>
                <a:latin typeface="Arial Black" panose="020B0A04020102020204" pitchFamily="34" charset="0"/>
              </a:rPr>
              <a:t> 5 Movies by Total Sales</a:t>
            </a:r>
            <a:endParaRPr lang="en-US" sz="1050" b="1">
              <a:solidFill>
                <a:schemeClr val="tx1"/>
              </a:solidFill>
              <a:latin typeface="Arial Black" panose="020B0A04020102020204" pitchFamily="34" charset="0"/>
            </a:endParaRPr>
          </a:p>
        </c:rich>
      </c:tx>
      <c:layout>
        <c:manualLayout>
          <c:xMode val="edge"/>
          <c:yMode val="edge"/>
          <c:x val="0.22867808393927794"/>
          <c:y val="2.3398900169204716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Sheet2!$H$4:$H$9</c:f>
              <c:strCache>
                <c:ptCount val="5"/>
                <c:pt idx="0">
                  <c:v>Chucky 7-Movie Collection</c:v>
                </c:pt>
                <c:pt idx="1">
                  <c:v>God's Country</c:v>
                </c:pt>
                <c:pt idx="2">
                  <c:v>Haunted Trail</c:v>
                </c:pt>
                <c:pt idx="3">
                  <c:v>Mystery Classics 100 Movie Pack [DVD]</c:v>
                </c:pt>
                <c:pt idx="4">
                  <c:v>The Insanity of God</c:v>
                </c:pt>
              </c:strCache>
            </c:strRef>
          </c:cat>
          <c:val>
            <c:numRef>
              <c:f>Sheet2!$I$4:$I$9</c:f>
              <c:numCache>
                <c:formatCode>General</c:formatCode>
                <c:ptCount val="5"/>
                <c:pt idx="0">
                  <c:v>159</c:v>
                </c:pt>
                <c:pt idx="1">
                  <c:v>8404</c:v>
                </c:pt>
                <c:pt idx="2">
                  <c:v>238</c:v>
                </c:pt>
                <c:pt idx="3">
                  <c:v>188</c:v>
                </c:pt>
                <c:pt idx="4">
                  <c:v>7502</c:v>
                </c:pt>
              </c:numCache>
            </c:numRef>
          </c:val>
          <c:extLst>
            <c:ext xmlns:c16="http://schemas.microsoft.com/office/drawing/2014/chart" uri="{C3380CC4-5D6E-409C-BE32-E72D297353CC}">
              <c16:uniqueId val="{00000000-A1B7-4549-9F92-F0498B5F6956}"/>
            </c:ext>
          </c:extLst>
        </c:ser>
        <c:dLbls>
          <c:dLblPos val="outEnd"/>
          <c:showLegendKey val="0"/>
          <c:showVal val="1"/>
          <c:showCatName val="0"/>
          <c:showSerName val="0"/>
          <c:showPercent val="0"/>
          <c:showBubbleSize val="0"/>
        </c:dLbls>
        <c:gapWidth val="182"/>
        <c:axId val="45296480"/>
        <c:axId val="45280160"/>
      </c:barChart>
      <c:catAx>
        <c:axId val="45296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280160"/>
        <c:crosses val="autoZero"/>
        <c:auto val="1"/>
        <c:lblAlgn val="ctr"/>
        <c:lblOffset val="100"/>
        <c:noMultiLvlLbl val="0"/>
      </c:catAx>
      <c:valAx>
        <c:axId val="452801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29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Prime Movies dash board.xlsx]Sheet2!PivotTable12</c:name>
    <c:fmtId val="5"/>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b="1">
                <a:solidFill>
                  <a:schemeClr val="tx1"/>
                </a:solidFill>
                <a:latin typeface="Arial Black" panose="020B0A04020102020204" pitchFamily="34" charset="0"/>
              </a:rPr>
              <a:t>Top</a:t>
            </a:r>
            <a:r>
              <a:rPr lang="en-US" sz="800" b="1" baseline="0">
                <a:solidFill>
                  <a:schemeClr val="tx1"/>
                </a:solidFill>
                <a:latin typeface="Arial Black" panose="020B0A04020102020204" pitchFamily="34" charset="0"/>
              </a:rPr>
              <a:t> 5 Movies by Total Reviews </a:t>
            </a:r>
            <a:endParaRPr lang="en-US" sz="800" b="1">
              <a:solidFill>
                <a:schemeClr val="tx1"/>
              </a:solidFill>
              <a:latin typeface="Arial Black" panose="020B0A04020102020204" pitchFamily="34" charset="0"/>
            </a:endParaRPr>
          </a:p>
        </c:rich>
      </c:tx>
      <c:layout>
        <c:manualLayout>
          <c:xMode val="edge"/>
          <c:yMode val="edge"/>
          <c:x val="0.25366309478249771"/>
          <c:y val="3.5815002820078962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55000637836457"/>
          <c:y val="0.12846164692611392"/>
          <c:w val="0.70040441819772525"/>
          <c:h val="0.70859580052493443"/>
        </c:manualLayout>
      </c:layout>
      <c:barChart>
        <c:barDir val="bar"/>
        <c:grouping val="clustered"/>
        <c:varyColors val="0"/>
        <c:ser>
          <c:idx val="0"/>
          <c:order val="0"/>
          <c:tx>
            <c:strRef>
              <c:f>Sheet2!$I$13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Sheet2!$H$14:$H$18</c:f>
              <c:strCache>
                <c:ptCount val="5"/>
                <c:pt idx="0">
                  <c:v>Frozen</c:v>
                </c:pt>
                <c:pt idx="1">
                  <c:v>God's Country</c:v>
                </c:pt>
                <c:pt idx="2">
                  <c:v>Joker</c:v>
                </c:pt>
                <c:pt idx="3">
                  <c:v>The Insanity of God</c:v>
                </c:pt>
                <c:pt idx="4">
                  <c:v>Trolls World Tour</c:v>
                </c:pt>
              </c:strCache>
            </c:strRef>
          </c:cat>
          <c:val>
            <c:numRef>
              <c:f>Sheet2!$I$14:$I$18</c:f>
              <c:numCache>
                <c:formatCode>#,"K"</c:formatCode>
                <c:ptCount val="5"/>
                <c:pt idx="0">
                  <c:v>155288</c:v>
                </c:pt>
                <c:pt idx="1">
                  <c:v>508144</c:v>
                </c:pt>
                <c:pt idx="2">
                  <c:v>284358</c:v>
                </c:pt>
                <c:pt idx="3">
                  <c:v>199918</c:v>
                </c:pt>
                <c:pt idx="4">
                  <c:v>193708</c:v>
                </c:pt>
              </c:numCache>
            </c:numRef>
          </c:val>
          <c:extLst>
            <c:ext xmlns:c16="http://schemas.microsoft.com/office/drawing/2014/chart" uri="{C3380CC4-5D6E-409C-BE32-E72D297353CC}">
              <c16:uniqueId val="{00000000-2CB2-424D-82A2-1E77050182B7}"/>
            </c:ext>
          </c:extLst>
        </c:ser>
        <c:dLbls>
          <c:dLblPos val="outEnd"/>
          <c:showLegendKey val="0"/>
          <c:showVal val="1"/>
          <c:showCatName val="0"/>
          <c:showSerName val="0"/>
          <c:showPercent val="0"/>
          <c:showBubbleSize val="0"/>
        </c:dLbls>
        <c:gapWidth val="182"/>
        <c:axId val="1429827776"/>
        <c:axId val="1429820096"/>
      </c:barChart>
      <c:catAx>
        <c:axId val="142982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9820096"/>
        <c:crosses val="autoZero"/>
        <c:auto val="1"/>
        <c:lblAlgn val="ctr"/>
        <c:lblOffset val="100"/>
        <c:noMultiLvlLbl val="0"/>
      </c:catAx>
      <c:valAx>
        <c:axId val="1429820096"/>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982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822960</xdr:colOff>
      <xdr:row>4</xdr:row>
      <xdr:rowOff>7620</xdr:rowOff>
    </xdr:from>
    <xdr:to>
      <xdr:col>8</xdr:col>
      <xdr:colOff>1318260</xdr:colOff>
      <xdr:row>17</xdr:row>
      <xdr:rowOff>127635</xdr:rowOff>
    </xdr:to>
    <mc:AlternateContent xmlns:mc="http://schemas.openxmlformats.org/markup-compatibility/2006" xmlns:a14="http://schemas.microsoft.com/office/drawing/2010/main">
      <mc:Choice Requires="a14">
        <xdr:graphicFrame macro="">
          <xdr:nvGraphicFramePr>
            <xdr:cNvPr id="8" name="Quality">
              <a:extLst>
                <a:ext uri="{FF2B5EF4-FFF2-40B4-BE49-F238E27FC236}">
                  <a16:creationId xmlns:a16="http://schemas.microsoft.com/office/drawing/2014/main" id="{1BFD5982-E620-D96F-D596-2FCEE4746D8E}"/>
                </a:ext>
              </a:extLst>
            </xdr:cNvPr>
            <xdr:cNvGraphicFramePr/>
          </xdr:nvGraphicFramePr>
          <xdr:xfrm>
            <a:off x="0" y="0"/>
            <a:ext cx="0" cy="0"/>
          </xdr:xfrm>
          <a:graphic>
            <a:graphicData uri="http://schemas.microsoft.com/office/drawing/2010/slicer">
              <sle:slicer xmlns:sle="http://schemas.microsoft.com/office/drawing/2010/slicer" name="Quality"/>
            </a:graphicData>
          </a:graphic>
        </xdr:graphicFrame>
      </mc:Choice>
      <mc:Fallback xmlns="">
        <xdr:sp macro="" textlink="">
          <xdr:nvSpPr>
            <xdr:cNvPr id="0" name=""/>
            <xdr:cNvSpPr>
              <a:spLocks noTextEdit="1"/>
            </xdr:cNvSpPr>
          </xdr:nvSpPr>
          <xdr:spPr>
            <a:xfrm>
              <a:off x="12062460" y="8001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8</xdr:row>
      <xdr:rowOff>175260</xdr:rowOff>
    </xdr:from>
    <xdr:to>
      <xdr:col>9</xdr:col>
      <xdr:colOff>274320</xdr:colOff>
      <xdr:row>22</xdr:row>
      <xdr:rowOff>97155</xdr:rowOff>
    </xdr:to>
    <mc:AlternateContent xmlns:mc="http://schemas.openxmlformats.org/markup-compatibility/2006" xmlns:a14="http://schemas.microsoft.com/office/drawing/2010/main">
      <mc:Choice Requires="a14">
        <xdr:graphicFrame macro="">
          <xdr:nvGraphicFramePr>
            <xdr:cNvPr id="9" name="Movie type">
              <a:extLst>
                <a:ext uri="{FF2B5EF4-FFF2-40B4-BE49-F238E27FC236}">
                  <a16:creationId xmlns:a16="http://schemas.microsoft.com/office/drawing/2014/main" id="{8C3F64FD-E34F-1297-4502-95F9A662055C}"/>
                </a:ext>
              </a:extLst>
            </xdr:cNvPr>
            <xdr:cNvGraphicFramePr/>
          </xdr:nvGraphicFramePr>
          <xdr:xfrm>
            <a:off x="0" y="0"/>
            <a:ext cx="0" cy="0"/>
          </xdr:xfrm>
          <a:graphic>
            <a:graphicData uri="http://schemas.microsoft.com/office/drawing/2010/slicer">
              <sle:slicer xmlns:sle="http://schemas.microsoft.com/office/drawing/2010/slicer" name="Movie type"/>
            </a:graphicData>
          </a:graphic>
        </xdr:graphicFrame>
      </mc:Choice>
      <mc:Fallback xmlns="">
        <xdr:sp macro="" textlink="">
          <xdr:nvSpPr>
            <xdr:cNvPr id="0" name=""/>
            <xdr:cNvSpPr>
              <a:spLocks noTextEdit="1"/>
            </xdr:cNvSpPr>
          </xdr:nvSpPr>
          <xdr:spPr>
            <a:xfrm>
              <a:off x="14028420" y="1760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655320</xdr:colOff>
      <xdr:row>5</xdr:row>
      <xdr:rowOff>0</xdr:rowOff>
    </xdr:from>
    <xdr:to>
      <xdr:col>13</xdr:col>
      <xdr:colOff>472440</xdr:colOff>
      <xdr:row>18</xdr:row>
      <xdr:rowOff>120015</xdr:rowOff>
    </xdr:to>
    <mc:AlternateContent xmlns:mc="http://schemas.openxmlformats.org/markup-compatibility/2006" xmlns:a14="http://schemas.microsoft.com/office/drawing/2010/main">
      <mc:Choice Requires="a14">
        <xdr:graphicFrame macro="">
          <xdr:nvGraphicFramePr>
            <xdr:cNvPr id="10" name="Director">
              <a:extLst>
                <a:ext uri="{FF2B5EF4-FFF2-40B4-BE49-F238E27FC236}">
                  <a16:creationId xmlns:a16="http://schemas.microsoft.com/office/drawing/2014/main" id="{91F19284-BF1B-E7D9-C47B-DE135D3F11CB}"/>
                </a:ext>
              </a:extLst>
            </xdr:cNvPr>
            <xdr:cNvGraphicFramePr/>
          </xdr:nvGraphicFramePr>
          <xdr:xfrm>
            <a:off x="0" y="0"/>
            <a:ext cx="0" cy="0"/>
          </xdr:xfrm>
          <a:graphic>
            <a:graphicData uri="http://schemas.microsoft.com/office/drawing/2010/slicer">
              <sle:slicer xmlns:sle="http://schemas.microsoft.com/office/drawing/2010/slicer" name="Director"/>
            </a:graphicData>
          </a:graphic>
        </xdr:graphicFrame>
      </mc:Choice>
      <mc:Fallback xmlns="">
        <xdr:sp macro="" textlink="">
          <xdr:nvSpPr>
            <xdr:cNvPr id="0" name=""/>
            <xdr:cNvSpPr>
              <a:spLocks noTextEdit="1"/>
            </xdr:cNvSpPr>
          </xdr:nvSpPr>
          <xdr:spPr>
            <a:xfrm>
              <a:off x="16482060" y="9906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137159</xdr:colOff>
      <xdr:row>0</xdr:row>
      <xdr:rowOff>139065</xdr:rowOff>
    </xdr:from>
    <xdr:to>
      <xdr:col>20</xdr:col>
      <xdr:colOff>386714</xdr:colOff>
      <xdr:row>25</xdr:row>
      <xdr:rowOff>57150</xdr:rowOff>
    </xdr:to>
    <xdr:sp macro="" textlink="">
      <xdr:nvSpPr>
        <xdr:cNvPr id="2" name="Rectangle 1">
          <a:extLst>
            <a:ext uri="{FF2B5EF4-FFF2-40B4-BE49-F238E27FC236}">
              <a16:creationId xmlns:a16="http://schemas.microsoft.com/office/drawing/2014/main" id="{5DEE4F44-AE00-0329-E360-563250A49FD7}"/>
            </a:ext>
          </a:extLst>
        </xdr:cNvPr>
        <xdr:cNvSpPr/>
      </xdr:nvSpPr>
      <xdr:spPr>
        <a:xfrm>
          <a:off x="1478279" y="139065"/>
          <a:ext cx="12319635" cy="4871085"/>
        </a:xfrm>
        <a:prstGeom prst="rect">
          <a:avLst/>
        </a:prstGeom>
        <a:solidFill>
          <a:schemeClr val="accent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257174</xdr:colOff>
      <xdr:row>3</xdr:row>
      <xdr:rowOff>57150</xdr:rowOff>
    </xdr:from>
    <xdr:to>
      <xdr:col>8</xdr:col>
      <xdr:colOff>144779</xdr:colOff>
      <xdr:row>7</xdr:row>
      <xdr:rowOff>129540</xdr:rowOff>
    </xdr:to>
    <xdr:sp macro="" textlink="">
      <xdr:nvSpPr>
        <xdr:cNvPr id="3" name="Rectangle 2">
          <a:extLst>
            <a:ext uri="{FF2B5EF4-FFF2-40B4-BE49-F238E27FC236}">
              <a16:creationId xmlns:a16="http://schemas.microsoft.com/office/drawing/2014/main" id="{D0523290-D2D7-8BCB-6B47-33C4F39B26D5}"/>
            </a:ext>
          </a:extLst>
        </xdr:cNvPr>
        <xdr:cNvSpPr/>
      </xdr:nvSpPr>
      <xdr:spPr>
        <a:xfrm>
          <a:off x="3609974" y="651510"/>
          <a:ext cx="1899285" cy="864870"/>
        </a:xfrm>
        <a:prstGeom prst="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401954</xdr:colOff>
      <xdr:row>3</xdr:row>
      <xdr:rowOff>57150</xdr:rowOff>
    </xdr:from>
    <xdr:to>
      <xdr:col>11</xdr:col>
      <xdr:colOff>655320</xdr:colOff>
      <xdr:row>7</xdr:row>
      <xdr:rowOff>144780</xdr:rowOff>
    </xdr:to>
    <xdr:sp macro="" textlink="">
      <xdr:nvSpPr>
        <xdr:cNvPr id="4" name="Rectangle 3">
          <a:extLst>
            <a:ext uri="{FF2B5EF4-FFF2-40B4-BE49-F238E27FC236}">
              <a16:creationId xmlns:a16="http://schemas.microsoft.com/office/drawing/2014/main" id="{543B321A-BE59-4B37-AD73-3621E9EB85A0}"/>
            </a:ext>
          </a:extLst>
        </xdr:cNvPr>
        <xdr:cNvSpPr/>
      </xdr:nvSpPr>
      <xdr:spPr>
        <a:xfrm>
          <a:off x="5766434" y="651510"/>
          <a:ext cx="2265046" cy="880110"/>
        </a:xfrm>
        <a:prstGeom prst="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302894</xdr:colOff>
      <xdr:row>3</xdr:row>
      <xdr:rowOff>34290</xdr:rowOff>
    </xdr:from>
    <xdr:to>
      <xdr:col>19</xdr:col>
      <xdr:colOff>548640</xdr:colOff>
      <xdr:row>7</xdr:row>
      <xdr:rowOff>99060</xdr:rowOff>
    </xdr:to>
    <xdr:sp macro="" textlink="">
      <xdr:nvSpPr>
        <xdr:cNvPr id="5" name="Rectangle 4">
          <a:extLst>
            <a:ext uri="{FF2B5EF4-FFF2-40B4-BE49-F238E27FC236}">
              <a16:creationId xmlns:a16="http://schemas.microsoft.com/office/drawing/2014/main" id="{928BE73D-7515-4319-90C0-40F236887550}"/>
            </a:ext>
          </a:extLst>
        </xdr:cNvPr>
        <xdr:cNvSpPr/>
      </xdr:nvSpPr>
      <xdr:spPr>
        <a:xfrm>
          <a:off x="11031854" y="628650"/>
          <a:ext cx="2257426" cy="857250"/>
        </a:xfrm>
        <a:prstGeom prst="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302894</xdr:colOff>
      <xdr:row>3</xdr:row>
      <xdr:rowOff>34290</xdr:rowOff>
    </xdr:from>
    <xdr:to>
      <xdr:col>16</xdr:col>
      <xdr:colOff>91440</xdr:colOff>
      <xdr:row>7</xdr:row>
      <xdr:rowOff>99060</xdr:rowOff>
    </xdr:to>
    <xdr:sp macro="" textlink="">
      <xdr:nvSpPr>
        <xdr:cNvPr id="6" name="Rectangle 5">
          <a:extLst>
            <a:ext uri="{FF2B5EF4-FFF2-40B4-BE49-F238E27FC236}">
              <a16:creationId xmlns:a16="http://schemas.microsoft.com/office/drawing/2014/main" id="{01902A55-48D3-4EBF-B2DA-F20366C6CDEB}"/>
            </a:ext>
          </a:extLst>
        </xdr:cNvPr>
        <xdr:cNvSpPr/>
      </xdr:nvSpPr>
      <xdr:spPr>
        <a:xfrm>
          <a:off x="8349614" y="628650"/>
          <a:ext cx="2470786" cy="857250"/>
        </a:xfrm>
        <a:prstGeom prst="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417195</xdr:colOff>
      <xdr:row>4</xdr:row>
      <xdr:rowOff>38100</xdr:rowOff>
    </xdr:from>
    <xdr:to>
      <xdr:col>4</xdr:col>
      <xdr:colOff>640080</xdr:colOff>
      <xdr:row>24</xdr:row>
      <xdr:rowOff>175260</xdr:rowOff>
    </xdr:to>
    <xdr:sp macro="" textlink="">
      <xdr:nvSpPr>
        <xdr:cNvPr id="7" name="Rectangle 6">
          <a:extLst>
            <a:ext uri="{FF2B5EF4-FFF2-40B4-BE49-F238E27FC236}">
              <a16:creationId xmlns:a16="http://schemas.microsoft.com/office/drawing/2014/main" id="{11CEB85E-EC99-4088-BA66-93C71CC8667F}"/>
            </a:ext>
          </a:extLst>
        </xdr:cNvPr>
        <xdr:cNvSpPr/>
      </xdr:nvSpPr>
      <xdr:spPr>
        <a:xfrm>
          <a:off x="1758315" y="830580"/>
          <a:ext cx="1564005" cy="4099560"/>
        </a:xfrm>
        <a:prstGeom prst="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310515</xdr:colOff>
      <xdr:row>8</xdr:row>
      <xdr:rowOff>76200</xdr:rowOff>
    </xdr:from>
    <xdr:to>
      <xdr:col>12</xdr:col>
      <xdr:colOff>251460</xdr:colOff>
      <xdr:row>17</xdr:row>
      <xdr:rowOff>0</xdr:rowOff>
    </xdr:to>
    <xdr:sp macro="" textlink="">
      <xdr:nvSpPr>
        <xdr:cNvPr id="8" name="Rectangle 7">
          <a:extLst>
            <a:ext uri="{FF2B5EF4-FFF2-40B4-BE49-F238E27FC236}">
              <a16:creationId xmlns:a16="http://schemas.microsoft.com/office/drawing/2014/main" id="{69771E74-32CA-40B7-9281-26FB1D33CF15}"/>
            </a:ext>
          </a:extLst>
        </xdr:cNvPr>
        <xdr:cNvSpPr/>
      </xdr:nvSpPr>
      <xdr:spPr>
        <a:xfrm>
          <a:off x="3663315" y="1661160"/>
          <a:ext cx="4634865" cy="1706880"/>
        </a:xfrm>
        <a:prstGeom prst="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501015</xdr:colOff>
      <xdr:row>8</xdr:row>
      <xdr:rowOff>60960</xdr:rowOff>
    </xdr:from>
    <xdr:to>
      <xdr:col>19</xdr:col>
      <xdr:colOff>640080</xdr:colOff>
      <xdr:row>17</xdr:row>
      <xdr:rowOff>22860</xdr:rowOff>
    </xdr:to>
    <xdr:sp macro="" textlink="">
      <xdr:nvSpPr>
        <xdr:cNvPr id="9" name="Rectangle 8">
          <a:extLst>
            <a:ext uri="{FF2B5EF4-FFF2-40B4-BE49-F238E27FC236}">
              <a16:creationId xmlns:a16="http://schemas.microsoft.com/office/drawing/2014/main" id="{1B7576A0-FFBC-4F89-8EB1-9973F263DA1B}"/>
            </a:ext>
          </a:extLst>
        </xdr:cNvPr>
        <xdr:cNvSpPr/>
      </xdr:nvSpPr>
      <xdr:spPr>
        <a:xfrm>
          <a:off x="8547735" y="1645920"/>
          <a:ext cx="4832985" cy="1744980"/>
        </a:xfrm>
        <a:prstGeom prst="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257175</xdr:colOff>
      <xdr:row>17</xdr:row>
      <xdr:rowOff>129540</xdr:rowOff>
    </xdr:from>
    <xdr:to>
      <xdr:col>10</xdr:col>
      <xdr:colOff>662940</xdr:colOff>
      <xdr:row>25</xdr:row>
      <xdr:rowOff>0</xdr:rowOff>
    </xdr:to>
    <xdr:sp macro="" textlink="">
      <xdr:nvSpPr>
        <xdr:cNvPr id="10" name="Rectangle 9">
          <a:extLst>
            <a:ext uri="{FF2B5EF4-FFF2-40B4-BE49-F238E27FC236}">
              <a16:creationId xmlns:a16="http://schemas.microsoft.com/office/drawing/2014/main" id="{AC33BADD-5566-4C31-A967-01FA8FCF0178}"/>
            </a:ext>
          </a:extLst>
        </xdr:cNvPr>
        <xdr:cNvSpPr/>
      </xdr:nvSpPr>
      <xdr:spPr>
        <a:xfrm>
          <a:off x="3609975" y="3497580"/>
          <a:ext cx="3758565" cy="1455420"/>
        </a:xfrm>
        <a:prstGeom prst="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135255</xdr:colOff>
      <xdr:row>17</xdr:row>
      <xdr:rowOff>152400</xdr:rowOff>
    </xdr:from>
    <xdr:to>
      <xdr:col>15</xdr:col>
      <xdr:colOff>594360</xdr:colOff>
      <xdr:row>24</xdr:row>
      <xdr:rowOff>190500</xdr:rowOff>
    </xdr:to>
    <xdr:sp macro="" textlink="">
      <xdr:nvSpPr>
        <xdr:cNvPr id="11" name="Rectangle 10">
          <a:extLst>
            <a:ext uri="{FF2B5EF4-FFF2-40B4-BE49-F238E27FC236}">
              <a16:creationId xmlns:a16="http://schemas.microsoft.com/office/drawing/2014/main" id="{CE08545E-15DB-493D-800E-CF686E97A996}"/>
            </a:ext>
          </a:extLst>
        </xdr:cNvPr>
        <xdr:cNvSpPr/>
      </xdr:nvSpPr>
      <xdr:spPr>
        <a:xfrm>
          <a:off x="7511415" y="3520440"/>
          <a:ext cx="3141345" cy="1424940"/>
        </a:xfrm>
        <a:prstGeom prst="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36195</xdr:colOff>
      <xdr:row>17</xdr:row>
      <xdr:rowOff>152400</xdr:rowOff>
    </xdr:from>
    <xdr:to>
      <xdr:col>20</xdr:col>
      <xdr:colOff>281940</xdr:colOff>
      <xdr:row>24</xdr:row>
      <xdr:rowOff>182880</xdr:rowOff>
    </xdr:to>
    <xdr:sp macro="" textlink="">
      <xdr:nvSpPr>
        <xdr:cNvPr id="12" name="Rectangle 11">
          <a:extLst>
            <a:ext uri="{FF2B5EF4-FFF2-40B4-BE49-F238E27FC236}">
              <a16:creationId xmlns:a16="http://schemas.microsoft.com/office/drawing/2014/main" id="{5C962E33-0270-47E7-B0A4-C34DF8441880}"/>
            </a:ext>
          </a:extLst>
        </xdr:cNvPr>
        <xdr:cNvSpPr/>
      </xdr:nvSpPr>
      <xdr:spPr>
        <a:xfrm>
          <a:off x="10765155" y="3520440"/>
          <a:ext cx="2927985" cy="1417320"/>
        </a:xfrm>
        <a:prstGeom prst="rect">
          <a:avLst/>
        </a:prstGeom>
        <a:solidFill>
          <a:schemeClr val="accent1">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312420</xdr:colOff>
      <xdr:row>1</xdr:row>
      <xdr:rowOff>99060</xdr:rowOff>
    </xdr:from>
    <xdr:to>
      <xdr:col>20</xdr:col>
      <xdr:colOff>152399</xdr:colOff>
      <xdr:row>2</xdr:row>
      <xdr:rowOff>167640</xdr:rowOff>
    </xdr:to>
    <xdr:sp macro="" textlink="">
      <xdr:nvSpPr>
        <xdr:cNvPr id="13" name="Rectangle 12">
          <a:extLst>
            <a:ext uri="{FF2B5EF4-FFF2-40B4-BE49-F238E27FC236}">
              <a16:creationId xmlns:a16="http://schemas.microsoft.com/office/drawing/2014/main" id="{A5FC7F48-D125-4D0C-8335-9D897D0A839E}"/>
            </a:ext>
          </a:extLst>
        </xdr:cNvPr>
        <xdr:cNvSpPr/>
      </xdr:nvSpPr>
      <xdr:spPr>
        <a:xfrm>
          <a:off x="1653540" y="297180"/>
          <a:ext cx="11910059" cy="266700"/>
        </a:xfrm>
        <a:prstGeom prst="rect">
          <a:avLst/>
        </a:prstGeom>
        <a:solidFill>
          <a:schemeClr val="tx2">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100">
            <a:solidFill>
              <a:schemeClr val="lt1"/>
            </a:solidFill>
            <a:latin typeface="+mn-lt"/>
            <a:ea typeface="+mn-ea"/>
            <a:cs typeface="+mn-cs"/>
          </a:endParaRPr>
        </a:p>
      </xdr:txBody>
    </xdr:sp>
    <xdr:clientData/>
  </xdr:twoCellAnchor>
  <xdr:twoCellAnchor>
    <xdr:from>
      <xdr:col>8</xdr:col>
      <xdr:colOff>190500</xdr:colOff>
      <xdr:row>1</xdr:row>
      <xdr:rowOff>76200</xdr:rowOff>
    </xdr:from>
    <xdr:to>
      <xdr:col>14</xdr:col>
      <xdr:colOff>472440</xdr:colOff>
      <xdr:row>2</xdr:row>
      <xdr:rowOff>182880</xdr:rowOff>
    </xdr:to>
    <xdr:sp macro="" textlink="">
      <xdr:nvSpPr>
        <xdr:cNvPr id="14" name="TextBox 13">
          <a:extLst>
            <a:ext uri="{FF2B5EF4-FFF2-40B4-BE49-F238E27FC236}">
              <a16:creationId xmlns:a16="http://schemas.microsoft.com/office/drawing/2014/main" id="{613B5BC0-9BDC-A6AE-C49A-CAC742781CFD}"/>
            </a:ext>
          </a:extLst>
        </xdr:cNvPr>
        <xdr:cNvSpPr txBox="1"/>
      </xdr:nvSpPr>
      <xdr:spPr>
        <a:xfrm>
          <a:off x="5554980" y="274320"/>
          <a:ext cx="4305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FFFF00"/>
              </a:solidFill>
              <a:latin typeface="Arial Black" panose="020B0A04020102020204" pitchFamily="34" charset="0"/>
            </a:rPr>
            <a:t>SALES ANALYSIS</a:t>
          </a:r>
          <a:r>
            <a:rPr lang="en-IN" sz="1600">
              <a:solidFill>
                <a:srgbClr val="FFFF00"/>
              </a:solidFill>
            </a:rPr>
            <a:t> </a:t>
          </a:r>
          <a:r>
            <a:rPr lang="en-IN" sz="1600">
              <a:solidFill>
                <a:schemeClr val="accent4">
                  <a:lumMod val="75000"/>
                </a:schemeClr>
              </a:solidFill>
            </a:rPr>
            <a:t>|</a:t>
          </a:r>
          <a:r>
            <a:rPr lang="en-IN" sz="1600" baseline="0">
              <a:solidFill>
                <a:schemeClr val="accent1">
                  <a:lumMod val="50000"/>
                </a:schemeClr>
              </a:solidFill>
            </a:rPr>
            <a:t> </a:t>
          </a:r>
          <a:r>
            <a:rPr lang="en-IN" sz="1600" baseline="0">
              <a:solidFill>
                <a:schemeClr val="accent1">
                  <a:lumMod val="50000"/>
                </a:schemeClr>
              </a:solidFill>
              <a:latin typeface="Arial Black" panose="020B0A04020102020204" pitchFamily="34" charset="0"/>
            </a:rPr>
            <a:t>AMAZON PRIME</a:t>
          </a:r>
          <a:endParaRPr lang="en-IN" sz="1600">
            <a:solidFill>
              <a:schemeClr val="accent1">
                <a:lumMod val="50000"/>
              </a:schemeClr>
            </a:solidFill>
            <a:latin typeface="Arial Black" panose="020B0A04020102020204" pitchFamily="34" charset="0"/>
          </a:endParaRPr>
        </a:p>
      </xdr:txBody>
    </xdr:sp>
    <xdr:clientData/>
  </xdr:twoCellAnchor>
  <xdr:oneCellAnchor>
    <xdr:from>
      <xdr:col>5</xdr:col>
      <xdr:colOff>617220</xdr:colOff>
      <xdr:row>5</xdr:row>
      <xdr:rowOff>45720</xdr:rowOff>
    </xdr:from>
    <xdr:ext cx="1051560" cy="374077"/>
    <xdr:sp macro="" textlink="Sheet2!A5">
      <xdr:nvSpPr>
        <xdr:cNvPr id="15" name="TextBox 14">
          <a:extLst>
            <a:ext uri="{FF2B5EF4-FFF2-40B4-BE49-F238E27FC236}">
              <a16:creationId xmlns:a16="http://schemas.microsoft.com/office/drawing/2014/main" id="{A81A040E-8BEF-5BD0-8D47-4D24EBCCA118}"/>
            </a:ext>
          </a:extLst>
        </xdr:cNvPr>
        <xdr:cNvSpPr txBox="1"/>
      </xdr:nvSpPr>
      <xdr:spPr>
        <a:xfrm>
          <a:off x="3970020" y="1036320"/>
          <a:ext cx="105156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90D1D12-840A-4DBF-BAFB-E8DE2DFD4F46}" type="TxLink">
            <a:rPr lang="en-US" sz="1800" b="1" i="0" u="none" strike="noStrike">
              <a:solidFill>
                <a:schemeClr val="tx1"/>
              </a:solidFill>
              <a:latin typeface="Aptos Display" panose="020B0004020202020204" pitchFamily="34" charset="0"/>
              <a:ea typeface="Calibri"/>
              <a:cs typeface="Calibri"/>
            </a:rPr>
            <a:pPr/>
            <a:t>$86.55K</a:t>
          </a:fld>
          <a:endParaRPr lang="en-IN" sz="1800" b="1">
            <a:solidFill>
              <a:schemeClr val="tx1"/>
            </a:solidFill>
            <a:latin typeface="Aptos Display" panose="020B0004020202020204" pitchFamily="34" charset="0"/>
          </a:endParaRPr>
        </a:p>
      </xdr:txBody>
    </xdr:sp>
    <xdr:clientData/>
  </xdr:oneCellAnchor>
  <xdr:oneCellAnchor>
    <xdr:from>
      <xdr:col>5</xdr:col>
      <xdr:colOff>434340</xdr:colOff>
      <xdr:row>3</xdr:row>
      <xdr:rowOff>121920</xdr:rowOff>
    </xdr:from>
    <xdr:ext cx="1531620" cy="309315"/>
    <xdr:sp macro="" textlink="">
      <xdr:nvSpPr>
        <xdr:cNvPr id="16" name="TextBox 15">
          <a:extLst>
            <a:ext uri="{FF2B5EF4-FFF2-40B4-BE49-F238E27FC236}">
              <a16:creationId xmlns:a16="http://schemas.microsoft.com/office/drawing/2014/main" id="{CDB31075-49E9-EB6D-DF1E-E7BA807D9DF2}"/>
            </a:ext>
          </a:extLst>
        </xdr:cNvPr>
        <xdr:cNvSpPr txBox="1"/>
      </xdr:nvSpPr>
      <xdr:spPr>
        <a:xfrm>
          <a:off x="3787140" y="716280"/>
          <a:ext cx="1531620"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latin typeface="Arial Black" panose="020B0A04020102020204" pitchFamily="34" charset="0"/>
            </a:rPr>
            <a:t>TOTAL</a:t>
          </a:r>
          <a:r>
            <a:rPr lang="en-IN" sz="1200" b="1" baseline="0">
              <a:latin typeface="Arial Black" panose="020B0A04020102020204" pitchFamily="34" charset="0"/>
            </a:rPr>
            <a:t> SALES</a:t>
          </a:r>
          <a:endParaRPr lang="en-IN" sz="1200" b="1">
            <a:latin typeface="Arial Black" panose="020B0A04020102020204" pitchFamily="34" charset="0"/>
          </a:endParaRPr>
        </a:p>
      </xdr:txBody>
    </xdr:sp>
    <xdr:clientData/>
  </xdr:oneCellAnchor>
  <xdr:oneCellAnchor>
    <xdr:from>
      <xdr:col>9</xdr:col>
      <xdr:colOff>350520</xdr:colOff>
      <xdr:row>5</xdr:row>
      <xdr:rowOff>45720</xdr:rowOff>
    </xdr:from>
    <xdr:ext cx="883920" cy="381698"/>
    <xdr:sp macro="" textlink="Sheet2!B5">
      <xdr:nvSpPr>
        <xdr:cNvPr id="17" name="TextBox 16">
          <a:extLst>
            <a:ext uri="{FF2B5EF4-FFF2-40B4-BE49-F238E27FC236}">
              <a16:creationId xmlns:a16="http://schemas.microsoft.com/office/drawing/2014/main" id="{78627790-0F7A-E64F-7CF0-3AC1AA419C43}"/>
            </a:ext>
          </a:extLst>
        </xdr:cNvPr>
        <xdr:cNvSpPr txBox="1"/>
      </xdr:nvSpPr>
      <xdr:spPr>
        <a:xfrm>
          <a:off x="6385560" y="1036320"/>
          <a:ext cx="883920" cy="3816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7B288471-7023-4A63-A7B6-7DB57AB2D87F}" type="TxLink">
            <a:rPr lang="en-US" sz="1800" b="1" i="0" u="none" strike="noStrike">
              <a:solidFill>
                <a:schemeClr val="tx1"/>
              </a:solidFill>
              <a:latin typeface="Aptos Display" panose="020B0004020202020204" pitchFamily="34" charset="0"/>
              <a:ea typeface="Calibri"/>
              <a:cs typeface="Calibri"/>
            </a:rPr>
            <a:pPr marL="0" indent="0" algn="ctr"/>
            <a:t>6.35K</a:t>
          </a:fld>
          <a:endParaRPr lang="en-IN" sz="1800" b="1" i="0" u="none" strike="noStrike">
            <a:solidFill>
              <a:schemeClr val="tx1"/>
            </a:solidFill>
            <a:latin typeface="Aptos Display" panose="020B0004020202020204" pitchFamily="34" charset="0"/>
            <a:ea typeface="Calibri"/>
            <a:cs typeface="Calibri"/>
          </a:endParaRPr>
        </a:p>
      </xdr:txBody>
    </xdr:sp>
    <xdr:clientData/>
  </xdr:oneCellAnchor>
  <xdr:oneCellAnchor>
    <xdr:from>
      <xdr:col>8</xdr:col>
      <xdr:colOff>441960</xdr:colOff>
      <xdr:row>3</xdr:row>
      <xdr:rowOff>152400</xdr:rowOff>
    </xdr:from>
    <xdr:ext cx="2225040" cy="309315"/>
    <xdr:sp macro="" textlink="">
      <xdr:nvSpPr>
        <xdr:cNvPr id="18" name="TextBox 17">
          <a:extLst>
            <a:ext uri="{FF2B5EF4-FFF2-40B4-BE49-F238E27FC236}">
              <a16:creationId xmlns:a16="http://schemas.microsoft.com/office/drawing/2014/main" id="{0ABFDC49-E735-D078-D81B-83EA94489217}"/>
            </a:ext>
          </a:extLst>
        </xdr:cNvPr>
        <xdr:cNvSpPr txBox="1"/>
      </xdr:nvSpPr>
      <xdr:spPr>
        <a:xfrm>
          <a:off x="5806440" y="746760"/>
          <a:ext cx="2225040"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IN" sz="1200" b="1">
              <a:solidFill>
                <a:schemeClr val="tx1"/>
              </a:solidFill>
              <a:latin typeface="Arial Black" panose="020B0A04020102020204" pitchFamily="34" charset="0"/>
              <a:ea typeface="+mn-ea"/>
              <a:cs typeface="+mn-cs"/>
            </a:rPr>
            <a:t>TOTAL NO.OF MOVIES</a:t>
          </a:r>
        </a:p>
      </xdr:txBody>
    </xdr:sp>
    <xdr:clientData/>
  </xdr:oneCellAnchor>
  <xdr:oneCellAnchor>
    <xdr:from>
      <xdr:col>13</xdr:col>
      <xdr:colOff>182880</xdr:colOff>
      <xdr:row>4</xdr:row>
      <xdr:rowOff>182880</xdr:rowOff>
    </xdr:from>
    <xdr:ext cx="1173480" cy="374077"/>
    <xdr:sp macro="" textlink="Sheet2!F5">
      <xdr:nvSpPr>
        <xdr:cNvPr id="19" name="TextBox 18">
          <a:extLst>
            <a:ext uri="{FF2B5EF4-FFF2-40B4-BE49-F238E27FC236}">
              <a16:creationId xmlns:a16="http://schemas.microsoft.com/office/drawing/2014/main" id="{B6ED1F76-B776-216A-231A-7CA8351E32A2}"/>
            </a:ext>
          </a:extLst>
        </xdr:cNvPr>
        <xdr:cNvSpPr txBox="1"/>
      </xdr:nvSpPr>
      <xdr:spPr>
        <a:xfrm>
          <a:off x="8900160" y="975360"/>
          <a:ext cx="117348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27E0BF8F-BB44-40D9-A8BE-3AE29C64319B}" type="TxLink">
            <a:rPr lang="en-US" sz="1800" b="1" i="0" u="none" strike="noStrike">
              <a:solidFill>
                <a:schemeClr val="tx1"/>
              </a:solidFill>
              <a:latin typeface="Aptos Display" panose="020B0004020202020204" pitchFamily="34" charset="0"/>
              <a:ea typeface="Calibri"/>
              <a:cs typeface="Calibri"/>
            </a:rPr>
            <a:pPr marL="0" indent="0" algn="ctr"/>
            <a:t>30M</a:t>
          </a:fld>
          <a:endParaRPr lang="en-IN" sz="1800" b="1" i="0" u="none" strike="noStrike">
            <a:solidFill>
              <a:schemeClr val="tx1"/>
            </a:solidFill>
            <a:latin typeface="Aptos Display" panose="020B0004020202020204" pitchFamily="34" charset="0"/>
            <a:ea typeface="Calibri"/>
            <a:cs typeface="Calibri"/>
          </a:endParaRPr>
        </a:p>
      </xdr:txBody>
    </xdr:sp>
    <xdr:clientData/>
  </xdr:oneCellAnchor>
  <xdr:oneCellAnchor>
    <xdr:from>
      <xdr:col>12</xdr:col>
      <xdr:colOff>525780</xdr:colOff>
      <xdr:row>3</xdr:row>
      <xdr:rowOff>91440</xdr:rowOff>
    </xdr:from>
    <xdr:ext cx="2026920" cy="291234"/>
    <xdr:sp macro="" textlink="">
      <xdr:nvSpPr>
        <xdr:cNvPr id="20" name="TextBox 19">
          <a:extLst>
            <a:ext uri="{FF2B5EF4-FFF2-40B4-BE49-F238E27FC236}">
              <a16:creationId xmlns:a16="http://schemas.microsoft.com/office/drawing/2014/main" id="{3B0C9EAB-256E-CD2C-8A0E-BFF01C818C3D}"/>
            </a:ext>
          </a:extLst>
        </xdr:cNvPr>
        <xdr:cNvSpPr txBox="1"/>
      </xdr:nvSpPr>
      <xdr:spPr>
        <a:xfrm>
          <a:off x="8572500" y="685800"/>
          <a:ext cx="2026920"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latin typeface="Arial Black" panose="020B0A04020102020204" pitchFamily="34" charset="0"/>
            </a:rPr>
            <a:t>TOTAL</a:t>
          </a:r>
          <a:r>
            <a:rPr lang="en-IN" sz="1100"/>
            <a:t> </a:t>
          </a:r>
          <a:r>
            <a:rPr lang="en-IN" sz="1100">
              <a:latin typeface="Arial Black" panose="020B0A04020102020204" pitchFamily="34" charset="0"/>
            </a:rPr>
            <a:t>NO OF REVIEWS</a:t>
          </a:r>
        </a:p>
      </xdr:txBody>
    </xdr:sp>
    <xdr:clientData/>
  </xdr:oneCellAnchor>
  <xdr:oneCellAnchor>
    <xdr:from>
      <xdr:col>16</xdr:col>
      <xdr:colOff>304800</xdr:colOff>
      <xdr:row>3</xdr:row>
      <xdr:rowOff>137160</xdr:rowOff>
    </xdr:from>
    <xdr:ext cx="2316480" cy="297180"/>
    <xdr:sp macro="" textlink="">
      <xdr:nvSpPr>
        <xdr:cNvPr id="21" name="TextBox 20">
          <a:extLst>
            <a:ext uri="{FF2B5EF4-FFF2-40B4-BE49-F238E27FC236}">
              <a16:creationId xmlns:a16="http://schemas.microsoft.com/office/drawing/2014/main" id="{A9C0F500-DA76-4B08-80D5-50EE04D6BBD5}"/>
            </a:ext>
          </a:extLst>
        </xdr:cNvPr>
        <xdr:cNvSpPr txBox="1"/>
      </xdr:nvSpPr>
      <xdr:spPr>
        <a:xfrm>
          <a:off x="11033760" y="731520"/>
          <a:ext cx="231648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latin typeface="Arial Black" panose="020B0A04020102020204" pitchFamily="34" charset="0"/>
            </a:rPr>
            <a:t>AVERAGE NO.OF REVIEWS</a:t>
          </a:r>
        </a:p>
      </xdr:txBody>
    </xdr:sp>
    <xdr:clientData/>
  </xdr:oneCellAnchor>
  <xdr:oneCellAnchor>
    <xdr:from>
      <xdr:col>17</xdr:col>
      <xdr:colOff>411480</xdr:colOff>
      <xdr:row>4</xdr:row>
      <xdr:rowOff>190500</xdr:rowOff>
    </xdr:from>
    <xdr:ext cx="838200" cy="374077"/>
    <xdr:sp macro="" textlink="Sheet2!G5">
      <xdr:nvSpPr>
        <xdr:cNvPr id="22" name="TextBox 21">
          <a:extLst>
            <a:ext uri="{FF2B5EF4-FFF2-40B4-BE49-F238E27FC236}">
              <a16:creationId xmlns:a16="http://schemas.microsoft.com/office/drawing/2014/main" id="{42F573DA-EAD3-BA21-DCA2-AC1339130245}"/>
            </a:ext>
          </a:extLst>
        </xdr:cNvPr>
        <xdr:cNvSpPr txBox="1"/>
      </xdr:nvSpPr>
      <xdr:spPr>
        <a:xfrm>
          <a:off x="11811000" y="982980"/>
          <a:ext cx="83820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1319C5CA-732C-4780-9433-74D746EE6B35}" type="TxLink">
            <a:rPr lang="en-US" sz="1800" b="1" i="0" u="none" strike="noStrike">
              <a:solidFill>
                <a:schemeClr val="tx1"/>
              </a:solidFill>
              <a:latin typeface="Aptos Display" panose="020B0004020202020204" pitchFamily="34" charset="0"/>
              <a:ea typeface="Calibri"/>
              <a:cs typeface="Calibri"/>
            </a:rPr>
            <a:pPr marL="0" indent="0"/>
            <a:t>4.70K</a:t>
          </a:fld>
          <a:endParaRPr lang="en-IN" sz="1800" b="1" i="0" u="none" strike="noStrike">
            <a:solidFill>
              <a:schemeClr val="tx1"/>
            </a:solidFill>
            <a:latin typeface="Aptos Display" panose="020B0004020202020204" pitchFamily="34" charset="0"/>
            <a:ea typeface="Calibri"/>
            <a:cs typeface="Calibri"/>
          </a:endParaRPr>
        </a:p>
      </xdr:txBody>
    </xdr:sp>
    <xdr:clientData/>
  </xdr:oneCellAnchor>
  <xdr:twoCellAnchor>
    <xdr:from>
      <xdr:col>5</xdr:col>
      <xdr:colOff>310515</xdr:colOff>
      <xdr:row>8</xdr:row>
      <xdr:rowOff>76200</xdr:rowOff>
    </xdr:from>
    <xdr:to>
      <xdr:col>12</xdr:col>
      <xdr:colOff>241935</xdr:colOff>
      <xdr:row>16</xdr:row>
      <xdr:rowOff>190440</xdr:rowOff>
    </xdr:to>
    <xdr:graphicFrame macro="">
      <xdr:nvGraphicFramePr>
        <xdr:cNvPr id="23" name="Chart 22">
          <a:extLst>
            <a:ext uri="{FF2B5EF4-FFF2-40B4-BE49-F238E27FC236}">
              <a16:creationId xmlns:a16="http://schemas.microsoft.com/office/drawing/2014/main" id="{D3AC9BB8-CCD7-4229-983D-5174280AD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571500</xdr:colOff>
      <xdr:row>8</xdr:row>
      <xdr:rowOff>53340</xdr:rowOff>
    </xdr:from>
    <xdr:to>
      <xdr:col>19</xdr:col>
      <xdr:colOff>487680</xdr:colOff>
      <xdr:row>16</xdr:row>
      <xdr:rowOff>152400</xdr:rowOff>
    </xdr:to>
    <xdr:graphicFrame macro="">
      <xdr:nvGraphicFramePr>
        <xdr:cNvPr id="24" name="Chart 23">
          <a:extLst>
            <a:ext uri="{FF2B5EF4-FFF2-40B4-BE49-F238E27FC236}">
              <a16:creationId xmlns:a16="http://schemas.microsoft.com/office/drawing/2014/main" id="{140337F1-2940-4106-BD99-0D42DB825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310515</xdr:colOff>
      <xdr:row>17</xdr:row>
      <xdr:rowOff>114300</xdr:rowOff>
    </xdr:from>
    <xdr:to>
      <xdr:col>11</xdr:col>
      <xdr:colOff>38355</xdr:colOff>
      <xdr:row>24</xdr:row>
      <xdr:rowOff>174660</xdr:rowOff>
    </xdr:to>
    <xdr:graphicFrame macro="">
      <xdr:nvGraphicFramePr>
        <xdr:cNvPr id="25" name="Chart 24">
          <a:extLst>
            <a:ext uri="{FF2B5EF4-FFF2-40B4-BE49-F238E27FC236}">
              <a16:creationId xmlns:a16="http://schemas.microsoft.com/office/drawing/2014/main" id="{5ACD4505-DA58-4FCB-99BF-1FF9E6544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135255</xdr:colOff>
      <xdr:row>17</xdr:row>
      <xdr:rowOff>182880</xdr:rowOff>
    </xdr:from>
    <xdr:to>
      <xdr:col>15</xdr:col>
      <xdr:colOff>588615</xdr:colOff>
      <xdr:row>25</xdr:row>
      <xdr:rowOff>16320</xdr:rowOff>
    </xdr:to>
    <xdr:graphicFrame macro="">
      <xdr:nvGraphicFramePr>
        <xdr:cNvPr id="26" name="Chart 25">
          <a:extLst>
            <a:ext uri="{FF2B5EF4-FFF2-40B4-BE49-F238E27FC236}">
              <a16:creationId xmlns:a16="http://schemas.microsoft.com/office/drawing/2014/main" id="{273C70BE-A152-4E2B-AE24-8748280B6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43815</xdr:colOff>
      <xdr:row>17</xdr:row>
      <xdr:rowOff>160020</xdr:rowOff>
    </xdr:from>
    <xdr:to>
      <xdr:col>20</xdr:col>
      <xdr:colOff>259080</xdr:colOff>
      <xdr:row>24</xdr:row>
      <xdr:rowOff>160020</xdr:rowOff>
    </xdr:to>
    <xdr:graphicFrame macro="">
      <xdr:nvGraphicFramePr>
        <xdr:cNvPr id="27" name="Chart 26">
          <a:extLst>
            <a:ext uri="{FF2B5EF4-FFF2-40B4-BE49-F238E27FC236}">
              <a16:creationId xmlns:a16="http://schemas.microsoft.com/office/drawing/2014/main" id="{45A8A7F6-8686-4978-81FB-EFCF3A388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478155</xdr:colOff>
      <xdr:row>14</xdr:row>
      <xdr:rowOff>144780</xdr:rowOff>
    </xdr:from>
    <xdr:to>
      <xdr:col>4</xdr:col>
      <xdr:colOff>541020</xdr:colOff>
      <xdr:row>23</xdr:row>
      <xdr:rowOff>182880</xdr:rowOff>
    </xdr:to>
    <mc:AlternateContent xmlns:mc="http://schemas.openxmlformats.org/markup-compatibility/2006" xmlns:a14="http://schemas.microsoft.com/office/drawing/2010/main">
      <mc:Choice Requires="a14">
        <xdr:graphicFrame macro="">
          <xdr:nvGraphicFramePr>
            <xdr:cNvPr id="29" name="Quality 1">
              <a:extLst>
                <a:ext uri="{FF2B5EF4-FFF2-40B4-BE49-F238E27FC236}">
                  <a16:creationId xmlns:a16="http://schemas.microsoft.com/office/drawing/2014/main" id="{56DBDFF1-8E11-4C5F-A445-2CDD623FE7E5}"/>
                </a:ext>
              </a:extLst>
            </xdr:cNvPr>
            <xdr:cNvGraphicFramePr/>
          </xdr:nvGraphicFramePr>
          <xdr:xfrm>
            <a:off x="0" y="0"/>
            <a:ext cx="0" cy="0"/>
          </xdr:xfrm>
          <a:graphic>
            <a:graphicData uri="http://schemas.microsoft.com/office/drawing/2010/slicer">
              <sle:slicer xmlns:sle="http://schemas.microsoft.com/office/drawing/2010/slicer" name="Quality 1"/>
            </a:graphicData>
          </a:graphic>
        </xdr:graphicFrame>
      </mc:Choice>
      <mc:Fallback xmlns="">
        <xdr:sp macro="" textlink="">
          <xdr:nvSpPr>
            <xdr:cNvPr id="0" name=""/>
            <xdr:cNvSpPr>
              <a:spLocks noTextEdit="1"/>
            </xdr:cNvSpPr>
          </xdr:nvSpPr>
          <xdr:spPr>
            <a:xfrm>
              <a:off x="1819275" y="2918460"/>
              <a:ext cx="1403985"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470535</xdr:colOff>
      <xdr:row>4</xdr:row>
      <xdr:rowOff>76201</xdr:rowOff>
    </xdr:from>
    <xdr:to>
      <xdr:col>4</xdr:col>
      <xdr:colOff>541020</xdr:colOff>
      <xdr:row>14</xdr:row>
      <xdr:rowOff>38100</xdr:rowOff>
    </xdr:to>
    <mc:AlternateContent xmlns:mc="http://schemas.openxmlformats.org/markup-compatibility/2006" xmlns:a14="http://schemas.microsoft.com/office/drawing/2010/main">
      <mc:Choice Requires="a14">
        <xdr:graphicFrame macro="">
          <xdr:nvGraphicFramePr>
            <xdr:cNvPr id="30" name="Movie type 1">
              <a:extLst>
                <a:ext uri="{FF2B5EF4-FFF2-40B4-BE49-F238E27FC236}">
                  <a16:creationId xmlns:a16="http://schemas.microsoft.com/office/drawing/2014/main" id="{279030CA-CE78-45EB-9966-911F90DAB860}"/>
                </a:ext>
              </a:extLst>
            </xdr:cNvPr>
            <xdr:cNvGraphicFramePr/>
          </xdr:nvGraphicFramePr>
          <xdr:xfrm>
            <a:off x="0" y="0"/>
            <a:ext cx="0" cy="0"/>
          </xdr:xfrm>
          <a:graphic>
            <a:graphicData uri="http://schemas.microsoft.com/office/drawing/2010/slicer">
              <sle:slicer xmlns:sle="http://schemas.microsoft.com/office/drawing/2010/slicer" name="Movie type 1"/>
            </a:graphicData>
          </a:graphic>
        </xdr:graphicFrame>
      </mc:Choice>
      <mc:Fallback xmlns="">
        <xdr:sp macro="" textlink="">
          <xdr:nvSpPr>
            <xdr:cNvPr id="0" name=""/>
            <xdr:cNvSpPr>
              <a:spLocks noTextEdit="1"/>
            </xdr:cNvSpPr>
          </xdr:nvSpPr>
          <xdr:spPr>
            <a:xfrm>
              <a:off x="1811655" y="868681"/>
              <a:ext cx="1411605" cy="194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159150</xdr:colOff>
      <xdr:row>1</xdr:row>
      <xdr:rowOff>114299</xdr:rowOff>
    </xdr:from>
    <xdr:to>
      <xdr:col>5</xdr:col>
      <xdr:colOff>198119</xdr:colOff>
      <xdr:row>2</xdr:row>
      <xdr:rowOff>144780</xdr:rowOff>
    </xdr:to>
    <xdr:pic>
      <xdr:nvPicPr>
        <xdr:cNvPr id="31" name="Picture 30" descr="Amazon Daily Deals - Amazon Prime New ...">
          <a:extLst>
            <a:ext uri="{FF2B5EF4-FFF2-40B4-BE49-F238E27FC236}">
              <a16:creationId xmlns:a16="http://schemas.microsoft.com/office/drawing/2014/main" id="{A86A2573-772E-F2D3-6498-602B3693DA3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170830" y="312419"/>
          <a:ext cx="1380089" cy="228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ndra yarlanki" refreshedDate="45903.481004629626" createdVersion="8" refreshedVersion="8" minRefreshableVersion="3" recordCount="6348" xr:uid="{34EA584E-514B-47E0-A231-1CF6A978D5E4}">
  <cacheSource type="worksheet">
    <worksheetSource ref="A1:H6349" sheet="Amazon Prime Data"/>
  </cacheSource>
  <cacheFields count="8">
    <cacheField name="Product Description " numFmtId="0">
      <sharedItems containsDate="1" containsMixedTypes="1" minDate="1899-12-31T01:04:04" maxDate="1900-01-03T07:10:04" count="4992">
        <s v="AIR"/>
        <s v="Three Thousand Years of Longing"/>
        <s v="Violent Night"/>
        <s v="Top Gun: Maverick"/>
        <s v="She Said"/>
        <s v="The Super Mario Bros. Movie"/>
        <s v="Chucky 7-Movie Collection"/>
        <s v="The Accountant"/>
        <s v="Jurassic World Dominion"/>
        <s v="John Wick: Chapter 4 - Bonus X-Ray Edition"/>
        <s v="Medellín"/>
        <s v="Haunted Trail"/>
        <s v="Dungeons &amp; Dragons: Honor Among Thieves"/>
        <s v="Pitch Perfect 2"/>
        <s v="Rio"/>
        <s v="Monumental: Ellie Goulding at Kew Gardens"/>
        <s v="Ticket to Paradise"/>
        <s v="John Wick 3 - Parabellum"/>
        <s v="Just Go With It"/>
        <s v="The Magnificent Seven"/>
        <s v="Sonic the Hedgehog 2"/>
        <s v="Identity Thief"/>
        <s v="John Wick: Chapter 4"/>
        <s v="Valerian and the City of a Thousand Planets"/>
        <s v="The Rundown"/>
        <s v="The Tomorrow War"/>
        <s v="Game Night"/>
        <s v="The Peanut Butter Falcon"/>
        <s v="Transformers: Age Of Extinction"/>
        <s v="The Adventures of Elmo in Grouchland"/>
        <s v="Nope"/>
        <s v="The Lost City"/>
        <s v="Spider-Man: Into the Spider-Verse"/>
        <s v="Madagascar"/>
        <s v="Guy Ritchie's The Covenant"/>
        <s v="On a Wing and a Prayer"/>
        <s v="The Angriest Man in Brooklyn"/>
        <s v="Smile"/>
        <s v="3 Days to Kill"/>
        <s v="Couples Retreat"/>
        <s v="Just Getting Started"/>
        <n v="65"/>
        <s v="Beast"/>
        <s v="Blacklight"/>
        <s v="No Time to Die"/>
        <s v="Motherly"/>
        <s v="Shotgun Wedding"/>
        <s v="Mamma Mia!"/>
        <s v="Memory"/>
        <s v="Rise: Blood Hunter"/>
        <s v="Top Gun"/>
        <s v="A Simple Favour"/>
        <s v="Samaritan"/>
        <s v="Becoming Evil: Serial Killers of the Old West"/>
        <s v="The Black Phone"/>
        <s v="Hotel Transylvania 4: Transformania"/>
        <s v="Madagascar 3: Europe's Most Wanted"/>
        <s v="Joy"/>
        <s v="Terminator Genisys"/>
        <s v="Grown Ups 2"/>
        <s v="Avatar: The Way of Water"/>
        <s v="Braven"/>
        <s v="Creed III"/>
        <s v="Dog"/>
        <s v="Cloudy with a Chance of Meatballs"/>
        <s v="Hypnotic"/>
        <s v="Titanic"/>
        <s v="The Pope's Exorcist"/>
        <s v="Cloudy with a Chance of Meatballs 2"/>
        <s v="Date Night"/>
        <s v="Clifford the Big Red Dog"/>
        <s v="The Addams Family 2"/>
        <s v="Sweet Pecan Summer"/>
        <s v="Scream VI"/>
        <s v="Plan A"/>
        <s v="Haywire"/>
        <s v="Spy"/>
        <s v="Tom Clancy's Without Remorse"/>
        <s v="Space Jam"/>
        <s v="Boon"/>
        <s v="Halloween Ends"/>
        <s v="Land"/>
        <s v="Ghost Town"/>
        <s v="Greater"/>
        <s v="Forgetting Sarah Marshall (Unrated)"/>
        <s v="Whiplash"/>
        <s v="Beauty and the Billionaire"/>
        <s v="Moneyball"/>
        <s v="Forrest Gump"/>
        <s v="80 For Brady"/>
        <s v="The Girl Who Believes In Miracles"/>
        <s v="Evil Dead Rise"/>
        <s v="Mrs. Harris Goes to Paris"/>
        <s v="Turbo"/>
        <s v="Sisu"/>
        <s v="Yellow Bird"/>
        <s v="The Northman"/>
        <s v="Global Meltdown"/>
        <s v="Leap!"/>
        <s v="Before the Fire"/>
        <s v="THE HUNGER GAMES"/>
        <s v="Wild Oats"/>
        <s v="The People We Hate At The Wedding"/>
        <s v="Burnt"/>
        <s v="Leap Year"/>
        <s v="Teenage Mutant Ninja Turtles"/>
        <s v="Blue Crush"/>
        <s v="Jesse Stone: Benefit of the Doubt"/>
        <s v="Storming Juno"/>
        <s v="Let Him Go"/>
        <s v="No Name and Dynamite"/>
        <s v="PAW Patrol: The Movie"/>
        <s v="Cell"/>
        <s v="Hercules (2014)"/>
        <s v="Coneheads"/>
        <s v="Stay"/>
        <s v="Jack Ryan: Shadow Recruit"/>
        <s v="American Psycho"/>
        <s v="Unknown Visitor"/>
        <s v="The Dare"/>
        <s v="Jesse Stone: Innocents Lost"/>
        <s v="Book Club: The Next Chapter"/>
        <s v="Mortal Passions"/>
        <s v="Tina Turner: Simply the Best"/>
        <s v="Cats"/>
        <s v="Future World"/>
        <s v="To Wong Foo, Thanks for Everything, Julie Newmar"/>
        <s v="Sherlock Gnomes"/>
        <s v="Escape Plan"/>
        <s v="The Monuments Men"/>
        <s v="Outback (2019)"/>
        <s v="Kung Fu Hustle (English Subtitled)"/>
        <s v="Synchronic"/>
        <s v="Dallas Buyers Club"/>
        <s v="IN YOUR DREAMS"/>
        <s v="Elysium"/>
        <s v="Harold &amp; Kumar Go to White Castle"/>
        <s v="Pyewacket"/>
        <s v="Robocop (2014)"/>
        <s v="The Way Back"/>
        <s v="Judy Blume Forever"/>
        <s v="A Beautiful Mind"/>
        <s v="The Commuter"/>
        <s v="Cocaine Bear"/>
        <s v="Firestarter"/>
        <s v="The Stranger"/>
        <s v="Sword of Honour"/>
        <s v="Scary Stories to Tell in the Dark"/>
        <s v="PAW Patrol: Mighty Pups"/>
        <s v="FernGully: The Last Rainforest"/>
        <s v="Awol-72"/>
        <s v="Cinderella (2021)"/>
        <s v="The Insanity of God"/>
        <s v="Honest Thief"/>
        <s v="The Secret Life of the Cruise"/>
        <s v="Spider-Man: No Way Home"/>
        <s v="Good Will Hunting"/>
        <s v="Downton Abbey: A New Era"/>
        <s v="Jigsaw"/>
        <s v="The Help"/>
        <s v="How to Train Your Dragon 2"/>
        <s v="Coming 2 America"/>
        <s v="Hot Pursuit (2015)"/>
        <s v="The Haunting of Patricia Johnson"/>
        <s v="Rumble In The Bronx"/>
        <s v="And So It Goes"/>
        <s v="Scarlett"/>
        <s v="The Courier"/>
        <s v="Tulsa"/>
        <s v="The Bourne Ultimatum"/>
        <s v="Freaky"/>
        <s v="Tombstone"/>
        <s v="Somebody I Used To Know"/>
        <s v="Fletch"/>
        <s v="Zeros and Ones"/>
        <s v="The King of Staten Island"/>
        <s v="Repo Men"/>
        <s v="Tender Mercies"/>
        <s v="Shaakuntalam"/>
        <s v="Hidden Ireland"/>
        <s v="Nacho Libre"/>
        <s v="The Secret: Dare to Dream"/>
        <s v="Fletch Lives"/>
        <s v="Love Marry Kill"/>
        <s v="Paws of Fury: The Legend of Hank"/>
        <s v="Ip Man: The Awakening"/>
        <s v="Venom: Let There Be Carnage"/>
        <s v="Friends with Benefits"/>
        <s v="Pulp Fiction"/>
        <s v="Marvel Studios' Guardians of the Galaxy"/>
        <s v="Jesse Stone: Thin Ice"/>
        <s v="House of Inequity"/>
        <s v="Son of Bigfoot"/>
        <s v="The Black Demon"/>
        <s v="Major Payne"/>
        <s v="BlackBerry"/>
        <s v="The Librarian: Quest for the Spear"/>
        <s v="Bent"/>
        <s v="Tell"/>
        <s v="Scarface"/>
        <s v="Identity Thief - Unrated Edition"/>
        <s v="Solace"/>
        <s v="Plane"/>
        <s v="Criminal"/>
        <s v="Blitz"/>
        <s v="True Grit"/>
        <s v="Daniel Tiger's Neighborhood: Tiger Family Trip"/>
        <s v="Crazy on the Outside"/>
        <s v="The Equalizer"/>
        <s v="Shrek Forever After"/>
        <s v="Hidden Saudi Arabia"/>
        <s v="Champions"/>
        <s v="Finding You"/>
        <s v="Clue"/>
        <s v="Super 8"/>
        <s v="Good Friday"/>
        <s v="Operation Fortune: Ruse de Guerre"/>
        <s v="Come Play"/>
        <s v="Flight 7500"/>
        <s v="My Cousin Vinny"/>
        <s v="Law of Attraction"/>
        <s v="Gone in Sixty Seconds"/>
        <s v="Something From Tiffany's"/>
        <s v="Erased"/>
        <s v="The Breakfast Club"/>
        <s v="Secrets of the Mega Resort"/>
        <s v="The Dirty 3rd: Next Generation"/>
        <s v="Bros"/>
        <s v="Terrifier 2 (4K UHD)"/>
        <s v="Black Adam"/>
        <s v="Bender"/>
        <s v="Murder, She Baked: A Chocolate Chip Cookie Mystery"/>
        <s v="Beautiful Disaster"/>
        <s v="About Fate"/>
        <s v="Mafia Mamma"/>
        <s v="Life on the Line"/>
        <s v="Wind River"/>
        <s v="Step Brothers"/>
        <s v="Love In Bloom"/>
        <s v="Renfield"/>
        <s v="Living with the enemy"/>
        <s v="Alien Code"/>
        <s v="Jesus Revolution"/>
        <s v="Boyz N the Hood"/>
        <s v="Candyman"/>
        <s v="Reggie"/>
        <s v="The Big Lebowski"/>
        <s v="El Dorado"/>
        <s v="Bad Boys for Life"/>
        <s v="Hackers"/>
        <s v="Barefoot"/>
        <s v="Mystery Classics 100 Movie Pack [DVD]"/>
        <s v="Home Sweet Hell"/>
        <s v="The Endless"/>
        <s v="Super Fast"/>
        <s v="Soul Men"/>
        <s v="Virtuosity"/>
        <s v="A Royal In Paradise"/>
        <s v="The Outfit"/>
        <s v="Megamind"/>
        <s v="The King's Daughter"/>
        <s v="Paycheck"/>
        <s v="Puss in Boots: The Last Wish"/>
        <s v="Back to the Future"/>
        <s v="I Don't Know How She Does It"/>
        <s v="Ponniyin Selvan Part 2"/>
        <s v="Love Where to Find It"/>
        <s v="Lewis Black: Thanks for Risking Your Life"/>
        <s v="The Bricks"/>
        <s v="Labor Day"/>
        <s v="The Whale"/>
        <s v="Jesse Stone: Lost in Paradise"/>
        <s v="Carrie (2013)"/>
        <s v="The Dictator"/>
        <s v="The Big Wedding"/>
        <s v="Creed II"/>
        <s v="Restart the Earth"/>
        <s v="The Sum of All Fears"/>
        <s v="Event Horizon"/>
        <s v="Ghostbusters: Afterlife"/>
        <s v="Mr. Church"/>
        <s v="Never Let Go"/>
        <s v="Once Upon a Time in the Apocalypse"/>
        <s v="Dazed and Confused"/>
        <s v="Obsession"/>
        <s v="Spider-Man: Far From Home"/>
        <s v="The Final Say"/>
        <s v="Legacy"/>
        <s v="Teenage Mutant Ninja Turtles: Out of the Shadows"/>
        <s v="Citizen Soldier"/>
        <s v="Tyler Perry's Daddy's Little Girls"/>
        <s v="Happy Gilmore"/>
        <s v="Soul Surfer"/>
        <s v="Ray"/>
        <s v="Hamburger Hill"/>
        <s v="Half Brothers"/>
        <s v="Monkey Hunters"/>
        <s v="Mortdecai"/>
        <s v="Tiptoes"/>
        <s v="Creed"/>
        <s v="ATL"/>
        <s v="Primal"/>
        <s v="Steve and Maggie - Haunted Halloween Special (Vol. 4)"/>
        <s v="The Hunger Games: Catching Fire"/>
        <s v="The Bumble Nums - Season 4"/>
        <s v="Shutter Island"/>
        <s v="White Sky"/>
        <s v="Captain Fantastic"/>
        <s v="Megan Leavey"/>
        <s v="From Prada to Nada"/>
        <s v="The Ambush"/>
        <s v="Everything Everywhere All At Once"/>
        <s v="Fatal Attraction"/>
        <s v="Superhero Movie"/>
        <s v="The Terminal"/>
        <s v="Wild Kratts: Creatures of the Deep Sea"/>
        <s v="Mother’s Day is Cancelled"/>
        <s v="Pachuvum Athbutha Vilakkum"/>
        <s v="Smurfs: The Lost Village"/>
        <s v="Room For Rent"/>
        <s v="One In The Chamber"/>
        <s v="Hidden Aegean"/>
        <s v="Daniel Visits a New Neighborhood"/>
        <s v="The Pianist"/>
        <s v="Seven Days In Utopia"/>
        <s v="Renegades"/>
        <s v="The Long Shadow"/>
        <s v="Jumanji: The Next Level"/>
        <s v="Harry Potter and the Sorcerer's Stone"/>
        <s v="Infinite"/>
        <s v="The Family"/>
        <s v="JFK's Women: The Scandals Revealed"/>
        <s v="Dirty Grandpa"/>
        <s v="The Tender Bar"/>
        <s v="Howard the Duck"/>
        <s v="Tangos, tequilas y algunas mentiras"/>
        <s v="Mortal"/>
        <s v="Moving On"/>
        <s v="This Is Where We Live"/>
        <s v="Get Him to the Greek"/>
        <s v="The Rangers: Bloodstone"/>
        <s v="Sayen"/>
        <s v="Let's Kill Wards Wife"/>
        <s v="I Want You Back"/>
        <s v="Queen Victoria: Secrets of a Queen"/>
        <s v="Set Up"/>
        <s v="Scream"/>
        <s v="Left Behind"/>
        <s v="Knock at the Cabin"/>
        <s v="Promising Young Woman"/>
        <s v="Colors"/>
        <s v="The Perfect Match"/>
        <s v="Anchorman 2: The Legend Continues"/>
        <s v="A Wife's Nightmare"/>
        <s v="The Batman"/>
        <s v="Eddie Murphy: Laugh 'Til It Hurts"/>
        <s v="The Violent Heart"/>
        <s v="Guardians - English Dub"/>
        <s v="Face/Off"/>
        <s v="Beautiful Boy"/>
        <s v="The Librarian: Return to King Solomon's Mines"/>
        <s v="Attack the Block"/>
        <s v="Kite"/>
        <s v="Love Again"/>
        <s v="The Harrisville Haunting: The Real Conjuring House"/>
        <s v="Aquaman"/>
        <s v="Mermaid Down"/>
        <s v="Prey For The Devil"/>
        <s v="Get Low"/>
        <s v="Adrift"/>
        <s v="Bill Engvall: Just Sell Him For Parts"/>
        <s v="Mara"/>
        <s v="The Knight of Shadows"/>
        <s v="Accidental Family"/>
        <s v="Apocalypto"/>
        <s v="Enemies Closer"/>
        <s v="Rockaway"/>
        <s v="Margrete: Queen of the North (English Dub)"/>
        <s v="Freelancers"/>
        <s v="Respect"/>
        <s v="Book Club"/>
        <s v="I Am Dragon"/>
        <s v="Young Guns"/>
        <s v="The Hired Heart"/>
        <s v="Feast"/>
        <s v="Coraline"/>
        <s v="Commando Fury"/>
        <s v="Speed"/>
        <s v="Good Bones"/>
        <s v="Summer Rental"/>
        <s v="Without a Trace"/>
        <s v="To Brave Alaska"/>
        <s v="Drillbit Taylor"/>
        <s v="Nazi Quest for the Holy Grail"/>
        <s v="Steve and Maggie - Spooktacular Special (Vol. 14)"/>
        <s v="Blippi - Explore With Blippi and Learn About Vehicles"/>
        <s v="Arbitrage"/>
        <s v="Don't Get Caught"/>
        <s v="Joe Bell"/>
        <s v="Cartoon Classics - Vol. 1: 25 Favorite Cartoons - 3 Hours"/>
        <s v="Boondock Saints"/>
        <s v="The Silent Twins"/>
        <s v="Pet"/>
        <s v="Ozzy"/>
        <s v="God's Not Dead"/>
        <s v="The SpongeBob Movie: Sponge on the Run"/>
        <s v="Spy Kids 4: All the Time in the World"/>
        <s v="DC League of Super-Pets"/>
        <s v="Deja Vu"/>
        <s v="Dune"/>
        <s v="The SpongeBob SquarePants Movie"/>
        <s v="William and Kate: Into The Future"/>
        <s v="Amazon Queen"/>
        <s v="Hot Fuzz"/>
        <s v="Fire With Fire"/>
        <s v="The Rest of Us"/>
        <s v="Gotti"/>
        <s v="Lethal Legacy"/>
        <s v="Sonic the Hedgehog"/>
        <s v="What Remains"/>
        <s v="Troop Zero"/>
        <s v="Furry Vengeance"/>
        <s v="Tommy Little: Pretty Fly For A Dickhead"/>
        <s v="Ride"/>
        <s v="The Worst Crime"/>
        <s v="A Man Called Otto"/>
        <s v="The Raven"/>
        <s v="County Line"/>
        <s v="Falcon Rising"/>
        <s v="Pearl: An X-traordinary Origin Story"/>
        <s v="Western World"/>
        <s v="The Sword And The Sorcerer"/>
        <s v="NANNY"/>
        <s v="Driveways"/>
        <s v="Pathaan"/>
        <s v="The Touchstone"/>
        <s v="My Secret Billionaire"/>
        <s v="Thirteen Lives"/>
        <s v="Lansky"/>
        <s v="Support Your Local Sheriff!"/>
        <s v="The Morning After"/>
        <s v="F9: The Fast Saga"/>
        <s v="Hunted"/>
        <s v="An American Tragedy"/>
        <s v="Spider-Man: Into the Spider-Verse (Bonus Content)"/>
        <s v="The Bone Collector"/>
        <s v="The Fabelmans"/>
        <s v="Cartoon Classics - Vol. 5: 25 Favorite Cartoons - 3 Hours"/>
        <s v="Little Italy"/>
        <s v="Sex Drive"/>
        <s v="Mortal Kombat"/>
        <s v="2 Years of Love"/>
        <s v="Big George Foreman"/>
        <s v="Snake Eyes: G.I. Joe Origins"/>
        <s v="The Portable Door"/>
        <s v="The Lost Treasure of the Grand Canyon"/>
        <s v="Moonfall"/>
        <s v="Avengers of Justice: Farce Wars"/>
        <s v="PAW Patrol: Ready, Race, Rescue"/>
        <s v="Love In Aruba"/>
        <s v="The Voyeurs"/>
        <s v="The Last Letter"/>
        <s v="The Gaelic King"/>
        <s v="Pinkfong 50 Best Hits: Baby Shark and More"/>
        <s v="Bill &amp; Ted's Excellent Adventure"/>
        <s v="The Lost King"/>
        <s v="The Promotion"/>
        <s v="The Crickets Dance"/>
        <s v="Looking for Melania Trump"/>
        <s v="Billy Madison"/>
        <s v="Vivarium"/>
        <s v="Almost Famous"/>
        <s v="Janky Promoters"/>
        <s v="Crocs of Katuma"/>
        <s v="Fall"/>
        <s v="Illumination Presents: Dr. Seuss' The Grinch"/>
        <s v="Be Cool"/>
        <s v="Pathfinders: In The Company Of Strangers"/>
        <s v="Fighting with My Family"/>
        <s v="Noah"/>
        <s v="The Quarry"/>
        <s v="Colombiana"/>
        <s v="Boogie"/>
        <s v="Rio 2"/>
        <s v="A Good Person"/>
        <s v="First Signal"/>
        <s v="Betting On The Bride"/>
        <s v="Goldfinger"/>
        <s v="22 Jump Street"/>
        <s v="God's Country"/>
        <s v="Cloverfield"/>
        <s v="Silent Hours"/>
        <s v="White Chicks Director's Cut"/>
        <s v="Secret Life of the Long-Haul Flight"/>
        <s v="The Voynich Code - The World's Most Mysterious Manuscript"/>
        <s v="The Open Road"/>
        <s v="The Way of the West (2011)"/>
        <s v="Spider-Man: No Way Home (Extended Version)"/>
        <s v="Neighbors"/>
        <s v="Repeater"/>
        <s v="Raw Deal"/>
        <s v="The Prince"/>
        <s v="Sniper: Ultimate Kill"/>
        <s v="The Ritual Killer"/>
        <s v="Tinker Tailor Soldier Spy"/>
        <s v="Max Payne"/>
        <s v="Bodies Bodies Bodies"/>
        <s v="Bait Shop"/>
        <s v="Love is Love is Love"/>
        <s v="Johnny Frank Garrett's Last Word"/>
        <s v="Kingsman: The Secret Service"/>
        <s v="PAW Patrol: Jet to the Rescue"/>
        <s v="The Wall"/>
        <s v="Contraband"/>
        <s v="Love Accidentally"/>
        <s v="Ghost Of The Pirate Queen"/>
        <s v="A Savage Nature"/>
        <s v="Coriolanus"/>
        <s v="The Trench"/>
        <s v="Locked In"/>
        <s v="Invitation to a Murder"/>
        <s v="Come Out Fighting"/>
        <s v="Homefront"/>
        <s v="The Million Dollar Hotel"/>
        <s v="Cut The Rope: Om Nom Stories - Challenging Games"/>
        <s v="The Outsider"/>
        <s v="Think Like A Man Too"/>
        <s v="Harry Potter and the Chamber of Secrets"/>
        <s v="Rocky"/>
        <s v="Force of Nature"/>
        <s v="Hoodwinked Too! Hood vs. Evil"/>
        <s v="M3GAN"/>
        <s v="Absolutely Anything"/>
        <s v="American Renegades"/>
        <s v="Silver Linings Playbook"/>
        <s v="The Hunger Games: Mockingjay Part 1"/>
        <s v="The Ravine"/>
        <s v="The Unbearable Weight of Massive Talent"/>
        <s v="Till"/>
        <s v="Marauders"/>
        <s v="Jasper, Texas"/>
        <s v="The Wedding Ringer"/>
        <s v="Burn"/>
        <s v="Wander"/>
        <s v="The Choice"/>
        <s v="Blindfire"/>
        <s v="Daniel Tiger's Neighborhood: You Are Special, Daniel Tiger!"/>
        <s v="Double Blind"/>
        <s v="Tyler Perry's Madea Goes to Jail"/>
        <s v="Roman J. Israel, Esq."/>
        <s v="X"/>
        <s v="Devil's Island"/>
        <s v="Scoob!"/>
        <s v="Spider-Man: Across The Spider-Verse - UHD/BD Combo + Digital"/>
        <s v="Georgia Rule"/>
        <s v="Bridget Jones's Baby"/>
        <s v="If I Stay"/>
        <s v="Winter Wedding"/>
        <s v="Hawa"/>
        <s v="Look Away"/>
        <s v="The Assassin Next Door"/>
        <s v="The Descendants"/>
        <s v="Deadware"/>
        <s v="T h e m"/>
        <s v="Harry Potter and the Prisoner of Azkaban"/>
        <s v="The Fire That Took Her"/>
        <s v="Belly"/>
        <s v="Black Water"/>
        <s v="A Turtle's Tale: Sammy's Adventures"/>
        <s v="Ugram"/>
        <s v="Viking"/>
        <s v="Ant-Man and The Wasp: Quantumania"/>
        <s v="Winnie-the-Pooh: Blood and Honey"/>
        <s v="The Bone Garden"/>
        <s v="A Private Affair"/>
        <s v="Homeless Henry - Through the Tears"/>
        <s v="The Lost City of Z"/>
        <s v="Gangs of Lagos"/>
        <s v="The Passion of The Christ"/>
        <s v="Lockdown: 2025"/>
        <s v="Traitor Within"/>
        <s v="The Little Things"/>
        <s v="The Silencing"/>
        <s v="Babe"/>
        <s v="All Dogs Go To Heaven"/>
        <s v="Impact"/>
        <s v="Vlad The Impaler"/>
        <s v="Secret Headquarters"/>
        <s v="Freddie"/>
        <s v="Hustle &amp; Flow"/>
        <s v="Denial"/>
        <s v="Moonrise Kingdom"/>
        <s v="Popeye: 33 Cartoon Classics - 4 Hours"/>
        <s v="Hardball"/>
        <s v="Blazing Saddles"/>
        <s v="Deadly Passion"/>
        <s v="Jeff Dunham: Arguing with Myself"/>
        <s v="Old"/>
        <s v="My Policeman"/>
        <s v="Alvin and the Chipmunks"/>
        <s v="Dark Amazon"/>
        <s v="Jeff Dunham: Me The People"/>
        <s v="Bangkok Dangerous (2008)"/>
        <s v="Once Upon a Time…in Hollywood"/>
        <s v="Prairie Fever"/>
        <s v="Better Off Single"/>
        <s v="Life in a Year"/>
        <s v="Influencer"/>
        <s v="Fury"/>
        <s v="Ted 2 (Unrated)"/>
        <s v="Trauma Center"/>
        <s v="The Grandmaster of Kung Fu"/>
        <s v="Cat Pack: A PAW Patrol Exclusive Event"/>
        <s v="Disaster Movie"/>
        <s v="Deadtime"/>
        <s v="Lucy Shimmers and the Prince of Peace"/>
        <s v="Exit Strategy"/>
        <s v="Borat Subsequent Moviefilm"/>
        <s v="Princess of the Row"/>
        <s v="Harry Potter and the Half-Blood Prince"/>
        <s v="Mystery in St Tropez"/>
        <s v="Man of Steel"/>
        <s v="Forsaken (2014)"/>
        <s v="Arkansas"/>
        <s v="Neelavelicham"/>
        <s v="Reprisal"/>
        <s v="Zack Snyder's Justice League"/>
        <s v="A Night at the Roxbury"/>
        <s v="Ricki And The Flash"/>
        <s v="Letters From the Heart"/>
        <s v="Manchester by the Sea"/>
        <s v="Juwanna Mann"/>
        <s v="Avarice"/>
        <s v="Most Horrible Things"/>
        <s v="Suicide Squad"/>
        <s v="Monster Family"/>
        <s v="Little White Lie"/>
        <s v="Memoirs of a Geisha"/>
        <s v="Patriot Games"/>
        <s v="Killing Gunther"/>
        <s v="Paranormal Activity 2"/>
        <s v="Retaliation"/>
        <s v="Grind"/>
        <s v="Bloodshot"/>
        <s v="Hell Behind Bars"/>
        <s v="Native"/>
        <s v="Dance for Me"/>
        <s v="Shadow Master"/>
        <s v="Hunter Killer"/>
        <s v="Fences"/>
        <s v="Thunderstorm for sleep black screen"/>
        <s v="In Time"/>
        <s v="The Gangster, The Cop, The Devil"/>
        <s v="Fallen"/>
        <s v="John Wick: Chapter 2"/>
        <s v="Bridget Jones: The Edge Of Reason"/>
        <s v="A Royal Christmas on Ice"/>
        <s v="There's Something Wrong with the Children"/>
        <s v="My Little Pony: The Movie"/>
        <s v="Angels Unaware"/>
        <s v="Honk for Jesus. Save Your Soul."/>
        <s v="Becoming the G.O.A.T.: The Tom Brady Story"/>
        <s v="Mega Yachts: The Latest Craze For Billionaires"/>
        <s v="Bloody Hell"/>
        <s v="Interstellar"/>
        <s v="Paid in Full"/>
        <s v="With the years We have left"/>
        <s v="Lucy"/>
        <s v="The Lie"/>
        <s v="Forever's End"/>
        <s v="Desert Seas"/>
        <s v="Death At A Funeral"/>
        <s v="Zombieland: Double Tap"/>
        <s v="Blended"/>
        <s v="Everly"/>
        <s v="Lovesick"/>
        <s v="Love and Friendship"/>
        <s v="Hypothermia"/>
        <s v="Sweetwater"/>
        <s v="The Eight Hundred"/>
        <s v="The Matrix: Resurrections"/>
        <s v="Hick"/>
        <s v="Harry Potter and the Goblet of Fire"/>
        <s v="Night Train to Lisbon"/>
        <s v="Secrets of the Mona Lisa"/>
        <s v="Dr. Seuss' Horton Hears a Who!"/>
        <s v="Love at First Bark"/>
        <s v="The Pig Farm"/>
        <s v="The Man"/>
        <s v="Lie Hard"/>
        <s v="Notorious"/>
        <s v="Tyler Perry's Why Did I Get Married"/>
        <s v="Untrapped: The Story of Lil Baby"/>
        <s v="The Sandlot"/>
        <s v="Trump Vs The Illuminati"/>
        <s v="Time of Death"/>
        <s v="Dinner for Schmucks"/>
        <s v="The Man on the Other Side"/>
        <s v="Cartel 2045"/>
        <s v="The Payback"/>
        <s v="Sing"/>
        <s v="School of Life"/>
        <s v="50 First Dates"/>
        <s v="Shazam!"/>
        <s v="The Nutty Professor"/>
        <s v="A Royal Runaway Romance"/>
        <s v="Agatha Christie's Sparkling Cyanide"/>
        <s v="Odd Man Rush"/>
        <s v="Apex Predators"/>
        <s v="Looper"/>
        <s v="Hit and Run"/>
        <s v="Amateur Night"/>
        <s v="True Justice: Vengeance is Mine"/>
        <s v="Van Wilder: Party Liaison"/>
        <s v="Mac &amp; Devin Go to High School"/>
        <s v="The Warriors of Himmaphan"/>
        <s v="Mrs. Doubtfire"/>
        <s v="Fanboys"/>
        <s v="Of Mice and Men"/>
        <s v="Endangered Species"/>
        <s v="The Dead Girl In Apartment 03"/>
        <s v="Are They Here? UFOs Caught on Camera"/>
        <s v="Dark Side of Crocs"/>
        <s v="Stripped: Los Angeles"/>
        <s v="William the Conqueror"/>
        <s v="Blackbear"/>
        <s v="A Chance Encounter"/>
        <s v="The Amazing Spider-Man 2"/>
        <s v="Smokin' Aces"/>
        <s v="The High Note"/>
        <s v="An Intrusion"/>
        <s v="Meteor: First Impact"/>
        <s v="40 Days and Nights"/>
        <s v="The Notebook"/>
        <s v="Henry VII: The Winter King"/>
        <s v="The Aviator"/>
        <s v="After The End"/>
        <s v="Honey Boy"/>
        <s v="Lucky Bastard"/>
        <s v="Fast &amp; Furious 6"/>
        <s v="Godzilla: King of the Monsters"/>
        <s v="Malicious"/>
        <s v="Noble Intentions"/>
        <s v="Larry the Cable Guy: Health Inspector"/>
        <s v="Gordon Lightfoot: If You Could Read My Mind"/>
        <s v="Back to the Future II"/>
        <s v="Aliens in Egypt"/>
        <s v="The Super Mario Bros. Movie (4K Ultra HD + Blu-ray + Digital)"/>
        <s v="Scream 4"/>
        <s v="Padre Pio"/>
        <s v="Red Water"/>
        <s v="Equal Standard"/>
        <s v="Grinders"/>
        <s v="Rocky III"/>
        <s v="Sodom and Gomorrah"/>
        <s v="Maximum Conviction"/>
        <s v="Accidentally Engaged"/>
        <s v="Journey to the Center of the Earth"/>
        <s v="Daylight's End"/>
        <s v="The Fast and the Furious"/>
        <s v="The Love Guru"/>
        <s v="Tom Clancy's The Division: Agent Origins"/>
        <s v="Surviving the Serengeti"/>
        <s v="Clear Lake, WI"/>
        <s v="Men in Black: International"/>
        <s v="Just One Kiss"/>
        <s v="The Final Sacrifice"/>
        <s v="Lizzy Hoo: Hoo Cares!?"/>
        <s v="Miss Meadows"/>
        <s v="A Walk with Grace"/>
        <s v="Mad Money"/>
        <s v="Home Alone"/>
        <s v="Dino King"/>
        <s v="1917 - The Real Story"/>
        <s v="The Set Up 2"/>
        <s v="Tyler Perry's I Can Do Bad All By Myself"/>
        <s v="Fast Times At Ridgemont High"/>
        <s v="Silent Fear"/>
        <s v="The Tall Man"/>
        <s v="Hooded Angels"/>
        <s v="The Emoji Movie"/>
        <s v="Space Jam: A New Legacy"/>
        <s v="Run Sweetheart Run"/>
        <s v="Benny &amp; Joon"/>
        <s v="The Condemned"/>
        <s v="Mean Girls"/>
        <s v="The Substitute"/>
        <s v="Guns Of Eden"/>
        <s v="The Color Purple"/>
        <s v="The Transporter"/>
        <s v="Turbulence"/>
        <s v="Don't Blink"/>
        <s v="Aloha"/>
        <s v="The Way West"/>
        <s v="Lovewrecked"/>
        <s v="Prisoners of the Sun"/>
        <s v="Pride and Prejudice"/>
        <s v="Harry Potter and the Order of the Phoenix"/>
        <s v="The Croods: A New Age"/>
        <s v="What Haunts Us"/>
        <s v="Roommate Wanted"/>
        <s v="Transporter 2"/>
        <s v="Vanilla Sky"/>
        <s v="Thelma &amp; Louise"/>
        <s v="Opposite Day"/>
        <s v="Greenland"/>
        <s v="9 Hour Rainstorm for Sleep black screen"/>
        <s v="What's Love Got To Do With It?"/>
        <s v="Tom &amp; Jerry"/>
        <s v="The Hunger Games: Mockingjay Part 2"/>
        <s v="The Perfect Game"/>
        <s v="A Taste Of Tuscany"/>
        <s v="Hollywood Without Make-Up"/>
        <s v="Red Dawn (1984)"/>
        <s v="Ralphie May: Prime Cut"/>
        <s v="Enter the Fat Dragon"/>
        <s v="Little Angel - Mother's Day"/>
        <s v="The Hurricane Heist"/>
        <s v="I Shot My Parents"/>
        <s v="The Hot Chick"/>
        <s v="Georgetown"/>
        <s v="The Bygone"/>
        <s v="A Brush with Love"/>
        <s v="An Officer and a Gentleman"/>
        <s v="London"/>
        <s v="The Perfect Arrangement"/>
        <s v="The Untouchables"/>
        <s v="Inside The Edge: A Professional Blackjack Adventure"/>
        <s v="Heaven Is Waiting"/>
        <s v="True Lies"/>
        <s v="Remember Me"/>
        <s v="Overdose"/>
        <s v="The Fourth Musketeer"/>
        <s v="The Day"/>
        <s v="Godsend"/>
        <s v="Edge of Tomorrow"/>
        <s v="Pinkfong and Baby Shark's Space Adventure"/>
        <s v="Family Camp"/>
        <s v="The Odds"/>
        <s v="American Virgins"/>
        <s v="The Girl Who Escaped: The Kara Robinson Story"/>
        <s v="The Doll"/>
        <s v="Encounter"/>
        <s v="Taken"/>
        <s v="The Sand"/>
        <s v="Bride To Be"/>
        <s v="Immortals"/>
        <s v="It's A Mad, Mad, Mad, Mad, World"/>
        <s v="The Lego Batman Movie"/>
        <s v="One Shot"/>
        <s v="The Wrong Car"/>
        <s v="Transformers"/>
        <s v="You're Next"/>
        <s v="Doors"/>
        <s v="Where's Rose"/>
        <s v="Unwanted Guest"/>
        <s v="Open 24 Hours"/>
        <s v="Tornado Valley"/>
        <s v="Don’t Worry Darling"/>
        <s v="Love And Love Not"/>
        <s v="Quest For Love"/>
        <s v="Those Who Wish Me Dead"/>
        <s v="Robots"/>
        <s v="Man Down"/>
        <s v="Do You Like Broccoli Ice Cream? &amp; More Kids Songs - Super Simple Songs"/>
        <s v="Trolls World Tour"/>
        <s v="Jolt"/>
        <s v="Blippi - London Bus Special"/>
        <s v="Madea's Farewell Tour (Stage Play)"/>
        <s v="Crouching Tiger, Hidden Dragon"/>
        <s v="Hampton's Legion"/>
        <s v="Beneath the Green"/>
        <s v="The Remaining"/>
        <s v="Chain of Command"/>
        <s v="Avatar: The Way of Water Feature 4K UHD"/>
        <s v="Geostorm"/>
        <s v="Paranormal Activity 3 (Extended Version)"/>
        <s v="Commando (Director's Cut)"/>
        <s v="The Babysitters"/>
        <s v="Blood Brother"/>
        <s v="The Handmaiden"/>
        <s v="Blue Crush 2"/>
        <s v="Richard the Lionheart: Rebellion"/>
        <s v="Van Helsing"/>
        <s v="Shaun of the Dead"/>
        <s v="Life Itself"/>
        <s v="Sunshine Cleaning"/>
        <s v="Cartoon Classics - Vol. 3: 25 Favorite Cartoons - 3 Hours"/>
        <s v="Arrival"/>
        <s v="A Haunted House 2"/>
        <s v="Under His Influence"/>
        <s v="David vs. Goliath: Battle of Faith"/>
        <s v="The Intern"/>
        <s v="Born to Raise Hell"/>
        <s v="Are You There God? It's Me, Margaret."/>
        <s v="Death Count"/>
        <s v="Moonshine Highway"/>
        <s v="Bliss"/>
        <s v="The Wedding Trip"/>
        <s v="Midnight Stallion"/>
        <s v="Glass Slippers"/>
        <s v="Licorice Pizza"/>
        <s v="Teen Wolf: The Movie"/>
        <s v="Slippin': 10 Years with The Bloods"/>
        <s v="Wrong Turn (2020)"/>
        <s v="Legally Blonde"/>
        <s v="Tammy"/>
        <s v="The River Murders"/>
        <s v="Cinderella Man"/>
        <s v="Billionaire Boys Club"/>
        <s v="Pathu Thala"/>
        <s v="Penelope"/>
        <s v="Vehicle 19"/>
        <s v="Storm Rider"/>
        <s v="Baby Shark &amp; More Kids Songs (Little Treehouse)"/>
        <s v="Eraser"/>
        <s v="CutThroat Island"/>
        <s v="Unseen"/>
        <s v="Whatever Works"/>
        <s v="Frozen Valley"/>
        <s v="House Party"/>
        <s v="The Extraordinary Tale of William Buckley: The great untold story of Australia's Robinson Crusoe"/>
        <s v="Memorial Day"/>
        <s v="Game of Deceit"/>
        <s v="Tesla"/>
        <s v="Lucky Number Slevin"/>
        <s v="Words On Bathroom Walls"/>
        <s v="XXY (English Subtitled)"/>
        <s v="Larceny"/>
        <s v="Alienoid"/>
        <s v="The Suspicions Of Mr. Whicher: The Murder At Road Hill House"/>
        <s v="Witless Protection"/>
        <s v="Elvis"/>
        <s v="The Perks of Being a Wallflower"/>
        <s v="Hunting Day"/>
        <s v="Harry Potter and the Deathly Hallows: Part 1"/>
        <s v="Where Hope Grows"/>
        <s v="The Misfits"/>
        <s v="The Cokeville Miracle"/>
        <s v="Out of the Wild"/>
        <s v="Jupiter Ascending"/>
        <s v="Don't Breathe 2"/>
        <s v="Amerigeddon"/>
        <s v="Bill Bellamy: I Want My Life Back"/>
        <s v="We Were Soldiers"/>
        <s v="Anthropoid"/>
        <s v="Brittany Runs A Marathon"/>
        <s v="The Town"/>
        <s v="Women"/>
        <s v="Wildflower"/>
        <s v="Maya The Bee"/>
        <s v="In-Lawfully Yours"/>
        <s v="Madagascar: Escape 2 Africa"/>
        <s v="On Thin Ice"/>
        <s v="Catherine Called Birdy"/>
        <s v="The Yousers"/>
        <s v="Above the Shadows"/>
        <s v="The Front Page"/>
        <s v="Underworld: Blood Wars"/>
        <s v="Bumblebee"/>
        <s v="The Boss Baby"/>
        <s v="The Loft"/>
        <s v="The Pink Panther 2"/>
        <s v="The Ex (2006)"/>
        <s v="Resident Evil: Welcome to Raccoon City"/>
        <s v="American Tragedy"/>
        <s v="Where Your Heart Belongs"/>
        <s v="Arnez J: Racially Motivated"/>
        <s v="Dr. Seuss' How the Grinch Stole Christmas"/>
        <s v="CoComelon - JJ's Animal Time"/>
        <s v="Spider-Man: No Way Home (Bonus Content)"/>
        <s v="Star Trek Into Darkness"/>
        <s v="The Final Countdown"/>
        <s v="Transformers: The Last Knight"/>
        <s v="Stillwater"/>
        <s v="Sniper: The White Raven"/>
        <s v="Numb"/>
        <s v="Pride - Ruler at Risk"/>
        <s v="The Other Guys"/>
        <s v="You May Not Kiss the Bride"/>
        <s v="Girl/Girl Scene - The Movie"/>
        <s v="The SpongeBob Movie: Sponge Out of Water"/>
        <s v="Death's Roulette"/>
        <s v="Blue Steel"/>
        <s v="A Marriage of Convenience"/>
        <s v="The Forever Purge"/>
        <s v="Infinitum: Subject Unknown"/>
        <s v="Lucy and Desi"/>
        <s v="Significant Other"/>
        <s v="She's Lost Control"/>
        <s v="Bruno Sammartino"/>
        <s v="The Artifice Girl"/>
        <s v="The Mechanic"/>
        <s v="The Wiz"/>
        <s v="Wolves"/>
        <s v="Home Alone 2: Lost in New York"/>
        <s v="Take Care"/>
        <s v="Nature of Love"/>
        <s v="Angel Mountain"/>
        <s v="Transformers: Dark of the Moon"/>
        <s v="Jet Li's Fearless"/>
        <s v="Most Dangerous Game"/>
        <s v="The Heartbreak Kid"/>
        <s v="Ponniyin Selvan Part 1"/>
        <s v="Fire From Below"/>
        <s v="In the Electric Mist"/>
        <s v="Infidelity"/>
        <s v="Star Trek (2009)"/>
        <s v="Hearts &amp; Horses"/>
        <s v="The Secret Life of Pets"/>
        <s v="Rams"/>
        <s v="The Nutty Professor II: The Klumps"/>
        <s v="Tyler Perry's Madea's Tough Love"/>
        <s v="Minions: The Rise of Gru"/>
        <s v="Public Enemies"/>
        <s v="Absolution"/>
        <s v="Being Frank"/>
        <s v="Escape Room: Tournament of Champions"/>
        <s v="The Oak Room"/>
        <s v="the last gunslinger"/>
        <s v="Kingdom of Heaven"/>
        <s v="Open Range"/>
        <s v="Doubting Thomas"/>
        <s v="The Tutor"/>
        <s v="The Roundup"/>
        <s v="Slow Burn (2005)"/>
        <s v="A Man Possessed"/>
        <s v="Konga TNT"/>
        <s v="From Black"/>
        <s v="No Good Deed"/>
        <s v="GoodFellas"/>
        <s v="Bones and All"/>
        <s v="The Blind Side"/>
        <s v="Scream 3"/>
        <s v="Blake &amp; Gwen: Now &amp; Then"/>
        <s v="Groundswell"/>
        <s v="Blue Summer"/>
        <s v="Other Monsters"/>
        <s v="The Fallout"/>
        <s v="Mythica: A Quest For Heroes"/>
        <s v="Call Me: The Rise and Fall of Heidi Fleiss"/>
        <s v="Hard Luck Love Song"/>
        <s v="Harry Potter and the Deathly Hallows: Part 2"/>
        <s v="But I'm a Cheerleader"/>
        <s v="Red Ghost: Nazi Hunter"/>
        <s v="The Perfect Daughter"/>
        <s v="Old MacDonald Had a Farm &amp; More Kids Songs - Super Simple Songs"/>
        <s v="Ava Gardner: Life Is Bigger Than The Movies"/>
        <s v="Jumping the Broom"/>
        <s v="Biswa Kalyan Rath's Mood Kharaab"/>
        <s v="Scream 2"/>
        <s v="13 Hours"/>
        <s v="Vanishing on 7th Street"/>
        <s v="Rick Steves' Best of the Alps"/>
        <s v="Knuckledust"/>
        <s v="Small Soldiers"/>
        <s v="Keeping the Faith"/>
        <s v="The Rise Of Jordan Peterson"/>
        <s v="Licence to Kill"/>
        <s v="Daddy's Home"/>
        <s v="Threeway"/>
        <s v="American Sniper"/>
        <s v="Our Friend"/>
        <s v="My Fake Boyfriend"/>
        <s v="RAGHAVENDRA STORES"/>
        <s v="Humpty Dumpty &amp; More Kids Songs - Super Simple Songs"/>
        <s v="Fear"/>
        <s v="Hustle 3"/>
        <s v="Jurassic Shark 2: Aquapocalypse"/>
        <s v="Battle Royale: Lions and Hyenas"/>
        <s v="Sing 2"/>
        <s v="The Suspicions Of Mr. Whicher: Beyond The Pale"/>
        <s v="Perfect Addiction"/>
        <s v="Rangers"/>
        <s v="Before The Devil Knows You're Dead"/>
        <s v="Blumhouse's Fantasy Island"/>
        <s v="The Tank"/>
        <s v="Fisherman's Friends: One and All"/>
        <s v="Death Wish 2"/>
        <s v="Eraser: Reborn"/>
        <s v="Leprechaun 5 In the Hood"/>
        <s v="They Might Be Giants"/>
        <s v="The Disappearance of Cari Farver"/>
        <s v="The Exorcism Of God"/>
        <s v="The Map of Tiny Perfect Things"/>
        <s v="Black Box"/>
        <s v="3:10 To Yuma (2007)"/>
        <s v="Panama"/>
        <s v="Miss Potter"/>
        <s v="Hate Story 4"/>
        <s v="The Queen's Corgi"/>
        <s v="Safe Corridor"/>
        <s v="30 Miles From Nowhere"/>
        <s v="Countrycide"/>
        <s v="All Roads Lead to Rome"/>
        <s v="Herself"/>
        <s v="Love On The Rise"/>
        <s v="Roll Red Roll"/>
        <s v="Indiana Jones and the Raiders of the Lost Ark"/>
        <s v="Underdogs"/>
        <s v="Love Under the Rainbow"/>
        <s v="Ivanna"/>
        <s v="Sabrina The Teenage Witch"/>
        <s v="Robocop 3"/>
        <s v="Deadly Exposé"/>
        <s v="Blood Bite"/>
        <s v="Pokémon Detective Pikachu"/>
        <s v="Mamma Mia! Here We Go Again"/>
        <s v="The Heat"/>
        <s v="Trouble With The Curve"/>
        <s v="Stronger"/>
        <s v="The Aeronauts"/>
        <s v="Eye for an Eye"/>
        <s v="No One Lives"/>
        <s v="Shockwaves"/>
        <s v="Last Shift"/>
        <s v="Most Wanted"/>
        <s v="Yinz"/>
        <s v="Banana Split"/>
        <s v="Jurassic Island"/>
        <s v="Shaft"/>
        <s v="Cut The Rope: Om Nom Stories - Cooking and Shopping"/>
        <s v="Rush Hour 2"/>
        <s v="King of New York"/>
        <s v="Clinton Road"/>
        <s v="Halo: The Fall Of Reach"/>
        <s v="The Little Rascals: Best of Our Gang (in Color)"/>
        <s v="The Usual Suspects"/>
        <s v="Big Game"/>
        <s v="Prescription for Love"/>
        <s v="Fifty Shades Darker"/>
        <s v="Taken 3"/>
        <s v="How Sarah Got Her Wings"/>
        <s v="Jurassic World"/>
        <s v="The Conjuring: The Devil Made Me Do It"/>
        <s v="Zulu"/>
        <s v="Camp Cool Kids"/>
        <s v="The People of the Kattawapiskak River"/>
        <s v="Tyler Perry's A Madea Christmas"/>
        <s v="Immortal Combat: The Code"/>
        <s v="Late Night"/>
        <s v="Far Cry"/>
        <s v="American Commune"/>
        <s v="Mags and Julie Go On A Road Trip"/>
        <s v="Eddie Griffin: You Can Tell 'Em I Said It"/>
        <s v="The Medallion"/>
        <s v="Next Door Nightmare"/>
        <s v="Killer Design"/>
        <s v="Retreat To Paradise"/>
        <s v="Murder at the Presidio"/>
        <s v="Love, Kennedy"/>
        <s v="The Audrey Hepburn Story"/>
        <s v="Haunting of the Mary Celeste"/>
        <s v="Talladega Nights: The Ballad of Ricky Bobby"/>
        <s v="Shallow Hal"/>
        <s v="The Man Who Shot Liberty Valance"/>
        <s v="Dr. Tarr's Torture Dungeon Aka Mansion Of Madness"/>
        <s v="The Priest"/>
        <s v="The Vast of Night"/>
        <s v="Good Night Oppy"/>
        <s v="Last Rampage"/>
        <s v="Trust"/>
        <s v="Snake"/>
        <s v="Battle of the Bulge: Wunderland"/>
        <s v="The Scoundrels"/>
        <s v="2 Fast 2 Furious"/>
        <s v="Back to the Future Part III"/>
        <s v="Sebastian Maniscalco: Aren't You Embarrassed?"/>
        <s v="Cartoon Classics - Vol. 2: 25 Favorite Cartoons - 3 Hours"/>
        <s v="Heal"/>
        <s v="A Woman Deceived"/>
        <s v="Legion"/>
        <s v="Magellan"/>
        <s v="The Road Ahead"/>
        <s v="Status Update"/>
        <s v="No Place to Hide"/>
        <s v="Classic TV Bloopers: Uncensored"/>
        <s v="Kingsman: The Golden Circle"/>
        <s v="The Librarian: The Curse Of The Judas Chalice"/>
        <s v="Forbidden Fruit"/>
        <s v="Death Row: The New Arrivals with Trevor McDonald"/>
        <s v="The End Times"/>
        <s v="Volcano"/>
        <s v="Kickboxer"/>
        <s v="I Still See You"/>
        <s v="Elevator"/>
        <s v="LOVES LAST RESORT"/>
        <s v="A Man Called Ove"/>
        <s v="Outlander"/>
        <s v="Death Kiss"/>
        <s v="The Billion Dollar Hotel"/>
        <s v="Confess, Fletch"/>
        <s v="Last Tango In Paris"/>
        <s v="Free State of Jones"/>
        <s v="Maybe I Do"/>
        <s v="Case 39"/>
        <s v="The Secret Life of the World's Busiest Airport"/>
        <s v="The Adventures of Robert Louis Stevenson"/>
        <s v="Burning Bright"/>
        <s v="War, Inc."/>
        <s v="Closed for Storm"/>
        <s v="X-Men Origins: Wolverine"/>
        <s v="My One True Love"/>
        <s v="Brad Williams: Daddy Issues"/>
        <s v="Sacrificed"/>
        <s v="Crimson Rivers 2: Angels Of The Apocalypse"/>
        <s v="The Pink Panther (1963)"/>
        <s v="Love to Love You, Donna Summer"/>
        <s v="Tyler Perry's Good Deeds"/>
        <s v="Claw"/>
        <s v="Discarded Things"/>
        <s v="Love, Game, Match"/>
        <s v="ETs Among Us 2: Our Alien Origins, Antarctica, Mars and Beyond"/>
        <s v="The Super Mario Bros. Movie (Blu-Ray + DVD + Digital)"/>
        <s v="Ravanasura"/>
        <s v="Joker"/>
        <s v="Blackfish"/>
        <s v="Spoor"/>
        <s v="Elsa &amp; Fred"/>
        <s v="Toys &amp; Pets"/>
        <s v="Mothers of the Bride"/>
        <s v="The Intruder"/>
        <s v="Black Dawn"/>
        <s v="The Secret"/>
        <s v="P!nk: All I Know So Far"/>
        <s v="The Reef"/>
        <s v="Snowmageddon"/>
        <s v="The Battery"/>
        <s v="Black Mass"/>
        <s v="A Viking Saga: The Darkest Day"/>
        <s v="Fifty Shades Darker (Unrated Version)"/>
        <s v="Working Man"/>
        <s v="Moving Half The Mountain"/>
        <s v="Red River (1948)"/>
        <s v="Jamesy Boy"/>
        <s v="Sudden Fury"/>
        <s v="Mongolian Death Worm"/>
        <s v="ParaNorman"/>
        <s v="Ukraine Is Not A Brothel"/>
        <s v="The Lord of The Rings: The Fellowship of the Ring (Extended Edition)"/>
        <s v="A Rainy Day in New York"/>
        <s v="The Doors"/>
        <s v="Sistà"/>
        <s v="A Mother's Revenge"/>
        <s v="One Day as a Lion"/>
        <s v="The Case of the Whitechapel Vampire"/>
        <s v="Deep Freeze"/>
        <s v="The Adventures of Tintin"/>
        <s v="Captain America: The Winter Soldier"/>
        <s v="The Thing Below"/>
        <s v="The Birdcage"/>
        <s v="Jurassic Park 30th Anniversary - Universal Essentials Collection (4K UHD + Blu-ray + Digital)"/>
        <s v="Bad Teacher"/>
        <s v="Poolhall Junkies"/>
        <s v="Let There Be Light"/>
        <s v="All Nighter"/>
        <s v="SuperTornado: Anatomy of a Megadisaster"/>
        <s v="Break Every Chain"/>
        <s v="The Menu"/>
        <s v="The Stairs"/>
        <s v="A Single Shot"/>
        <s v="Ocean's Eleven"/>
        <s v="Gunless"/>
        <s v="Fast &amp; Furious"/>
        <s v="Escape Plan: the Extractors"/>
        <s v="Ruling of the Heart"/>
        <s v="Hondo"/>
        <s v="Whatever Happened to The Windsors?"/>
        <s v="A Little Water"/>
        <s v="Lucky Girl"/>
        <s v="Birds of Prey (and the Fantabulous Emancipation of One Harley Quinn)"/>
        <s v="His Son"/>
        <s v="The Protégé"/>
        <s v="Rush Hour 3"/>
        <s v="Despicable Me 3"/>
        <s v="The Swordsman"/>
        <s v="xXx: Return of Xander Cage"/>
        <s v="The Aftermath"/>
        <s v="The Three Stooges In Color"/>
        <s v="The Ugly Truth"/>
        <s v="1968 Tunnel Rats"/>
        <s v="State Property 2"/>
        <s v="George A. Romero's Survival of the Dead"/>
        <s v="Heathers"/>
        <s v="Always At The Carlyle"/>
        <s v="Back in the Day"/>
        <s v="Heatwave"/>
        <s v="Witch Hunt"/>
        <s v="Scales: Mermaids Are Real"/>
        <s v="Sherlock Holmes: Incident at Victoria Falls"/>
        <s v="The Addams Family"/>
        <s v="Serena"/>
        <s v="Huesera: The Bone Woman"/>
        <s v="As It Happened: Tarawa"/>
        <s v="Hummingbirds"/>
        <s v="Idiocracy"/>
        <s v="I Spit on Your Grave"/>
        <s v="Richard Jewell"/>
        <s v="Country Christmas Album"/>
        <s v="Meeting ISIS"/>
        <s v="Irresistible"/>
        <s v="Death Wish 4: The Crackdown"/>
        <s v="Calamity Jane: Legend of the West"/>
        <s v="The Boss Baby: Family Business"/>
        <s v="Personally Yours"/>
        <s v="Mick Jagger - The Ultimate Performer"/>
        <s v="Horrible Bosses 2"/>
        <s v="The Fate of the Furious"/>
        <s v="Alpha and Omega: Family Vacation"/>
        <s v="Scottish Myths &amp; Legends"/>
        <s v="Sydney White"/>
        <s v="Moment of Contact"/>
        <s v="Transfusion"/>
        <s v="How to Train Your Dragon: The Hidden World"/>
        <s v="Take Me Home"/>
        <s v="Voyage Of The Chimera"/>
        <s v="To Hell and Gone"/>
        <s v="Wolf Creek 2"/>
        <s v="After Dark: Husk"/>
        <s v="Cinderella"/>
        <s v="Sweet on You"/>
        <s v="Wish Upon"/>
        <s v="Princesses of the World"/>
        <s v="Buddha Palm"/>
        <s v="Paranormal Whacktivity"/>
        <s v="UFO Endgame to Disclosure"/>
        <s v="Mission: Impossible - Fallout"/>
        <s v="Fifty Shades Freed"/>
        <s v="Madea Gets A Job ( Stage Play)"/>
        <s v="Bendita suegra"/>
        <s v="Collision"/>
        <s v="Door to the Other Side"/>
        <s v="A Royal Surprise"/>
        <s v="Little Nicky"/>
        <s v="Allied"/>
        <s v="Radio Rebel"/>
        <s v="The Patrol"/>
        <s v="Rise"/>
        <s v="Deliver Us From Evil"/>
        <s v="Convoy"/>
        <s v="Daddy's Home 2"/>
        <s v="The Conjuring"/>
        <s v="Machinist, The"/>
        <s v="The Witch: Subversion"/>
        <s v="Monsters of War"/>
        <s v="The Maze Runner"/>
        <s v="Brick Mansions"/>
        <s v="Tyler Perry's Madea on the Run"/>
        <s v="Malum"/>
        <s v="Supercell"/>
        <s v="Atlantic Rim: Resurrection"/>
        <s v="July Rising"/>
        <s v="Khumba"/>
        <s v="Jeff Leeson: Grandma Used To Heckle Me"/>
        <s v="Furious"/>
        <s v="Missing"/>
        <s v="Capone"/>
        <s v="The Immortal Wars"/>
        <s v="Saving Private Ryan"/>
        <s v="The Starving Games"/>
        <s v="Into the Labyrinth"/>
        <s v="Aliens"/>
        <s v="A Winter Romance"/>
        <s v="So Undercover"/>
        <s v="A Dangerous Man"/>
        <s v="Is Genesis History?"/>
        <s v="Steppin"/>
        <s v="Valley of the Sun"/>
        <s v="The Other Woman"/>
        <s v="They Came Together (They Came Together)"/>
        <s v="Dino Dana The Movie"/>
        <s v="The Retrievers"/>
        <s v="ANGEL OF MY LIFE"/>
        <s v="Boynton Beach Club"/>
        <s v="The Front Line"/>
        <s v="Unacknowledged: An Expose of the World's Greatest Secret"/>
        <s v="The Dawn of the Planet of the Apes"/>
        <s v="Earth Girls Are Easy"/>
        <s v="Odd Thomas"/>
        <s v="The Legion"/>
        <s v="Companion"/>
        <s v="Blackwater"/>
        <s v="School of Rock"/>
        <s v="Bill &amp; Ted Face the Music"/>
        <s v="The Pink Panther"/>
        <s v="Wildcat"/>
        <s v="Pharaoh's Army"/>
        <s v="Cook Off!"/>
        <s v="Minions"/>
        <s v="Judy Moody and The Not Bummer Summer"/>
        <s v="Devil's Pond"/>
        <s v="All In: Miracle at St. Bernard's"/>
        <s v="Guardians of the Galaxy Vol. 2 (Theatrical)"/>
        <s v="Rough Night"/>
        <s v="The Final Wish"/>
        <s v="Livid"/>
        <s v="D-Railed"/>
        <s v="Secretary"/>
        <s v="The Cutting Edge"/>
        <s v="For the Love of Money"/>
        <s v="Tyler Perry's Single Moms Club"/>
        <s v="A Sister's Nightmare"/>
        <s v="Wonder Woman 1984"/>
        <s v="Mummies"/>
        <s v="The Post"/>
        <s v="Fast Five"/>
        <s v="Burning Plain"/>
        <s v="Ip Man"/>
        <s v="Midnight Thunderstorm for Sleep 9 Hours"/>
        <s v="The Godfather"/>
        <s v="Last Sentinel"/>
        <s v="The Hangover Part II"/>
        <s v="School Ties"/>
        <s v="Hotel Rwanda"/>
        <s v="The Hunter"/>
        <s v="Dating Amber"/>
        <s v="Serious Moonlight"/>
        <s v="Assassins Run"/>
        <s v="Look Who's Talking"/>
        <s v="The Ultimate Gift"/>
        <n v="211"/>
        <s v="As It Happened: Guadalcanal"/>
        <s v="Harlem Nights"/>
        <s v="Trois"/>
        <s v="Upgrade"/>
        <s v="Rob Zombie's Halloween (2007)"/>
        <s v="The 36th Chamber of Shaolin"/>
        <s v="The Haunting of Molly Hartley"/>
        <s v="Focus"/>
        <s v="Get Out"/>
        <s v="Grown Ups"/>
        <s v="Dodgeball: A True Underdog Story"/>
        <s v="Anchorman: The Legend of Ron Burgundy"/>
        <s v="Teeth"/>
        <s v="The Duchess"/>
        <s v="The Beyond"/>
        <s v="9/11: Minute by Minute"/>
        <s v="The Longest Day"/>
        <s v="Trial by Fire"/>
        <s v="War of the Worlds: The Attack"/>
        <s v="Crazy Grannies"/>
        <s v="Lionheart"/>
        <s v="Wonder Woman"/>
        <s v="Ice Twisters"/>
        <s v="NAICA: The Crystal Cave"/>
        <s v="Secret Space UFO's: In The Beginning"/>
        <s v="Independence Day"/>
        <s v="77 Minutes: Surviving the Uvalde Mass Shooting"/>
        <s v="Rush Hour"/>
        <s v="To the Wonder"/>
        <s v="One Small Hitch"/>
        <s v="The Little Mermaid"/>
        <s v="Arthur and the Minimoys"/>
        <s v="Black Rock"/>
        <s v="Brad Williams Fun Size"/>
        <s v="The Suspicions Of Mr. Whicher: The Murder on Angel Lane"/>
        <s v="One True Loves"/>
        <s v="Hacker"/>
        <s v="Ponniyin Selvan Part 1 (Hindi)"/>
        <s v="Gurudev Hoysala"/>
        <s v="The Next Three Days"/>
        <s v="The Angry Birds Movie 2"/>
        <s v="Paranormal Activity: The Marked Ones"/>
        <s v="Blue's Big City Adventure"/>
        <s v="An Awkward Sexual Adventure"/>
        <s v="Not Cinderella's Type"/>
        <s v="Clearcut"/>
        <s v="Vamps"/>
        <s v="Once Upon a Time in the West"/>
        <s v="Hell House LLC"/>
        <s v="The Great War of Archimedes"/>
        <s v="You're Gonna Miss Me"/>
        <s v="Between the Trees"/>
        <s v="El Cid, The Legend"/>
        <s v="X-Men"/>
        <s v="Fist of Fury"/>
        <s v="Transformers: Revenge of the Fallen"/>
        <s v="Fender Bender"/>
        <s v="Agent Cody Banks"/>
        <s v="The Source Family"/>
        <s v="The Fast &amp; Furious: Tokyo Drift"/>
        <s v="The Brady Bunch Movie"/>
        <s v="The Other Side"/>
        <s v="Night of the Tommyknockers"/>
        <s v="Sherlock Holmes and the Case of the Silk Stocking"/>
        <s v="The Girl Who Killed Her Parents"/>
        <s v="Alien Vs. Predator"/>
        <s v="Red Flags"/>
        <s v="Dredd"/>
        <s v="Chemical Hearts"/>
        <s v="Hatfields &amp; McCoys: Bad Blood"/>
        <s v="The Big Short"/>
        <s v="The Joneses"/>
        <s v="Rift"/>
        <s v="Rocky Road"/>
        <s v="So B. It"/>
        <s v="The Sweetest Heart"/>
        <s v="The Lost Gardens of Babylon"/>
        <s v="Knives Out"/>
        <s v="Highlander: The Movie"/>
        <s v="Love, Rosie"/>
        <s v="I'll Follow You Down"/>
        <s v="Crazy Love"/>
        <s v="The Way Home"/>
        <s v="Triggerman"/>
        <s v="Deep Dark Canyon"/>
        <s v="74 Minutes"/>
        <s v="A Horse Tale"/>
        <s v="The Secret Life of Pets 2"/>
        <s v="True Justice: Blood Alley"/>
        <s v="The GiggleBellies: Monster Trucks"/>
        <s v="Annihilation"/>
        <s v="The Karate Kid"/>
        <s v="The Au Pair Nightmare"/>
        <s v="Facing Ali"/>
        <s v="Empire"/>
        <s v="Wagons East!"/>
        <s v="Bend It Like Beckham"/>
        <s v="Into the Blue 2"/>
        <s v="The Bath Song &amp; More Kids Songs - Super Simple Songs"/>
        <s v="Kung Fu Panda"/>
        <s v="Stargate: The Ark of Truth"/>
        <s v="David"/>
        <s v="Volcano: Fire on the Mountain"/>
        <s v="Guardians"/>
        <s v="Nature: Cold Warriors: Wolves and Buffalo"/>
        <s v="Halo Legends"/>
        <s v="Stranger On Horseback"/>
        <s v="Wheels on the Bus and More Kids Songs"/>
        <s v="The Hidden Secrets: Gangsters of the 1920s and 1930s"/>
        <s v="Big Momma's House"/>
        <s v="Tales From the Crypt Presents: Demon Knight"/>
        <s v="Return Of The Seven"/>
        <s v="Alpha and Omega: Dino Digs"/>
        <s v="Trackside Goons"/>
        <s v="Memento"/>
        <s v="Tina"/>
        <s v="Generation Wealth"/>
        <s v="Blue Collar Comedy Tour: The Movie"/>
        <s v="The Ron Clark Story"/>
        <s v="The Sons of Katie Elder"/>
        <s v="Guava Island"/>
        <s v="Cas &amp; Dylan"/>
        <s v="Lady Chatterley's Lover"/>
        <s v="Crucified"/>
        <s v="A Lot of Nothing"/>
        <s v="Blind Dating"/>
        <s v="Dead Silent"/>
        <s v="One More Flip"/>
        <s v="The Hustle"/>
        <s v="Joyful Praise"/>
        <s v="Marked for Death"/>
        <s v="Midsommar"/>
        <s v="The Wraith"/>
        <s v="Left Behind: Rise of the Antichrist"/>
        <s v="Captain America"/>
        <s v="Is There a Killer in My Family?"/>
        <s v="Movie 43"/>
        <s v="Lost Treasures of the Silk Road"/>
        <s v="Gary Owen: #DoinWhatIDo"/>
        <s v="Gunfight at the O.K. Corral"/>
        <s v="Queen - The Making Of A Night At The Opera (Classic Album)"/>
        <s v="Snakehead Terror"/>
        <s v="Ready Player One"/>
        <s v="Mating Habits of the Earth Bound Humann"/>
        <s v="Counter Investigation"/>
        <s v="Solar Attack"/>
        <s v="Frightvision"/>
        <s v="The Huntress of Auschwitz"/>
        <s v="Avengement"/>
        <s v="Infelices para siempre"/>
        <s v="Lights, Camera, Romance"/>
        <s v="Ace Of Hearts"/>
        <s v="An Imperfect Murder"/>
        <s v="Assignment Berlin"/>
        <s v="Stuck"/>
        <s v="Act of Valor"/>
        <s v="Kid Cannabis"/>
        <s v="Songbirds"/>
        <s v="A Princess for Christmas"/>
        <s v="Transit (2012)"/>
        <s v="Dad Crush"/>
        <s v="The Pyramid"/>
        <s v="Timeless Love"/>
        <s v="The Legend of Ben Hall"/>
        <s v="Out of Time"/>
        <s v="Hit By Lightning"/>
        <s v="Jurassic Park"/>
        <s v="Centurion"/>
        <s v="DUNGEONS &amp; DRAGONS: HONOR AMONG THIEVES [Blu-ray]"/>
        <s v="Play Dead"/>
        <s v="Apollo 13: The Complete Story: The Astronauts' Perspectives"/>
        <s v="Masterpiece: The Chaperone"/>
        <s v="A Message from Brianna"/>
        <s v="McLintock!"/>
        <s v="Drive Angry"/>
        <s v="The Ride"/>
        <s v="Fist of the Red Dragon"/>
        <s v="Freddy vs. Jason"/>
        <s v="The Twilight Saga: Breaking Dawn, Part 2"/>
        <s v="Sharknado"/>
        <s v="Agatha Christie's The Witness for the Prosecution"/>
        <s v="Revolt"/>
        <s v="Ranga Maarthaanda"/>
        <s v="Pacific Ocean Waves"/>
        <s v="The Last Stop"/>
        <s v="Zero Dark Thirty"/>
        <s v="Resident Evil: The Final Chapter"/>
        <s v="McLintock - Producer's Edition"/>
        <s v="Saltwater"/>
        <s v="Star Trek Beyond"/>
        <s v="Abducted: The Jocelyn Shaker Story"/>
        <s v="LAW ABIDING CITIZEN"/>
        <s v="Maze Runner: The Scorch Trials"/>
        <s v="The Purge: Anarchy"/>
        <s v="Us"/>
        <s v="True Justice: Deadly Crossing"/>
        <s v="Beyond Hoarding"/>
        <s v="Tyler Perry's Madea Goes to Jail - The Play"/>
        <s v="Armageddon"/>
        <s v="The Simple Life of Noah Dearborn"/>
        <s v="Bats"/>
        <s v="Drishyam 2 (Hindi)"/>
        <s v="The Villainess"/>
        <n v="1944"/>
        <s v="Big Legend"/>
        <s v="The Taking of Deborah Logan"/>
        <s v="Clueless"/>
        <s v="X-Men: First Class"/>
        <s v="Friday the 13th"/>
        <s v="An Unfinished Life"/>
        <s v="Persuasion"/>
        <s v="The Blackwell Ghost"/>
        <s v="Munger Road"/>
        <s v="After.Life"/>
        <s v="Fred 3: Camp Fred"/>
        <s v="A Bold Affair"/>
        <s v="Baby Boy"/>
        <s v="Deep Hatred"/>
        <s v="Men"/>
        <s v="Annie"/>
        <s v="To Catch a Thief"/>
        <s v="A Monster In Paris"/>
        <s v="Pounce"/>
        <s v="Taken Heart"/>
        <s v="Night Sky With Nature Sounds with 432hz nature sound track for sleep"/>
        <s v="Hidden Poland"/>
        <s v="Waitress"/>
        <s v="Girl in the Closet"/>
        <s v="The Twilight Saga: New Moon - Extended Edition"/>
        <s v="Just Jake"/>
        <s v="Forces Of Nature"/>
        <s v="The Truman Show"/>
        <s v="Bernie"/>
        <s v="Our Wild Hearts"/>
        <s v="Detachment"/>
        <s v="THE LEGEND &amp; BUTTERFLY"/>
        <s v="Enchantimals City Tails"/>
        <s v="Avatar"/>
        <s v="Children of the Corn (2023)"/>
        <s v="A Bride for Christmas"/>
        <s v="Jerry &amp; Marge Go Large"/>
        <s v="The Illusionist"/>
        <s v="A Picture Perfect Wedding"/>
        <s v="Alice, Darling"/>
        <s v="Hot Tub Time Machine"/>
        <s v="Ric Flair: Wrestling Unreleased"/>
        <s v="Labor Pains"/>
        <s v="I don’t love you either"/>
        <s v="Charlie's Angels"/>
        <s v="Delirious"/>
        <s v="The Neon Demon"/>
        <s v="The Greatest"/>
        <s v="Man of the House"/>
        <s v="Amityville: The Awakening"/>
        <s v="Noah's Shark"/>
        <s v="The Saturn V Story"/>
        <s v="Homebound"/>
        <s v="Stalked by My Neighbor"/>
        <s v="True Justice: Violence of Action"/>
        <s v="Pinkfong! Dinosaur Friends"/>
        <s v="Trust Nobody 2: Still No Trust"/>
        <s v="General Commander"/>
        <s v="Mercy's Girl"/>
        <s v="Marriage of Lies"/>
        <s v="According To Greta"/>
        <s v="Police Story: Lockdown"/>
        <s v="Princess Caraboo"/>
        <s v="Savage State"/>
        <s v="Minuscule: Valley Of The Lost Ants"/>
        <s v="Seventeen Again"/>
        <s v="The Peacemaker (1997)"/>
        <s v="The Sex Trip"/>
        <s v="Christmas Angel"/>
        <s v="Yeh Jawaani Hai Deewani"/>
        <s v="Clifford's Really Big Movie"/>
        <s v="Lord Lucan: My Husband, The Truth"/>
        <s v="Eight Days A Week"/>
        <s v="Down To Earth"/>
        <s v="In the Name of the King: Two Worlds"/>
        <s v="The Ghost of Richard Harris"/>
        <s v="Rommel"/>
        <s v="Bound"/>
        <s v="I Spit on Your Grave 3"/>
        <s v="Ithaca"/>
        <s v="DIVE"/>
        <s v="Crossword Mysteries: A Puzzle to Die For"/>
        <s v="Indiana Jones and the Last Crusade"/>
        <s v="The Devil Wears Prada"/>
        <s v="Randy Rhoads: Reflections of a Guitar Icon"/>
        <s v="Kick-Ass"/>
        <s v="Navigating The Heart"/>
        <s v="Before They Were Kings v2"/>
        <s v="True Grit (1969)"/>
        <s v="Death Hunt"/>
        <s v="City Hunter"/>
        <s v="Devil in the Dark"/>
        <s v="Her Dark Past"/>
        <s v="Woman in the Woods"/>
        <s v="Jeff Dunham: Spark of Insanity"/>
        <s v="Kendrick Lamar Live: The Big Steppers Tour"/>
        <s v="The Collection"/>
        <s v="Sea Ghost"/>
        <s v="Angels Fallen"/>
        <s v="The Suspicions Of Mr. Whicher: The Ties That Bind"/>
        <s v="Philomena"/>
        <s v="Jurassic Shark"/>
        <s v="The Nature of Romance"/>
        <s v="El Regreso De La Llorona"/>
        <s v="Karen"/>
        <s v="The Identical"/>
        <s v="Musclecar"/>
        <s v="Wide Sargasso Sea"/>
        <s v="Lock, Stock and Two Smoking Barrels"/>
        <s v="Rocky V"/>
        <s v="Black Friday"/>
        <s v="All the Queen's Horses"/>
        <s v="Happiness Continues: A Jonas Brothers Concert Film"/>
        <s v="The Devil Conspiracy"/>
        <s v="What's The Worst That Could Happen?"/>
        <s v="The Skeleton Key"/>
        <s v="The Cold War - Submarines In Enemy Depths"/>
        <s v="The Ruling Class"/>
        <s v="The Making of a Lady"/>
        <s v="The Good Journey"/>
        <s v="Quest for the Lost Pharaoh"/>
        <s v="Instant Family"/>
        <s v="Into the Storm (2014)"/>
        <s v="2012: Zombie Apocalypse"/>
        <s v="Sita Ramam"/>
        <s v="Big Bully"/>
        <s v="Venus: Death of a Planet"/>
        <s v="The Eagle's Nest"/>
        <s v="Living"/>
        <s v="Me Before You"/>
        <s v="Breakdown"/>
        <s v="Beverly Hills Cop"/>
        <s v="Double Life"/>
        <s v="The Chateau Meroux"/>
        <s v="The Beastmaster"/>
        <s v="Sea Level"/>
        <s v="Ring Of Death"/>
        <s v="Jumanji: Welcome to the Jungle"/>
        <s v="Alex Rider: Operation Stormbreaker"/>
        <s v="Wild Orchid 2: Blue Movie Blue"/>
        <s v="Solar Destruction"/>
        <s v="Ice Agent"/>
        <s v="Fast &amp; Furious Presents: Hobbs &amp; Shaw"/>
        <s v="Purple Rain"/>
        <s v="Compulsion"/>
        <s v="The Last Days of Lehman Brothers"/>
        <s v="South ParQ Vaccination Special"/>
        <s v="Evolution"/>
        <s v="House of Chains"/>
        <s v="The Time Machine (2002)"/>
        <s v="The Show"/>
        <s v="Taming Andrew"/>
        <s v="The Babysitter"/>
        <s v="First Target"/>
        <s v="Women on Death Row"/>
        <s v="Jaws"/>
        <s v="One Missed Call"/>
        <s v="Season of the Witch"/>
        <s v="Joey - The Man Who Conquered the TT"/>
        <s v="The Presidio"/>
        <s v="T-Rex: An Evolutionary Journey"/>
        <s v="Philadelphia"/>
        <s v="Accidental Truth - UFO Revelations"/>
        <s v="All of Me"/>
        <s v="The Hungover Games"/>
        <s v="Who's Your Caddy?"/>
        <s v="Warren Jeffs: Prophet of Evil"/>
        <s v="Masters Of The Universe"/>
        <s v="Long Shot"/>
        <s v="Bejeweled Fishes"/>
        <s v="Kalifornia"/>
        <s v="Stuck On You"/>
        <s v="Missing 411: The Hunted"/>
        <s v="The Last Confederate: The Story of Robert Adams"/>
        <s v="Ernest in the Army"/>
        <s v="Seven (1995)"/>
        <s v="Push"/>
        <s v="Go to School and Learn with Blippi"/>
        <s v="Tarzan"/>
        <s v="The Naked Witch"/>
        <s v="Earthquake: (Practice) The Secret Files of Earthquake"/>
        <s v="The Outlaw Josey Wales"/>
        <s v="The Adventures of Buckaroo Banzai Across the Eighth Dimension"/>
        <s v="Batman v Superman: Dawn of Justice: Ultimate Edition"/>
        <s v="When The Game Stands Tall"/>
        <s v="The Mortician"/>
        <s v="Top 20 Mind Blowing UFO Cases: Aliens and the Biggest Cover-up in History"/>
        <s v="Death Sentence"/>
        <s v="Missed Connections"/>
        <s v="Miracle Beach"/>
        <s v="The Servant"/>
        <s v="Val"/>
        <s v="The Winter Palace"/>
        <s v="Bring Him Back Dead"/>
        <s v="Mary and The Witch's Flower"/>
        <s v="The Suicide Squad"/>
        <s v="Man on Fire"/>
        <s v="Deck The Halls (2011)"/>
        <s v="Rob-B-Hood (Dubbed)"/>
        <s v="7 Signs of Christ's Return"/>
        <s v="The Best Man"/>
        <s v="Sunny Bunnies - The Best Of (Part 1)"/>
        <s v="Ghost in the Shell"/>
        <s v="Picture Perfect Royal Christmas"/>
        <s v="Chain"/>
        <s v="Sabotaging the Squad"/>
        <s v="Vannin'"/>
        <s v="Alien"/>
        <s v="Pearl Harbor"/>
        <s v="The Five Heartbeats"/>
        <s v="Fastball"/>
        <s v="The Clark Sisters: First Ladies of Gospel"/>
        <s v="LICKS"/>
        <s v="Fantastic Beasts and Where to Find Them"/>
        <s v="Fifty Shades of Grey (Unrated Edition)"/>
        <s v="Indiana Jones and the Temple of Doom"/>
        <s v="Paranormal Activity 4 - Unrated"/>
        <s v="SX_Tape"/>
        <s v="A Wedding to Remember"/>
        <s v="Madea's Big Happy Family (Play)"/>
        <s v="Logan Lucky"/>
        <s v="1 Mile to You"/>
        <s v="Night Night"/>
        <s v="Casino"/>
        <s v="The Substitute 4"/>
        <s v="Tank Girl"/>
        <s v="Playback"/>
        <s v="The Grey"/>
        <s v="Fifty Shades Freed (Unrated)"/>
        <s v="Leaving Las Vegas"/>
        <s v="Girls Just Want to Have Fun"/>
        <s v="Uncaged"/>
        <s v="Bilal: A New Breed of Hero"/>
        <s v="White People Money"/>
        <s v="Bee Movie"/>
        <s v="Caged Animal"/>
        <s v="The Bad Guys"/>
        <s v="Savage Island"/>
        <s v="Gone Girl"/>
        <s v="Hands of Stone"/>
        <s v="The Quiet Girl"/>
        <s v="Close Encounters of the Fifth Kind: Contact Has Begun"/>
        <s v="Ghosts of Salem"/>
        <s v="Against their will"/>
        <s v="The Reef 2"/>
        <s v="Once Upon a Time in Tombstone"/>
        <s v="Constantine"/>
        <s v="The Place Beyond The Pines"/>
        <s v="Days of Thunder"/>
        <s v="It Had to Be You"/>
        <s v="Lobster War: The Fight Over The World's Richest Fishing Grounds"/>
        <s v="12 Years a Slave"/>
        <s v="Catch a Falling Star"/>
        <s v="The Last of the Mohicans"/>
        <s v="Evil Dead (Unrated)"/>
        <s v="Gifted"/>
        <s v="Saw: The Final Chapter"/>
        <s v="Cyrano"/>
        <s v="The World's Fastest Indian"/>
        <s v="Alien Invasion"/>
        <s v="Blue Collar Comedy Tour Rides Again"/>
        <s v="Gentle Tropical Rainstorm for Sleep 9 Hours"/>
        <s v="2013 NBA Champions: Miami Heat"/>
        <s v="Drunken Master"/>
        <s v="Divergent"/>
        <s v="Surviving the Outback"/>
        <s v="Bad Teacher UNRATED"/>
        <s v="Unhuman"/>
        <s v="The Black String"/>
        <s v="Battle For Skyark"/>
        <s v="Heavenly Deposit"/>
        <s v="Taxman"/>
        <d v="2023-09-11T00:00:00"/>
        <s v="Simulant"/>
        <s v="Who Made the Potatoe Salad"/>
        <s v="Christmas in Paris"/>
        <s v="The Great Nazi Escape"/>
        <s v="Enchantimals Ocean Kingdom"/>
        <s v="Because I Said So"/>
        <s v="Paul Blart: Mall Cop 2"/>
        <s v="Barbershop"/>
        <s v="The Principal"/>
        <s v="Walking Tall"/>
        <s v="Johnson Family Vacation"/>
        <s v="The Windermere Children"/>
        <s v="Dune (4k Ultra HD + Blu-Ray + Digital) [4K UHD]"/>
        <s v="Below The Fold"/>
        <s v="Unforgiven"/>
        <s v="Shrek 2"/>
        <s v="The Adventures Of Shark Boy &amp; Lava Girl In 3-D"/>
        <s v="Big Momma's House 2"/>
        <s v="Blippi's Snowflake Scavenger Hunt"/>
        <s v="Girl Next"/>
        <s v="She Ball"/>
        <s v="How it Ends"/>
        <s v="Where the Red Fern Grows"/>
        <s v="A Valentine's Date"/>
        <s v="Cup of Love"/>
        <s v="Ed Gein: The Butcher of Plainfield"/>
        <s v="Tad: The Lost Explorer"/>
        <s v="Cut The Rope: Om Nom Stories - Learning Time"/>
        <s v="Kevin Jordan: Cause I Said So!"/>
        <s v="Curse of Mardi Gras"/>
        <s v="The Imaginarium of Doctor Parnassus"/>
        <s v="Indiana Jones and the Kingdom of the Crystal Skull"/>
        <s v="The Visit"/>
        <s v="American Ultra"/>
        <s v="Hidden Volcano Abyss"/>
        <s v="The Canterville Ghost"/>
        <s v="The End of the Romans"/>
        <s v="Red Sea"/>
        <s v="Men In Black"/>
        <s v="A Quiet Place Part II"/>
        <s v="Fifty Shades of Grey"/>
        <s v="Nowhere to Land"/>
        <s v="Gallowwalkers"/>
        <s v="Coherence"/>
        <s v="The Christmas Cabin"/>
        <s v="Bid for Love"/>
        <s v="Life with Murder"/>
        <s v="Joey Coco Diaz: Sociably Unacceptable"/>
        <s v="Beyonce &amp; Jay-Z: Power Love"/>
        <s v="Shooter"/>
        <s v="Old School"/>
        <s v="Reign of Fire"/>
        <s v="American Ninja"/>
        <s v="James Gregory: Food is Not Fatal"/>
        <s v="Glory"/>
        <s v="The Gabby Petito Story"/>
        <s v="Scapegoat"/>
        <s v="The Towel Man"/>
        <s v="Blue Ridge"/>
        <s v="Francesca Quinn, PI"/>
        <s v="Saul: The Journey to Damascus"/>
        <s v="Lincoln@Gettysburg"/>
        <s v="WifeLIke"/>
        <s v="Invasion of the Body Snatchers"/>
        <s v="Europa Report"/>
        <s v="My Super Ex-Girlfriend"/>
        <s v="Roald Dahl's Esio Trot"/>
        <s v="Alpha Dog"/>
        <s v="Avenging Angelo"/>
        <s v="Day of Reckoning"/>
        <s v="Enthadaa Saji"/>
        <s v="Between Friends"/>
        <s v="Eye in the Sky"/>
        <s v="Not Since You"/>
        <s v="Hellbox"/>
        <s v="Rallying - The Killer Years"/>
        <s v="Princess Alice: The Queen's Mother-In-Law"/>
        <s v="Egypt: A Sunken City"/>
        <s v="The Wizard of Oz"/>
        <s v="League Of Extraordinary Gentlemen"/>
        <s v="BET &amp; ET Present Tina Turner: Life And Legacy"/>
        <s v="1,000 Convicts and a Woman"/>
        <s v="Tyler Perry's Madea's Family Reunion - The Play"/>
        <s v="The Stranger (2010)"/>
        <s v="The Joy Luck Club"/>
        <s v="The Longest Ride"/>
        <s v="The Amazing Maurice"/>
        <s v="Lovelace"/>
        <s v="John and the Hole"/>
        <s v="Calm Like A Bomb"/>
        <s v="Apple Mortgage Cake"/>
        <s v="Good Boys"/>
        <s v="Missing In Action"/>
        <s v="Marineland Carnival with The Munsters TV Cast Members"/>
        <s v="George Carlin: You Are All Diseased"/>
        <s v="The Derby Stallion"/>
        <s v="Back Roads"/>
        <s v="Rise of the Great White Shark"/>
        <s v="Animal Farm"/>
        <s v="Breeder"/>
        <s v="American Ninja 2: The Confrontation"/>
        <s v="Mystery Road"/>
        <s v="Camelot"/>
        <s v="We Summon the Darkness"/>
        <s v="Girl in the Basement"/>
        <s v="Suspiria"/>
        <s v="The Neighbor"/>
        <s v="The Love Punch"/>
        <s v="Confidence"/>
        <s v="Incarnation"/>
        <s v="Uranya"/>
        <s v="Recoil"/>
        <s v="White Chicks"/>
        <s v="Lost in Translation"/>
        <s v="Wild Hogs"/>
        <s v="The Commando"/>
        <s v="Tomorrow is Today"/>
        <s v="Madea's Class Reunion (Stage Play)"/>
        <s v="Soda Springs"/>
        <s v="Tyler Perry's Madea's Neighbors From Hell (Play)"/>
        <s v="The Deep House"/>
        <s v="Eagle Eye"/>
        <s v="FLESH"/>
        <s v="Morning Glory (2010)"/>
        <s v="Invisible Life"/>
        <s v="Maya The Bee 3: The Golden Orb"/>
        <s v="Forever Strong"/>
        <s v="Margaux"/>
        <s v="Smooch"/>
        <s v="Spitfire"/>
        <s v="Robocop"/>
        <s v="Killers (2010)"/>
        <s v="Doc West - Part 1"/>
        <s v="Gentle Midnight Rain black screen 9 hours"/>
        <s v="Fight Club"/>
        <s v="Cars"/>
        <s v="Shortcut"/>
        <s v="Dexter's Laboratory: Ego Trip"/>
        <s v="Precious"/>
        <s v="Firebird"/>
        <s v="Kathleen Madigan: Madigan Again"/>
        <s v="The Goonies"/>
        <s v="Winchester"/>
        <s v="Book Of Fire"/>
        <s v="Fast X"/>
        <s v="The Sisters Brothers (en)"/>
        <s v="Brothel"/>
        <s v="Fantastic Beasts: The Crimes of Grindelwald"/>
        <s v="In Hell"/>
        <s v="Sylvie's Love"/>
        <s v="Napoleon Dynamite"/>
        <s v="The Last Deal"/>
        <s v="Sprung"/>
        <s v="Willy Wonka &amp; Chocolate Factory"/>
        <s v="Avatar Feature 4K UHD"/>
        <s v="The Foot Fist Way"/>
        <s v="Moana (Bonus Content)"/>
        <s v="A Quiet Place"/>
        <s v="America Has Fallen"/>
        <s v="The Golden Eye - Roland Winters As Charlie Chan"/>
        <s v="Runway 34"/>
        <s v="Chernobyl 1986"/>
        <s v="The Deep Blue Sea"/>
        <s v="Cut Off"/>
        <s v="Canal Street"/>
        <s v="No Good Deed Goes Unpunished"/>
        <s v="The Dark Knight"/>
        <s v="Brimstone"/>
        <s v="The Boo Boo Song &amp; More Nursery Rhymes"/>
        <s v="The Lost Battalion"/>
        <s v="Mechanic: Resurrection"/>
        <s v="Secrets of Nazi U-Boat Bases"/>
        <s v="Acts of vengeance"/>
        <s v="Mind and Machine"/>
        <s v="Auschwitz: The Great Escape"/>
        <s v="Dear Zoe"/>
        <s v="Man of Tai Chi"/>
        <s v="Hunt To Kill"/>
        <s v="Jurassic World Dominion - Extended Version"/>
        <s v="Jungle"/>
        <s v="Blippi - Educational Videos for Toddlers"/>
        <s v="Keanu Reeves: Journey to Success"/>
        <s v="Where The Heart Is"/>
        <s v="Fire and Ice"/>
        <s v="Stolen"/>
        <s v="Hyena Road"/>
        <s v="Farm to Fork to Love"/>
        <s v="Little Women"/>
        <s v="The Big Sick"/>
        <s v="Beer League"/>
        <s v="Finding Jesus"/>
        <s v="Mad Love"/>
        <s v="Hunting Emma"/>
        <s v="Mary Higgins Clark's: Pretend You Don't See Her"/>
        <s v="Wild Kratts: Amazin' Amazon Adventure"/>
        <s v="Ida Red"/>
        <s v="Mi suegra me odia"/>
        <s v="The Hatching"/>
        <s v="Runaway Train"/>
        <s v="The Substitute 2: School's Out"/>
        <s v="Despicable Me 2"/>
        <s v="The Lord of the Rings: The Return of the King (Extended Edition)"/>
        <s v="Full Metal Jacket"/>
        <s v="Live Free or Die Hard"/>
        <s v="Urban Cowboy"/>
        <s v="Made in Belfast"/>
        <s v="Funny Thing About Love"/>
        <s v="High Moon"/>
        <s v="The Woman With No Face"/>
        <s v="Clerks III"/>
        <s v="If I Can't"/>
        <s v="Micheal Jordan: Come Fly with Me"/>
        <s v="The LEGO Movie 2: The Second Part"/>
        <s v="23 Blast"/>
        <s v="The Shawshank Redemption"/>
        <s v="Black Screen Ocean Waves for Sleep 9 hours"/>
        <s v="The Turning"/>
        <s v="Bridge of Destiny"/>
        <s v="Battlefield 2025"/>
        <s v="Hello"/>
        <s v="ETs Among Us 3: Secret Space Program, Alien Psychics &amp; Crop Circle Clues"/>
        <s v="Charlie and the Chocolate Factory"/>
        <s v="Shrek the Third"/>
        <s v="The Divide"/>
        <s v="Immanence"/>
        <s v="Chasing 3000"/>
        <s v="The Texas Chain Saw Massacre: 40th Anniversary Edition"/>
        <s v="Scary Movie 2"/>
        <s v="Destroyer"/>
        <s v="Just Friends"/>
        <s v="The Dark and the Wicked"/>
        <s v="Texas Rangers"/>
        <s v="Girls Against Boys"/>
        <s v="Finding Fortune"/>
        <s v="Lavell Crawford: Home For The Holidays"/>
        <s v="Waiting to Exhale"/>
        <s v="Lila &amp; Eve"/>
        <s v="Airspeed"/>
        <s v="Dr. Seuss' The Lorax"/>
        <s v="Cosa Nostra: Franco Nero In Three Mafia Tales By Damiano Damiani"/>
        <s v="Passengers"/>
        <s v="Conversations with Other Women"/>
        <s v="King Tut: Forgotten Treasure"/>
        <s v="Brokeback Mountain"/>
        <s v="The Nanny Diaries"/>
        <s v="American Violet"/>
        <s v="Cake"/>
        <s v="The Rookie"/>
        <s v="Shadows In The Sun"/>
        <s v="Getting Naked: A Burlesque Story"/>
        <s v="The Devil Within"/>
        <s v="Why Did I Get Married?"/>
        <s v="Cheetahs Against All Odds"/>
        <s v="The Great Gatsby"/>
        <s v="Bring It On: All Or Nothing"/>
        <s v="Gimme Shelter"/>
        <s v="Dr. G: Inside the Caylee Anthony Case"/>
        <s v="Slime Time"/>
        <s v="Balagam"/>
        <s v="Eternal Sunshine of the Spotless Mind"/>
        <s v="Ocean’s 8"/>
        <s v="The Twin"/>
        <s v="Safe Haven"/>
        <s v="The Super Simple Show - Halloween"/>
        <s v="Hitler's Secret Son"/>
        <s v="Twister (1996)"/>
        <s v="Pale Rider"/>
        <s v="Sorority Babes in the Slime Bowl-O-Rama"/>
        <s v="Nekrotronic"/>
        <s v="Dracula In Love"/>
        <s v="Astonishing Tales of Terror: Rocktapussy!"/>
        <s v="I Can Do Bad All By Myself (Stage Play)"/>
        <s v="Crazy Rich Asians"/>
        <s v="The Blair Witch Project"/>
        <s v="The Real Top Guns"/>
        <s v="The Greatest Showman"/>
        <s v="The Clique"/>
        <s v="The Twilight Saga: New Moon"/>
        <s v="Night Passage"/>
        <s v="The Equalizer 2"/>
        <s v="Fool's Gold"/>
        <s v="Juliet, Naked"/>
        <s v="Carrie (2002)"/>
        <s v="Terminus"/>
        <s v="The Lightkeepers"/>
        <s v="Things Never Said"/>
        <s v="Ghost Ship"/>
        <s v="Stan Helsing"/>
        <s v="Teen Titans Go! vs. Teen Titans"/>
        <s v="Mike Paramore: You've Just Been Flirted With"/>
        <s v="End of Watch"/>
        <s v="The Ninth Gate"/>
        <s v="Killer Joe"/>
        <s v="Mascarpone"/>
        <s v="My First Love"/>
        <s v="The Vatican Tapes"/>
        <s v="Seven Psychopaths"/>
        <s v="Private Parts"/>
        <s v="The Breed"/>
        <s v="The Mechanic (1972)"/>
        <s v="Nightmare Nurse"/>
        <s v="Buddy Games: Spring Awakening"/>
        <s v="Argentina, 1985"/>
        <s v="Saving Face"/>
        <s v="Seven Dials Mystery"/>
        <s v="Christmas on the Range"/>
        <s v="Doc West - Part 2"/>
        <s v="When the Sky Falls"/>
        <s v="The Sword Identity"/>
        <s v="Lavell Crawford: THEE Lavell Crawford"/>
        <s v="Nobody"/>
        <s v="300: Rise of an Empire"/>
        <s v="License To Drive"/>
        <s v="Imani"/>
        <s v="Ice Princess Lily"/>
        <s v="Undiscovered Disney Parks"/>
        <s v="The Man From Earth"/>
        <s v="Split"/>
        <s v="CreepyPasta"/>
        <s v="Forever My Girl"/>
        <s v="Good Burger"/>
        <s v="Lilies of the Field"/>
        <s v="M3GAN (Unrated)"/>
        <s v="War for the Planet of the Apes"/>
        <s v="Forbidden Jungle"/>
        <s v="Pitch Perfect"/>
        <s v="Chick Fight"/>
        <s v="Home Invasion"/>
        <s v="Meteor Moon"/>
        <s v="Switch"/>
        <s v="Hunt vs Lauda: F1's Greatest Racing Rivals"/>
        <s v="Aliens Vs. Predator: Requiem"/>
        <s v="Confession"/>
        <s v="Killshot"/>
        <s v="End of the Line"/>
        <s v="Jack Reacher"/>
        <s v="Scooby-Doo!: The Movie"/>
        <s v="American Teacher"/>
        <s v="Django Unchained"/>
        <s v="Miss Fisher &amp; The Crypt of Tears"/>
        <s v="The Lazarus Effect"/>
        <s v="The Surface"/>
        <s v="Hitler - A Strategy of Failure"/>
        <s v="The Hangover"/>
        <s v="Saw II"/>
        <s v="Broken Will"/>
        <s v="Battle for Sevastopol"/>
        <s v="A Mile in His Shoes"/>
        <s v="Sebastian LIVE"/>
        <s v="You Were Never Really Here"/>
        <s v="Rob Zombie's Halloween II"/>
        <s v="Reality"/>
        <s v="The Cabin in the Woods"/>
        <s v="The Beach"/>
        <s v="Once Upon a Texas Train"/>
        <s v="All Hat"/>
        <s v="Over The Top (1987)"/>
        <s v="Alvin And The Chipmunks: Chipwrecked"/>
        <s v="Butchers"/>
        <s v="Color of Love: The Jacey Story"/>
        <s v="Stuck in Love"/>
        <s v="Monster High The Movie"/>
        <s v="Inferno"/>
        <s v="The Thing Inside Us"/>
        <s v="Flight / Risk"/>
        <s v="Uncle P"/>
        <s v="Road To The Open"/>
        <s v="Maid in Manhattan"/>
        <s v="Once Upon a Lifetime"/>
        <s v="Don't Say A Word"/>
        <s v="Deus: The Dark Sphere"/>
        <s v="Honour"/>
        <s v="5 Weddings"/>
        <s v="Janie Jones"/>
        <s v="The Frighteners"/>
        <s v="A Good Year"/>
        <s v="Barnyard"/>
        <s v="San Andreas Mega Quake"/>
        <s v="The Bachelors"/>
        <s v="Radius"/>
        <s v="The Monkey King 2"/>
        <s v="The Gift"/>
        <s v="Paterson"/>
        <s v="Jug Face"/>
        <s v="Paint"/>
        <s v="The Twilight Saga: Eclipse"/>
        <s v="All Good Things"/>
        <s v="American Hero"/>
        <s v="The Founder"/>
        <s v="My Big Fat Greek Wedding"/>
        <s v="All About Christmas Eve"/>
        <s v="Planning on Forever"/>
        <s v="Who Wrote the New Testament?"/>
        <s v="Gladiator"/>
        <s v="Sheena"/>
        <s v="Gully"/>
        <s v="The House on Mansfield Street"/>
        <s v="Munchausen Moms"/>
        <s v="Dead Before Dawn (Restored)"/>
        <s v="Cody Johnson - Dear Rodeo: The Cody Johnson Story"/>
        <s v="THE KILLER DOWNSTAIRS"/>
        <s v="April Showers"/>
        <s v="Sound of Metal"/>
        <s v="Charlotte's Web"/>
        <s v="Parkland"/>
        <s v="Black Lotus"/>
        <s v="A Bronx Tale"/>
        <s v="The Conjuring 2"/>
        <s v="The Crazies"/>
        <s v="See No Evil"/>
        <s v="Forget Me Not"/>
        <s v="Air Rage"/>
        <s v="True Story"/>
        <s v="Duplex"/>
        <s v="MYSTERY OF HER"/>
        <s v="Mega Lightning"/>
        <s v="The Martian"/>
        <s v="Downsizing"/>
        <s v="Spinning Man"/>
        <s v="Not Another Sci-Fi Movie"/>
        <s v="She's The Man"/>
        <s v="The Twilight Saga: Breaking Dawn Part 2"/>
        <s v="Holes In The Sky: The Sean Miller Story"/>
        <s v="Mythica 2: The Darkspore"/>
        <s v="Secrets Exposed"/>
        <s v="Redeeming Uncle Tom"/>
        <s v="Foreign Exchange"/>
        <s v="Dauntless: The Battle of Midway"/>
        <s v="Lucky 7"/>
        <s v="Creepshow 2"/>
        <s v="A Matter of Faith"/>
        <s v="Incredible Kung Fu Mission"/>
        <s v="The Secrets of the Dead Sea Scrolls"/>
        <s v="Mama Twiga in the Garden of Eden"/>
        <s v="The Exterminator"/>
        <s v="Scary Movie"/>
        <s v="Rec ESP"/>
        <s v="I Spit on Your Grave 2"/>
        <s v="The Evil That Men Do"/>
        <s v="Horizon Line"/>
        <s v="Quintessentially British"/>
        <s v="Lords of the Street"/>
        <s v="Frozen Tomb of Mongolia"/>
        <s v="Rival Princes of the Gulf"/>
        <s v="Better Than Chocolate"/>
        <s v="The Dark Lurking"/>
        <s v="National Parks Exploration Series: Yellowstone"/>
        <s v="War of the Worlds"/>
        <s v="Cobra"/>
        <s v="Cyber Bully"/>
        <s v="Gone with the West"/>
        <s v="Sundari"/>
        <s v="Lean on Me"/>
        <s v="Warrior Queen"/>
        <s v="Fraternity Demon"/>
        <s v="The Reality of Love"/>
        <s v="Abacus: Small Enough to Jail"/>
        <s v="Michael Jackson: Searching for Neverland"/>
        <s v="Straight Outta Compton"/>
        <s v="My Name Is Nobody"/>
        <s v="Street Fighter II: The Animated Movie"/>
        <s v="Fred 2: Night Of The Living Fred"/>
        <s v="Death on the Nile"/>
        <s v="Lost in the Sun"/>
        <s v="Rita Hayworth: And Men Created a Goddess"/>
        <s v="Return of the Pink Panther"/>
        <s v="The Sandlot 2"/>
        <s v="The Red Baron"/>
        <s v="The Mermaid"/>
        <s v="Leona"/>
        <s v="Cabin 28"/>
        <s v="Secret Lives"/>
        <s v="Whelm"/>
        <s v="Waitress!"/>
        <s v="Die Hard: With a Vengeance"/>
        <s v="Flower Shop Mystery: Mum's the Word"/>
        <s v="RiffTrax: No Retreat, No Surrender"/>
        <s v="Baby Assassins"/>
        <s v="Kesari"/>
        <s v="The Double"/>
        <s v="American Made"/>
        <s v="Carnal Knowledge"/>
        <s v="To Survive"/>
        <s v="The Story of the Bee Gees"/>
        <s v="Dirty Rotten Scoundrels"/>
        <s v="Big Bad Mama"/>
        <s v="A Journal for Jordan"/>
        <s v="Sweet Country"/>
        <s v="Love At The Christmas Contest"/>
        <s v="Zoe"/>
        <s v="Blonde Ambition"/>
        <s v="The Candy Witch"/>
        <s v="Dragon Fury"/>
        <s v="Passport to the World: Route 66"/>
        <s v="Sliver"/>
        <s v="Needle in a Timestack"/>
        <s v="Black Mountain Side"/>
        <s v="Women Talking"/>
        <s v="Norbit"/>
        <s v="Church People"/>
        <s v="Beverly Hills Cop II"/>
        <s v="Miracles from Heaven"/>
        <s v="Pardoned by Grace"/>
        <s v="Dangerous Money - Sidney Toler As Charlie Chan"/>
        <s v="Free of Eden"/>
        <s v="Mike Epps Presents: Live from Club Nokia"/>
        <s v="Petey Wheatstraw: The Devil's Son-In-Law"/>
        <s v="Padmaavat"/>
        <s v="Jesse Stone: Sea Change"/>
        <s v="Dark Alibi - Sidney Toler As Charlie Chan"/>
        <s v="Nazi Fugitives"/>
        <s v="Shaquille O'Neal Presents: All Star Comedy Jam - Live From Las Vegas"/>
        <s v="The Beach House"/>
        <s v="Truth Or Die"/>
        <s v="The Jerk"/>
        <s v="Don't Worry, He Won't Get Far on Foot"/>
        <s v="Summer Heat"/>
        <s v="God Forgives"/>
        <s v="Awake"/>
        <s v="Zambezi: Force of Life"/>
        <s v="Three Days of the Condor (1975)"/>
        <s v="Amber Alert"/>
        <s v="Casando a mi Ex"/>
        <s v="Mrs. Henderson Presents"/>
        <s v="CrazySexyCool: The TLC Story"/>
        <s v="Two Tails"/>
        <s v="50/50"/>
        <s v="Forbidden Pleasures"/>
        <s v="Heartbreak Ridge"/>
        <s v="ECCO"/>
        <s v="We Belong Together"/>
        <s v="Snowpiercer"/>
        <s v="Life"/>
        <s v="Organ Trail"/>
        <s v="Creature"/>
        <s v="MISSION: POSSIBLE"/>
        <s v="Sherlock Holmes And The Deadly Necklace"/>
        <s v="He Got Game"/>
        <s v="Little Richard: I Am Everything"/>
        <s v="Nada que ver"/>
        <s v="We Love You Sally Carmichael"/>
        <s v="Blood Out"/>
        <s v="Before We Go"/>
        <s v="SAPPY HOLIDAY"/>
        <s v="Dog Town 3"/>
        <s v="The Twilight Saga: Breaking Dawn, Part 1"/>
        <s v="Alice In Wonderland"/>
        <s v="Wish Upon A Star"/>
        <s v="Pinkfong! Summer in Wonderville"/>
        <s v="Squadron of Doom"/>
        <s v="Dilwale Dulhania Le Jayenge"/>
        <s v="Agatha and the Curse of Ishtar"/>
        <s v="Naked Fear"/>
        <s v="Thunder And The House Of Magic"/>
        <s v="Searching"/>
        <s v="Wet and Wild Summer!"/>
        <s v="SOUTH PARK THE STREAMING WARS"/>
        <s v="Cinderella and the Secret Prince"/>
        <s v="The Long Walk Home"/>
        <s v="Outsiders"/>
        <s v="Ink"/>
        <s v="He's Out There"/>
        <s v="10.0 Earthquake"/>
        <s v="Crazy Samurai: 400 vs 1"/>
        <s v="The Outsiders"/>
        <s v="Killer Elite"/>
        <s v="Pink Floyd - The Making Of The Dark Side Of The Moon (Classic Album)"/>
        <s v="Exterminators"/>
        <s v="Quiero tu vida"/>
        <s v="The More You Ignore Me"/>
        <s v="Two Ways Home"/>
        <s v="Never Been Kissed"/>
        <s v="The Possession Of Hannah Grace"/>
        <s v="Just Cause"/>
        <s v="Brad's Status"/>
        <s v="Live Die Repeat: Edge of Tomorrow (4K Ultra HD)"/>
        <s v="Ash Is Purest White"/>
        <s v="Manchild: The Schea Cotton Story"/>
        <s v="Bohemian Rhapsody"/>
        <s v="Ralphie May: Girth of a Nation"/>
        <s v="March 17th"/>
        <s v="Jack Reacher: Never Go Back"/>
        <s v="Terminal Exposure"/>
        <s v="Pretty Little Stalker"/>
        <s v="Tom Papa: Human Mule"/>
        <s v="The Godfather Part II"/>
        <s v="Whitney"/>
        <s v="Red Scorpion"/>
        <s v="Qodrat"/>
        <s v="War of the Arrows"/>
        <s v="Concussion"/>
        <s v="Book Of Love"/>
        <s v="Babe Ruth Story"/>
        <s v="Rodan"/>
        <s v="Iceman"/>
        <s v="Infinity Pool"/>
        <s v="Twilight - Extended Edition"/>
        <s v="Catch Me If You Can"/>
        <s v="The Devil's Advocate"/>
        <s v="The House Bunny"/>
        <s v="Black Fox"/>
        <s v="UFOs - The Secret History"/>
        <s v="Mousehunt"/>
        <s v="Exists"/>
        <s v="Vengeance"/>
        <s v="Transpecos"/>
        <s v="Clear and Present Danger"/>
        <s v="Scooby-Doo! Camp Scare"/>
        <s v="Don't Speak"/>
        <s v="Twice Bitten"/>
        <s v="Assassin's Vow"/>
        <s v="Reagan's Secret War"/>
        <s v="Moana"/>
        <s v="The Animal"/>
        <s v="Hell on the Border"/>
        <s v="Chris Porter: Ugly and Angry"/>
        <s v="Temptation"/>
        <s v="June Again"/>
        <s v="Dick Winters: Hang Tough"/>
        <s v="Green Lantern"/>
        <s v="Teen Lust"/>
        <s v="The Stolen Princess"/>
        <s v="Amish Grace"/>
        <s v="Independence Daysaster"/>
        <s v="Tommy Boy"/>
        <s v="Pinball: The Man Who Saved The Game"/>
        <s v="The Kill Team"/>
        <s v="Truck Tunes 2"/>
        <s v="Hereditary"/>
        <s v="The Hobbit: An Unexpected Journey (Extended Edition)"/>
        <s v="Righteous Thieves"/>
        <s v="4 Minute Mile"/>
        <s v="Hostel"/>
        <s v="Shot Caller"/>
        <s v="Blade Runner 2049"/>
        <s v="12 Feet Deep: Trapped Sisters"/>
        <s v="An Inspector Calls"/>
        <s v="The Hollow Point"/>
        <s v="Alien Conquest"/>
        <s v="Everything and Nothing"/>
        <s v="Priest"/>
        <s v="The Auschwitz Report"/>
        <s v="JFK: The Smoking Gun"/>
        <s v="Sicario"/>
        <s v="Detectorists Special"/>
        <s v="Baseketball"/>
        <s v="Taking Earth"/>
        <s v="Galapagos: Realm of Giant Sharks"/>
        <s v="Hitler's Last Secrets: Fatal Liaison - The Strange Affair of Adolf and Eva"/>
        <s v="Spirited Away"/>
        <s v="The Little Rascals"/>
        <s v="Mayhem"/>
        <s v="The Duel"/>
        <s v="Maggie Shayne's Embrace the Twilight"/>
        <s v="Above the Best"/>
        <s v="The Little Rascals: Classic and Hidden Episodes"/>
        <s v="While You Were Sleeping"/>
        <s v="Message Man"/>
        <s v="D-Day at Pointe-Du-Hoc"/>
        <s v="Blossom"/>
        <s v="Venom: Let There Be Carnage [4K UHD]"/>
        <s v="Backstabbed"/>
        <s v="Pixels"/>
        <s v="Appointment in Tokyo"/>
        <s v="The Immigrant"/>
        <s v="Insidious: Chapter 3"/>
        <s v="The Woman in Black 2: Angel of Death"/>
        <s v="Pokémon Ranger and the Temple of the Sea"/>
        <s v="Love's Second Chance"/>
        <s v="My Favorite Five"/>
        <s v="First Daughter"/>
        <s v="Rescue Dawn"/>
        <s v="F.R.E.D.I."/>
        <s v="The Unkind"/>
        <s v="Bad Times at The El Royale"/>
        <s v="Explore The Wildlife Kingdom: Lions - Kings of Africa"/>
        <s v="Cowboys &amp; Aliens"/>
        <s v="The Host"/>
        <s v="2 Little Monsters"/>
        <s v="Love to the Rescue"/>
        <s v="Brotherhood"/>
        <s v="The Castration Cure"/>
        <s v="Grease"/>
        <s v="All My Life"/>
        <s v="Rec 2"/>
        <s v="Country Remedy"/>
        <s v="Niagara Falls"/>
        <s v="A Thousand and One"/>
        <s v="Stargate"/>
        <s v="Legion of Super-Heroes"/>
        <s v="Class Of Nuke 'Em High"/>
        <s v="Being the Ricardos"/>
        <s v="Megan"/>
        <s v="Funny Girl"/>
        <s v="Draft Day"/>
        <s v="Take Me Home Tonight"/>
        <s v="Road to Revenge"/>
        <s v="Memories"/>
        <s v="Hunting Souls"/>
        <s v="Black Hearted Killer"/>
        <s v="The Prince of Egypt"/>
        <s v="South Park: Bigger, Longer &amp; Uncut"/>
        <s v="Without a Paddle"/>
        <s v="Love, Lost &amp; Found"/>
        <s v="Infinite Storm"/>
        <s v="Orca"/>
        <s v="The Hate U Give"/>
        <s v="Wait With Me"/>
        <s v="Ninja: Shadow of a Tear"/>
        <s v="Howl"/>
        <s v="Sharks Of The Corn"/>
        <s v="Diana: The New Evidence"/>
        <s v="Farewell Doc Martin"/>
        <s v="The Mimic"/>
        <s v="Shotgun"/>
        <s v="A Turtle's Tale 2: Sammy's Escape From Paradise"/>
        <s v="Mission: Impossible"/>
        <s v="The Lovely Bones"/>
        <s v="The Sound of 007"/>
        <s v="Her Final Fury: The Betty Broderick Story Part II"/>
        <s v="The Missing"/>
        <s v="Lost: MH370"/>
        <s v="The Game"/>
        <s v="Downton Abbey"/>
        <s v="Something Like a Business"/>
        <s v="In The Mix"/>
        <s v="Spider-Man: Across The Spider-Verse - Bonus X-Ray Edition"/>
        <s v="One Body Too Many"/>
        <s v="Renfield (Blu-ray + DVD + Digital)"/>
        <s v="The Big Fix"/>
        <s v="Children of the Corn"/>
        <s v="The Last Days on Mars"/>
        <s v="Captain Underpants: The First Epic Movie"/>
        <s v="The Hunted"/>
        <s v="Mommy Dead and Dearest"/>
        <s v="Electrician"/>
        <s v="The Day of the Living Dead"/>
        <s v="Flag Day"/>
        <s v="Fool's Paradise"/>
        <s v="The Hangover - Part III"/>
        <s v="Uncommon Valor"/>
        <s v="Barbie: Dreamtopia Special"/>
        <s v="Ancient Alien Origins"/>
        <s v="Sweet Home Alabama"/>
        <s v="Rookie of the Year"/>
        <s v="Summer of 84"/>
        <s v="We Are Marshall"/>
        <s v="Stalked"/>
        <s v="World War II: Fighters of WWII"/>
        <s v="Overboard"/>
        <s v="Half Nelson"/>
        <s v="The Baytown Outlaws"/>
        <s v="A Murder of Crows"/>
        <s v="Get Smart Again: The Movie"/>
        <s v="Red Tails"/>
        <s v="Jules Verne's Mysterious Island (La Isla Misteriosa de Julio Verne)"/>
        <s v="Step Brothers Unrated"/>
        <s v="Glengarry Glen Ross"/>
        <s v="Any Bullet Will Do"/>
        <s v="The Trap - Sidney Toler As Charlie Chan"/>
        <s v="Jurassic Dinosaur Quest T-Rex Ranch"/>
        <s v="Lethal Virus"/>
        <s v="Ratatouille"/>
        <s v="Godzilla"/>
        <s v="Pride + Prejudice + Zombies"/>
        <s v="The Girl Next Door"/>
        <s v="Teen Titans Go! to the Movies"/>
        <s v="The Scarlet Clue - Sidney Toler As Charlie Chan"/>
        <s v="Out of Mind, Out of Sight"/>
        <n v="1984"/>
        <s v="My Hero Academia: World Heroes' Mission"/>
        <s v="The Secret Life of Snakes"/>
        <s v="Ordinary People"/>
        <s v="Garfield The Movie"/>
        <s v="The Cassandra Crossing"/>
        <s v="Shortcut to Happiness"/>
        <s v="Jeff Dunham's Completely Unrehearsed Last-Minute Pandemic Holiday Special"/>
        <s v="Friends With Kids"/>
        <s v="The Final Season"/>
        <s v="Christmas With Felicity"/>
        <s v="Helen Hong: Well Hong"/>
        <s v="Anybody"/>
        <s v="Unlocked"/>
        <s v="2ELEVEN"/>
        <s v="Hollywood My Hometown"/>
        <s v="Shooter, The"/>
        <s v="You Cast A Spell On Me"/>
        <s v="Still Life: A Three Pines Mystery"/>
        <s v="Righteous Kill"/>
        <s v="Stan &amp; Ollie"/>
        <s v="Traitor"/>
        <s v="Love &amp; Other Drugs"/>
        <s v="The Twilight Saga: Breaking Dawn Part 1 Extended Edition"/>
        <s v="It Takes Two"/>
        <s v="Pushpa: The Rise (Telugu)"/>
        <s v="Father of the Bride"/>
        <s v="Mixed Baggage"/>
        <s v="Emelie"/>
        <s v="Christmas Twister"/>
        <s v="Alan Jackson - Small Town Southern Man"/>
        <s v="Saw III"/>
        <s v="Tales From The Crypt: Bordello Of Blood"/>
        <s v="My Heart Can't Beat Unless You Tell It To"/>
        <s v="Buffalo 66"/>
        <s v="Heavy Metal 2000"/>
        <s v="The Sorcerer Beast"/>
        <s v="10 Things I Hate About You"/>
        <s v="The Day the Earth Stood Still"/>
        <s v="Kabzaa"/>
        <s v="Sliding Doors"/>
        <s v="Dangerous Liaisons"/>
        <s v="Confessions of a Call Girl"/>
        <s v="Billy Gardell: Halftime"/>
        <s v="Alien: Covenant"/>
        <s v="Signs"/>
        <s v="Adult Beginners"/>
        <s v="I Am Potential"/>
        <s v="Slash: Raised On The Sunset Strip"/>
        <s v="Training Day (2001)"/>
        <s v="The Town That Dreaded Sundown"/>
        <s v="Sex Magic"/>
        <s v="Thomas &amp; the Magic Railroad"/>
        <s v="Mythica 4: The Iron Crown"/>
        <s v="Broken: The Incredible Story of Brangelina"/>
        <s v="Highlander 2"/>
        <s v="Munich"/>
        <s v="Last Holiday"/>
        <s v="Young Sherlock Holmes"/>
        <s v="Leprechaun 2"/>
        <s v="Two Worlds Colliding"/>
        <s v="George's Best Stuff"/>
        <s v="Sinbad: Where U Been?"/>
        <s v="Insidious: The Last Key"/>
        <s v="Black Bear"/>
        <s v="The Winning Season"/>
        <s v="Posse"/>
        <s v="Final Descent"/>
        <s v="Amazing Racer"/>
        <s v="Endeavour: Pilot"/>
        <s v="The Proposal"/>
        <s v="The Healer"/>
        <s v="Raise the Titanic"/>
        <s v="Clarence and Ginni Thomas: Politics, Power and the Supreme Court"/>
        <s v="Phat Beach"/>
        <s v="Merrick"/>
        <s v="9/11 - The Myth and The Reality"/>
        <s v="No Country for Old Men"/>
        <s v="Assassin Club"/>
        <s v="Jane Eyre"/>
        <s v="Grave Enounters"/>
        <s v="Varisu (Hindi)"/>
        <s v="Eight Men Out"/>
        <s v="Icetastrophe"/>
        <s v="Elizabeth"/>
        <s v="The Grudge"/>
        <s v="Barbarian Queen"/>
        <s v="EVANGELION:1.11 YOU ARE (NOT) ALONE."/>
        <s v="Syrup"/>
        <s v="A Cotswold Death"/>
        <s v="Cheating Hearts"/>
        <s v="Attraction"/>
        <s v="The Secret of Moonacre"/>
        <s v="Barry Munday"/>
        <s v="Mythica 3: The Necromancer"/>
        <s v="Splinter"/>
        <s v="Bottle Shock"/>
        <s v="Sex and the Teenage Mind"/>
        <s v="My Normal"/>
        <s v="Direct Action"/>
        <s v="Urban Country"/>
        <s v="Christmas in Mississippi"/>
        <s v="Kajillionaire"/>
        <s v="Marlon Wayans: God Loves Me"/>
        <s v="Henry IX: Lost King"/>
        <s v="Jeff Dunham: Minding The Monsters"/>
        <s v="Walk By Faith"/>
        <s v="The Iceman Tapes: Conversations With a Killer"/>
        <s v="Godzilla vs. Kong"/>
        <s v="The Escort"/>
        <s v="Wild Child"/>
        <s v="The Transporter Refueled"/>
        <s v="Bill &amp; Ted's Bogus Journey"/>
        <s v="Destined At Christmas"/>
        <s v="Tromeo And Juliet"/>
        <s v="Men, Women &amp; Children"/>
        <s v="Heatstroke"/>
        <s v="Top Cat"/>
        <s v="V for Vengeance"/>
        <s v="Lavender"/>
        <s v="Convict"/>
        <s v="Tyler Perry's A Madea Christmas - The Play"/>
        <s v="Soothing Surf at Del Norte for Sleep black screen"/>
        <s v="Hacksaw Ridge"/>
        <s v="The Lord of the Rings: The Two Towers"/>
        <s v="Agatha and the Midnight Murders"/>
        <s v="Arthur &amp; Merlin: Knights of Camelot"/>
        <s v="Dumb and Dumber"/>
        <s v="Demon House"/>
        <s v="Middle Class Melodies"/>
        <s v="E.T. The Extra-Terrestrial"/>
        <s v="Carolina Skeletons"/>
        <s v="Pocoyo in cinemas: Your First Movie"/>
        <s v="Bold Eagles"/>
        <s v="Radioactive"/>
        <s v="Country: Portraits of an American Sound"/>
        <s v="Crash"/>
        <s v="Pinocchio (2020)"/>
        <s v="Sweet November"/>
        <s v="Post Malone: Runaway"/>
        <s v="Forbidden Empire"/>
        <s v="Barbarian"/>
        <s v="Save the Wedding"/>
        <s v="The Last Neanderthal"/>
        <s v="The Donkey King"/>
        <s v="Mara: River of Death"/>
        <s v="Howl's Moving Castle"/>
        <s v="The Family Stone"/>
        <s v="Dragon Ball Super: Broly"/>
        <s v="Agatha and The Truth of Murder"/>
        <s v="Love In A Pandemic"/>
        <s v="The Mystery of a Hansom Cab"/>
        <s v="Snowbound"/>
        <s v="Summer '03"/>
        <s v="Shall We Dance?"/>
        <s v="Above the Rim"/>
        <s v="Lamborghini: The Man Behind the Legend"/>
        <s v="Outpost"/>
        <s v="Taxi"/>
        <s v="Shattered Glass"/>
        <s v="The Dead Center"/>
        <s v="Resident Evil: Death Island - UHD Steelbook + Digital [4K UHD]"/>
        <s v="Midway"/>
        <s v="Girl Lost: A Hollywood Story"/>
        <s v="Crawlspace"/>
        <s v="Ca$h"/>
        <s v="Babysitter"/>
        <s v="O Brother, Where Art Thou?"/>
        <s v="Nuclear Now"/>
        <s v="Hansan: Rising Dragon"/>
        <s v="Assassin's Bullet"/>
        <s v="Embittered City"/>
        <s v="Lord of War"/>
        <s v="Kung Fu Panda 2"/>
        <s v="Up in Smoke"/>
        <s v="Hoodlum"/>
        <s v="The Ramen Girl"/>
        <s v="LOCAS POR EL CAMBIO"/>
        <s v="The LEGO Movie"/>
        <s v="Unhinged"/>
        <s v="Catwoman"/>
        <s v="Pumping Iron"/>
        <s v="Willed To Kill"/>
        <s v="Night at the Museum: Battle of the Smithsonian"/>
        <s v="Despite The Falling Snow"/>
        <s v="Los sonámbulos"/>
        <s v="Gospel"/>
        <s v="Step Dogs"/>
        <s v="A Merry Single Christmas"/>
        <s v="Secrets of the Shroud"/>
        <s v="The FBIs Global Crossover Event"/>
        <s v="Unbreakable"/>
        <s v="Solver"/>
        <s v="ANDRON"/>
        <s v="Angel Flight Down"/>
        <s v="Dirty Girl"/>
        <s v="Monsters, Inc."/>
        <s v="American Heist"/>
        <s v="Hotel for the Holidays"/>
        <s v="Paul, Apostle Of Christ"/>
        <s v="Sniper: Special Ops"/>
        <s v="Hey You"/>
        <s v="Bustin' Loose"/>
        <s v="Frank and Ava"/>
        <s v="Sunny Bunnies - The Best Of (Part 2)"/>
        <s v="American Traitor: The Trial of Axis Sally"/>
        <s v="A Christmas Princess"/>
        <s v="Spitfire Paddy"/>
        <s v="The Lord of the Rings: The Fellowship of the Ring"/>
        <s v="Sausage Party"/>
        <s v="Cat's Meow"/>
        <s v="Anjelah Johnson: Mahalo &amp; Goodnight"/>
        <s v="TRANSFORMERS 5-MOVIE COLLECTION"/>
        <s v="The Parent Trap (1998)"/>
        <s v="Angel Has Fallen"/>
        <s v="The Blackout: Invasion Earth"/>
        <s v="Tenet"/>
        <s v="Charlotte: The Return"/>
        <s v="For The Love Of Jessee"/>
        <s v="My Girlfriend's Boyfriend"/>
        <s v="Thirst"/>
        <s v="Steve Treviño: 'Til Death"/>
        <s v="Baba Yaga"/>
        <s v="Badland"/>
        <s v="Memories of the Sword"/>
        <s v="Snoop Dogg's Hood of Horror"/>
        <s v="The Hills Have Eyes (R)"/>
        <s v="Jesse Stone: Stone Cold"/>
        <s v="Grace is Gone"/>
        <s v="Fantastica: A Boonie Bears Adventure"/>
        <s v="Lady Mobster"/>
        <s v="The Phantom of the Opera (2004)"/>
        <s v="Paul Blart: Mall Cop"/>
        <s v="Cats &amp; Dogs"/>
        <s v="Survive"/>
        <s v="Fire Mountain: The Eruption and Rebirth of Mount St. Helens"/>
        <s v="Zone Drifter"/>
        <s v="Mystic Iran: The Unseen World"/>
        <s v="Pendulum"/>
        <s v="The Pedophile Hunters"/>
        <s v="Mr and Mrs Loving"/>
        <s v="The Long Kiss Goodnight"/>
        <s v="Thomas &amp; Friends: Big World! Big Adventures! - The Movie"/>
        <s v="The Abduction of Jennifer Grayson"/>
        <s v="Room"/>
        <s v="Hunter Hunter"/>
        <s v="Great White"/>
        <s v="Eminem AKA"/>
        <s v="Under the Boardwalk: The Monopoly Story"/>
        <s v="Kill Bill: Volume 1"/>
        <s v="Being Mary Tyler Moore"/>
        <s v="Sword of Vengeance"/>
        <s v="The Messenger: The Story of Joan of Arc"/>
        <s v="Kiss Of The Dragon"/>
        <s v="Romeo and Juliet"/>
        <s v="The Norse: An Arctic Mystery"/>
        <s v="Bell X-1: Breaking the Sound Barrier"/>
        <s v="Leatherface"/>
        <s v="Murder on the Blackpool Express"/>
        <s v="In the Line of Duty: The Price of Vengeance"/>
        <s v="The Trade"/>
        <s v="LA OCTAVA CLAUSULA"/>
        <s v="The Wolfpack"/>
        <s v="Bitch Ass"/>
        <s v="Future Fear"/>
        <s v="The Frozen Ground"/>
        <s v="Barefoot in the Park"/>
        <s v="Angels Die Hard!"/>
        <s v="Wild Colombia Revealed"/>
        <s v="Home"/>
        <s v="Babel"/>
        <s v="Voice From the Stone"/>
        <s v="The Collector"/>
        <s v="The Dead Zone"/>
        <s v="Spare Parts"/>
        <s v="Twelve"/>
        <s v="Dear Viola"/>
        <s v="Embryo"/>
        <s v="Pardon My Blooper"/>
        <s v="Final Draft"/>
        <s v="Blue Collar Comedy Tour: One For The Road"/>
        <s v="Ferris Bueller's Day Off 4K UHD"/>
        <s v="Battle Of Britain: The Race For Radar"/>
        <s v="Die Hard"/>
        <s v="Spectre"/>
        <s v="Hellraiser"/>
        <s v="Injustice"/>
        <s v="The Slammin' Salmon"/>
        <s v="The Most Wonderful Time of the Year"/>
        <s v="Mafia Millionaires"/>
        <s v="Suspect Zero"/>
        <s v="Lost Inside"/>
        <s v="The Unhealer"/>
        <s v="Nothin' 2 Lose"/>
        <s v="Tommy Little: I'll See Myself Out"/>
        <s v="The Days of Noah: Judgment Hour - Part 2 of 4"/>
        <s v="A Snowy Day in Oakland"/>
        <s v="Ringmaster"/>
        <s v="Highway"/>
        <s v="Friend Request"/>
        <s v="Meaner Than Hell"/>
        <s v="MUSASHI -The battle and truth of Musashi Miyamoto- (English subtitled)"/>
        <s v="Starforce"/>
        <s v="Joe Dirt"/>
        <s v="Young Guns II"/>
        <s v="Sexting"/>
        <s v="The First Noelle"/>
        <s v="The Drop"/>
        <s v="Master Z: Ip Man Legacy"/>
        <s v="Angels Crest"/>
        <s v="Spider-Man: Homecoming"/>
        <s v="Men in Black II"/>
        <s v="Anger Management"/>
        <s v="The Marine"/>
        <s v="You're Not You"/>
        <s v="Butter"/>
        <s v="George III: The Genius of the Mad King"/>
        <s v="TRIANGLE OF SADNESS"/>
        <s v="Tropic Thunder"/>
        <s v="The 4th Floor"/>
        <s v="Iron Cross: The Road to Normandy"/>
        <s v="Hotel Limbo"/>
        <s v="Elephant, Return to the Wild"/>
        <s v="The Town That Dreaded Sundown (2014)"/>
        <s v="Sarkaru Vaari Paata"/>
        <s v="Time Of Their Lives, The"/>
        <s v="Fittest On Earth: Next Gen"/>
        <s v="Aloha Surf Hotel"/>
        <s v="The Great UFO Conspiracy"/>
        <s v="The Girl King"/>
        <s v="Drive"/>
        <s v="Tiny Dancers"/>
        <s v="Bob The Train - Non Stop"/>
        <s v="Elf"/>
        <s v="On Golden Pond"/>
        <s v="Smiley Face"/>
        <s v="Heavenly Match"/>
        <s v="Fanatic"/>
        <s v="Erin Brockovich"/>
        <s v="Birds of Paradise"/>
        <s v="Vacation"/>
        <s v="L.M. Montgomery's Anne of Green Gables"/>
        <s v="A Week In Paradise"/>
        <s v="Bull Shark"/>
        <s v="Evil Bong 420"/>
        <s v="Anubhav Singh Bassi - Bas Kar Bassi"/>
        <s v="The Little Rascals: Superstars of Our Gang (in Color)"/>
        <s v="Non-Stop"/>
        <s v="Ruby in Paradise"/>
        <s v="Dybbuk"/>
        <s v="Catching Faith"/>
        <s v="My Best Friend's Exorcism"/>
        <s v="Shot"/>
        <s v="National Lampoon's Vacation"/>
        <s v="Friends: The Reunion"/>
        <s v="Trigger"/>
        <s v="Jarhead"/>
        <s v="10 Cloverfield Lane"/>
        <s v="The Death of Dick Long"/>
        <s v="A Thousand Little Cuts"/>
        <s v="Marcel the Shell with Shoes On"/>
        <s v="Beavis and Butt-Head Do the Universe"/>
        <s v="Stalked By My Doctor"/>
        <s v="Boyfriend Killer"/>
        <s v="Florence in a Glass Ball"/>
        <s v="Deadwood: The Movie"/>
        <s v="Deadpool"/>
        <s v="Jeff Allen: I Can Laugh About it Now"/>
        <s v="An Eye For An Eye (1981)"/>
        <s v="Corey Rodrigues: People Whisperer"/>
        <s v="Beyond Loch Ness"/>
        <s v="South Central"/>
        <s v="God Bless the Broken Road"/>
        <s v="The Engagement Ring"/>
        <s v="Abducted, Kidnapped and Brutalized"/>
        <s v="Mad Max"/>
        <s v="Riding With Hells Angels: Prison Run"/>
        <s v="Open"/>
        <s v="Pirates of the Caribbean: The Curse of the Black Pearl"/>
        <s v="Green Book"/>
        <s v="Fried Green Tomatoes"/>
        <s v="Jack in the Box"/>
        <s v="24 Hours to Live"/>
        <s v="My Depression (The Up and Down and Up of It)"/>
        <s v="The Prestige"/>
        <s v="The Warrior's Way"/>
        <s v="King Richard"/>
        <s v="Ip Man 2: Legend of the Grandmaster"/>
        <s v="Love in Harmony Valley"/>
        <s v="Mob Town"/>
        <s v="Three in the Attic"/>
        <s v="Frankie &amp; Alice"/>
        <s v="Howl's Moving Castle (English Language)"/>
        <s v="Still Breathing"/>
        <s v="In Dreams"/>
        <s v="Hunt Club"/>
        <s v="Female Agents"/>
        <s v="Nate Bargatze: Full Time Magic"/>
        <s v="Submarine Seahawk"/>
        <s v="After Party (2019)"/>
        <s v="The Days of Noah: The Valley of Decision - Part 3 of 4"/>
        <s v="Crazy Creatures"/>
        <s v="Akeelah and the Bee"/>
        <s v="The Ultimate Life"/>
        <s v="Hansel &amp; Gretel Get Baked"/>
        <s v="Killing Jimmy Hoffa"/>
        <s v="Lara Croft: Tomb Raider"/>
        <s v="Street Kings"/>
        <s v="Halloween H20: 20 Years Later"/>
        <s v="Honeydew"/>
        <s v="Savage Dog"/>
        <s v="Pinkfong! Learn Colors with Hogi"/>
        <s v="Girls Trip"/>
        <s v="The Pink Panther Strikes Again"/>
        <s v="There's Something Wrong with Aunt Diane"/>
        <s v="Deception"/>
        <s v="Apache Warrior"/>
        <s v="King Charles: The Boy Who Walked Alone"/>
        <s v="Ant-Man and the Wasp: Quantumania Feature 4K UHD"/>
        <s v="How to Train Your Dragon"/>
        <s v="Yellow Rock"/>
        <s v="Jesse Stone: Death in Paradise"/>
        <s v="An American Girl Story: Summer Camp, Friends For Life"/>
        <s v="Stand by Me"/>
        <s v="The Secret of Roan Inish"/>
        <s v="Lockdowners"/>
        <s v="Stop at Nothing: The Lance Armstrong Story"/>
        <s v="Pterodactyl"/>
        <s v="George A. Romero Presents: Deadtime Stories Vol. 1"/>
        <s v="Monster Island"/>
        <s v="Dave Hughes: Ridiculous"/>
        <s v="Regression"/>
        <s v="Deep In The Valley"/>
        <s v="Killer Mermaid"/>
        <s v="In Harm's Way"/>
        <s v="The Rose Maker"/>
        <s v="True Justice: Angel of Death"/>
        <s v="True Justice: Dead Drop"/>
        <s v="The Hobbit: The Battle of the Five Armies"/>
        <s v="Secondhand Lions"/>
        <s v="The Secret Scripture"/>
        <s v="God's Miracles"/>
        <s v="Jesus Of Nazareth"/>
        <s v="American Experience: The Gilded Age"/>
        <s v="From Lagos With Love"/>
        <s v="Double Mommy"/>
        <s v="White Wolves: Ghosts of the Arctic"/>
        <s v="White Boy Rick"/>
        <s v="The Divergent Series: Allegiant"/>
        <s v="27 Dresses"/>
        <s v="Megalodon Rising"/>
        <s v="Hijacked: Flight 285"/>
        <s v="SOUTH PARK THE STREAMING WARS PART 2"/>
        <s v="Fawn Identity"/>
        <s v="The Devil's Doorway"/>
        <s v="The People Vs. The Maras"/>
        <s v="Glass"/>
        <s v="Cold War"/>
        <s v="Survivor"/>
        <s v="The Martian Extended Edition"/>
        <s v="Dream A Little Dream"/>
        <s v="Dolemite"/>
        <s v="Anything's Possible"/>
        <s v="High Flying Romance"/>
        <s v="The Locksmith"/>
        <s v="Dear Best Friend"/>
        <s v="Danger Close"/>
        <s v="Mary J. Blige’s My Life"/>
        <s v="Ambrosia"/>
        <s v="Frozen 2"/>
        <s v="Kantara - A Legend"/>
        <s v="Bride Wars"/>
        <s v="Sidekicks"/>
        <s v="Dinner Rush"/>
        <s v="Jack and the Beanstalk"/>
        <s v="The Columbine Massacre: In the Killer's Mind"/>
        <s v="The Secret Life of Walter Mitty"/>
        <s v="Obsessed"/>
        <s v="Kung Fu Killer"/>
        <s v="BULLY"/>
        <s v="Charlie Chan's Secret - Warner Oland as Charile Chan"/>
        <s v="Slashlorette Party"/>
        <s v="Don't Look Back"/>
        <s v="LANDLINE"/>
        <s v="Runaway Romance"/>
        <s v="Ice Bound"/>
        <s v="Clown Motel Vacancies"/>
        <s v="Beasts of the Field"/>
        <s v="Willow Creek"/>
        <s v="Beat the Devil"/>
        <s v="Perfect Sisters"/>
        <s v="Christmas Cartoons: 14 Christmas Cartoon Classics - 2 Hours of Holiday Favorites"/>
        <s v="Chronicles of the Ghostly Tribe"/>
        <s v="#Unfit: The Psychology of Donald Trump"/>
        <s v="Resurrecting the Champ"/>
        <s v="Saw IV"/>
        <s v="Double Threat"/>
        <s v="Jennifer's Body"/>
        <s v="Deepwater Horizon"/>
        <s v="I Am Wrath"/>
        <s v="The Innocents"/>
        <s v="Biggest Spider!"/>
        <s v="The Music of Silence"/>
        <s v="Last Princess"/>
        <s v="Protector, The"/>
        <s v="Capitol Riot: Minute by Minute"/>
        <s v="Stephen King's It"/>
        <s v="Insidious"/>
        <s v="Sully"/>
        <s v="Rosemont"/>
        <s v="The Lost Medallion: The Adventures of Billy Stone"/>
        <s v="Friday (1995)"/>
        <s v="The Brothers Grimsby"/>
        <s v="Girl in Room 13"/>
        <s v="A Matter of Justice - Part 1"/>
        <s v="Daredevil"/>
        <s v="Space Oddity"/>
        <s v="Northmen: A Viking Saga"/>
        <s v="The Ant Farm"/>
        <s v="Stone of Destiny"/>
        <s v="Fatal Flip"/>
        <s v="Submarine Warfare"/>
        <s v="Decisive Battles of Hitler's War: The War in Italy"/>
        <s v="Varisu"/>
        <n v="7500"/>
        <s v="Don't Hang Up"/>
        <s v="After The Ball"/>
        <s v="Hellboy"/>
        <s v="Nocturne"/>
        <s v="The Code"/>
        <s v="Unfinished Business"/>
        <s v="Last Looks"/>
        <s v="Screwballs"/>
        <s v="Top End Wedding"/>
        <s v="Getting Away With Murder(s)"/>
        <s v="Maleficent (Theatrical)"/>
        <s v="Rent"/>
        <s v="CHI-RAQ"/>
        <s v="Ammu"/>
        <s v="Tortilla Heaven"/>
        <s v="Parasite"/>
        <s v="Fast &amp; Furious 6 (Unrated)"/>
        <s v="Truth"/>
        <s v="Sensitive - The Untold Story"/>
        <s v="Yellowstone Supervolcano"/>
        <s v="From the Depths"/>
        <s v="Invincible Dragon"/>
        <s v="The Woodsman"/>
        <s v="Jayne Mansfield's Car"/>
        <s v="Chill Factor"/>
        <s v="Crack in The Floor"/>
        <s v="The Mummy (2017)"/>
        <s v="Evan Almighty"/>
        <s v="For My Daughter's Honor"/>
        <s v="Swimming for Gold"/>
        <s v="The Boxcar Children: Surprise Island"/>
        <s v="Legends of Oz: Dorothy's Return"/>
        <s v="The Bounty Men"/>
        <s v="Congo"/>
        <s v="Killing Them Softly"/>
        <s v="Fast Five (Extended Version)"/>
        <s v="Thirteen"/>
        <s v="McHale's Navy"/>
        <s v="A First Farewell"/>
        <s v="Andy Woodhull: World's Greatest Stepdad"/>
        <s v="Dorian Yates: The Original Mass Monster"/>
        <s v="Vice"/>
        <s v="Play the Game"/>
        <s v="A Box of Faith"/>
        <s v="Black Hawk Down: The Untold Story"/>
        <s v="The Crow"/>
        <s v="Tyler Perry's Diary of a Mad Black Woman - The Play"/>
        <s v="Breach"/>
        <s v="Getting to Know You"/>
        <s v="The Gospel According to André"/>
        <s v="My Way"/>
        <s v="The Dark Side of the Moon"/>
        <s v="The Return"/>
        <s v="Custody Of The Heart"/>
        <s v="How We Got Gay"/>
        <s v="Halloween"/>
        <s v="Saint Maud"/>
        <s v="Alligator II: The Mutation"/>
        <s v="Don't Say Its Name"/>
        <s v="Mothering Sunday"/>
        <s v="Spider-Man: Across The Spider-Verse - BD/DVD Combo + Digital"/>
        <s v="Nick of Time"/>
        <s v="Weather Girl"/>
        <s v="Time"/>
        <s v="10,000 B.C."/>
        <s v="Stargate: Continuum"/>
        <s v="Switchback"/>
        <s v="Yashoda"/>
        <s v="Hunt"/>
        <s v="Circumstances 2"/>
        <s v="Mission: Impossible II"/>
        <s v="Beethoven"/>
        <s v="Manikarnika: The Queen of Jhansi"/>
        <s v="Earthquake"/>
        <s v="Flying Swords of Dragon Gate"/>
        <s v="Because We're Done"/>
        <s v="Behaving Badly"/>
        <s v="Adventures of the Wilderness Family 2"/>
        <s v="Jathi Ratnalu (4K UHD)"/>
        <s v="The Princess Bride"/>
        <s v="Dog Pound"/>
        <s v="Jacob's Ladder"/>
        <s v="Paranormal Activity: Next of Kin"/>
        <s v="Beverly Hills Cop III"/>
        <s v="The Greatest Story Ever Told - An All-Star Cast In this Biblical Epic"/>
        <s v="Ann Rule's Too Late to Say Goodbye"/>
        <s v="Kong: Skull Island"/>
        <s v="Becky"/>
        <s v="The Twilight Saga: The Complete Movie Collection"/>
        <s v="The Count Of Monte Cristo"/>
        <s v="Unwelcome"/>
        <s v="Guess Who"/>
        <s v="White Lies"/>
        <s v="Galaxy Quest"/>
        <s v="The Apostles After Jesus"/>
        <s v="The Purge"/>
        <s v="Deadlock"/>
        <s v="Jason's Lyric"/>
        <s v="The Divergent Series: Insurgent"/>
        <s v="Poltergeist III"/>
        <s v="Martin: The Reunion"/>
        <s v="Rose West: Born Evil?"/>
        <s v="Overcomer"/>
        <s v="The Tunnel (English Dub)"/>
        <s v="Ip Man 3"/>
        <s v="Fifty Shades 3-Movie Bundle (Unrated)"/>
        <s v="The Shining"/>
        <s v="Frozen"/>
        <s v="The Lifeguard"/>
        <s v="The Hand That Robs The Cradle"/>
        <s v="Love Is Not Perfect"/>
        <s v="Brian and Charles"/>
        <s v="Baby Done"/>
        <s v="Hurricane Season"/>
        <s v="The Gospel Of John"/>
        <s v="200 Pounds Beauty"/>
        <s v="Who is Amos Otis?"/>
        <s v="Tyler Perry's Madea's Family Reunion"/>
        <s v="Pimp"/>
        <s v="Tempted"/>
        <s v="Love's Portrait"/>
        <s v="The Proud Rebel"/>
        <s v="Adam Had Four Sons"/>
        <s v="Tulips in Spring"/>
        <s v="Creature from Big Muddy: An Illinois Bigfoot Legend"/>
        <s v="T-Rex Ranch - Scary Dinosaur Chase - Dinosaur Videos for Kids"/>
        <s v="Killer Klowns from Outer Space"/>
        <s v="As Above, So Below"/>
        <s v="Modern Persuasion"/>
        <s v="Spun"/>
        <s v="Beyond the Time Barrier - The Classic Sci-Fi Shocker!"/>
        <s v="I Got a Monster"/>
        <s v="The Somme"/>
        <s v="Hauntings Across America"/>
        <s v="The King's Man"/>
        <s v="Forbidden World"/>
        <s v="The Presence of Love"/>
        <s v="Brothers in Blues"/>
        <s v="Scary Stories"/>
        <s v="Jeff Dunham: Very Special Christmas Special"/>
        <s v="Wild Kratts: Creepy Creatures"/>
        <s v="Emily"/>
        <s v="Nerve"/>
        <s v="Die Hard 2"/>
        <s v="Bram Stoker's Van Helsing"/>
        <s v="Red Winter"/>
        <s v="12 Days with God"/>
        <s v="Dominick Dunne: After The Party"/>
        <s v="Route 666"/>
        <s v="Broken Promise"/>
        <s v="The Lord of the Rings: The Return of the King"/>
        <s v="How Stella Got Her Groove Back"/>
        <s v="Are We Done Yet?"/>
        <s v="The Gardener"/>
        <s v="Marvel Studios' Avengers: Endgame"/>
        <s v="The Silence of the Lambs"/>
        <s v="The Upside"/>
        <s v="Destination Wedding"/>
        <s v="The Frozen Front: 1941"/>
        <s v="Dead Poets Society"/>
        <s v="Now You See Me"/>
        <s v="Trolls World Tour Dance Party Edition"/>
        <s v="Siberia"/>
        <s v="Dear Zachary: A Letter To A Son About His Father"/>
        <s v="Werewolf Castle"/>
        <s v="Under the Bed"/>
        <s v="Matilda - UHD/Blu-ray + Digital + Steelbook [4K UHD]"/>
        <s v="BLACKFOX: Age of the Ninja"/>
        <s v="The Retreat"/>
        <s v="When Every Day Was the Fourth of July"/>
        <s v="The Mummy (1999)"/>
        <s v="The Waterboy"/>
        <s v="American Gigolo"/>
        <s v="Silent House"/>
        <s v="Meet Bill"/>
        <s v="Untamed Mistress"/>
        <s v="The Yummy Gummy Search For Santa"/>
        <s v="Blossoms of Faith"/>
        <s v="Batman: The Doom That Came To Gotham"/>
        <s v="Under The Tuscan Sun"/>
        <s v="Blue Lagoon: The Awakening"/>
        <s v="Miss March"/>
        <s v="Useless"/>
        <s v="Fast &amp; Furious 9-Movie Collection"/>
        <s v="Extraordinary Measures"/>
        <s v="Master"/>
        <s v="Beauty"/>
        <s v="Rosalie Goes Shopping"/>
        <s v="Martin Clunes: Heavy Horsepower"/>
        <s v="Alligator"/>
        <s v="A Shot in the Dark"/>
        <s v="Love Everlasting"/>
        <s v="EVANGELION:2.22 YOU CAN (NOT) ADVANCE."/>
        <s v="Coulrophobia: Terror Trip"/>
        <s v="Wynonna Judd: Between Hell and Hallelujah"/>
        <s v="Ghost Source Zero"/>
        <s v="Cold Mountain"/>
        <s v="What Women Want"/>
        <s v="The Imposter"/>
        <s v="War (Hindi)"/>
        <s v="American Skin"/>
        <s v="The Faculty"/>
        <s v="Vampire in Brooklyn"/>
        <s v="Splash of Love"/>
        <s v="Bridge of the Doomed"/>
        <s v="Unhuman 4K"/>
        <s v="You've Got Mail"/>
        <s v="21 Jump Street"/>
        <s v="S.W.A.T. Uncensored"/>
        <s v="Tom Sawyer &amp; Huckleberry Finn"/>
        <s v="Ranger"/>
        <s v="Bandits"/>
        <s v="Fittest in Dubai"/>
        <s v="Troy"/>
        <s v="Our Kind Of Traitor"/>
        <s v="The Nut Job"/>
        <s v="Spiders 3D"/>
        <s v="Hell Trip"/>
        <s v="Megan Is Missing"/>
        <s v="We Need to Talk About Kevin"/>
        <s v="The VelociPastor"/>
        <s v="Gemma Bovery"/>
        <s v="Inseminoid"/>
        <s v="A Matter of Justice - Part 2"/>
        <s v="A Family Reunion"/>
        <s v="Alien 3"/>
        <s v="Miss Congeniality"/>
        <s v="Little Big Man"/>
        <s v="The People I've Slept With"/>
        <s v="Jungle Run"/>
        <s v="Blippi's Educational Adventures"/>
        <s v="Sweet As Maple Syrup"/>
        <s v="Sever"/>
        <s v="Toy Story"/>
        <s v="Attack of the Unknown"/>
        <s v="Come On In"/>
        <s v="Real Crime A Very Special Constable: Nisha Patel"/>
        <s v="Ninja"/>
        <s v="Scent of a Woman"/>
        <s v="Planet Of The Apes (1968)"/>
        <s v="Saw V"/>
        <s v="Sultan"/>
        <s v="Gleaming The Cube"/>
        <s v="Ribbit"/>
        <s v="The Last House On The Left (Unrated)"/>
        <s v="Daddy Day Care"/>
        <s v="Life Of The Party"/>
        <s v="Knowing"/>
        <s v="Scooby-Doo and the Cyber Chase"/>
        <s v="Preacher Lawson: Get To Know Me"/>
        <s v="Donovan's Echo"/>
        <s v="Death of a Child"/>
        <s v="Tyler Perry's What's Done in the Dark - The Play"/>
        <s v="Team Hot Wheels, Build the Epic Race"/>
        <s v="Eloise At The Plaza"/>
        <s v="Snatch"/>
        <s v="Mannequin (1987)"/>
        <s v="Mystery Men"/>
        <s v="Conspiracy Theory"/>
        <s v="Shifted"/>
        <s v="The Lady Says No"/>
        <s v="Boonie Bears: Blast Into the Past"/>
        <s v="Parkland: Inside Building 12"/>
        <s v="Alien Resurrection"/>
        <s v="5 Days of War"/>
        <s v="Clan of the White Lotus"/>
        <s v="For Charlene"/>
        <s v="American Pie"/>
        <s v="The Kennedys' Irish Mafia"/>
        <s v="Ali"/>
        <s v="The Battle of China"/>
        <s v="Sarah's Room"/>
        <s v="Tortured to Death: Murdering the Nanny"/>
        <s v="Gran Torino"/>
        <s v="1UP"/>
        <s v="Triggered"/>
        <s v="Fling"/>
        <s v="Hanged Man, The"/>
        <s v="Crow Valley"/>
        <s v="The Cat in the Hat Knows a Lot About Camping!"/>
        <s v="Shazam! Fury of Gods (Blu-Ray + DVD + Digital)"/>
        <s v="Blended (2014)"/>
        <s v="Goodfellas (Remastered)"/>
        <s v="Matilda"/>
        <s v="Jurassic Galaxy"/>
        <s v="Ella Enchanted"/>
        <s v="Dangerous"/>
        <s v="Mount Hideaway Mysteries: Exes and Oh No's"/>
        <s v="Jumanji: The Next Level (Bonus Content)"/>
        <s v="The Great Outdoors"/>
        <s v="Get Hard"/>
        <s v="Shadow Man (Street Of Shadows)"/>
        <s v="Cocoa Brown: Famous Enough"/>
        <s v="Bullet Train"/>
        <s v="Marrowbone"/>
        <s v="Green Zone"/>
        <s v="A Simple Wedding"/>
        <s v="Where is Chicky? - Chapter One"/>
        <s v="Angrily Ever After"/>
        <s v="Sergeant Cooper the Police Car - Real City Heroes (RCH)"/>
        <s v="Jeremy Scott: The People's Designer"/>
        <s v="Little Giants (1994)"/>
        <s v="Return to House on Haunted Hill (Unrated)"/>
        <s v="Hell Boats"/>
        <s v="Limitless"/>
        <s v="The Hobbit: The Desolation of Smaug Extended Version"/>
        <s v="Elvis the Pig"/>
        <s v="Temple Grandin"/>
        <s v="Man Up"/>
        <s v="The Cellar"/>
        <s v="Moms' Night Out"/>
        <s v="Cropsey"/>
        <s v="JugJugg Jeeyo"/>
        <s v="The Lost World"/>
        <s v="The Devil to Pay"/>
        <s v="Threesomething"/>
        <s v="Running Out of Time"/>
        <s v="Agent Fox"/>
        <s v="Thor: Love and Thunder"/>
        <s v="Pacific Rim"/>
        <s v="Margin Call"/>
        <s v="Poisoned in Paradise: A Martha's Vineyard Mystery"/>
        <s v="A Country Wedding"/>
        <s v="Black Bud"/>
        <s v="Undercover Brother"/>
        <s v="Stalking Laura"/>
        <s v="Iron Monkey 2"/>
        <s v="MBF: Man's Best Friend"/>
        <s v="Lone Survivor"/>
        <s v="Beowulf and Grendel"/>
        <s v="Dirt Music"/>
        <s v="Mutant Blast"/>
        <s v="Curious Caterer: Dying for Chocolate"/>
        <s v="Basic Instinct 2: Risk Addiction"/>
        <s v="Made In Italy"/>
        <s v="Christmas Coupon"/>
        <s v="Stonehearst Asylum"/>
        <s v="PT 109"/>
        <s v="The Hiding Place"/>
        <s v="Never and Again"/>
        <s v="Caligula: Paranoia and Brutality in Ancient Rome"/>
        <s v="Harold &amp; Kumar Escape from Guantanamo Bay"/>
        <s v="Women in Trouble"/>
        <s v="Wicked"/>
        <s v="Foxtrot"/>
        <s v="The LEGO Ninjago Movie"/>
        <s v="One Child Nation"/>
        <s v="Catch the Bullet"/>
        <s v="Sharpshooter"/>
        <s v="Baby Driver"/>
        <s v="Bagdad Café"/>
        <s v="The Formula One Drivers aka The Quick and the Dead"/>
        <s v="Flowers in the Attic"/>
        <s v="Her Majesty, Mrs. Brown"/>
        <s v="The 2nd"/>
        <s v="Apartment 407"/>
        <s v="The Westerner"/>
        <s v="Visioneers"/>
        <s v="Marvel Studios' Avengers: Endgame (Bonus Content)"/>
        <s v="Greg Warren: Where the Field Corn Grows"/>
        <s v="The Hours"/>
        <s v="8 Seconds (1994)"/>
        <s v="New Eye on the Universe"/>
        <s v="Marshall's Miracle"/>
        <s v="John Crist: I Got Questions"/>
        <s v="Leonardo Da Vinci: The Universal Man"/>
        <s v="Blindspotting"/>
        <s v="Missouri Breaks, The"/>
        <s v="Shershaah"/>
        <s v="A Quiet Passion"/>
        <s v="The Deeper You Dig"/>
        <s v="Beyond the Sea (en)"/>
        <s v="Fast &amp; Furious 9-Movie Collection - Blu-ray + Digital"/>
        <s v="Prisoner Number A26188: Surviving Auschwitz"/>
        <s v="Terminator 2: Judgment Day"/>
        <s v="I'm Charlie Walker"/>
        <s v="Cruel Instruction"/>
        <s v="Rough Air: Danger on Flight 534"/>
        <s v="The Emperor's Sword"/>
        <s v="Divas"/>
        <s v="Zane Lamprey: Tender Looks"/>
        <s v="Taking Chance"/>
        <s v="Olympus Has Fallen"/>
        <s v="Centurion: The Dancing Stallion"/>
        <s v="Blankman"/>
        <s v="The Last Seven Months of Anne Frank"/>
        <s v="Werewolf Island"/>
        <s v="Treblinka: Hitler's Killing Machine"/>
        <s v="Truck Tunes"/>
        <s v="Tomb Raider (2018)"/>
        <s v="Mr. Jones"/>
        <s v="Planet 51"/>
        <s v="Horrid Henry: The Movie"/>
        <s v="Righteous Villains"/>
        <s v="Generation Iron: Natty 4 Life"/>
        <s v="Severe Clear"/>
        <s v="West Side Story"/>
        <s v="The Amityville Horror"/>
        <s v="Always a Bridesmaid"/>
        <s v="Fargo"/>
        <s v="Street Fighter: The Legend of Chun-Li"/>
        <s v="Allure"/>
        <s v="The Price Of A Broken Heart"/>
        <s v="Joy and Hope"/>
        <s v="Kentucky Rifle"/>
        <n v="1917"/>
        <s v="Aurora Teagarden Mysteries: Haunted By Murder"/>
        <s v="War of the Worlds, The (1953)"/>
        <s v="Dane Cook: Above It All"/>
        <s v="The Carrier"/>
        <s v="Thomas &amp; Friends: Blue Mountain Mystery The Movie"/>
        <s v="The Last Apostle"/>
        <s v="War Dogs"/>
        <s v="Hercules"/>
        <s v="Knights of Badassdom"/>
        <s v="The Diary Of Anne Frank"/>
        <s v="EVANGELION:3.33 YOU CAN (NOT) REDO."/>
        <s v="Lucy's Really Lost Moments"/>
        <s v="First Blood"/>
        <s v="Secrets in the Water"/>
        <s v="A Time to Kill"/>
        <s v="You Can Live Forever"/>
        <s v="I Saw The Light"/>
        <s v="2036 Origin Unknown"/>
        <s v="Sobibor"/>
        <s v="Wild Way of the Vikings"/>
        <s v="1883: A Yellowstone Origin Story"/>
        <s v="Joshua"/>
        <s v="Cube"/>
        <s v="The Jungle Bunch"/>
        <s v="Razorteeth"/>
        <s v="Asian Tsunami: The Deadliest Wave"/>
        <s v="Inside Out"/>
        <s v="The Right Stuff"/>
        <s v="Find Her"/>
        <s v="Uncharted"/>
        <s v="Polite Society"/>
        <s v="Zoolander"/>
        <s v="Skinamarink"/>
        <s v="True to the Game 3"/>
        <s v="The Killing of a Sacred Deer"/>
        <s v="Heaven's Gate"/>
        <s v="The Pilgrim's Progress"/>
        <s v="Blippi Kennedy Space Center Special"/>
        <s v="Forgotten"/>
        <s v="The Perfect English Village"/>
        <s v="Oh My Dog"/>
        <s v="South Park: Post Covid Return of Covid"/>
        <s v="Venom"/>
        <s v="Guys and Dolls"/>
        <s v="T-34 (Director's Cut)"/>
        <s v="Soul Food"/>
        <s v="Blippi's Waterpark Adventure"/>
        <s v="Conan the Barbarian"/>
        <s v="Happy Feet"/>
        <s v="Cold Pursuit"/>
        <s v="Warriors From Hell"/>
        <s v="Uncut Gems"/>
        <s v="My Sister's Keeper (2009)"/>
        <s v="Friday the 13th Part VI: Jason Lives"/>
        <s v="Jack"/>
        <s v="American Meth"/>
        <s v="Alien Crash Retrievals"/>
        <n v="42"/>
        <s v="Bait 3D"/>
        <s v="Warning Shot"/>
        <s v="The Small Hand: A Ghost Story"/>
        <s v="911 Nightmare"/>
        <s v="Bad Apples"/>
        <s v="Dead in the Water"/>
        <s v="Thrashin'"/>
        <s v="Stalin's Daughter"/>
        <s v="Gettysburg: Extended Edition"/>
        <s v="Jackass Presents: Bad Grandpa Extended Version"/>
        <s v="T-34"/>
        <s v="Death of a Cheerleader (Restored)"/>
        <s v="The Ultimate Legacy"/>
        <s v="Lethal Seduction"/>
        <s v="Box Fan for Sleep"/>
        <s v="The End of the World Cult"/>
        <s v="Decisive Battles of Hitler's War - The U-Boat War"/>
        <s v="Meatballs"/>
        <s v="Ace Ventura: When Nature Calls"/>
        <s v="Attraction 2: Invasion (English dub)"/>
        <s v="War (Telugu)"/>
        <s v="Bigfoot Creek"/>
        <s v="Encanto"/>
        <s v="The Wandering Earth 2"/>
        <s v="Tenacious D in The Pick of Destiny"/>
        <s v="Rumor Has It..."/>
        <s v="Faith's Song"/>
        <s v="TÁR"/>
        <s v="Transsiberian"/>
        <s v="The Iceman"/>
        <s v="Unbroken"/>
        <s v="Sleepy Hollow"/>
        <s v="National Lampoon's Dirty Movie"/>
        <s v="The Banger Sisters"/>
        <s v="Headgame"/>
        <s v="The Domestic"/>
        <s v="Exorcist Bloodline"/>
        <s v="Gremlins"/>
        <s v="The Hobbit: The Desolation of Smaug (Extended Edition)"/>
        <s v="The Superdeep"/>
        <s v="Lying and Stealing"/>
        <s v="Journey Through The Stars"/>
        <s v="Holes"/>
        <s v="The Matrix Reloaded"/>
        <s v="The Skeleton Twins"/>
        <s v="The Mirror Crack'd"/>
        <s v="Donkey Punch"/>
        <s v="Sin ti no puedo"/>
        <s v="Fireman Sam: Ultimate Heroes - The Movie"/>
        <s v="Scooby-Doo and the Witch's Ghost"/>
        <s v="40: The Temptation of Christ"/>
        <s v="Justin Bieber: Our World"/>
        <s v="Aftersun"/>
        <s v="Dog Day Afternoon"/>
        <s v="Another Girl"/>
        <s v="Saints and Soldiers: Airborne Creed"/>
        <s v="Learn Colors and Race Cars with Max the Glow Train and His Friends (Colors and Toys)"/>
        <s v="Vellari Pattanam"/>
        <s v="The Departed"/>
        <s v="Cars 2"/>
        <s v="The Inventor: Out for Blood in Silicon Valley"/>
        <s v="Stephen King's A Good Marriage"/>
        <s v="She Was So Pretty"/>
        <s v="Super Hybrid"/>
        <s v="Rogue Agent"/>
        <s v="Borat: Cultural Learnings of America for Make Benefit/Kazakhstan"/>
        <s v="The Killing"/>
        <s v="Shayne Smith: Prison for Wizards"/>
        <s v="By Dawn's Early Light"/>
        <s v="Tales of Halloween"/>
        <s v="Maidens of the Sea"/>
        <s v="The Grotto"/>
        <s v="The Super Simple Show - Christmas"/>
        <s v="Sensitivity Training"/>
        <s v="Rogue Cell 2: Shadow Warrior"/>
        <s v="Juno"/>
        <s v="Major League"/>
        <s v="Four Brothers"/>
        <s v="Chaplin"/>
        <s v="Masterpiece: Wind in the Willows"/>
        <s v="Gone with the Wind"/>
        <s v="Elizabeth: The Golden Age"/>
        <s v="Legally Blonde 2: Red, White &amp; Blonde"/>
        <s v="The 27-Hour Day"/>
        <s v="The Rising Hawk"/>
        <s v="Half Magic"/>
        <s v="Outlaw Justice"/>
        <s v="Grizzly Man"/>
        <s v="The Salesman"/>
        <s v="Murder in Mississippi"/>
        <s v="The Adventures of Petey and Friends"/>
        <s v="The Donner Party: A Film by Ric Burns"/>
        <s v="Fist Fight"/>
        <s v="The Last Castle"/>
        <s v="Halloween: Resurrection"/>
        <s v="Stitches"/>
        <s v="Beneath Hill 60"/>
        <s v="Believer"/>
        <s v="Sacrilege"/>
        <s v="The Offering"/>
        <s v="Anjelah Johnson: The Homecoming Show"/>
        <s v="Dear Coward on the Moon"/>
        <s v="This is 40"/>
        <s v="Heat Feature 4K UHD"/>
        <s v="Meet the Parents"/>
        <s v="The Rules of Attraction"/>
        <s v="My Best Friend's Girl"/>
        <s v="St Agatha"/>
        <s v="Shoelaces For Christmas"/>
        <s v="Daybreakers"/>
        <s v="Trucks"/>
        <s v="The Bridgewater Triangle"/>
        <s v="The Secret World of Lego"/>
        <s v="The Gambler"/>
        <s v="Pushpa: The Rise (Hindi)"/>
        <s v="Reservation Road"/>
        <s v="National Lampoon's The Legend of Awesomest Maximus"/>
        <s v="Cadillac Records"/>
        <s v="Chantilly Bridge"/>
        <s v="Red Handed"/>
        <s v="Open Water 3: Cage Dive"/>
        <s v="Pretending I'm a Superman: The Tony Hawk Video Game Story"/>
        <s v="Doc Hollywood"/>
        <s v="Python Island"/>
        <s v="Dances with Wolves"/>
        <s v="The Decameron"/>
        <s v="Girl Gets Girl"/>
        <s v="Hidden Gems"/>
        <s v="Sour Grapes"/>
        <s v="Broken English"/>
        <s v="The House In Between"/>
        <s v="Albert Fish: In Sin He Found Salvation"/>
        <s v="Half-Shell Heroes: Blast to the Past"/>
        <s v="Freeway"/>
        <s v="Photograph"/>
        <s v="The Christmas Lodge"/>
        <s v="Hallstatt - Living Between Rock and Lake"/>
        <s v="The Bodyguard (1992)"/>
        <s v="Nursery Rhymes and Kids Songs Vol 2 - All Babies Channel"/>
        <s v="Beethoven's 2nd"/>
        <s v="The Best Years of Our Lives"/>
        <s v="Bordertown"/>
        <s v="It Came From Below"/>
        <s v="Discovering Bigfoot"/>
        <s v="I Love You Phillip Morris"/>
        <s v="Living In Oblivion"/>
        <s v="Love The Coopers"/>
        <s v="I Think I Love My Wife"/>
        <s v="Genesis"/>
        <s v="Rodeo &amp; Juliet"/>
        <s v="The Shoplifting Pact"/>
        <s v="The Impossible"/>
        <s v="Mean Streets"/>
        <s v="Flight 313: The Conspiracy"/>
        <s v="Cowgirls and Angels - Dakota's Summer"/>
        <s v="Jesse James Unchained"/>
        <s v="A Perfect Christmas List"/>
        <s v="True To The Game"/>
        <s v="Half Broken Things"/>
        <s v="Late War Fighters of the Luftwaffe"/>
        <s v="Ex Machina"/>
        <s v="Remember the Titans"/>
        <s v="The Lost World: Jurassic Park"/>
        <s v="Gideon's Daughter"/>
        <s v="Perfect Stranger"/>
        <s v="Eve's Bayou"/>
        <s v="The Witch in the Window"/>
        <s v="Stage Mother"/>
        <s v="Curse of Crom: The Legend of Halloween"/>
        <s v="Moody Molavi: Remove Before Flight"/>
        <s v="Wheels on The Firetruck &amp; More Kids Songs - Junior Squad"/>
        <s v="The Terminator"/>
        <s v="G.I. Joe: The Rise of Cobra"/>
        <s v="Capote"/>
        <s v="Saints &amp; Soldiers"/>
        <s v="De-Lovely"/>
        <s v="The Quiet Epidemic"/>
        <s v="Tyler Perry's The Marriage Counselour - The Play"/>
        <s v="It's A Beautiful World"/>
        <s v="The Surrogate"/>
        <s v="Son"/>
        <s v="Marionette"/>
        <s v="Addams Family Values"/>
        <s v="Broken"/>
        <s v="KKN di Desa Penari: Luwih Dowo, Luwih Medeni"/>
        <s v="Last Flight Out"/>
        <s v="Demon Eye"/>
        <s v="Tales from the Royal Wardrobe"/>
        <s v="Stinger"/>
        <s v="Vikram Vedha"/>
        <s v="Slaughterhouse Rulez"/>
        <s v="Redemption in Cherry Springs"/>
        <s v="Autumn Dreams"/>
        <s v="Royal Britain: An Aerial History of the Monarchy"/>
        <s v="There Will Be Blood"/>
        <s v="Monster"/>
        <s v="The Cheap Detective"/>
        <s v="Seattle Road"/>
        <s v="Hunting Bigfoot"/>
        <s v="My Favorite Wedding"/>
        <s v="Led Zeppelin IV"/>
        <s v="Pogey Beach"/>
        <s v="Motives 2: Retribution"/>
        <s v="The Imitation Game"/>
        <s v="Fathers &amp; Daughters"/>
        <s v="Roadrunner: A Film About Anthony Bourdain"/>
        <s v="Meru"/>
        <s v="Garfield Gets Real"/>
        <s v="White Men Can't Jump"/>
        <s v="Batman Returns"/>
        <s v="The Thin Red Line"/>
        <s v="3 Ninjas"/>
        <s v="The Outpost"/>
        <s v="Scooby-Doo! and the Monster of Mexico"/>
        <s v="Marvel's Avengers: Infinity War"/>
        <s v="The Spy"/>
        <s v="Egypt's Lost Queens"/>
        <s v="Wild Kratts: Alaska- Hero's Journey"/>
        <s v="Braddock: Missing in Action III"/>
        <s v="Alan Partridge – Stratagem"/>
        <s v="Mermaid: Lake of the Dead"/>
        <s v="Saw VI"/>
        <n v="2050"/>
        <s v="Devil In A Blue Dress"/>
        <s v="Through the Glass Darkly"/>
        <s v="6-Headed Shark Attack"/>
        <s v="Apocalypse Rising"/>
        <s v="Iceberg Slim: Portrait of a Pimp"/>
        <s v="Honeydripper"/>
        <s v="Spy Kids"/>
        <s v="Star Wars: A New Hope"/>
        <s v="The Last Samurai"/>
        <s v="Chernobyl Diaries"/>
        <s v="7 Deadly Sins"/>
        <s v="Sulphur and White"/>
        <s v="Frozen (Plus Bonus Features)"/>
        <s v="A Few Good Men"/>
        <s v="United States of Tents"/>
        <s v="Falling Down"/>
        <s v="She's All That"/>
        <s v="When Harry Met Sally"/>
        <s v="Dolores Claiborne"/>
        <s v="Burt Lancaster, Audrey Hepburn, The Unforgiven - In Technicolor &amp; Uncut!"/>
        <s v="The Child in Time"/>
        <s v="The French Teacher"/>
        <s v="Off The Menu"/>
        <s v="Corner Gas: The Movie"/>
        <s v="Imaginary Crimes"/>
        <s v="Secret Confession"/>
        <s v="Grosse Pointe Blank"/>
        <s v="Tucker &amp; Dale vs Evil"/>
        <s v="Redemption"/>
        <s v="Big Trouble In Little China"/>
        <s v="The In Between"/>
        <s v="Palm Trees and Power Lines"/>
        <s v="Superbad"/>
        <s v="Welcome To Paradise"/>
        <s v="American Bigfoot"/>
        <s v="'Crocodile' Dundee"/>
        <s v="August Creek"/>
        <s v="Bigger, Stronger, Faster"/>
        <s v="Rowdy"/>
        <s v="Spirited Away (English Language)"/>
        <s v="Jojo Rabbit"/>
        <s v="Caddyshack"/>
        <s v="Level 16"/>
        <s v="Scooby-Doo on Zombie Island"/>
        <s v="League Of Gods [English Subtitled]"/>
        <s v="The Enemy Within"/>
        <s v="Who Am I Now?"/>
        <s v="101 Near Misses"/>
        <s v="Demigod"/>
        <s v="Jeepers Creepers 2"/>
        <s v="The Infiltrator"/>
        <s v="A Haunted House"/>
        <s v="Beach Babes From Beyond"/>
        <s v="I'm In Love With A Church Girl"/>
        <s v="Murderous Minds - The Iceman"/>
        <s v="Ghostbusters"/>
        <s v="The Hobbit: The Desolation of Smaug"/>
        <s v="The Heat Extended Version"/>
        <s v="Cupid"/>
        <s v="Brightest Star"/>
        <s v="Project X (2012) (Unrated)"/>
        <s v="Tab Hunter Confidential"/>
        <s v="Murder She Baked: A Deadly Recipe"/>
        <s v="Letters To God"/>
        <s v="Raffles (1939)"/>
        <s v="Driven"/>
        <s v="Grave Encounters 2"/>
        <s v="Jet Li's Contract Killer"/>
        <s v="Terminator: Dark Fate"/>
        <s v="28 Days Later"/>
        <s v="Halo: Nightfall"/>
        <s v="Rare Objects"/>
        <s v="Fahrenheit 451"/>
        <s v="Madame"/>
        <s v="Operation Anaconda: The Battle of Roberts' Ridge"/>
        <s v="The Gospel of Matthew"/>
        <s v="Through the Looking Glass"/>
        <s v="Bravo! Common Men, Uncommon Valor"/>
        <s v="Scooby-Doo and the Alien Invaders"/>
        <s v="Batman"/>
        <s v="Aftermath"/>
        <s v="To the Stars"/>
        <s v="Forev"/>
        <s v="God of War 2"/>
        <s v="Where the Truth Lies"/>
        <s v="Left For Dead: The Ashley Reeves Story"/>
        <s v="Muscle Shoals"/>
        <s v="Jesus Revolution [Blu-ray]"/>
        <s v="Breath"/>
        <s v="The Haunting of the Murder House"/>
        <s v="Super Dark Times"/>
        <s v="PeaceLoveMisunderstanding"/>
        <s v="Murder She Baked: Just Desserts"/>
        <s v="S.M.A.R.T. Chase"/>
        <s v="Ernest Goes to School"/>
        <s v="Something In The Woods"/>
        <s v="Shockwave: Countdown to Disaster"/>
        <s v="The Great Wall"/>
        <s v="MVP"/>
        <s v="Z"/>
        <s v="Smiley Face Killers"/>
        <s v="Rosé All Day"/>
        <s v="Little Lies"/>
        <s v="You Got Served"/>
        <s v="Eric Clapton: Standing at the Crossroads"/>
        <s v="Baby Shark and More Kids Songs"/>
        <s v="Batman Begins"/>
        <s v="Whitney Houston: I Wanna Dance with Somebody"/>
        <s v="Legend"/>
        <s v="8 Mile"/>
        <s v="Bad Lieutenant : Port of Call New Orleans"/>
        <s v="The Colour Room"/>
        <s v="Museo"/>
        <s v="A Company Man"/>
        <s v="Murder in the Cove"/>
        <s v="Curse of the Dragonslayer"/>
        <s v="2nd Chance"/>
        <s v="The Bible Collection: Jeremiah"/>
        <s v="End Time Prophecy of the Popes"/>
        <s v="Spy Kids 3-D: Game Over"/>
        <s v="Lady of the Manor"/>
        <s v="The Killing Secret"/>
        <s v="Joy for Christmas"/>
        <s v="Scooby-Doo! Aloha Scooby-Doo!"/>
        <s v="I Love Toy Trains - Ticket to Ride"/>
        <s v="About Time"/>
        <s v="Tangled"/>
        <s v="A Haunting on Brockway Street"/>
        <s v="Ancient Alien America"/>
        <s v="The Dark Tower"/>
        <n v="31"/>
        <s v="Hansel and Gretel"/>
        <s v="Pinkfong Sing-Along Movie 2: Wonderstar Concert"/>
        <s v="Planet Of The Apes"/>
        <s v="Ever After: A Cinderella Story"/>
        <s v="Village of the Vampire"/>
        <s v="Lamb"/>
        <s v="Spirit: Stallion of the Cimarron"/>
        <s v="Life Without Hope"/>
        <s v="The Pagan King"/>
        <s v="Christmas in Miami"/>
        <s v="Crips And Bloods: Made In America"/>
        <s v="The Moors Murders"/>
        <s v="The Flowers of War"/>
        <s v="Bravetown"/>
        <s v="Iceman: The Time Traveler"/>
        <s v="Miracle at Moreaux"/>
        <s v="Crypto"/>
        <s v="Disturbia"/>
        <s v="Going in Style (2017)"/>
        <s v="Belle"/>
        <s v="Redline"/>
        <s v="Christmas at the Holly Hotel"/>
        <s v="The Red Book Ritual"/>
        <s v="The Sons of Mistletoe"/>
        <s v="The Busy Little Engine"/>
        <s v="Professor Marston and the Wonder Women"/>
        <s v="Tigerland"/>
        <s v="The Happy Hooker"/>
        <s v="Murder, She Baked: A Plum Pudding Mystery"/>
        <s v="Yu-Gi-Oh! The Movie"/>
        <s v="Becoming Ms. Bennet: Pride &amp; Prejudice"/>
        <s v="Gringo"/>
        <s v="Aquarium of the Dead"/>
        <s v="Love Lessons"/>
        <s v="Thugs Of Hindostan (Tamil)"/>
        <s v="Lost Child"/>
        <s v="My 3 Boys"/>
        <s v="Falling For Christmas"/>
        <s v="Death Race"/>
        <s v="Wes Craven Presents: Dracula 2000"/>
        <s v="Tranquil Lake Sounds for Sleep 8 Hours"/>
        <s v="The Catcher Was a Spy"/>
        <s v="Love in Store"/>
        <s v="The Yellow Wallpaper"/>
        <s v="I Love You, Man"/>
        <s v="One Night in Miami..."/>
        <s v="Soaked in Bleach"/>
        <s v="The Manson Brothers Midnight Zombie Massacre"/>
        <s v="Mysterious Circumstance, The Death of Meriwether Lewis"/>
        <s v="The Perfect Victim"/>
        <s v="When Darkness Falls"/>
        <s v="Dinosaur Toy Family Play T-Rex Ranch"/>
        <s v="The Captive"/>
        <s v="Death on the Tyne"/>
        <s v="The Comedy Central Roast of Charlie Sheen"/>
        <s v="Magic Mike's Last Dance"/>
        <s v="Blow"/>
        <s v="Blumhouse's Truth or Dare"/>
        <s v="Hoffa"/>
        <s v="Stranded"/>
        <s v="Raising Adam Lanza"/>
        <s v="Say You Will"/>
        <s v="Rec 3"/>
        <s v="In Too Deep"/>
        <s v="Warrior"/>
        <s v="Nurse Betty"/>
        <s v="Complete Unknown"/>
        <s v="The Haunting of The Tower of London"/>
        <s v="The Ultimate Oppa"/>
        <s v="Christmas In The Clouds"/>
        <s v="The Mystery of Chaco Canyon"/>
        <s v="Predator 2"/>
        <s v="Harry Brown"/>
        <s v="Bloody Mary"/>
        <s v="Major Arcana"/>
        <s v="Loves Second Chance"/>
        <s v="A Living Dog"/>
        <s v="The Sound of Christmas"/>
        <s v="Third Eye Spies"/>
        <s v="Yesterday"/>
        <s v="Now and Then"/>
        <s v="Death Saved My Life"/>
        <s v="Ed, Edd N Eddy's Big Picture Show"/>
        <s v="Queen Marie"/>
        <s v="Not Broken"/>
        <s v="Terminator 3: Rise of the Machines"/>
        <s v="A Creepshow Holiday Special"/>
        <s v="Mona Lisa and the Blood Moon"/>
        <s v="Secret Millionaire"/>
        <s v="Grace and Goliath"/>
        <s v="Plus One at an Amish Wedding"/>
        <s v="Idaho the Movie"/>
        <s v="Sad Vacation: The Last Days Of Sid And Nancy"/>
        <s v="Roborex"/>
        <s v="Appalachia - The Endless Forest"/>
        <s v="Mountain Devil 2"/>
        <s v="The Bourne Identity"/>
        <s v="Sicario: Day of the Soldado"/>
        <s v="Daniel Tiger's Neighborhood: Big Brother Daniel"/>
        <s v="A December Bride"/>
        <s v="Pink Floyd: The Dark Side of the Moon"/>
        <s v="JoJo's Dream Birthday"/>
        <s v="Zootopia"/>
        <s v="MacGruber"/>
        <s v="Right in Front of Me"/>
        <s v="Homegrown"/>
        <s v="Immortal Demon Slayer"/>
        <s v="Practical Magic (1998)"/>
        <s v="Marilyn Hotchkiss' Ballroom Dancing &amp; Charm School"/>
        <s v="Berbalas Kejam"/>
        <s v="Texas Red"/>
        <s v="Virgin High"/>
        <s v="Green Lantern: Beware My Power"/>
        <s v="TikTok"/>
        <s v="Mindcage"/>
        <s v="Hot Rod"/>
        <s v="It"/>
        <s v="In From The Side"/>
        <s v="The Sentinel"/>
        <s v="Up Against Amanda"/>
        <s v="Cafe Society"/>
        <s v="Scooby-Doo! The Mystery Begins"/>
        <s v="17 Miracles"/>
        <s v="The Dead Lands English Subtitled"/>
        <s v="Road Head"/>
        <s v="The Son"/>
        <s v="The Inspection"/>
        <s v="Scooby-Doo 2: Monsters Unleashed"/>
        <s v="Hesher"/>
        <s v="Special Forces"/>
        <s v="Darling Nikki"/>
        <s v="Ong Bak 3"/>
        <s v="Fit for a Prince"/>
        <s v="Strange Weather"/>
        <s v="Celine"/>
        <s v="Scooby-Doo! in Where's My Mummy?"/>
        <s v="First to the Moon"/>
        <s v="To Sir, With Love"/>
        <s v="Ashes in the Snow"/>
        <s v="99 Homes"/>
        <s v="Middle Men"/>
        <s v="Stolen in Her Sleep"/>
        <s v="Oklahoma City"/>
        <s v="WALL-E"/>
        <s v="How Do You Know"/>
        <s v="Daughter of the Bride"/>
        <s v="Jakob's Wife"/>
        <s v="George Carlin: Doin It Again"/>
        <s v="D-Day: The Price of Freedom"/>
        <s v="Twice Told Tales"/>
        <s v="Dead for a Dollar"/>
        <s v="Ruby Herring Mysteries: Her Last Breath"/>
        <s v="Charade"/>
        <s v="Meet Me in the Bathroom"/>
        <s v="Attack Of The Crab Monsters"/>
        <s v="Ronnie Coleman: The King"/>
        <s v="Ping"/>
        <s v="Sergeant York"/>
        <s v="Light It Up"/>
        <s v="Heaven's Door"/>
        <s v="Thomas &amp; Friends: Tale of the Brave - The Movie"/>
        <s v="ELVIS 10-Minute Preview"/>
        <s v="After"/>
        <s v="Raising Arizona"/>
        <s v="Saint Ralph"/>
        <s v="To Keep The Light"/>
        <s v="The Mask"/>
        <s v="Low Low"/>
        <s v="Scorchers"/>
        <s v="The Secret Path"/>
        <s v="The Vows We Keep"/>
        <s v="Kill Bill: Volume 2"/>
        <s v="Three Amigos!"/>
        <s v="American Underdog"/>
        <s v="Tucker: the Man and His Dream (International)"/>
        <s v="Death Of A Telemarketer"/>
        <s v="K9 Adventures - Legend of the Lost Gold"/>
        <s v="Hell's Fury: Dead or Alive"/>
        <s v="The Wild West Uncovered"/>
        <s v="Ocean's Eleven (2001)"/>
        <s v="Remembering Heaven"/>
        <s v="Cut, Color, Murder"/>
        <s v="Double Dragon"/>
        <s v="Nicholas Nickleby"/>
        <s v="The Possession"/>
        <s v="Wild Horses"/>
        <s v="The Badge, The Bible and Bigfoot"/>
        <s v="Chris Porter: A Man From Kansas"/>
        <s v="Timescape"/>
        <s v="The Mutation"/>
        <s v="Laugh to Keep from Crying (Stage Play)"/>
        <s v="Cars 3 (Theatrical)"/>
        <s v="Chronicle Mysteries: The Wrong Man"/>
        <s v="The Lady Vanishes"/>
        <s v="Operation Odessa"/>
        <s v="Five Minutes of Heaven"/>
        <s v="Doris Day in The Pajama Game - A Musical Comedy Classic!"/>
        <s v="Last Days of Pompeii"/>
        <s v="When the Clock Strikes"/>
        <s v="Jason's Letter"/>
        <s v="Ultimate Walt Disney World"/>
        <s v="The Spectacular Now"/>
        <s v="The Curse of La Llorona"/>
        <s v="Annabelle Comes Home"/>
        <s v="Eight Legged Freaks"/>
        <s v="What Happens in Vegas"/>
        <s v="The Divine Fury"/>
        <s v="The Stone Age Puzzle"/>
        <s v="The Sound of Music"/>
        <s v="Abominable"/>
        <s v="MK Ultra"/>
        <s v="The Mad Women's Ball"/>
        <s v="Alien Outpost"/>
        <s v="Beyond"/>
        <s v="Blippi's Summer Sleepover at the Zoo"/>
        <s v="Hospitality"/>
        <s v="Kung Fu Monster"/>
        <s v="A Beautiful Day in the Neighborhood"/>
        <s v="Kung Fu Panda 3"/>
        <s v="War of the Worlds 2"/>
        <s v="The Survivalist"/>
        <s v="Murdered by My Fiancé"/>
        <s v="The Unforgiven"/>
        <s v="Faults"/>
        <s v="Kill Me Three Times"/>
        <s v="Roald &amp; Beatrix: Tail of the Curious Mouse"/>
        <s v="Tyson"/>
        <s v="The Last Seven"/>
        <s v="Miles From Nowhere"/>
        <s v="The Real Inglorious Bastards"/>
        <s v="The Amazing Spider-Man"/>
        <s v="Bowling For Columbine"/>
        <s v="Free Birds"/>
        <s v="Sgt. Bilko"/>
        <s v="Vampire Strippers"/>
        <s v="The Story of Queen Elizabeth II"/>
        <s v="Get Shorty"/>
        <s v="No manches Frida"/>
        <s v="The Final Master"/>
        <s v="Return To Area 51"/>
        <s v="The Woman King"/>
        <s v="Seance"/>
        <s v="The Gracefield Incident"/>
        <s v="X/Y"/>
        <s v="Nightcrawler"/>
        <s v="Freaks Of Nature"/>
        <s v="Bel Ami"/>
        <s v="Finding Kendrick Johnson"/>
        <s v="Eddie Griffin: E-Niggma"/>
        <s v="Self/less"/>
        <s v="Ocean's Thirteen"/>
        <s v="Run Boy Run"/>
        <s v="Bob the Drag Queen: Suspiciously Large Woman"/>
        <s v="Friday the 13th Part II"/>
        <s v="Murder on the Orient Express(2017)"/>
        <s v="The Hobbit: An Unexpected Journey"/>
        <s v="Ape vs. Monster"/>
        <s v="Tough Guy: The Bob Probert Story"/>
        <s v="Forgive Don't Forget"/>
        <s v="Blippi - Learn Colors, Numbers, Animals and More!"/>
        <s v="Winter in Vail"/>
        <s v="Introducing the Kujus"/>
        <s v="Guadalupe: The Miracle and the Message"/>
        <s v="The Croods"/>
        <s v="Raise the Red Lantern"/>
        <s v="Into Thin Air: Death On Everest"/>
        <s v="Moonlight in Vermont"/>
        <s v="Ladybugs"/>
        <s v="INFIDELITY IN SUBURBIA"/>
        <s v="Creature from Black Lake"/>
        <s v="The Ghost Within"/>
        <s v="Doc West"/>
        <s v="Scooby-Doo! Legend of the Phantosaur"/>
        <s v="50 Worst Movies Ever Made"/>
        <s v="Born in Light: Tesla"/>
        <s v="The Last King [English Subtitled]"/>
        <s v="Mythica 5: The Godslayer"/>
        <s v="Breaking Legs"/>
        <s v="Lilo &amp; Stitch"/>
        <s v="Sinister"/>
        <s v="Robin Hood: Men in Tights"/>
        <s v="Your Highness"/>
        <s v="Boys (English Subtitled)"/>
        <s v="Our Idiot Brother"/>
        <s v="Before Sunrise"/>
        <s v="The Battle of Normandy: 85 Days in Hell"/>
        <s v="Jeff Leeson: Off The Cuff"/>
        <s v="The Dark Knight Rises"/>
        <s v="William Shakespeare's Romeo + Juliet"/>
        <s v="Black Sheep"/>
        <s v="Blippi's Spooky Spells Halloween"/>
        <s v="Journey to the Forbidden Valley"/>
        <s v="Marley &amp; Me"/>
        <s v="K.G.F: Chapter 1 (Hindi)"/>
        <s v="Little Nemo: Adventures in Slumberland"/>
        <s v="My Dog Stupid"/>
        <s v="Cosmoball"/>
        <s v="Jarhead 2: Field of Fire"/>
        <s v="Surf Nazis Must Die"/>
        <s v="Fireman Sam: The Great Fire of Pontypandy"/>
        <s v="Spinning Gold"/>
        <s v="If The Shoe Fits"/>
        <s v="Wetware"/>
        <s v="Ruby Herring Mysteries: Prediction Murder"/>
        <s v="Runaway Jury"/>
        <s v="Scary Movie 3"/>
        <s v="A Cinderella Story"/>
        <s v="Clean"/>
        <s v="Arthur Newman"/>
        <s v="Behind Green Lights"/>
        <s v="If Not Now, When?"/>
        <s v="Accidentally In Love"/>
        <s v="Palava"/>
        <s v="Outbreak"/>
        <s v="Pooling to Paradise"/>
        <s v="Lost Outlaw"/>
        <s v="Little Black Book"/>
        <s v="Greenfingers"/>
        <s v="School Spirits"/>
        <s v="Mardaani 2"/>
        <s v="Zack Snyder's Justice League: Justice Is Gray"/>
        <s v="The Guardian"/>
        <s v="RiffTrax: When a Stranger Calls Back"/>
        <s v="The Score"/>
        <s v="Another Cinderella Story"/>
        <s v="Open Graves"/>
        <s v="Sachertorte"/>
        <s v="Alison"/>
        <s v="The Nun"/>
        <s v="The Perfect Host"/>
        <s v="The Beast"/>
        <s v="Living Small - Tiny House Documentary"/>
        <s v="Aurora Teagarden Mysteries: Honeymoon, Honeymurder"/>
        <s v="Inside (2023)"/>
        <s v="Dhoom:2"/>
        <s v="Reign of Assassins"/>
        <s v="Taken 2"/>
        <s v="Tin Cup"/>
        <s v="Night Train"/>
        <s v="I Do, But I Don't"/>
        <s v="Chitralahari"/>
        <s v="Apollo 13"/>
        <s v="Along Came a Spider"/>
        <s v="Lazarus"/>
        <s v="Jewel"/>
        <s v="Evil Alien Conquerors"/>
        <s v="Jeepers Creepers 3"/>
        <s v="Cassandra's Dream"/>
        <s v="Serpent's Lair"/>
        <s v="Shuttlecock: Director's Cut"/>
        <s v="Lionhead"/>
        <s v="Karaoke Man"/>
        <s v="Meditative Music For Yoga"/>
        <s v="Encino Man"/>
        <s v="Sing Street"/>
        <s v="Palo Alto"/>
        <s v="The Killers Next Door"/>
        <s v="Raging Fire"/>
        <s v="Waffle Street"/>
        <s v="Stalked By My Doctor: The Return"/>
        <s v="The Town (2010)"/>
        <s v="Jurassic Dinosaur Chase by T-Rex Ranch"/>
        <s v="Roadhouse Romance"/>
        <s v="The Visitor (2022)"/>
        <s v="Line of Duty"/>
        <s v="Rufus"/>
        <s v="Fallen Queen"/>
        <s v="Zombies Have Fallen"/>
        <s v="Wonderland"/>
        <s v="Abandoned"/>
        <s v="Jack And The Cuckoo-Clock Heart"/>
        <s v="Deathstroke: Knights &amp; Dragons"/>
        <s v="Wolf Warrior 2"/>
        <s v="William Tecumseh Sherman: Beyond the March to the Sea"/>
        <s v="Straight Outta Compton Directors Cut"/>
        <s v="The Crush"/>
        <s v="The Weeknd x The Dawn FM Experience"/>
        <s v="Burial"/>
        <s v="Fairfield Road"/>
        <s v="Prometheus"/>
        <s v="The First Purge"/>
        <s v="Justice League: Doom"/>
        <s v="Final Fight"/>
        <s v="Fast X (Blu-ray + DVD + Digital)"/>
        <s v="Howie Mandel Presents: Howie Mandel at the Howie Mandel Comedy Club"/>
        <s v="17 Again"/>
        <s v="Monte Carlo"/>
        <s v="Black Rain"/>
        <s v="Pay The Ghost"/>
        <s v="Insight"/>
        <s v="Student of the Year 2"/>
        <s v="My Pet Dinosaur"/>
        <s v="Christmas on the Bayou"/>
        <s v="Pixy Dragons"/>
        <s v="Suga Suga"/>
        <s v="The Making of Rocky vs. Drago: Keep Punching"/>
        <s v="Halloween 4: The Return of Michael Myers"/>
        <s v="Sardar Udham"/>
        <s v="The Boy In The Plastic Bubble"/>
        <s v="2 Minutes of Fame"/>
        <s v="Welcome To Death Row"/>
        <s v="Boo"/>
        <s v="iGirlfriend"/>
        <s v="UFOTV Presents: Out of the Blue - The Definitive Investigation On UFOs"/>
        <s v="The Life Of Jesus"/>
        <s v="Ramsey"/>
        <s v="Tumbbad"/>
        <s v="Kids vs. Aliens"/>
        <s v="Emergency"/>
        <s v="Pascali's Island"/>
        <s v="Around the Fire"/>
        <s v="Snow Beast"/>
        <s v="All-Stars"/>
        <s v="The Pembrokeshire Murders: Catching the Game Show Killer"/>
        <s v="Freebird"/>
        <s v="Supercollider"/>
        <s v="The Lion King"/>
        <s v="Malcriados"/>
        <s v="Above Snakes"/>
        <s v="Meri Pyaari Bindu"/>
        <s v="American History X"/>
        <s v="Master And Commander: The Far Side of the World"/>
        <s v="The Captain"/>
        <s v="Harry Potter and the Sorcerer's Stone (Extended Version)"/>
        <s v="The Sadness"/>
        <s v="Footloose"/>
        <s v="Land Shark"/>
        <s v="Peppa Pig - Pumpkin Party"/>
        <s v="Harlan County War"/>
        <s v="Guardians of the Galaxy (Plus Bonus Features)"/>
        <s v="Up"/>
        <s v="Surf's Up"/>
        <s v="Boo! A Madea Halloween"/>
        <s v="Hornet's Nest (1970)"/>
        <s v="Sam Was Here"/>
        <s v="Watchmen"/>
        <s v="Tremors"/>
        <s v="The Lair"/>
        <s v="Leprechaun 4: In Space"/>
        <s v="Mid90s"/>
        <s v="Alvin &amp; the Chipmunks"/>
        <s v="The Game Plan"/>
        <s v="The Good Witch"/>
        <s v="I Don't Want To Do Wrong (Stage Play)"/>
        <s v="Weapons of War: Combat on the Russian Front"/>
        <s v="Blue is the Warmest Color (English Subtitled)"/>
        <s v="The Hitman's Bodyguard"/>
        <s v="99 Moons"/>
        <s v="Scooby-Doo and the Ghoul School"/>
        <s v="White As Snow"/>
        <s v="The Night House"/>
        <s v="Meet the Fockers"/>
        <s v="Piranha (1995)"/>
        <s v="Dave Chappelle: Killin' Them Softly"/>
        <s v="The Package"/>
        <s v="Dangerous Afternoon"/>
        <s v="1939: Westerplatte"/>
        <s v="Zombie Warz: Falls The Shadow"/>
        <s v="Deadpool 2"/>
        <s v="Ghost"/>
        <s v="Wicked Minds"/>
        <s v="Learn With Blippi - Educational Videos For Kids"/>
        <s v="Sharknado 3: Oh Hell No!"/>
        <s v="Pinkfong! Baby Shark in Summer Time"/>
        <s v="The Two Jakes"/>
        <s v="Walt Before Mickey"/>
        <s v="If I Had Wings"/>
        <s v="Served: Harvey Weinstein"/>
        <s v="Assault on Precinct 13"/>
        <s v="Solstice"/>
        <s v="Saved by Grace"/>
        <s v="20000 Leagues Under the Sea"/>
        <s v="Once Upon a Time in London"/>
        <s v="Little Angel - Christmas Special"/>
        <s v="Limerence"/>
        <s v="I Do, Or Die: A Killer Arrangement"/>
        <s v="He Knows Your Every Move"/>
        <s v="At Eternity's Gate"/>
        <s v="Dark Skies"/>
        <s v="His Girl Friday"/>
        <s v="The Fugitive"/>
        <s v="Ghosts Can't Do It"/>
        <s v="Happy Face Killer"/>
        <s v="I Am Legend"/>
        <s v="Justice League Dark"/>
        <s v="Tulip Fever"/>
        <s v="The Night Eats The World"/>
        <s v="The Dark"/>
        <s v="The Last of the Mohicans Director's Definitive Cut"/>
        <s v="Siberia (2018)"/>
        <s v="Dennis the Menace"/>
        <s v="Dabangg 3"/>
        <s v="FLASHBACK"/>
        <s v="Ice Girls"/>
        <s v="Unabomber"/>
        <s v="This Boy's Life"/>
        <s v="Casanova, Last Love"/>
        <s v="Crippled Avengers"/>
        <s v="The Chronicles Of Narnia: The Lion, the Witch &amp; the Wardrobe"/>
        <s v="JFK"/>
        <s v="The Delivered"/>
        <s v="Your favorite cartoon cupcakes - Part 2"/>
        <s v="Alien Uprising"/>
        <s v="Mujhse Dosti Karoge"/>
        <s v="My Mom Robs Banks"/>
        <s v="The Angry Birds Movie (Theatrical)"/>
        <s v="The Rebound"/>
        <s v="Lakeview Terrace"/>
        <s v="Dil To Pagal Hai"/>
        <s v="Let Go"/>
        <s v="Chronicle Mysteries: The Deep End"/>
        <s v="Father Figures"/>
        <s v="FLAVIA DOS SANTOS: STAND UP SEX"/>
        <s v="Superfish"/>
        <s v="Casino Royale"/>
        <s v="Hustlers"/>
        <s v="From Hell"/>
        <s v="Gonjiam: Haunted Asylum"/>
        <s v="I'll Be Watching"/>
        <s v="Lethal Lolita"/>
        <s v="The Sacrifice Zone (The Activist)"/>
        <s v="The Perfect Summer"/>
        <s v="The Devil's Double"/>
        <s v="Where is Chicky? - Chapter Three"/>
        <s v="Paying Mr. McGetty"/>
        <s v="Switching Parents"/>
        <s v="Cool Hand Luke 4K Ultra HD Digital 4K UHD"/>
        <s v="Speak"/>
        <s v="Daniel Tiger's Neighborhood: Daniel Visits the Farm"/>
        <s v="Teen Titans Go! See Space Jam"/>
        <s v="The Answer"/>
        <s v="Killer Whales"/>
        <s v="Harry Potter 20th Anniversary: Return to Hogwarts"/>
        <s v="Run Bitch Run"/>
        <s v="Mermaid"/>
        <s v="Final Destination"/>
        <s v="Topper Returns"/>
        <s v="ETs Among Us: UFO Witnesses and Whistleblowers"/>
        <s v="Benjamin Troubles"/>
        <s v="Pinkfong! Baby Shark Sing-Along"/>
        <s v="Personality Crisis: One Night Only"/>
        <s v="The Spanish Prisoner"/>
        <s v="Bob Marley: Freedom Road"/>
        <s v="Office Space"/>
        <s v="Nani's Gang Leader"/>
        <s v="Running For His Life: The Lawrence Phillips Story"/>
        <s v="The Running Man"/>
        <s v="Rango"/>
        <s v="Hairspray"/>
        <s v="Spoonful of Sugar"/>
        <s v="Caveat"/>
        <s v="The Attic: The Hiding of Anne Frank"/>
        <s v="Maja Ma"/>
        <s v="Elizabeth Is Missing"/>
        <s v="How to Catch a Serial Killer"/>
        <s v="The British Virgin Islands - Caribbean, Crown and Crab Racing"/>
        <s v="Rahul Talks To People"/>
        <s v="John Grisham's The Rainmaker"/>
        <s v="Escape Room"/>
        <s v="All Eyes"/>
        <s v="Jackie &amp; Ryan"/>
        <s v="Dorfman in Love"/>
        <s v="Beautiful Sunrises and Sunsets with music"/>
        <s v="Night at the Museum: Secret of the Tomb"/>
        <s v="Birds Like Us"/>
        <s v="Hackers - Collector's Edition 4K Ultra HD + Blu-ray [4K UHD]"/>
        <s v="Colossal"/>
        <s v="Thomas &amp; Friends: The Great Race - The Movie"/>
        <s v="The Tiger Hunter"/>
        <s v="The Perfect Teacher"/>
        <s v="Classic Cars Of The 50'S &amp; 60'S, Nostalgic Films &amp; TV Commercials"/>
        <s v="Dr. Seuss' Cat In The Hat"/>
        <s v="Florence the Ambulance and Ross the Race Car - Real City Heroes (RCH)"/>
        <s v="Blood Quantum"/>
        <s v="Can't Buy Me Love"/>
        <s v="Weathering the Future"/>
        <s v="Dance With Death"/>
        <s v="Alien Intruder"/>
        <s v="Dogged"/>
        <s v="Nearly Married"/>
        <s v="Leprechaun 3"/>
        <s v="Gang of Roses"/>
        <s v="Real Crimes: Nowhere to Hide"/>
        <s v="FRENCH CONNECTION, THE [Blu-ray]"/>
        <s v="The Wedding Singer"/>
        <s v="Con Man"/>
        <s v="The Courage to Love"/>
        <s v="Favorite Son"/>
        <s v="Team Hot Wheels The Origin Of Awesome"/>
        <s v="CIRCLES vol 1"/>
        <s v="Anna Nicole Smith"/>
        <s v="A Nightingale Falling"/>
        <s v="Penguins of Madagascar"/>
        <s v="A Girl Like Her"/>
        <s v="Never Surrender: A Galaxy Quest Documentary"/>
        <s v="Intimate Portrait: Debbie Reynolds and Carrie Fisher"/>
        <s v="Red Wing"/>
        <s v="Master Gardener"/>
        <s v="Click"/>
        <s v="The War With Grandpa"/>
        <s v="The Purge: Election Year"/>
        <s v="Open Your Eyes"/>
        <s v="Centipede"/>
        <s v="Normandy Invasion"/>
        <s v="Suicide Squad (2016)"/>
        <s v="Run the Race"/>
        <s v="The Berlin Affair"/>
        <s v="Deceived By My Mother In Law"/>
        <s v="Hollywood Heaven: Tragic Lives. Tragic Deaths"/>
        <s v="Garage Sale Mysteries: The Beach Murder"/>
        <s v="The Reef: Stalked"/>
        <s v="The Woman Who Wasn't There"/>
        <s v="Thomas &amp; Friends: King of the Railway - The Movie"/>
        <s v="Johny Johny Yes Papa + More Sing Along Songs for Babies - Boom Buddies"/>
        <s v="Junior"/>
        <s v="Paparazzi"/>
        <s v="Mega Shark vs Crocosaurus"/>
        <s v="Flip That Romance"/>
        <s v="Genocide"/>
        <s v="Zapped"/>
        <s v="The Whole Wide World (Restored)"/>
        <s v="Pussycat, Pussycat, I Love You"/>
        <s v="Foster Boy"/>
        <s v="Touch"/>
        <s v="Fast X (4K Ultra HD + Blu-Ray + Digital) [4K UHD]"/>
        <s v="My Neighbor Totoro (English Language)"/>
        <s v="Class Action Park"/>
        <s v="LEGO Monkie Kid: Revenge of the Spider Queen"/>
        <s v="San Andreas"/>
        <s v="Wedding Crashers (Uncorked Edition)"/>
        <s v="Gold"/>
        <s v="Coast Modern"/>
        <s v="You Belong To Me: Sex, Race And Murder In The South"/>
        <s v="Showtime Championship Boxing: Romero vs. Barroso"/>
        <s v="The Lord of the Rings: The Two Towers (Extended Edition)"/>
        <s v="Percy Jackson &amp; The Olympians: The Lightning Thief"/>
        <s v="Doctor Zhivago"/>
        <s v="Somnus"/>
        <s v="Cocaine Bear (Blu-Ray + DVD + Digital)"/>
        <s v="The Brandon Teena Story"/>
        <s v="Young Ip Man"/>
        <s v="Pineapple Express"/>
        <s v="Speed Racer"/>
        <s v="The Trick"/>
        <s v="Planet of the Apes 1-3 Trilogy [4K Ultra HD + Blu-Ray + Digital] [4K UHD]"/>
        <s v="Hellbound: Hellraiser 2"/>
        <s v="The Manor"/>
        <s v="Little Men"/>
        <s v="Custody (2016)"/>
        <s v="The Set Up"/>
        <s v="Space Dogs: Adventure to the Moon"/>
        <s v="Steven Michael Quezada: The New Mexican"/>
        <s v="Sarah Silverman: Someone You Love"/>
        <s v="Belle Epoque"/>
        <s v="It Was Always You"/>
        <s v="Last Three Days"/>
        <s v="Saving Jaws"/>
        <s v="The Devil Lives Here"/>
        <s v="True Romance"/>
        <s v="The Autopsy of Jane Doe"/>
        <s v="Zoolander No. 2: The Magnum Edition"/>
        <s v="Big Jake"/>
        <s v="Submergence"/>
        <s v="Natascha Kampusch - One Year After Her Escape"/>
        <s v="Barbie: Dreamtopia Festival of Fun"/>
        <s v="Waiting for the Barbarians"/>
        <s v="Prayer Never Fails"/>
        <s v="Loopers: The Caddie's Long Walk"/>
        <s v="Ice Age"/>
        <s v="Behind Enemy Lines"/>
        <s v="The Key to Rebecca"/>
        <s v="White Tiger"/>
        <s v="Wayward"/>
        <s v="Division 19"/>
        <s v="8 Days"/>
        <s v="Wildfire 7"/>
        <s v="Assassin's Creed"/>
        <s v="Taking a Shot at Love"/>
        <s v="Good Neighbors"/>
        <s v="Out of the Ashes"/>
        <s v="Elizabeth Taylor: An Unauthorized Biography"/>
        <s v="The Skeptic"/>
        <s v="The Princess and the Bodyguard"/>
        <s v="Dennis Gaxiola: Before the Wall Goes Up"/>
        <s v="Chuck Leavell: The Tree Man"/>
        <s v="Poison Pen"/>
        <s v="Flying Objects - A State Secret"/>
        <s v="Lord of the Rings Motion Picture Trilogy, The (Extended Edition)(BD Remaster)"/>
        <s v="Weinstein"/>
        <s v="Alien Overlords"/>
        <s v="Thomas &amp; Friends: Sodor's Legend of the Lost Treasure - The Movie"/>
        <s v="The Bouncer"/>
        <s v="Eden Log"/>
        <s v="Jasper Mall"/>
        <s v="Lonesome Dove Church"/>
        <s v="Jeepers Creepers Reborn"/>
        <s v="Tracking Baby Dinosaur T-Rex Ranch"/>
        <s v="Justice League vs. Teen Titans"/>
        <s v="Boarding School"/>
        <s v="Kellen Erskine: Zoomed Out"/>
        <s v="Carmel Beach Waves for sleep"/>
        <s v="Stephen King's Cat's Eye"/>
        <s v="Undergods"/>
        <s v="Wish Man"/>
        <s v="Star Wars: The Phantom Menace"/>
        <s v="The Hurricane"/>
        <s v="Elvira: Mistress of the Dark"/>
        <s v="The Babysitter's Seduction"/>
        <s v="Animal"/>
        <s v="Asylum"/>
        <s v="My Sweet Monster"/>
        <s v="Ek Tha Tiger"/>
        <s v="Susie's Hope"/>
        <s v="The Climb"/>
        <s v="Tales from the Royal Bedchamber"/>
        <s v="The Ten Commandments"/>
        <s v="Veer Zaara"/>
        <s v="Kaatskill Kannibals"/>
        <s v="Doctor Sleep"/>
        <s v="Witness"/>
        <s v="April Fool's Day"/>
        <s v="Fighting"/>
        <s v="Swallows &amp; Amazons"/>
        <s v="Wandering Eye"/>
        <s v="María: La diva eterna"/>
        <s v="Jurassic Dinosaur playtime! T-Rex Ranch"/>
        <s v="48 Hrs."/>
        <s v="Maharshi"/>
        <s v="Infini"/>
        <s v="Croc"/>
        <s v="The St. Francisville Experiment"/>
        <s v="First Impression"/>
        <s v="National Treasure"/>
        <s v="Cleopatra"/>
        <s v="Step Up"/>
        <s v="The House of the Devil"/>
        <s v="Flight Of The Phoenix"/>
        <s v="Danger! Danger!"/>
        <s v="Escobar: Paradise Lost"/>
        <s v="Harry &amp; Meghan: Escaping the Palace"/>
        <s v="The Obscured"/>
        <s v="The Social Network"/>
        <s v="Pirates of the Caribbean: Dead Man's Chest"/>
        <s v="The Lake"/>
        <s v="Barbie in A Mermaid Tale"/>
        <s v="John Tucker Must Die"/>
        <s v="K.G.F Chapter 2 (Telugu)"/>
        <s v="Homecoming"/>
        <s v="Arthur &amp; Merlin"/>
        <s v="A Very Country Christmas"/>
        <s v="Steel Trap"/>
        <s v="LEGO Monkie Kid: A Hero Is Born"/>
        <s v="Nirvana: Up Close And Personal"/>
        <s v="Sense And Sensibility"/>
        <s v="Blippi's Summer Games"/>
        <s v="Blackbird"/>
        <s v="Introspectum Motel"/>
        <s v="Prophet's Prey"/>
        <s v="UFO's Are Real"/>
        <s v="Cowboys Without Borders"/>
        <s v="Michelle Obama: Life After The White House"/>
        <s v="Anastasia"/>
        <s v="Road Games"/>
        <s v="Hero Mode"/>
        <s v="Fantastic Mr. Fox"/>
        <s v="Rudolph the Red-Nosed Reindeer"/>
        <s v="10th &amp; Wolf"/>
        <s v="Pity I Don't Have Perfect Pitch Too"/>
        <s v="27 Alien Encounters"/>
        <s v="Relaxing Beaches with music"/>
        <s v="The 13th Warrior"/>
        <s v="The Nightmare"/>
        <s v="Stash House"/>
        <s v="Dark Waters"/>
        <s v="A Sierra Nevada Gunfight"/>
        <s v="Deadpool 2 Plus Super Duper Cut (Unrated)"/>
        <s v="Training Day"/>
        <s v="Grandma's Boy UNRATED"/>
        <s v="Red Dog"/>
        <s v="I Am Not Your Negro"/>
        <s v="Boblo Boats: A Detroit Ferry Tale"/>
        <s v="The Dust Storm"/>
        <s v="A Psycho's Path"/>
        <s v="The General's Daughter"/>
        <s v="The 12th Man"/>
        <s v="Everything Is Free"/>
        <s v="Extracurricular"/>
        <s v="Saving Grace"/>
        <s v="Virus Shark"/>
        <s v="My Valentine Crush"/>
        <s v="Her Desperate Choice"/>
        <s v="A Century of The Queen Mother: 100 years in 100 minutes"/>
        <s v="Learn with Teeter Taught Animation"/>
        <s v="Sixteen Candles"/>
        <s v="Amadeus (Director's Cut)"/>
        <s v="Pokémon the Movie 2000"/>
        <s v="The Hangover (2009)"/>
        <s v="Match Point"/>
        <s v="The Clovehitch Killer"/>
        <s v="The Manchurian Candidate"/>
        <s v="Vanity Fair"/>
        <s v="M.F.A."/>
        <s v="Jurassic World Dominion - Extended Edition 4K Ultra HD + Blu-ray + Digital"/>
        <s v="Painted Horses"/>
        <s v="Doorways"/>
        <s v="Redeemed"/>
        <s v="Hannibal Rising"/>
        <s v="Cromwell"/>
        <s v="Sherlock Holmes: The Secret Weapon"/>
        <s v="Juju Stories"/>
        <s v="Shadow Island Mysteries: The Last Christmas"/>
        <s v="Exeter"/>
        <s v="Slumber Party Massacre II"/>
        <s v="The Wash"/>
        <s v="The Bishop's Wife"/>
        <s v="Game of Crowns: The Tudors"/>
        <s v="A Royal Scandal"/>
        <s v="In Search of Mozart"/>
        <s v="Arlington Road"/>
        <s v="My Family and Other Animals"/>
        <s v="Murder She Baked: A Peach Cobbler Mystery"/>
        <s v="For Love Or Murder"/>
        <s v="Dragon Fury: Wrath of Fire"/>
        <s v="Guardians of the Galaxy Vol. 2 (Bonus Content)"/>
        <s v="Zodiac"/>
        <s v="Mommie Dearest"/>
        <s v="Night of the Living Dead (1990)"/>
        <s v="Chappaquiddick"/>
        <s v="The Adventurer: The Curse of the Midas Box"/>
        <s v="The Wipers Times"/>
        <s v="Fed Up"/>
        <s v="Life Changes Everything"/>
        <s v="The Immortal Wars: Rebirth"/>
        <s v="Showgirls"/>
        <s v="Igby Goes Down"/>
        <s v="Eragon"/>
        <s v="Her Pen Pal"/>
        <s v="Detective Dee: The Four Heavenly Kings"/>
        <s v="The Princess and The Marine"/>
        <s v="Merry Matrimony"/>
        <s v="Pokémon Detective Pikachu + Bonus Features"/>
        <s v="It's A Wonderful Life (Black &amp; White Version)"/>
        <s v="The Void"/>
        <s v="The Campaign (2012)"/>
        <s v="Scooby-Doo! Curse of the Lake Monster"/>
        <s v="Low Tide"/>
        <s v="The Basket"/>
        <s v="Harry Potter: The Complete 8-Film Collection [DVD]"/>
        <s v="Secondhand Hearts"/>
        <s v="North by Northwest"/>
        <s v="Labyrinth"/>
        <s v="The Second Bed"/>
        <s v="Black Snake Moan"/>
        <s v="M3GAN (Blu-ray + DVD + Digital Code)"/>
        <s v="Love Jones"/>
        <s v="Love on the Sidelines"/>
        <s v="After Dusk They Come"/>
        <s v="Tim Burton's Corpse Bride"/>
        <s v="The Whistleblower"/>
        <s v="Youth in Revolt: Those Are Made for Big Guys"/>
        <s v="Wrath: A Seven Deadly Sins Story"/>
        <s v="CS Lewis: The Most Reluctant Convert"/>
        <s v="The Longest Yard"/>
        <s v="Practical Magic"/>
        <s v="The Holiday"/>
        <s v="Bad News Bears"/>
        <s v="Hitler: The Rise of Evil (Part 1)"/>
        <s v="Superman/Batman: Apocalypse"/>
        <s v="Huevitos congelados"/>
        <s v="Mr Wong - The Fatal Hour"/>
        <s v="Danny Bhoy: Subject to Change"/>
        <s v="BabyBus - Nursery Rhymes &amp; Kids Songs (VOLUME 1)"/>
        <s v="Scooby-Doo and the Legend of the Vampire"/>
        <s v="Commitment"/>
        <s v="Cannibal Island"/>
        <s v="The Gospel of Luke"/>
        <s v="Disneyland Resort Behind the Scenes"/>
        <s v="The Manchurian Candidate (4KUHD) [4K UHD]"/>
        <s v="A Deeper Love"/>
        <s v="Fear and Loathing in Las Vegas"/>
        <s v="Reality Bites"/>
        <s v="Escape From Death Block 13"/>
        <s v="A Christmas Wedding Date"/>
        <s v="The Cry of The Owl"/>
        <s v="Old School (Unrated Version)"/>
        <s v="Norman"/>
        <s v="Last Night in Soho"/>
        <s v="You Should Have Left"/>
        <s v="A Dog's Journey"/>
        <s v="A Lonely Place to Die"/>
        <s v="The Search For The Real Mt. Sinai"/>
        <s v="Learn Letters With Max the Glow Train"/>
        <s v="9 to 5"/>
        <s v="Inside The Circle"/>
        <s v="McCartney: Now and Then"/>
        <s v="Hunan, The Other World of the Avatar"/>
        <s v="Love Actually"/>
        <s v="Married to the Mob"/>
        <s v="Borders of Love"/>
        <s v="The Fare"/>
        <s v="In The Heat Of The Night (1967)"/>
        <s v="The Belko Experiment"/>
        <s v="Bonhoeffer: Agent of Grace"/>
        <s v="Shadow Strikes, The"/>
        <s v="Scary or Die"/>
        <s v="The Descent"/>
        <s v="Nothing Lasts Forever"/>
        <s v="Belonging"/>
        <s v="A Brilliant Young Mind"/>
        <s v="The Wine of Summer"/>
        <s v="Witchcraft 666"/>
        <s v="Final Destination 2"/>
        <s v="For Love Of The Game"/>
        <s v="Night of the Demons"/>
        <s v="Kabhi Khushi Kabhie Gham"/>
        <s v="Ragdoll"/>
        <s v="Notting Hill"/>
        <s v="Something Borrowed"/>
        <s v="9/11 Phone Calls from the Towers"/>
        <s v="Palomas Fight"/>
        <s v="The Maldonado Miracle"/>
        <s v="Berserkers"/>
        <s v="The Land Before Time"/>
        <s v="The Room"/>
        <s v="Paris Je T'aime"/>
        <s v="Adventures of the Wilderness Family"/>
        <s v="Band Baaja Baaraat"/>
        <s v="Desconectados"/>
        <s v="A Fine Step"/>
        <s v="Shaquille O'Neal Presents: All Star Comedy Jam - Live from Atlanta"/>
        <s v="Puss in Boots"/>
        <s v="The Adventures of Sharkboy and Lavagirl"/>
        <s v="Buried"/>
        <s v="Are We There Yet?"/>
        <s v="Alice Through the Looking Glass"/>
        <s v="The Mighty Macs"/>
        <s v="Kilroy"/>
        <s v="A Haunting on Dice Road 2: Town of the Dead"/>
        <s v="Journey 2: The Mysterious Island"/>
        <s v="Acquitted by Faith"/>
        <s v="Little Darlings"/>
        <s v="The Wave"/>
        <s v="In Dubious Battle"/>
        <s v="Dead Life: Wormwood's End"/>
        <s v="The Village"/>
        <s v="Airline Disaster: Crash of the Century"/>
        <s v="Stuff"/>
        <s v="Eating Our Way To Extinction"/>
        <s v="Chasing Waterfalls"/>
        <s v="Learn Numbers, Shapes and Colors at the Amusement Park with Max the Glow Train"/>
        <s v="Amsterdam"/>
        <s v="National Lampoon's Dorm Daze 2: College at Sea"/>
        <s v="The Suicide Squad (2021)"/>
        <s v="Suburbicon"/>
        <s v="Steely Dan: Aja (Classic Albums)"/>
        <s v="Haunted House on Sorority Row"/>
        <s v="Equilibrium"/>
        <s v="Paddington 2"/>
        <s v="Bitten"/>
        <s v="Turn Every Page: The Adventures of Robert Caro and Robert Gottlieb"/>
        <s v="Karma"/>
        <s v="Acts - A film by the Holy Spirit"/>
        <s v="Casper"/>
        <s v="Wuthering Heights"/>
        <s v="The Great Famine"/>
        <s v="Belle and Sebastian"/>
        <s v="Local Color"/>
        <s v="Super Cyclone"/>
        <s v="Evening Rain for Sleep 8 hours"/>
        <s v="Serenity (2019)"/>
        <s v="Ginger Snaps"/>
        <s v="The Jack In The Box: Awakening"/>
        <s v="A Lot Like Christmas"/>
        <s v="Love In A Puff"/>
        <s v="Downeast"/>
        <s v="Edward Scissorhands"/>
        <s v="Flipped (2010)"/>
        <s v="Enemy at the Gates"/>
        <s v="Blockers"/>
        <s v="the Brave"/>
        <s v="Fireproof"/>
        <s v="Phantom Of Chinatown"/>
      </sharedItems>
    </cacheField>
    <cacheField name="Price(Dollar)" numFmtId="0">
      <sharedItems containsSemiMixedTypes="0" containsString="0" containsNumber="1" containsInteger="1" minValue="0" maxValue="142"/>
    </cacheField>
    <cacheField name="Quality" numFmtId="0">
      <sharedItems count="5">
        <s v="Prime Video"/>
        <s v="Blu-ray"/>
        <s v="DVD"/>
        <s v="4K"/>
        <s v="Multi-Format"/>
      </sharedItems>
    </cacheField>
    <cacheField name="Release Year" numFmtId="0">
      <sharedItems containsSemiMixedTypes="0" containsString="0" containsNumber="1" containsInteger="1" minValue="1920" maxValue="2023" count="89">
        <n v="2023"/>
        <n v="2022"/>
        <n v="2016"/>
        <n v="2015"/>
        <n v="2011"/>
        <n v="2014"/>
        <n v="2012"/>
        <n v="2019"/>
        <n v="2013"/>
        <n v="2017"/>
        <n v="2003"/>
        <n v="2021"/>
        <n v="2018"/>
        <n v="1999"/>
        <n v="2005"/>
        <n v="2009"/>
        <n v="2008"/>
        <n v="2007"/>
        <n v="1986"/>
        <n v="2020"/>
        <n v="1997"/>
        <n v="2010"/>
        <n v="1998"/>
        <n v="1996"/>
        <n v="2001"/>
        <n v="1994"/>
        <n v="2002"/>
        <n v="1993"/>
        <n v="2000"/>
        <n v="1990"/>
        <n v="1995"/>
        <n v="2004"/>
        <n v="1992"/>
        <n v="1985"/>
        <n v="1983"/>
        <n v="2006"/>
        <n v="1989"/>
        <n v="1991"/>
        <n v="1967"/>
        <n v="1969"/>
        <n v="1987"/>
        <n v="1988"/>
        <n v="1982"/>
        <n v="1965"/>
        <n v="1976"/>
        <n v="1974"/>
        <n v="1984"/>
        <n v="1963"/>
        <n v="1952"/>
        <n v="1980"/>
        <n v="1978"/>
        <n v="1979"/>
        <n v="1973"/>
        <n v="1971"/>
        <n v="1981"/>
        <n v="1931"/>
        <n v="1964"/>
        <n v="1962"/>
        <n v="1948"/>
        <n v="1960"/>
        <n v="1953"/>
        <n v="1972"/>
        <n v="1966"/>
        <n v="1957"/>
        <n v="1955"/>
        <n v="1977"/>
        <n v="1975"/>
        <n v="1920"/>
        <n v="1939"/>
        <n v="1950"/>
        <n v="1946"/>
        <n v="1949"/>
        <n v="1932"/>
        <n v="1945"/>
        <n v="1968"/>
        <n v="1970"/>
        <n v="1930"/>
        <n v="1958"/>
        <n v="1936"/>
        <n v="1941"/>
        <n v="1956"/>
        <n v="1940"/>
        <n v="1961"/>
        <n v="1944"/>
        <n v="1943"/>
        <n v="1934"/>
        <n v="1947"/>
        <n v="1959"/>
        <n v="1937"/>
      </sharedItems>
    </cacheField>
    <cacheField name="Movie type" numFmtId="0">
      <sharedItems count="16">
        <s v="R"/>
        <s v="PG-13"/>
        <s v="PG"/>
        <s v="CC"/>
        <s v="G"/>
        <s v="TV-MA"/>
        <s v="UNRATED"/>
        <s v="TV-PG"/>
        <s v="TV-14"/>
        <s v="NR"/>
        <s v="TV-Y"/>
        <s v="TV-G"/>
        <s v="NC-17"/>
        <s v="TV-Y7"/>
        <s v="None"/>
        <s v="TV-Y7-FV"/>
      </sharedItems>
    </cacheField>
    <cacheField name="Actor" numFmtId="0">
      <sharedItems/>
    </cacheField>
    <cacheField name="Director" numFmtId="0">
      <sharedItems count="3698">
        <s v=" Ben Affleck"/>
        <s v=" ---"/>
        <s v=" Tommy Wirkola"/>
        <s v=" Joseph Kosinski"/>
        <s v=" Maria Schrader"/>
        <s v=" Aaron Horvath and Michael Jelenic"/>
        <s v=" Gavin O’Connor"/>
        <s v=" Colin Trevorrow"/>
        <s v=" Chad Stahelski"/>
        <s v=" Franck Gastambide"/>
        <s v=" Robin Givens and Raven Magwood"/>
        <s v=" Jonathan Goldstein and John Francis Daley"/>
        <s v=" Elizabeth Banks"/>
        <s v=" Carlos Saldanha"/>
        <s v=" Liz Clare"/>
        <s v=" Aurélia Rouvier and Seamus Haley"/>
        <s v=" Ol Parker"/>
        <s v=" Dennis Dugan"/>
        <s v=" Antoine Fuqua"/>
        <s v=" Jeff Fowler"/>
        <s v=" Seth Gordon"/>
        <s v=" Luc Besson"/>
        <s v=" Peter Berg"/>
        <s v=" Chris McKay"/>
        <s v=" John Francis Daley and Jonathan Goldstein"/>
        <s v=" Michael Schwartz and  Tyler Nilson"/>
        <s v=" Michael Bay"/>
        <s v=" Gary Halvorson"/>
        <s v=" Martin Scorsese"/>
        <s v=" Jordan Peele"/>
        <s v=" Adam Nee and Aaron Nee"/>
        <s v=" Bob Persichetti , Peter Ramsey and Rodney Rothman"/>
        <s v=" Eric Darnell and Tom McGrath"/>
        <s v=" Guy Ritchie"/>
        <s v=" Sean McNamara"/>
        <s v=" Phil Alden Robinson"/>
        <s v=" Parker Finn"/>
        <s v=" McG"/>
        <s v=" Peter Billingsley"/>
        <s v=" Ron Shelton"/>
        <s v=" Scott Beck"/>
        <s v=" Baltasar Kormakur"/>
        <s v=" Mark Williams"/>
        <s v=" Gavin Hood"/>
        <s v=" Cary Joji Fukunaga"/>
        <s v=" Craig David Wallace"/>
        <s v=" Jason Moore"/>
        <s v=" Phyllida Lloyd"/>
        <s v=" Martin Campbell"/>
        <s v=" Sebastian Gutierrez"/>
        <s v=" Tony Scott"/>
        <s v=" Paul Feig"/>
        <s v=" Julius Avery"/>
        <s v=" Ron Meyer"/>
        <s v=" Scott Derrickson"/>
        <s v=" Derek Drymon and Jennifer Kluska"/>
        <s v=" Eric Darnell , Conrad Vernon and Tom McGrath"/>
        <s v=" David O. Russell"/>
        <s v=" Alan Taylor"/>
        <s v=" James Cameron"/>
        <s v=" Lin Oeding"/>
        <s v=" Michael B. Jordan"/>
        <s v=" Channing Tatum and Reid Carolin"/>
        <s v=" Phil Lord and Christopher Miller"/>
        <s v=" Robert Rodriguez"/>
        <s v=" Cody Cameron"/>
        <s v=" Shawn Levy"/>
        <s v=" Walt Becker"/>
        <s v=" Greg Tiernan , Conrad Vernon and Laura Brousseau"/>
        <s v=" Martin Brest"/>
        <s v=" Dustin Rikert"/>
        <s v=" Matt Bettinelli-Olpin and Tyler Gillett"/>
        <s v=" Doron Paz and Yoav Paz"/>
        <s v=" Steven Soderbergh"/>
        <s v=" Stefano Sollima"/>
        <s v=" Joseph Pytka"/>
        <s v=" Derek Presley"/>
        <s v=" David Gordon Green"/>
        <s v=" Robin Wright"/>
        <s v=" David Koepp"/>
        <s v=" David Hunt"/>
        <s v=" Nicholas Stoller"/>
        <s v=" Damien Chazelle"/>
        <s v=" Hamish Grieve"/>
        <s v=" Brian Brough"/>
        <s v=" Bennett Miller"/>
        <s v=" Robert Zemeckis"/>
        <s v=" Kyle Marvin"/>
        <s v=" Richard Correll"/>
        <s v=" Lee Cronin"/>
        <s v=" Anthony Fabian"/>
        <s v=" David Soren"/>
        <s v=" Jalmari Helander"/>
        <s v=" Angus Benfield"/>
        <s v=" Robert Eggers"/>
        <s v=" Daniel Gilboy"/>
        <s v=" Eric Summer and Eric Warin"/>
        <s v=" Charlie Buhler"/>
        <s v=" Tom Shadyac"/>
        <s v=" Gary Ross"/>
        <s v=" Andy Tennant"/>
        <s v=" Claire Scanlon"/>
        <s v=" John Wells"/>
        <s v=" Anand Tucker"/>
        <s v=" Jonathan Liebesman"/>
        <s v=" John Stockwell"/>
        <s v=" Robert Harmon"/>
        <s v=" Tim Wolochatiuk"/>
        <s v=" Thomas Bezucha"/>
        <s v=" Errol Sack"/>
        <s v=" Cal Brunker"/>
        <s v=" Tod Williams"/>
        <s v=" Brett Ratner"/>
        <s v=" Ajay Devgn"/>
        <s v=" Steve Barron"/>
        <s v=" Kenneth Branagh"/>
        <s v=" Mary Harron"/>
        <s v=" Isaac Rodriguez"/>
        <s v=" Giles Alderson"/>
        <s v=" Dick Lowry"/>
        <s v=" Bill Holderman"/>
        <s v=" Andrew Lane"/>
        <s v=" Jordan Hill"/>
        <s v=" Gary Wang"/>
        <s v=" James Franco and Bruce Thierry Cheung"/>
        <s v=" Beeban Kidron"/>
        <s v=" John Stevenson"/>
        <s v=" Tiago Mesquita"/>
        <s v=" Chris Wedge"/>
        <s v=" Mikael Håfström"/>
        <s v=" George Clooney"/>
        <s v=" Mike Green"/>
        <s v=" Stephen Chow"/>
        <s v=" Justin Benson and Aaron Moorhead"/>
        <s v=" Jean-Marc Vallee"/>
        <s v=" Cemal Alpan"/>
        <s v=" Neill Blomkamp"/>
        <s v=" Danny Leiner"/>
        <s v=" Adam MacDonald"/>
        <s v=" Jose Padilha"/>
        <s v=" Gavin O'Connor"/>
        <s v=" Ron Howard"/>
        <s v=" Paul Ziller"/>
        <s v=" Chris Gorak"/>
        <s v=" Jaume Serra"/>
        <s v=" Keith Thomas"/>
        <s v=" Mike Clarke and Paul Gerrard"/>
        <s v=" BIll Anderson"/>
        <s v=" André Øvredal"/>
        <s v=" Jamie Whitney"/>
        <s v=" Bill Kroyer"/>
        <s v=" Christian Sesma"/>
        <s v=" Kay Cannon"/>
        <s v=" Ben Ryder"/>
        <s v=" Jon Watts"/>
        <s v=" Gus Van Sant"/>
        <s v=" B.J. Novak"/>
        <s v=" Simon Curtis"/>
        <s v=" Michael Spierig and Peter Spierig"/>
        <s v=" Tate Taylor"/>
        <s v=" Dean Deblois"/>
        <s v=" Craig Brewer"/>
        <s v=" Anne Fletcher , David Feeney and John Quaintance"/>
        <s v=" Larry Shaw"/>
        <s v=" Stanley Tong"/>
        <s v=" Rob Reiner"/>
        <s v=" John Lyde"/>
        <s v=" Hany Abu-Assad"/>
        <s v=" Scott Pryor AND Gloria Stella"/>
        <s v=" Paul Greengrass"/>
        <s v=" Christopher Landon"/>
        <s v=" Justin Dix"/>
        <s v=" George P. Cosmatos"/>
        <s v=" Dave Franco"/>
        <s v=" Michael Ritchie"/>
        <s v=" Abel Ferrara"/>
        <s v=" Judd Apatow"/>
        <s v=" Sapochnik,Miguel"/>
        <s v=" Bruce Beresford"/>
        <s v=" Gunasekhar"/>
        <s v=" Check Six Productions Inc"/>
        <s v=" Jared Hess"/>
        <s v=" Trey Haley"/>
        <s v=" Rob Minkoff , Mark Koetsier and Chris Bailey"/>
        <s v=" Reggie Rock Bythewood"/>
        <s v=" Li Xijie"/>
        <s v=" Andy Serkis"/>
        <s v=" Will Gluck"/>
        <s v=" Quentin Tarantino"/>
        <s v=" James Gunn"/>
        <s v=" Josh Hale"/>
        <s v=" Jérémie Degruson and Ben Stassen"/>
        <s v=" Adrian Grunberg"/>
        <s v=" Nick Castle"/>
        <s v=" Matt Johnson"/>
        <s v=" Peter Winther"/>
        <s v=" Robert &quot;Bobby&quot; Moresco"/>
        <s v=" J.M.R. Luna"/>
        <s v=" Brian De Palma"/>
        <s v=" Afonso Poyart"/>
        <s v=" Jean-François Richet"/>
        <s v=" Ariel Vromen"/>
        <s v=" Elliott Lester"/>
        <s v=" Ethan Coen"/>
        <s v=" Vadim Kapridov"/>
        <s v=" Tim Allen"/>
        <s v=" Mike Mitchell"/>
        <s v=" Grady Candler"/>
        <s v=" Bobby Farrelly"/>
        <s v=" Brian Baugh"/>
        <s v=" Jaume Collet-Serra"/>
        <s v=" Jonathan Lynn"/>
        <s v=" J.J. Abrams"/>
        <s v=" Dan Stone"/>
        <s v=" Jacob Chase"/>
        <s v=" Takashi Shimizu"/>
        <s v=" Michael Kampa"/>
        <s v=" Dominic Sena"/>
        <s v=" Daryl Wein"/>
        <s v=" Philipp Stölzl"/>
        <s v=" John Hughes"/>
        <s v=" Nahala Johnson"/>
        <s v=" Greg Glienna"/>
        <s v=" Damián Szifron"/>
        <s v=" Damien Leone"/>
        <s v=" John Alexander"/>
        <s v=" Roger Kumble"/>
        <s v=" Marius Vaysberg"/>
        <s v=" Catherine Hardwicke"/>
        <s v=" David Hackl"/>
        <s v=" Taylor Sheridan"/>
        <s v=" Adam McKay"/>
        <s v=" Rogue Rubin"/>
        <s v=" Philippe Gagnon"/>
        <s v=" Matthew B.C."/>
        <s v=" Jon Erwin and Andrew Erwin"/>
        <s v=" Michael G. Cooney"/>
        <s v=" Jon Erwin and Brent McCorkle"/>
        <s v=" John Singleton"/>
        <s v=" Nia DaCosta"/>
        <s v=" Alexandria Stapleton"/>
        <s v=" Howard Hawks"/>
        <s v=" Adil El Arbi and Bilall Fallah"/>
        <s v=" Iain Softley"/>
        <s v=" Andrew Fleming"/>
        <s v=" Louis King and Edgar G. Ulmer"/>
        <s v=" Anthony Burns"/>
        <s v=" Jason Friedberg"/>
        <s v=" Malcolm D. Lee"/>
        <s v=" Srikant Chellappa"/>
        <s v=" Brett Leonard"/>
        <s v=" Adrian Powers"/>
        <s v=" Graham Moore"/>
        <s v=" Tom McGrath"/>
        <s v=" John Woo"/>
        <s v=" Joel Crawford and Januel P. Mercado"/>
        <s v=" Douglas McGrath"/>
        <s v=" Mani Ratnam"/>
        <s v=" Ken Friss"/>
        <s v=" Benjamin Brewer"/>
        <s v=" Shannon Washington"/>
        <s v=" Jason Reitman"/>
        <s v=" Stewart Hendler"/>
        <s v=" Darren Aronofsky"/>
        <s v=" Kimberly Peirce"/>
        <s v=" Larry Charles"/>
        <s v=" Justin Zackham"/>
        <s v=" Steven Caple"/>
        <s v=" Zhenzhao Lin"/>
        <s v=" Paul Anderson"/>
        <s v=" Howard J. Ford"/>
        <s v=" Nathan Willard"/>
        <s v=" Richard Linklater"/>
        <s v=" Guy Hamilton"/>
        <s v=" Antoinette Beumer"/>
        <s v=" Christopher Nolen"/>
        <s v=" R. Ellis Frazier"/>
        <s v=" Dave Green"/>
        <s v=" Christian Tureaud and David Salzberg"/>
        <s v=" Tyler Perry"/>
        <s v=" Taylor Hackford"/>
        <s v=" John Irvin"/>
        <s v=" Luke Greenfield"/>
        <s v=" Caroline Brett"/>
        <s v=" Matthew Bright"/>
        <s v=" Ryan Coogler"/>
        <s v=" Chris Robinson"/>
        <s v=" Attila Gigor"/>
        <s v=" Wattsenglish Ltd."/>
        <s v=" Francis Lawrence"/>
        <s v=" Brett Jubinville and Laurel Dalgleish"/>
        <s v=" Adam Wilson"/>
        <s v=" Matt Ross"/>
        <s v=" Gabriela Cowperthwaite"/>
        <s v=" Angel Gracia"/>
        <s v=" Pierre Morel"/>
        <s v=" Daniel Scheinert and Dan Kwan"/>
        <s v=" Adrian Lyne"/>
        <s v=" Craig Mazin"/>
        <s v=" 9 Story Entertainment"/>
        <s v=" Javier Colinas"/>
        <s v=" Akhil Sathyan"/>
        <s v=" Kelly Asbury"/>
        <s v=" Tommy Stovall"/>
        <s v=" William Kaufman"/>
        <s v=" Tammy Langton"/>
        <s v=" Roman Polanski"/>
        <s v=" Matt Russell"/>
        <s v=" Daniel Zirilli"/>
        <s v=" J. Allen Williams"/>
        <s v=" Daniel Lafrentz"/>
        <s v=" Jake Kasdan"/>
        <s v=" Chris Columbus"/>
        <s v=" Dan Mazer"/>
        <s v=" Willard Huyck"/>
        <s v=" Celso García"/>
        <s v=" Paul Weitz"/>
        <s v=" Marc Menchaca and Josh Barrett"/>
        <s v=" Shari Springer Berman and Robert Pulcini"/>
        <s v=" John MacCarthy"/>
        <s v=" David Nordquist"/>
        <s v=" Alexander Witt"/>
        <s v=" Scott Foley"/>
        <s v=" JASON ORLEY"/>
        <s v=" Peter Bardehle and Christian Schidlowski"/>
        <s v=" Mike Gunther"/>
        <s v=" Vic Armstrong"/>
        <s v=" M. Night Shyamalan"/>
        <s v=" Emerald Fennell"/>
        <s v=" Dennis Hopper"/>
        <s v=" Bille Woodruff"/>
        <s v=" Vic Sarin"/>
        <s v=" Roger Donaldson"/>
        <s v=" Matt Reeves"/>
        <s v=" Kerem Sanga"/>
        <s v=" Sarik Andreasyan"/>
        <s v=" Felix van Groeningen"/>
        <s v=" Jonathan Frakes"/>
        <s v=" Joe Cornish"/>
        <s v=" Ralph Ziman"/>
        <s v=" James C. Strouse"/>
        <s v=" Matt Benton"/>
        <s v=" James Wan"/>
        <s v=" Jeffrey Grellman"/>
        <s v=" Daniel Stamm"/>
        <s v=" Jason Mac"/>
        <s v=" Aaron Schneider"/>
        <s v=" Sérgio Graciano"/>
        <s v=" Bill Engvall"/>
        <s v=" Clive Tonge"/>
        <s v=" Vash"/>
        <s v=" Jason Hudson"/>
        <s v=" Mel Gibson"/>
        <s v=" Peter Hyams"/>
        <s v=" John J. Budion"/>
        <s v=" Charlotte Sieling"/>
        <s v=" Jessy Terrero"/>
        <s v=" Liesl Tommy"/>
        <s v=" Indar Dzhendubaev"/>
        <s v=" Annika Appelin"/>
        <s v=" Christopher Cain"/>
        <s v=" Jeremy Kagan"/>
        <s v=" John Gulager"/>
        <s v=" Henry Selick"/>
        <s v=" Chester Wong Chung-Kwong"/>
        <s v=" Jan De Bont"/>
        <s v=" Tim Bohn"/>
        <s v=" Carl Reiner"/>
        <s v=" Eva Spreitzhofer"/>
        <s v=" Bruce Pittman"/>
        <s v=" Stevin John"/>
        <s v=" Adisa"/>
        <s v=" Ridley Scott"/>
        <s v=" Nicholas Jarecki"/>
        <s v=" D-Shot"/>
        <s v=" Reinaldo Marcus Green"/>
        <s v=" Max Fleischer and Tex Avery"/>
        <s v=" Troy Duffy"/>
        <s v=" Agnieszka Smoczynska"/>
        <s v=" Carles Torrens"/>
        <s v=" Alberto Rodriguez"/>
        <s v=" Harold Cronk"/>
        <s v=" Jared Stern"/>
        <s v=" Astrid Davtian and Anna Morawska"/>
        <s v=" Denis Villeneuve"/>
        <s v=" Nature Conservation Films BV"/>
        <s v=" Katie Green and Carlye Rubin"/>
        <s v=" Stephen Hillenburg and Mark Osborne"/>
        <s v=" Alan Scales"/>
        <s v=" Marlin Darrah"/>
        <s v=" Edgar Wright"/>
        <s v=" David Barrett"/>
        <s v=" Aisling Chin-Yee"/>
        <s v=" Kevin Connolly"/>
        <s v=" Joe Carroll"/>
        <s v=" Nathan Scoggins"/>
        <s v=" Bert &amp; Bertie"/>
        <s v=" Catherine Vanderwolf"/>
        <s v=" Helen Hunt"/>
        <s v=" Sylvester Stallone"/>
        <s v=" Ben Scholle"/>
        <s v=" Marc Forster"/>
        <s v=" James McTeigue"/>
        <s v=" Shea Sizemore"/>
        <s v=" Ernie Barbarash"/>
        <s v=" Ti West"/>
        <s v=" Lana Read"/>
        <s v=" Albert Pyun"/>
        <s v=" Nikyatu Jusu"/>
        <s v=" Andrew Ahn"/>
        <s v=" Siddharth Anand"/>
        <s v=" Robert Remy"/>
        <s v=" Fraydun Manocherian"/>
        <s v=" Eytan Rockaway"/>
        <s v=" Burt Kennedy"/>
        <s v=" Stuart Acher"/>
        <s v=" Justin Lin"/>
        <s v=" Tommy Boulding"/>
        <s v=" Lisa Rhoden Boyd"/>
        <s v=" Phillip Noyce"/>
        <s v=" Steven Spielberg"/>
        <s v=" Max Fleischer"/>
        <s v=" Donald Petrie"/>
        <s v=" Sean Anders"/>
        <s v=" Simon McQuoid"/>
        <s v=" Thadd Turner"/>
        <s v=" Tudley James"/>
        <s v=" George Tillman Jr."/>
        <s v=" Robert Schwentke"/>
        <s v=" Jeffrey Walker"/>
        <s v=" Farhad Mann"/>
        <s v=" Roland Emmerich"/>
        <s v=" Jarret Tarnol"/>
        <s v=" Charles E. Bastien"/>
        <s v=" Michael Mohan"/>
        <s v=" Paul D. Hannah"/>
        <s v=" Philip Todd"/>
        <s v=" Stephen Herek"/>
        <s v=" Stephen Frears"/>
        <s v=" Thomas Salvador"/>
        <s v=" Vadim Kapridov and Tammy Langton"/>
        <s v=" Steve Conrad"/>
        <s v=" Veronica Robledo"/>
        <s v=" Laura Haim"/>
        <s v=" Tamra Davis"/>
        <s v=" Lorcan Finnegan"/>
        <s v=" Cameron Crowe"/>
        <s v=" Marcus Raboy"/>
        <s v=" Jochem Van Rijs"/>
        <s v=" Scott Mann"/>
        <s v=" Dominic Cooke"/>
        <s v=" Scott Mosier and Yarrow Cheney"/>
        <s v=" F. Gary Gray"/>
        <s v=" Curt A. Sindelar"/>
        <s v=" Stephen Merchant"/>
        <s v=" Tigran Sahakyan"/>
        <s v=" Olivier Megaton"/>
        <s v=" Eddie Huang"/>
        <s v=" Zach Braff"/>
        <s v=" Mark Lund"/>
        <s v=" Marita Grabiak"/>
        <s v=" Phil Lord , Christopher Miller and Chris Miller"/>
        <s v=" Julian Higgins"/>
        <s v=" Mark Greenstreet"/>
        <s v=" Keenen Ivory Wayans"/>
        <s v=" Matt Rife"/>
        <s v=" Gbemi Philips"/>
        <s v=" n/a"/>
        <s v=" Michael Meredith"/>
        <s v=" Wyeth Clarkson (S. Wyeth Clarkson)"/>
        <s v=" Brian A Miller"/>
        <s v=" Claudio Fah"/>
        <s v=" George Gallo"/>
        <s v=" Tomas Alfredson"/>
        <s v=" John Moore"/>
        <s v=" Not Specified"/>
        <s v=" C.B. Harding"/>
        <s v=" Irvin Kershner"/>
        <s v=" Trish Sie"/>
        <s v=" Eleanor Coppola"/>
        <s v=" Simon Rumley"/>
        <s v=" Matthew Vaughn"/>
        <s v=" Doug Liman"/>
        <s v=" Baltasar Kormákur and Baltasar Kormakur"/>
        <s v=" Peter Sullivan"/>
        <s v=" N. Medina"/>
        <s v=" Paul Awad"/>
        <s v=" Ralph Fiennes"/>
        <s v=" William Boyd"/>
        <s v=" MarVista Entertainment Inc."/>
        <s v=" Stephen Shimek"/>
        <s v=" Steven Luke"/>
        <s v=" Janus Metz"/>
        <s v=" Gary Fleder"/>
        <s v=" Wim Wenders"/>
        <s v=" Arthur Merkulov , Nikita Yurov and Vladimir Gerasimov"/>
        <s v=" Randa Haines"/>
        <s v=" Tim Story"/>
        <s v=" John G. Avildsen"/>
        <s v=" Michael Polish"/>
        <s v=" Cory Edwards , Tony Leech , Tony Edwards , et al."/>
        <s v=" Gerard Johnstone"/>
        <s v=" Terry Jones"/>
        <s v=" Steven Quale"/>
        <s v=" Keoni Waxman"/>
        <s v=" Tom Gormican"/>
        <s v=" Chinonye Chukwu"/>
        <s v=" Steven C. Miller"/>
        <s v=" Jeffrey W. Byrd"/>
        <s v=" Jeremy Garelick"/>
        <s v=" Mike Gan"/>
        <s v=" April Mullen"/>
        <s v=" Tom Wilkinson"/>
        <s v=" Mike Nell"/>
        <s v=" Thomas D. Moser"/>
        <s v=" Dan Gilroy"/>
        <s v=" Sean King and Taylor King"/>
        <s v=" Tony Cervone"/>
        <s v=" Joaquim Dos Santos and Kemp Powers"/>
        <s v=" Garry Marshall"/>
        <s v=" Sharon Maguire"/>
        <s v=" Jake Helgren"/>
        <s v=" Maïmouna Doucouré"/>
        <s v=" Assaf Bernstein"/>
        <s v=" Danny Lerner"/>
        <s v=" Alexander Payne"/>
        <s v=" Nick Randall"/>
        <s v=" Ignacio Maiso"/>
        <s v=" Alfonso Cuarón"/>
        <s v=" Hype Williams"/>
        <s v=" Pasha Patriki"/>
        <s v=" Ben Stassen, Mimi Maynard"/>
        <s v=" Vijay Kanakamedala"/>
        <s v=" Andrey Kravchuk"/>
        <s v=" Peyton Reed"/>
        <s v=" Rhys Frake-Waterfield"/>
        <s v=" Mike Gutridge"/>
        <s v=" Erik de Bruyn"/>
        <s v=" Lee Kelley"/>
        <s v=" James Gray"/>
        <s v=" Marjolein Duermeijer"/>
        <s v=" George Erschbamer"/>
        <s v=" Jadesola Osiberu"/>
        <s v=" Michael Hall"/>
        <s v=" Zaza Buadze"/>
        <s v=" John Lee Hancock"/>
        <s v=" Robin Pront"/>
        <s v=" Chris Noonan"/>
        <s v=" Don Bluth , Gary Goldman and Dan Kuenster"/>
        <s v=" Mike Rohl"/>
        <s v=" Osman Kaya"/>
        <s v=" Henry Joost and Ariel Schulman"/>
        <s v=" Finaly Bald"/>
        <s v=" Mick Jackson"/>
        <s v=" Wes Anderson"/>
        <s v=" George Miller"/>
        <s v=" Brian Robbins"/>
        <s v=" Mel Brooks"/>
        <s v=" Jasmine Jamar Alston"/>
        <s v=" Manny Rodriguez"/>
        <s v=" Michael Grandage"/>
        <s v=" Tim Hill"/>
        <s v=" Darcyana Moreno Izel"/>
        <s v=" Oxide Pang Chun and Danny Pang"/>
        <s v=" Stephen Bridgewater"/>
        <s v=" Benjamin Cox"/>
        <s v=" Mitja Okorn"/>
        <s v=" Kurtis David Harder"/>
        <s v=" David Ayer"/>
        <s v=" Seth MacFarlane"/>
        <s v=" Matt Eskandari"/>
        <s v=" Cheng Si Yu"/>
        <s v=" Jason Friedberg and Aaron Seltzer"/>
        <s v=" Rody Claude"/>
        <s v=" Rob Diamond"/>
        <s v=" Michael Whitton"/>
        <s v=" Mike Mitchell and Walt Dohrn"/>
        <s v=" Lee Daniels"/>
        <s v=" Jason Woliner"/>
        <s v=" Van Maximilian Carlson"/>
        <s v=" David Yates"/>
        <s v=" Nicolas Benamou"/>
        <s v=" Zack Snyder"/>
        <s v=" Jon Cassar"/>
        <s v=" Clark Duke"/>
        <s v=" Aashiq Abu"/>
        <s v=" Brian A. Miller"/>
        <s v=" John Fortenberry"/>
        <s v=" Jonathan Demme"/>
        <s v=" Henri Charr"/>
        <s v=" Kenneth Lonergan"/>
        <s v=" Jesse Vaughan"/>
        <s v=" John V. Soto"/>
        <s v=" Hiroshi Katagiri"/>
        <s v=" Holger Tappe"/>
        <s v=" Lacey Schwartz and James Adolphus"/>
        <s v=" Rob Marshall"/>
        <s v=" Taran Killam"/>
        <s v=" Kevin Greutert and Tod Williams"/>
        <s v=" Ludwig Shammasian and Paul Shammasian"/>
        <s v=" Casey La Scala"/>
        <s v=" Dave Wilson"/>
        <s v=" Gianni Siragusa"/>
        <s v=" Kristoffer Tabori"/>
        <s v=" Daniel Fitzsimmons"/>
        <s v=" Chaz Echols and Damian Romay"/>
        <s v=" Pearry Reginald Teo"/>
        <s v=" Donovan Marsh"/>
        <s v=" Andrew Niccol"/>
        <s v=" Won-Tae Lee"/>
        <s v=" Nicolo' Fumero"/>
        <s v=" Fred Olen Ray"/>
        <s v=" Roxanne Benjamin"/>
        <s v=" Jayson Thiessen"/>
        <s v=" Ricardo Arnaiz , Mike Kunkel and Raul Garcia"/>
        <s v=" Tom Dey"/>
        <s v=" Joanne Hock"/>
        <s v=" Adamma Ebo"/>
        <s v=" Johannes Guttenkunst"/>
        <s v=" Alister Grierson"/>
        <s v=" Christopher Nolan"/>
        <s v=" Charles Stone III"/>
        <s v=" Frank Ariza"/>
        <s v=" Veena Sud"/>
        <s v=" JC Schroder"/>
        <s v=" Martin Turner"/>
        <s v=" LaBute,Neil"/>
        <s v=" Ruben Fleischer"/>
        <s v=" Brent Christy"/>
        <s v=" Frank Coraci"/>
        <s v=" Joe Lynch"/>
        <s v=" Tyson Caron"/>
        <s v=" Whit Stillman"/>
        <s v=" James Felix McKinney"/>
        <s v=" Logan Miller"/>
        <s v=" Hu Guan"/>
        <s v=" Lana Wachowski"/>
        <s v=" Derick Martini"/>
        <s v=" Mike Newell"/>
        <s v=" Billie August"/>
        <s v=" Jimmy Hayward and Steve Martino"/>
        <s v=" Wes Craven"/>
        <s v=" Minh Collins"/>
        <s v=" Jason Bourque"/>
        <s v=" Christine Nielsen"/>
        <s v=" Les Mayfield"/>
        <s v=" Ian Niles"/>
        <s v=" Karam Gill"/>
        <s v=" David Mickey Evans , David J. Evans and David M. Evans"/>
        <s v=" BC Fourteen"/>
        <s v=" Frédéric D'Amours"/>
        <s v=" Jay Roach"/>
        <s v=" Marcus Lim"/>
        <s v=" Chris Le"/>
        <s v=" Zuko Nodada"/>
        <s v=" Garth Jennings"/>
        <s v=" William Dear"/>
        <s v=" Peter Segal"/>
        <s v=" David Sandberg"/>
        <s v=" David Weaver"/>
        <s v=" Tristram Powell"/>
        <s v=" Doug Dearth"/>
        <s v=" Rian Johnson"/>
        <s v=" Dax Shepard and David Palmer"/>
        <s v=" Lisa Addario and Joe Syracuse"/>
        <s v=" Lauro Chartrand"/>
        <s v=" Jim Wynorski"/>
        <s v=" Dylan C. Brown"/>
        <s v=" Chaiporn Panichrutiwong"/>
        <s v=" Kyle Newman"/>
        <s v=" Gary Sinise"/>
        <s v=" M.J. Bassett"/>
        <s v=" Kurtis Spieler"/>
        <s v=" Brian Aabech and Robert Kiviat"/>
        <s v=" Alan Miller and Jochem van Rijs"/>
        <s v=" Marc Ostrick"/>
        <s v=" Jonathan Perrut"/>
        <s v=" J.M. Berrios"/>
        <s v=" Alexander Jeffery"/>
        <s v=" Marc Webb"/>
        <s v=" Elisa Amoruso"/>
        <s v=" Joe Carnahan"/>
        <s v=" Nisha Ganatra"/>
        <s v=" Nicholas Holland"/>
        <s v=" Brett Bentman"/>
        <s v=" Peter Geiger"/>
        <s v=" Nick Cassavetes"/>
        <s v=" Ron Hanks"/>
        <s v=" Alma Har’el"/>
        <s v=" Robert Nathan"/>
        <s v=" Michael Dougherty"/>
        <s v=" Michael Winnick"/>
        <s v=" Daniel Robinette"/>
        <s v=" Allan A. Goldstein"/>
        <s v=" James C. Turner"/>
        <s v=" Trent Cooper"/>
        <s v=" Martha Kehoe and Joan Tosni"/>
        <s v=" J. Michael Long"/>
        <s v=" Aaron Horvath"/>
        <s v=" Zhaosheng Huang"/>
        <s v=" Brendan Kyle Cochrane"/>
        <s v=" Matt Gallagher"/>
        <s v=" Joel Westbrook and Steve Ruggi"/>
        <s v=" Marcy Holland"/>
        <s v=" Letia Clouston"/>
        <s v=" T.J. Scott"/>
        <s v=" Rob Cohen"/>
        <s v=" Marco Schnabel"/>
        <s v=" Adrian Picardi and Devin Graham"/>
        <s v=" Brian Ide"/>
        <s v=" Jeff Beesley"/>
        <s v=" Ari Taub"/>
        <s v=" Karen Leigh Hopkins"/>
        <s v=" Mike Judge and Yvette Kaplan"/>
        <s v=" Nick Kellis"/>
        <s v=" Callie Khouri"/>
        <s v=" Han Sang-ho"/>
        <s v=" Bruce Vigar"/>
        <s v=" Chinaza Onuzo"/>
        <s v=" Amy Heckerling"/>
        <s v=" Menno Meyjes"/>
        <s v=" Pascal Laugier"/>
        <s v=" Paul Matthews"/>
        <s v=" Tony Leondis"/>
        <s v=" Malcolm Lee"/>
        <s v=" Shana Feste"/>
        <s v=" Christopher Smith"/>
        <s v=" Jeremiah Chechik"/>
        <s v=" Scott Wiper"/>
        <s v=" Mark Waters"/>
        <s v=" Robert Mandel"/>
        <s v=" Gregory Lamberson"/>
        <s v=" Louis Leterrier and Corey Yuen"/>
        <s v=" Nadeem Soumah"/>
        <s v=" Travis Oates"/>
        <s v=" Andrew V. McLaglen"/>
        <s v=" Randal Kleiser"/>
        <s v=" Roger Christian"/>
        <s v=" Joe Wright"/>
        <s v=" Anthony Hines and Casper Christensen"/>
        <s v=" Joel Crawford"/>
        <s v=" Paige Goldberg Tolmach"/>
        <s v=" Michael McCartney"/>
        <s v=" Louis Leterrier"/>
        <s v=" Cameron Crowen"/>
        <s v=" R. Michael Givens"/>
        <s v=" Ric Waugh"/>
        <s v=" Brian Gibson"/>
        <s v=" Rudy Behlmer and Loring d'Usseau"/>
        <s v=" John Milius"/>
        <s v=" Alan C. Blomquist"/>
        <s v=" Scott Z. Burns"/>
        <s v=" Mike Nichols"/>
        <s v=" Kenji Tanigaki"/>
        <s v=" Martin Webb"/>
        <s v=" Tom Brady"/>
        <s v=" Christoph Waltz"/>
        <s v=" Graham Phillips and Parker Phillips"/>
        <s v=" Peter DeLuise"/>
        <s v=" Hunter Richards"/>
        <s v=" Chris Buddy"/>
        <s v=" Michael Flynn"/>
        <s v=" Adam Shankman"/>
        <s v=" Damiano Damiani"/>
        <s v=" Allen Coulter"/>
        <s v=" Olivier Marchal"/>
        <s v=" Steve Lawson"/>
        <s v=" Douglas Aarniokoski"/>
        <s v=" Nick Hamm"/>
        <s v=" Brian Cates"/>
        <s v=" Bob Giordano"/>
        <s v=" Jason Wan Lim"/>
        <s v=" Susannah O'Brien"/>
        <s v=" Tetsuro Kodama"/>
        <s v=" James Manera"/>
        <s v=" Paul J. Salamoff"/>
        <s v=" Isaac Gabaeff"/>
        <s v=" Nataliya Padilla"/>
        <s v=" Tarsem Singh"/>
        <s v=" Stanley Kramer"/>
        <s v=" MarVista Entertainment, Inc."/>
        <s v=" Adam Wingard"/>
        <s v=" Saman Kesh , Jeff Desom and Dugan O'Neal"/>
        <s v=" John Mathis"/>
        <s v=" Steven R. Monroe"/>
        <s v=" Padraig Reynolds"/>
        <s v=" Andrew C. Erin"/>
        <s v=" Olivia Wilde"/>
        <s v=" Anthony Cally"/>
        <s v=" Chris Wedge and Carlos Saldanha"/>
        <s v=" Dito Montiel"/>
        <s v=" Walt Dohrn"/>
        <s v=" Tanya Wexler"/>
        <s v=" Ang Lee"/>
        <s v=" Adrian Grünberg"/>
        <s v=" Reyn Del Rio"/>
        <s v=" Christopher Forbes"/>
        <s v=" Jason Georgiades"/>
        <s v=" Nick Powell"/>
        <s v=" Casey Lascala"/>
        <s v=" Kevin Carraway"/>
        <s v=" Dean Devlin"/>
        <s v=" Ariel Schulman and Henry Joost"/>
        <s v=" Mark L. Lester"/>
        <s v=" David Ross"/>
        <s v=" John Pogue"/>
        <s v=" PARK CHAN-wook"/>
        <s v=" Mike Elliott"/>
        <s v=" Stefano Milla"/>
        <s v=" Stephen Sommers"/>
        <s v=" Dan Fogelman"/>
        <s v=" Christine Jeffs"/>
        <s v=" Michael Tiddes"/>
        <s v=" DeShon Hardy"/>
        <s v=" Wallace Brothers"/>
        <s v=" Nancy Meyers"/>
        <s v=" Lauro David Chartrand-DelValle"/>
        <s v=" Kelly Fremon Craig"/>
        <s v=" Paul Verhoeven"/>
        <s v=" Peter Bardehle"/>
        <s v=" Michael Su"/>
        <s v=" Andy Armstrong"/>
        <s v=" Mike Cahill"/>
        <s v=" Sean King"/>
        <s v=" Paul Thomas Anderson"/>
        <s v=" Tommy Sowards and Joachim Schroeder"/>
        <s v=" Mike P. Nelson"/>
        <s v=" Robert Luketic"/>
        <s v=" Ben Falcone"/>
        <s v=" Rich Cowan"/>
        <s v=" Charlie Minn"/>
        <s v=" James Cox"/>
        <s v=" Obeli.N.Krishna"/>
        <s v=" Mark Palansky"/>
        <s v=" Mukunda Michael Dewil"/>
        <s v=" Craig Clyde"/>
        <s v=" USP Studios"/>
        <s v=" Charles Russell"/>
        <s v=" Renny Harlin"/>
        <s v=" Yoko Okumura"/>
        <s v=" Woody Allen"/>
        <s v=" Nicola Bellucci"/>
        <s v=" Calmatic"/>
        <s v=" Malcolm McDonald"/>
        <s v=" Gary Winick"/>
        <s v=" Samuel Fischer"/>
        <s v=" Patricia Cuffie-Jones"/>
        <s v=" James E. Dunford"/>
        <s v=" Paul McGuigan"/>
        <s v=" Thor Freudenthal"/>
        <s v=" Lucia Puenzo"/>
        <s v=" Dong-hoon Choi"/>
        <s v=" James Hawes"/>
        <s v=" Charles Robert Carner"/>
        <s v=" Baz Luhrmann"/>
        <s v=" Stephen Chbosky"/>
        <s v=" Julien Patrice"/>
        <s v=" Jeff Tomsic"/>
        <s v=" Chris Dowling"/>
        <s v=" T.C. Christensen"/>
        <s v=" Paul Krizan"/>
        <s v=" Lana Wachowski and Lilly Wachowski"/>
        <s v=" Rodo Sayagues"/>
        <s v=" Mike Norris"/>
        <s v=" Brian Volk-Weiss"/>
        <s v=" Randall Wallace"/>
        <s v=" Sean Ellis"/>
        <s v=" Paul Downs Colaizzo"/>
        <s v=" Anton Sigurdsson"/>
        <s v=" Matt Smukler"/>
        <s v=" Alexs Stadermann"/>
        <s v=" Robert Kirbyson"/>
        <s v=" David Attwood"/>
        <s v=" Lena Dunham"/>
        <s v=" Darren Brown"/>
        <s v=" Claudia Myers "/>
        <s v=" Billy Wilder"/>
        <s v=" Anna Foerster"/>
        <s v=" Travis Knight"/>
        <s v=" Erik Van Looy"/>
        <s v=" Harald Zwart"/>
        <s v=" Jesse Peretz"/>
        <s v=" John Ford"/>
        <s v=" Johannes Roberts"/>
        <s v=" Josh Sabey"/>
        <s v=" Christine Will Wolf"/>
        <s v=" Jay Chapman"/>
        <s v=" Don Taylor"/>
        <s v=" Tom McCarthy"/>
        <s v=" Jason R. Goode"/>
        <s v=" James Cullen Bressack"/>
        <s v=" Rob Hedden"/>
        <s v=" Tucky Williams"/>
        <s v=" Paul Tibbitt and Mike Mitchell"/>
        <s v=" Kathryn Bigelow"/>
        <s v=" James Keach"/>
        <s v=" Everardo Valerio Gout"/>
        <s v=" Matthew Butler-Hart"/>
        <s v=" Amy Poehler"/>
        <s v=" Dan Berk and Robert Olsen"/>
        <s v=" John Harrison"/>
        <s v=" Anja Marquardt"/>
        <s v=" Patrea Patrick"/>
        <s v=" Franklin Ritch"/>
        <s v=" Sidney Lumet"/>
        <s v=" David Hayter"/>
        <s v=" Liz Tuccillo"/>
        <s v=" Karen Schuback"/>
        <s v=" Ronny Yu"/>
        <s v=" Phil Abraham"/>
        <s v=" J.R. Mandish"/>
        <s v=" Bertrand Tavernier"/>
        <s v=" Sherell Brown"/>
        <s v=" Ashley Hays Wright"/>
        <s v=" Chris Renaud"/>
        <s v=" Jeremy Sims"/>
        <s v=" Frank Marino"/>
        <s v=" Kyle Balda , Brad Ableson and Jonathan del Val"/>
        <s v=" Michael Mann"/>
        <s v=" Corey Pearson"/>
        <s v=" Miranda Bailey"/>
        <s v=" Adam Robitel"/>
        <s v=" Cody Calahan"/>
        <s v=" Chriatopher Forbes"/>
        <s v=" Kevin Costner"/>
        <s v=" Will McFadden"/>
        <s v=" Jordan Ross"/>
        <s v=" Lee Sang-yong"/>
        <s v=" Wayne Beach"/>
        <s v=" Amel J. Figueroa"/>
        <s v=" Thomas Marchese"/>
        <s v=" Sam Miller"/>
        <s v=" Richard Laxton"/>
        <s v=" Gary Lundgren"/>
        <s v=" Luca Guadagnino"/>
        <s v=" John Hancock"/>
        <s v=" Danielle Winter"/>
        <s v=" Lee Friedlander"/>
        <s v=" Chuck Vincent"/>
        <s v=" Ben Lanoha"/>
        <s v=" Megan Park"/>
        <s v=" Anne K. Black"/>
        <s v=" Charles McDougall"/>
        <s v=" Justin Corsbie"/>
        <s v=" Jamie Babbit"/>
        <s v=" John Stalberg"/>
        <s v=" Andrei Bogatyrev"/>
        <s v=" Brian Herzlinger"/>
        <s v=" Jean-Frédéric Thibault"/>
        <s v=" Salim Akil"/>
        <s v=" Kanan Gill"/>
        <s v=" Brad Anderson"/>
        <s v=" Simon Griffith"/>
        <s v=" James Kermack"/>
        <s v=" Joe Dante"/>
        <s v=" Edward Norton"/>
        <s v=" Patricia Marcoccia"/>
        <s v=" Ian Power"/>
        <s v=" Sofia Coppola"/>
        <s v=" John Glen"/>
        <s v=" Ian Buckley"/>
        <s v=" Clint Eastwood"/>
        <s v=" Rose Troche"/>
        <s v=" SANTHOSH ANANDDRAM"/>
        <s v=" Deon Taylor"/>
        <s v=" Antonio Jefferson"/>
        <s v=" Mark Polonia"/>
        <s v=" James Hawes and David Blair"/>
        <s v=" Jon Turteltaub"/>
        <s v=" Rupert Wainwright"/>
        <s v=" Castille Landon"/>
        <s v=" Jeff Wadlow"/>
        <s v=" Scott Walker"/>
        <s v=" Meg Leonard and Nick Moorcroft"/>
        <s v=" Michael Winner"/>
        <s v=" Rob Spera"/>
        <s v=" Anthony Harvey"/>
        <s v=" Alejandro Hidalgo"/>
        <s v=" Ian Samuels"/>
        <s v=" Emmanuel Osei-Kuffour, Jr"/>
        <s v=" Heather Hawthorn Doyle"/>
        <s v=" Andrew Cymek"/>
        <s v=" James Mangold"/>
        <s v=" Mark Neveldine"/>
        <s v=" Vishal Pandya"/>
        <s v=" Vincent Kesteloot and Ben Stassen"/>
        <s v=" Dito Tsintsadze"/>
        <s v=" Caitlin Koller"/>
        <s v=" Brett Kelly"/>
        <s v=" Ella Lemhagen"/>
        <s v=" Ferguson Sauve-Rogan"/>
        <s v=" Nancy Schwartzman"/>
        <s v=" Bryan Singer"/>
        <s v=" Tony Dean Smith"/>
        <s v=" Kimo Stamboel"/>
        <s v=" Tibor Takács"/>
        <s v=" Fred Dekker"/>
        <s v=" Chris Jaymes"/>
        <s v=" Huang He"/>
        <s v=" Rob Letterman"/>
        <s v=" Robert Lorenz"/>
        <s v=" Tom Harper"/>
        <s v=" David Twohy"/>
        <s v=" Ryûhei Kitamura"/>
        <s v=" Jack Ayers"/>
        <s v=" Anthony DiBlasi"/>
        <s v=" Daniel Roby"/>
        <s v=" Jeremy Michael Cohen"/>
        <s v=" Benjamin Kasulke"/>
        <s v=" Dominic Nutter"/>
        <s v=" Steve Stanulis and Richard Greico"/>
        <s v=" Frank O'Connor"/>
        <s v=" Robert McGowan"/>
        <s v=" Virginia Abramovich"/>
        <s v=" James Foley"/>
        <s v=" Gary Entin, Edmund Entin"/>
        <s v=" Michael Chaves"/>
        <s v=" Cy Endfield"/>
        <s v=" Lisa Arnold"/>
        <s v=" Johnny K. Wu"/>
        <s v=" Chris Stokes"/>
        <s v=" Stephen Durham"/>
        <s v=" Uwe Boll"/>
        <s v=" Nadine Mundo and Rena Mundo Croshere"/>
        <s v=" Ryann Liebl"/>
        <s v=" Jay Karas"/>
        <s v=" Gordon Chan"/>
        <s v=" David DeCoteau"/>
        <s v=" John Fasano"/>
        <s v=" Steven Robman"/>
        <s v=" Shana Betz"/>
        <s v=" Bobby Farrelly and Peter Farrelly"/>
        <s v=" David Boyd"/>
        <s v=" Jofin T. Chacko"/>
        <s v=" Andrew Patterson"/>
        <s v=" Dwight Little"/>
        <s v=" Hung Tzu-huan"/>
        <s v=" John Asher"/>
        <s v=" Neil Burger"/>
        <s v=" David Guy Levy"/>
        <s v=" Kelly Noonan Gores and Adam Schomer"/>
        <s v=" Michael Feifer"/>
        <s v=" Scott Stewart"/>
        <s v=" Rob York"/>
        <s v=" Cat Hostick"/>
        <s v=" Scott Speer"/>
        <s v=" Sandy Oliveri"/>
        <s v=" Louis Brown"/>
        <s v=" Stuart Cabb"/>
        <s v=" Discovery Media Productions"/>
        <s v=" Alex Wright"/>
        <s v=" Yin Qingze"/>
        <s v=" Stig Svendsen"/>
        <s v=" Hannes Holm"/>
        <s v=" Howard McCain"/>
        <s v=" Rene Perez"/>
        <s v=" Oscar Humphreys"/>
        <s v=" Greg Mottola"/>
        <s v=" Bernardo Bertolucci"/>
        <s v=" Michael Jacobs"/>
        <s v=" Christian Alvart"/>
        <s v=" Aleksandr Bogurlavskiy"/>
        <s v=" Andrew Thompson"/>
        <s v=" Carlos Brooks"/>
        <s v=" Joshua Seftel"/>
        <s v=" Jake Williams"/>
        <s v=" Scott Montoya"/>
        <s v=" Gregory W. Friedle"/>
        <s v=" Olivier Dahan"/>
        <s v=" Brooklyn Sudano and Roger Williams"/>
        <s v=" Gerald Rascionato"/>
        <s v=" Michael Dowse"/>
        <s v=" Joanne Hock and Tara Lynn Marcelle"/>
        <s v=" Christine Conradt"/>
        <s v=" Cybela Clare"/>
        <s v=" Sudheer Varma"/>
        <s v=" Todd Phillips"/>
        <s v=" Agnieszka Holland and Kasia Adamik"/>
        <s v=" Michael Radford"/>
        <s v=" Sam Irvin"/>
        <s v=" Alexander Gruszynski"/>
        <s v=" Danielle Krudy and Bridget Savage Cole"/>
        <s v=" Drew Heriot"/>
        <s v=" Howard E. Baker and John Fox"/>
        <s v=" Sheldon Wilson"/>
        <s v=" Jeremy Gardner"/>
        <s v=" Scott Cooper"/>
        <s v=" Chris Crow"/>
        <s v=" Robert Jury"/>
        <s v=" Trevor White"/>
        <s v=" Craig R. Baxley"/>
        <s v=" Joseph Granda"/>
        <s v=" Juven Cavazos"/>
        <s v=" Chris Butler and Sam Fell"/>
        <s v=" Kitty Green"/>
        <s v=" Peter Jackson"/>
        <s v=" Oliver Stone"/>
        <s v=" Biodun Stephen"/>
        <s v=" John Swab"/>
        <s v=" Rodney Gibbons"/>
        <s v=" John Carl Buechler"/>
        <s v=" Anthony Russo and Joe Russo"/>
        <s v=" David Dobkin"/>
        <s v=" Mars Callahan"/>
        <s v=" Kevin Sorbo"/>
        <s v=" Gavin Wiesen"/>
        <s v=" Tim Searfoss"/>
        <s v=" Mark Mylod"/>
        <s v=" Peter Tiemann"/>
        <s v=" David Rosenthal"/>
        <s v=" William Phillips"/>
        <s v=" John Sturges"/>
        <s v=" Dan Rush"/>
        <s v=" John Herzfeld"/>
        <s v=" John Farrow"/>
        <s v=" Robin Bextor"/>
        <s v=" Alexandra Zelman-Doring"/>
        <s v=" Greg Carter"/>
        <s v=" Cathy Yan"/>
        <s v=" David Helling"/>
        <s v=" Pierre Coffin and Kyle Balda"/>
        <s v=" Jae-Hoon Choi"/>
        <s v=" D.J. Caruso"/>
        <s v=" Steve Barkett"/>
        <s v=" Matthew Holmes"/>
        <s v=" Jack White"/>
        <s v=" Damon Dash"/>
        <s v=" magnolia"/>
        <s v=" Michael Lehmann"/>
        <s v=" Matthew Miele"/>
        <s v=" James Hunter"/>
        <s v=" Elle Callahan"/>
        <s v=" Kevan Peterson"/>
        <s v=" Bill Corcoran"/>
        <s v=" Susanne Bier"/>
        <s v=" Jim Abrahams"/>
        <s v=" Michelle Garza Cerveza"/>
        <s v=" Ashley Gething"/>
        <s v=" Paul Reddish"/>
        <s v=" Mike Judge"/>
        <s v=" Danny Buday"/>
        <s v=" Not Available"/>
        <s v=" Jon Stewart"/>
        <s v=" J. Lee Thompson"/>
        <s v=" Jeffrey Reiner"/>
        <s v=" Zackary Adler"/>
        <s v=" Sam Taylor-Johnson"/>
        <s v=" Richard Rich"/>
        <s v=" Liam Dale"/>
        <s v=" Joe Nussbaum"/>
        <s v=" James Fox"/>
        <s v=" Matt Nable"/>
        <s v=" Sam Jaeger"/>
        <s v=" Michael Gates"/>
        <s v=" Kyle Moore"/>
        <s v=" Greg McLean"/>
        <s v=" Brett Simmons"/>
        <s v=" Michael Herz and Lloyd Kaufman"/>
        <s v=" Charles S. Dubin"/>
        <s v=" Marla Sokoloff"/>
        <s v=" John R. Leonetti"/>
        <s v=" Huang Yi"/>
        <s v=" Roger Roth"/>
        <s v=" Blake Cousins and Brent Cousins"/>
        <s v=" Christopher McQuarrie"/>
        <s v=" Beto Gómez"/>
        <s v=" David Marconi"/>
        <s v=" Norman Lesperance"/>
        <s v=" Beautie Masvaure Alt"/>
        <s v=" David F. Sandberg"/>
        <s v=" Abdul Malik Abbott"/>
        <s v=" Steven Brill"/>
        <s v=" Peter Howitt"/>
        <s v=" Tom Petch"/>
        <s v=" Cuong Ngo"/>
        <s v=" PARK Hoon-jung"/>
        <s v=" Jack Peter Mundy"/>
        <s v=" Wes Ball"/>
        <s v=" Camille Delamarre"/>
        <s v=" Jadzia Perez and Leia Perez"/>
        <s v=" Herbert James Winterstern"/>
        <s v=" Jared Cohn"/>
        <s v=" Chauncey Crail"/>
        <s v=" Anthony Silverston"/>
        <s v=" David Merry"/>
        <s v=" Dzhanik Fayziev and Ivan Shurkhovetskiy"/>
        <s v=" Will Merrick and Nick Johnson"/>
        <s v=" Josh Trank"/>
        <s v=" Joe Lujan"/>
        <s v=" Donato Carrisi"/>
        <s v=" Martin Bourboulon"/>
        <s v=" Bradley Walsh"/>
        <s v=" Tom Vaughan"/>
        <s v=" Thomas Purifoy Jr."/>
        <s v=" Michael Taliferro"/>
        <s v=" Stokes McIntyre"/>
        <s v=" David Wain"/>
        <s v=" J.J. Johnson"/>
        <s v=" Paul Schneider"/>
        <s v=" YULDOR GUTIÉRREZ"/>
        <s v=" Susan Seidelman"/>
        <s v=" Jang Hoon"/>
        <s v=" Kaleb Lechowski and Alexander Lappohn"/>
        <s v=" Michael Mazzola"/>
        <s v=" Julien Temple"/>
        <s v=" Jose Magan"/>
        <s v=" John Darbonne"/>
        <s v=" Iain Fulton"/>
        <s v=" Dean Parisot"/>
        <s v=" Robby Henson"/>
        <s v=" Cathryn Michon and Guy Shalem"/>
        <s v=" Jim Sheridan"/>
        <s v=" Anthony Hickox"/>
        <s v=" John Schultz"/>
        <s v=" Joel Viertel"/>
        <s v=" Gregg Backer and Evan Kanew"/>
        <s v=" Lucia Aniello"/>
        <s v=" Timothy Woodward Jr."/>
        <s v=" Alexandre Bustillo and Julien Maury"/>
        <s v=" Dale Fabrigar"/>
        <s v=" Steven Shainberg"/>
        <s v=" Paul Michael Glaser"/>
        <s v=" Leslie Small"/>
        <s v=" Patty Jenkins"/>
        <s v=" Juan Jesús García Galocha"/>
        <s v=" Justin Lin and Neal H. Moritz"/>
        <s v=" Guillermo Arriaga"/>
        <s v=" Wilson Yip"/>
        <s v=" Francis Ford Coppola"/>
        <s v=" Tanel Toom"/>
        <s v=" Terry George"/>
        <s v=" Buzz Kulik"/>
        <s v=" David Freyne"/>
        <s v=" Cheryl Hines"/>
        <s v=" Sofya Skya and Robert Crombie"/>
        <s v=" Michael O. Sajbel"/>
        <s v=" York Alec Shackleton"/>
        <s v=" Steve Baker"/>
        <s v=" Eddie Murphy"/>
        <s v=" Rob Hardy"/>
        <s v=" Leigh Whannell"/>
        <s v=" Rob Zombie"/>
        <s v=" John Tatoulis"/>
        <s v=" Liu Chia-liang"/>
        <s v=" Mickey Liddell"/>
        <s v=" John Requa and Glenn Ficarra"/>
        <s v=" Rawson Marshall Thurber"/>
        <s v=" Mitchell Lichtenstein"/>
        <s v=" Saul Dibb"/>
        <s v=" Hasraf Dulull"/>
        <s v=" Piers Garland"/>
        <s v=" Ken Annakin and Andrew Marton"/>
        <s v=" Edward Zwick"/>
        <s v=" Junaid Syed"/>
        <s v=" Steve Carpenter"/>
        <s v=" Tope Alake"/>
        <s v=" Sheldon Lettich"/>
        <s v=" Gary Lang"/>
        <s v=" Darcy Weir"/>
        <s v=" Terrence Malick"/>
        <s v=" John Burgess"/>
        <s v=" Peter Ramsey , Robert Persichetti Jr. and Rodney Rothman"/>
        <s v=" John Musker and Ron Clements"/>
        <s v=" Katie Aselton"/>
        <s v=" Scott L. Montoya"/>
        <s v=" Christopher Menaul"/>
        <s v=" Andy Fickman"/>
        <s v=" Akan Satayev"/>
        <s v=" Vijay Naagendra"/>
        <s v=" Paul Haggis"/>
        <s v=" Thurop Van Orman"/>
        <s v=" Ken Kwapis"/>
        <s v=" Matt Stawski"/>
        <s v=" Sean Garrity"/>
        <s v=" Ryszard Bugajski"/>
        <s v=" Sergey Ginsburg"/>
        <s v=" Sergio Leone"/>
        <s v=" Stephen Cognetti"/>
        <s v=" Takashi Yamazaki"/>
        <s v=" Brad Douglas"/>
        <s v=" Pablo Chamorro González"/>
        <s v=" Lo Wei"/>
        <s v=" Adam Ripp"/>
        <s v=" Mark Pavia"/>
        <s v=" Maria Demopoulos and Jodi Wille"/>
        <s v=" Billy O'Brien"/>
        <s v=" Simon Cellan Jones"/>
        <s v=" Mauricio Eça"/>
        <s v=" Paul Anderson and Paul W.S. Anderson"/>
        <s v=" Pete Travis"/>
        <s v=" Richard Tanne"/>
        <s v=" Scott Adkins and Isaac Florentine"/>
        <s v=" Derrick Borte"/>
        <s v=" Jason Winn"/>
        <s v=" Brian K. Roberts"/>
        <s v=" Stephen Gyllenhaal"/>
        <s v=" Steven Monroe"/>
        <s v=" Nick Green"/>
        <s v=" Russell Mulcahy"/>
        <s v=" Christian Ditter"/>
        <s v=" Richie Mehta"/>
        <s v=" Dan Klores"/>
        <s v=" Lance W Dreesen"/>
        <s v=" Terence Hill and Giulio Base"/>
        <s v=" Silver Tree"/>
        <s v=" Chad Calek"/>
        <s v=" Brad Keller"/>
        <s v=" TheGiggleBellies"/>
        <s v=" Alex Garland"/>
        <s v=" Pete McCormack"/>
        <s v=" Franc Reyes"/>
        <s v=" Peter Markle"/>
        <s v=" Manuella Anckaert and Manon Querouil-Bruneel"/>
        <s v=" Lou Diamond Phillips"/>
        <s v=" Gurinder Chadha"/>
        <s v=" Herek,Stephen"/>
        <s v=" John Stevenson and Mark Osborne"/>
        <s v=" Robert C. Cooper"/>
        <s v=" John Erman"/>
        <s v=" Graeme Campbell"/>
        <s v=" Drew Maxwell"/>
        <s v=" Jeff Turner"/>
        <s v=" Shannon Jones"/>
        <s v=" Ted Hallock"/>
        <s v=" Raja Gosnell"/>
        <s v=" Courtney Daniels"/>
        <s v=" David Morlet"/>
        <s v=" Ernest Dickerson"/>
        <s v=" Tim Maltby"/>
        <s v=" Raymelle A Adams"/>
        <s v=" Dan Lindsay and T.J. Martin"/>
        <s v=" Henry Hathaway"/>
        <s v=" Hiro Murai"/>
        <s v=" Jason Priestly"/>
        <s v=" Jaeckin,Just"/>
        <s v=" Michael Clancy"/>
        <s v=" Justin G. Dyck"/>
        <s v=" Claudio Lattanzi"/>
        <s v=" Mo McRae"/>
        <s v=" Roger Cardinal"/>
        <s v=" Jeffrey Brown"/>
        <s v=" Maurice Jones"/>
        <s v=" Dwight H. Little"/>
        <s v=" Ari Aster"/>
        <s v=" Mike Marvin"/>
        <s v=" Elizabeth Banks , Patrik Forsberg , Will Graham , et al."/>
        <s v=" Suzi Ewing"/>
        <s v=" S.R. Bindler"/>
        <s v=" Matthew Longfellow"/>
        <s v=" Jeff Abugov"/>
        <s v=" Franck Mancuso"/>
        <s v=" Richard John Taylor"/>
        <s v=" Jesse V. Johnson"/>
        <s v=" Noé Santillán-López"/>
        <s v=" Julien Seri"/>
        <s v=" David Rambaldi"/>
        <s v=" David Mackay"/>
        <s v=" James Toback"/>
        <s v=" Tony Randel"/>
        <s v=" Christopher Jolley"/>
        <s v=" Stuart Gordon"/>
        <s v=" Mike McCoy and Scott Waugh"/>
        <s v=" Dagan Beckett"/>
        <s v=" Michael Damian"/>
        <s v=" Antonio Negret"/>
        <s v=" Damian Romay"/>
        <s v=" Gregory Levasseur"/>
        <s v=" Carl Franklin"/>
        <s v=" Ricky Blitt"/>
        <s v=" Neil Marshall"/>
        <s v=" Patrick Lussier"/>
        <s v=" Michael Engler"/>
        <s v=" Alex Ranarivelo"/>
        <s v=" Chin-Chung Chan and Woo-Ping Yuen"/>
        <s v=" Bill Condon"/>
        <s v=" Anthony C. Ferrante"/>
        <s v=" Julian Jarrold"/>
        <s v=" Vicky Jenson and Andrew Adamson"/>
        <s v=" Pierre Coffin and Chris Renaud"/>
        <s v=" Krishna Vamsi"/>
        <s v=" Todd Nilssen"/>
        <s v=" Paul W.S. Anderson"/>
        <s v=" Andrew W. McLaglen"/>
        <s v=" Conor Allyn"/>
        <s v=" James DeMonaco"/>
        <s v=" Michael Landon"/>
        <s v=" David R. Ellis"/>
        <s v=" Sung-su Kim"/>
        <s v=" David C. Coffin"/>
        <s v=" Shekhar Kapur"/>
        <s v=" Gregg Champion"/>
        <s v=" Scott Jeffrey and Rebecca Matthews"/>
        <s v=" Abhishek Pathak"/>
        <s v=" JUNG Byung-Gil"/>
        <s v=" Elmo Nuganen"/>
        <s v=" Justin Lee"/>
        <s v=" Matthew Vaughn and Bryan Singer"/>
        <s v=" Sean Cunningham"/>
        <s v=" Lasse Hallström"/>
        <s v=" Adrian Shergold"/>
        <s v=" None"/>
        <s v=" Nicholas Smith"/>
        <s v=" Agnieszka Wojtowicz-Vosloo"/>
        <s v=" Jonathan Judge"/>
        <s v=" Rick Jacobson"/>
        <s v=" Ale McHaddo and Daniela Carvalho"/>
        <s v=" Alfred Hitchcock"/>
        <s v=" Bilbo Bergeron"/>
        <s v=" Mark Knight"/>
        <s v=" John Feist"/>
        <s v=" Adrienne Shelly"/>
        <s v=" Chris Weitz"/>
        <s v=" Brandon Clark"/>
        <s v=" George Casey and Bronwen Hughes"/>
        <s v=" Peter Weir"/>
        <s v=" Teppo Airaksinen"/>
        <s v=" Bruno Mattei"/>
        <s v=" Ricky Schroder"/>
        <s v=" Austin Stark"/>
        <s v=" Keishi Otomo"/>
        <s v=" Kurt Wimmer"/>
        <s v=" Gary Yates"/>
        <s v=" David Frankel"/>
        <s v=" Jason James"/>
        <s v=" Mary Nighy"/>
        <s v=" Steve Pink"/>
        <s v=" Henry Kynge"/>
        <s v=" Lara Shapiro"/>
        <s v=" Sheldon Candis"/>
        <s v=" Tim Brown"/>
        <s v=" Rodolphe Lauga"/>
        <s v=" Tom DiCillo"/>
        <s v=" Francesco Gasperoni"/>
        <s v=" Nicolas Winding Refn"/>
        <s v=" Franck Khalfoun"/>
        <s v=" Louis Morneau"/>
        <s v=" Elliot Weaver and Zander Weaver"/>
        <s v=" Sebastian Godwin"/>
        <s v=" Johnson Management Group, Inc."/>
        <s v=" Beasy Jones"/>
        <s v=" Philippe Martinez and Ross W. Clarkson"/>
        <s v=" Emily Lape"/>
        <s v=" Danny J. Boyle"/>
        <s v=" Nancy Bardawil"/>
        <s v=" Sheng Ding"/>
        <s v=" Michael Austin"/>
        <s v=" David Perrault"/>
        <s v=" Thomas Szabo and Hélène Giraud"/>
        <s v=" Mimi Leder"/>
        <s v=" Anthony G. Cohen"/>
        <s v=" Nature Conservation Films"/>
        <s v=" Ayan Mukherjee"/>
        <s v=" Robert Ramirez"/>
        <s v=" David O'Neill"/>
        <s v=" Michael Davis"/>
        <s v=" Chris Weitz and Paul Weitz"/>
        <s v=" Niki Stein"/>
        <s v=" R.D. Braunstein and Richard Schenkman"/>
        <s v=" Meg Ryan"/>
        <s v=" Lucía Puenzo"/>
        <s v=" Don McCutcheon"/>
        <s v=" John Badham"/>
        <s v=" Andre Relis"/>
        <s v=" David Burton Morris"/>
        <s v=" Douglas Wellman"/>
        <s v=" Hathaway,Henry"/>
        <s v=" Neil Mackay"/>
        <s v=" Jing Wong"/>
        <s v=" Geoffrey Sax and James Hawes"/>
        <s v=" Kevin Ang"/>
        <s v=" Michael Simon"/>
        <s v=" Mike Carson and Dave Free"/>
        <s v=" Marcus Dunstan"/>
        <s v=" Ali Zamani"/>
        <s v=" Brett Kelly and Celine Fillon"/>
        <s v=" Liana Hassim"/>
        <s v=" Damon &quot;Coke&quot; Daniels"/>
        <s v=" Dustin Marcellino"/>
        <s v=" Dwayne Labbe"/>
        <s v=" Brendan Maher"/>
        <s v=" Casey Tebo"/>
        <s v=" Kelly Richmond Pope"/>
        <s v=" Anthony Mandler"/>
        <s v=" Nathan Frankowski"/>
        <s v=" Sam Weisman"/>
        <s v=" Jeff Kennedy and Dean Teaster"/>
        <s v=" Rob Grabow , Michael Peterson and Andrew McGinn"/>
        <s v=" Richard Curson Smith"/>
        <s v=" Tom Whitus"/>
        <s v=" Pierre Stine"/>
        <s v=" Nick Lyon"/>
        <s v=" Hanu Raghavapudi"/>
        <s v=" Steve Miner"/>
        <s v=" Olivier Assoua"/>
        <s v=" Oliver Hermanus"/>
        <s v=" Thea Sharrock"/>
        <s v=" Jonathan Mostow"/>
        <s v=" Martin Wood"/>
        <s v=" Bob Fugger"/>
        <s v=" Don Coscarelli"/>
        <s v=" Aun Hoe Goh"/>
        <s v=" Bradford May"/>
        <s v=" Geoffrey Sax"/>
        <s v=" Zalman King"/>
        <s v=" Ray O'Neill"/>
        <s v=" David Leitch"/>
        <s v=" Albert Magnoli"/>
        <s v=" Craig Goodwill"/>
        <s v=" Zach Lamplugh"/>
        <s v=" Michael Samuels"/>
        <s v=" Trey Parker"/>
        <s v=" Ivan Reitman"/>
        <s v=" Giancarlo Esposito"/>
        <s v=" Artie Mandelberg"/>
        <s v=" Don Henderson"/>
        <s v=" Armand Mastroianni"/>
        <s v=" Sabrina van Tassel"/>
        <s v=" Eric Valette"/>
        <s v=" John Matthews"/>
        <s v=" Jamin Winans"/>
        <s v=" Ron James"/>
        <s v=" Josh Stolberg"/>
        <s v=" Don Michael Paul"/>
        <s v=" Gary Goddard"/>
        <s v=" Jonathan Levine"/>
        <s v=" Michael DeGrazier"/>
        <s v=" A. Blaine Miller"/>
        <s v=" John R. Cherry III"/>
        <s v=" David Fincher"/>
        <s v=" Reinhard Klooss"/>
        <s v=" Larry Buchanan and Claude Alexander"/>
        <s v=" Mark A. Altman"/>
        <s v=" W. D. Richter"/>
        <s v=" Thomas Carter"/>
        <s v=" Gareth Maxwell Roberts"/>
        <s v=" Patience Oghre Imobhio"/>
        <s v=" Brandon Ho"/>
        <s v=" Skott Snider"/>
        <s v=" Kim Dae-woo"/>
        <s v=" Leo Scott and Ting Poo"/>
        <s v=" T.W. Peacocke"/>
        <s v=" Mark Savage"/>
        <s v=" Hiromasa Yonebayashi"/>
        <s v=" Ron Underwood"/>
        <s v=" Benny Chan"/>
        <s v=" Rolf Forsberg"/>
        <s v=" Chris Sivertson"/>
        <s v=" Shane Dax Taylor"/>
        <s v=" Andrew Ledenev"/>
        <s v=" Mamoru Oshii"/>
        <s v=" Todor Chapkanov"/>
        <s v=" Awal Abdulfatai"/>
        <s v=" Andrew Morgan and Nick Nummerdor"/>
        <s v=" Robert Townsend"/>
        <s v=" Jonathan Hock"/>
        <s v=" Queen Latifah"/>
        <s v=" Jonathan Singer-Vine"/>
        <s v=" Jordan Pacheco"/>
        <s v=" Christopher Andersen"/>
        <s v=" Bernard Rose"/>
        <s v=" David I. Strasser"/>
        <s v=" Leif Tilden"/>
        <s v=" Niki Koss"/>
        <s v=" Robert Radler"/>
        <s v=" Rachel Talalay"/>
        <s v=" Michael A. Nickles"/>
        <s v=" John Stimpson"/>
        <s v=" Mike Figgis"/>
        <s v=" Alan Metter"/>
        <s v=" Dick Maas"/>
        <s v=" Khurram H. Alavi and Ayman Jamal"/>
        <s v=" Mark Harris"/>
        <s v=" Simon J. Smith and Steve Hickner"/>
        <s v=" Ryan Combs"/>
        <s v=" Pierre Perifel"/>
        <s v=" Ted Nicolaou"/>
        <s v=" Jonathan Jakubowicz"/>
        <s v=" Colm Bairéad"/>
        <s v=" Christopher Fitzjarrald"/>
        <s v=" Denis Malleval"/>
        <s v=" Mark A.Z Dippe and Taedong Park"/>
        <s v=" Derek Cianfrance"/>
        <s v=" Steven Feder"/>
        <s v=" David Abel"/>
        <s v=" Steve McQueen"/>
        <s v=" Bob Clark"/>
        <s v=" Clarence Brown and Maurice Tourneur"/>
        <s v=" Fede Alvarez"/>
        <s v=" Kevin Greutert"/>
        <s v=" Michael Pearce"/>
        <s v=" Marc Carreté"/>
        <s v=" Sean Kelly"/>
        <s v=" Woo-Ping Yuen"/>
        <s v=" Michael Atkinson"/>
        <s v=" Brian Hanson"/>
        <s v=" Lloyd Kaufman and Michael Herz"/>
        <s v=" Simon Hung"/>
        <s v=" George Vincent and Rick Irvin"/>
        <s v=" Avi Nesher"/>
        <s v=" Martin Guigui"/>
        <s v=" Diane Keaton"/>
        <s v=" Aaron Stephenson"/>
        <s v=" Coke Daniels"/>
        <s v=" Mikey Jechort and David Vargas"/>
        <s v=" Phil Karlson"/>
        <s v=" Christopher Erskin"/>
        <s v=" Clayton Scott"/>
        <s v=" Andrew Adamson , Kelly Asbury and Conrad Vernon"/>
        <s v=" John Whitesell"/>
        <s v=" Larry Wade Carrell"/>
        <s v=" Nick Cannon"/>
        <s v=" Zoe Lister-Jones and Daryl Wein"/>
        <s v=" Jim McCullough Jr. and Norman Tokar"/>
        <s v=" David Jackson"/>
        <s v=" Tim Bell"/>
        <s v=" Enrique Gato"/>
        <s v=" Terry Gilliam"/>
        <s v=" Nima Nourizadeh"/>
        <s v=" Duncan Billing"/>
        <s v=" Syd Macartney"/>
        <s v=" Frédéric Wilner"/>
        <s v=" Timo Joh Mayer"/>
        <s v=" Barry Sonnenfeld"/>
        <s v=" John Krasinski"/>
        <s v=" Richard Thorpe"/>
        <s v=" Andrew Goth"/>
        <s v=" James Ward Byrkit"/>
        <s v=" Dustin J. Robison"/>
        <s v=" Arthur Muhammad"/>
        <s v=" John Kastner"/>
        <s v=" Ryan Polito"/>
        <s v=" Rob Bowman"/>
        <s v=" Sam Firstenberg"/>
        <s v=" Darnell Martin"/>
        <s v=" Isaac Halasima"/>
        <s v=" Charles Sturridge"/>
        <s v=" Anthony Rolando Brown"/>
        <s v=" Anthony Metchie"/>
        <s v=" Mario Azzopardi"/>
        <s v=" Peter Schnall"/>
        <s v=" James Bird"/>
        <s v=" Philip Kaufman"/>
        <s v=" Sebastián Cordero"/>
        <s v=" Dearbhla Walsh"/>
        <s v=" Martyn Burke"/>
        <s v=" Joel Novoa"/>
        <s v=" Godfy Babu"/>
        <s v=" Jeff Stephenson"/>
        <s v=" Rob Coldstream"/>
        <s v=" Jan Tenhaven"/>
        <s v=" Victor Fleming"/>
        <s v=" Stephen Norrington"/>
        <s v=" Tom Holland"/>
        <s v=" Ray Austin"/>
        <s v=" Robert Lieberman"/>
        <s v=" Jr.,George Tillman"/>
        <s v=" Toby Genkel"/>
        <s v=" Rob Epstein and Jeffrey Friedman"/>
        <s v=" Pascual Sisto"/>
        <s v=" Mauro Russo Rouge"/>
        <s v=" Michael Scott"/>
        <s v=" Gene Stupnitsky"/>
        <s v=" Joseph Zito"/>
        <s v=" Various"/>
        <s v=" Rocco Urbisci"/>
        <s v=" Norman Jewinson"/>
        <s v=" Alex Pettyfer"/>
        <s v=" John Stephenson"/>
        <s v=" Jens Dahl"/>
        <s v=" Ivan Sen"/>
        <s v=" Joshua Logan"/>
        <s v=" Marc Meyers"/>
        <s v=" Elisabeth Röhm"/>
        <s v=" Aaron Harvey"/>
        <s v=" Joel Hopkins"/>
        <s v=" Chris Kentis"/>
        <s v=" Isaac Walsh"/>
        <s v=" Costas Kapakas"/>
        <s v=" Terry Miles"/>
        <s v=" Asif Akbar"/>
        <s v=" Nacho G. Velilla"/>
        <s v=" Julien Maury and  Alexandre Bustillo"/>
        <s v=" Nikk Bergman"/>
        <s v=" Roger Michell"/>
        <s v=" Karim Ainouz"/>
        <s v=" Noel Cleary"/>
        <s v=" Ryan Little"/>
        <s v=" Ron Oliver"/>
        <s v=" Anthony Palmer and David Fairhead"/>
        <s v=" John Lasseter"/>
        <s v=" Dachuan Li"/>
        <s v=" Andrew Traucki"/>
        <s v=" Alessio Liguori"/>
        <s v=" Genndy Tartakovsky"/>
        <s v=" Peeter Rebane"/>
        <s v=" Richard Donner"/>
        <s v=" Tommy Frazier"/>
        <s v=" Jacques Audiard and Thomas Bidegain"/>
        <s v=" Amy Waddell"/>
        <s v=" Ringo Lam"/>
        <s v=" Eugene Ashe"/>
        <s v=" Wayne Rose"/>
        <s v=" Jonathan Salemi"/>
        <s v=" Rusty Cundieff"/>
        <s v=" Mel Stuart"/>
        <s v=" Jody Hill"/>
        <s v=" Ron Clements and John Musker"/>
        <s v=" Tom Getty"/>
        <s v=" William Beaudine"/>
        <s v=" Bryan Carzan"/>
        <s v=" Nick Slatkin"/>
        <s v=" Danila Kozlovsky"/>
        <s v=" Terence Davies"/>
        <s v=" Rhyan LaMarr"/>
        <s v=" Martin Koolhoven"/>
        <s v=" Dennis Gansel"/>
        <s v=" Kevin Accart"/>
        <s v=" Isaac Florentine"/>
        <s v=" Brock Humphrey"/>
        <s v=" Alex Dunlop"/>
        <s v=" Lilly Wachowski and Lana Wachowski"/>
        <s v=" Matt Servo , Troy McDonald , Laurel Dalgleish , et al."/>
        <s v=" Gren Wells"/>
        <s v=" Keanu Reeves"/>
        <s v=" Chaz Thorne"/>
        <s v=" Matt Williams"/>
        <s v=" Ralph Bakshi"/>
        <s v=" Simon West"/>
        <s v=" Paul Gross"/>
        <s v=" Sandra L. Martin"/>
        <s v=" Greta Gerwig"/>
        <s v=" Michael Showalter"/>
        <s v=" Frank Sebastiano"/>
        <s v=" Vicente Aranda"/>
        <s v=" Byron Davis"/>
        <s v=" Rene Bonniere"/>
        <s v=" Chris Kratt , Louis Champagne and Chris Roy"/>
        <s v=" Andres Feddersen"/>
        <s v=" Michael Anderson"/>
        <s v=" Steven Pearl"/>
        <s v=" Venu Yeldandi "/>
        <s v=" Ben Stiller"/>
        <s v=" Stanley Kubrick"/>
        <s v=" Len Wiseman"/>
        <s v=" James Bridges"/>
        <s v=" Paul Kennedy"/>
        <s v=" Adam White"/>
        <s v=" Josh Ridgway"/>
        <s v=" Captive Minds"/>
        <s v=" Kevin Smith"/>
        <s v=" Mena Monroe"/>
        <s v=" Don Sperling"/>
        <s v=" Dylan Baker"/>
        <s v=" Frank Darabont"/>
        <s v=" Jonas Akerlund"/>
        <s v=" Floria Sigismondi"/>
        <s v=" Nguy?n H?u Ti?n"/>
        <s v=" Joseph Mbah"/>
        <s v=" Tamara Bass"/>
        <s v=" Tim Burton"/>
        <s v=" Chris Miller and Raman Hui"/>
        <s v=" Xavier Gens"/>
        <s v=" Kerry Bellessa"/>
        <s v=" Gregory J. Lanesey"/>
        <s v=" Tobe Hooper"/>
        <s v=" Karyn Kusama"/>
        <s v=" Tara Miele"/>
        <s v=" John McTiernan"/>
        <s v=" Bryan Bertino"/>
        <s v=" Austin Chick"/>
        <s v=" Kayli Fortun"/>
        <s v=" Forest Whitaker"/>
        <s v=" Robert Tinnell"/>
        <s v=" Morten Tyldum"/>
        <s v=" Hans Canosa"/>
        <s v=" EJ Foerster and Marny Eng"/>
        <s v=" Yen-Ping Chu"/>
        <s v=" Robert Pulcini"/>
        <s v=" Tim Disney"/>
        <s v=" Brad Mirman"/>
        <s v=" James Lester"/>
        <s v=" Jeremy Torrie"/>
        <s v=" Alan Miller"/>
        <s v=" Steve Rash"/>
        <s v=" Ron Krauss"/>
        <s v=" Fahad Vania"/>
        <s v=" Michel Gondry"/>
        <s v=" Lasse Hallstrom"/>
        <s v=" Kiah Roache-Turner"/>
        <s v=" Jon M. Chu"/>
        <s v=" Daniel Myrick and Eduardo Sanchez"/>
        <s v=" Michael Gracey"/>
        <s v=" Michael Lembeck"/>
        <s v=" Chris Eyre"/>
        <s v=" David Carson"/>
        <s v=" Pierre-William Glenn"/>
        <s v=" Daniel Adams"/>
        <s v=" Charles Murray"/>
        <s v=" Steve Beck"/>
        <s v=" Bo Zenga"/>
        <s v=" Jeff Mednikow"/>
        <s v=" William Friedkin"/>
        <s v=" Frank Henenlotter"/>
        <s v=" Alessandro Guida and Matteo Pilati"/>
        <s v=" Gilbert Cates"/>
        <s v=" Martin McDonagh"/>
        <s v=" Betty Thomas"/>
        <s v=" Nicholas Mastandrea"/>
        <s v=" Craig Moss"/>
        <s v=" Josh Duhamel"/>
        <s v=" Santiago Mitre"/>
        <s v=" Alice Wu"/>
        <s v=" Tony Wharmby"/>
        <s v=" Gary Wheeler"/>
        <s v=" Jerren Lauder"/>
        <s v=" John L'Écuyer"/>
        <s v=" Haofeng Xu"/>
        <s v=" Ilya Naishuller"/>
        <s v=" Noam Murro"/>
        <s v=" Greg Beeman"/>
        <s v=" Mike Ho"/>
        <s v=" Sven Unterwaldt"/>
        <s v=" Lightship Entertainment"/>
        <s v=" Richard Schenkman"/>
        <s v=" Carlos Cobos Aroca , Daniel Garcia , Tony Morales , et al."/>
        <s v=" Brett Donowho"/>
        <s v=" Bethany Ashton Wolf"/>
        <s v=" Ralph Nelson"/>
        <s v=" Robert Emmett Tansey"/>
        <s v=" Paul Leyden"/>
        <s v=" Don Bitters III"/>
        <s v=" Brian Nowak"/>
        <s v=" Wil Lewis III"/>
        <s v=" Matthew Whiteman"/>
        <s v=" Colin Strause and Greg Strause"/>
        <s v=" Dayna Hanson"/>
        <s v=" Indra Kumar"/>
        <s v=" John Madden"/>
        <s v=" Jay Russell"/>
        <s v=" Vanessa Roth and Brian McGinn"/>
        <s v=" Tony Tilse"/>
        <s v=" David Gelb"/>
        <s v=" Gil Cates Jr."/>
        <s v=" Roger Owen"/>
        <s v=" Darren Lynn Bousman"/>
        <s v=" Collins Emiefiele"/>
        <s v=" Andreas Kieling"/>
        <s v=" Sergei Mokritsky"/>
        <s v=" Lynne Ramsay"/>
        <s v=" Tina Satter"/>
        <s v=" Drew Goddard"/>
        <s v=" Danny Boyle"/>
        <s v=" Leonard Farlinger"/>
        <s v=" Menahem Golan"/>
        <s v=" Adrian Langley"/>
        <s v=" Sheldon Larry"/>
        <s v=" Chris Purchase"/>
        <s v=" Josh Boone"/>
        <s v=" Paul Catalanotto"/>
        <s v=" Bernard Gourley"/>
        <s v=" Cole Claassen"/>
        <s v=" Wayne Wang"/>
        <s v=" David Skato"/>
        <s v=" Steve Stone"/>
        <s v=" Namrata Singh Gujral"/>
        <s v=" David M. Rosenthal"/>
        <s v=" Laura Paglin"/>
        <s v=" Steve Oedekerk"/>
        <s v=" H.M. Coakley"/>
        <s v=" Kurt Voelker"/>
        <s v=" Steeve Léonard and Caroline Labrèche"/>
        <s v=" Soi Cheang"/>
        <s v=" Sam Raimi"/>
        <s v=" Jim Jarmusch"/>
        <s v=" Chad Crawford Kinkle"/>
        <s v=" Brit McAdams"/>
        <s v=" David Slade"/>
        <s v=" Andrew Jarecki"/>
        <s v=" KIM Yong-hwa"/>
        <s v=" Nick Love"/>
        <s v=" Joel Zwick"/>
        <s v=" John Guillermin"/>
        <s v=" Nabil Elderkin"/>
        <s v=" RIchard Mansfield"/>
        <s v=" Richard Swindell"/>
        <s v=" Charles Correll"/>
        <s v=" Sean Penn"/>
        <s v=" Richard Omos-Iboyi"/>
        <s v=" Mark Osborne and John Stevenson"/>
        <s v=" Darius Marder"/>
        <s v=" Peter Landesman"/>
        <s v=" Robert De Niro"/>
        <s v=" Breck Eisner"/>
        <s v=" Gregory Dark"/>
        <s v=" Tyler Oliver"/>
        <s v=" Robert Hercules"/>
        <s v=" Rupert Goold"/>
        <s v=" Danny DeVito"/>
        <s v=" Nicholas DiBella"/>
        <s v=" David Gregory"/>
        <s v=" Simon Kaijser"/>
        <s v=" Ryan Humphries"/>
        <s v=" Ash Hamilton"/>
        <s v=" Michael Hoy"/>
        <s v=" Jared Brock"/>
        <s v=" Pat Williams"/>
        <s v=" Danny Roth"/>
        <s v=" Michael Phillips Jr"/>
        <s v=" Henry Winer"/>
        <s v=" Michael Gornick"/>
        <s v=" Rich Christiano"/>
        <s v=" Hsin-Yi Chang"/>
        <s v=" Justin Cartwright"/>
        <s v=" James Glickenhaus"/>
        <s v=" Paco Plaza"/>
        <s v=" Mikael Marcimain"/>
        <s v=" Frank Mannion"/>
        <s v=" Amir Valinia"/>
        <s v=" Clementine Mercier , Marco Trivilla and Sébastien Sega"/>
        <s v=" Anne Wheeler"/>
        <s v=" Greg Connors"/>
        <s v=" Charles Binamé"/>
        <s v=" Bernard Girard"/>
        <s v=" Kalyanji Gogana"/>
        <s v=" John Avildsen"/>
        <s v=" Abhishek Sharma"/>
        <s v=" Benny Boom"/>
        <s v=" C.B. Rubin"/>
        <s v=" Dianne Houston"/>
        <s v=" Tonino Valerii"/>
        <s v=" Gisaburo Sugii"/>
        <s v=" Trey Nelson"/>
        <s v=" Arnaud Xainte"/>
        <s v=" Blake Edwards"/>
        <s v=" David M. Evans and David J. Evans"/>
        <s v=" Nikolai Müllerschön"/>
        <s v=" Mike Barker"/>
        <s v=" Tong Wei and Zahng Dawei"/>
        <s v=" Isaac Cherem"/>
        <s v=" Andrew Jones"/>
        <s v=" George Mendeluk"/>
        <s v=" Skyler Lawson"/>
        <s v=" Corey Yuen"/>
        <s v=" Hugo Sakamoto"/>
        <s v=" Anurag Singh"/>
        <s v=" Michael Brandt"/>
        <s v=" Terry Cunningham"/>
        <s v=" Stephen Folker"/>
        <s v=" Tony Waters"/>
        <s v=" Frank Oz"/>
        <s v=" Steve Carver"/>
        <s v=" Denzel Washington"/>
        <s v=" Warwick Thornton"/>
        <s v=" John Burd"/>
        <s v=" Drake Doremus"/>
        <s v=" Scott Marshall"/>
        <s v=" Rebecca J Matthews"/>
        <s v=" Scott Jeffrey"/>
        <s v=" Nicolas Breton"/>
        <s v=" Stephan Elliott"/>
        <s v=" Vamshi Paidipally"/>
        <s v=" John Ridley"/>
        <s v=" Nick Szostakiwskyj"/>
        <s v=" Sarah Polley"/>
        <s v=" Christopher Shawn Shaw"/>
        <s v=" Patricia Riggen"/>
        <s v=" Kevan Otto"/>
        <s v=" Terry O. Morse"/>
        <s v=" Leon Ichaso"/>
        <s v=" Cliff Roquemore"/>
        <s v=" Sanjay Leela Bhansali"/>
        <s v=" Jeffrey A. Brown"/>
        <s v=" Robert Heath"/>
        <s v=" Michie Gleason"/>
        <s v=" Joby Harold"/>
        <s v=" Sydney Pollack"/>
        <s v=" Armond Cohen"/>
        <s v=" Natalya Nazarova"/>
        <s v=" Carlos González Sariñana"/>
        <s v=" Natalia Nilova and Viktor Azeev"/>
        <s v=" Anne Parisio"/>
        <s v=" Ben Medina"/>
        <s v=" Bong Joon-ho"/>
        <s v=" Daniel Espinosa"/>
        <s v=" Michael Patrick Jann"/>
        <s v=" Tim Cox"/>
        <s v=" Kim Hyung-joo"/>
        <s v=" Christoph Schrewe"/>
        <s v=" Spike Lee"/>
        <s v=" Lisa Cortés"/>
        <s v=" Kenya Marquez"/>
        <s v=" Christopher Gorham"/>
        <s v=" Jason Hewitt"/>
        <s v=" Chris Evans"/>
        <s v=" Peter Glanz"/>
        <s v=" Nick Willing"/>
        <s v=" Blair Treu"/>
        <s v=" Ford Beebe and Clifford Smith"/>
        <s v=" Aditya Chopra"/>
        <s v=" Sam Yates"/>
        <s v=" Thom Eberhardt"/>
        <s v=" Ben Stassen , Jeremy Degruson and Mimi Maynard"/>
        <s v=" Aneesh Chaganty"/>
        <s v=" Maurice Murphy"/>
        <s v=" Lynne Southerland"/>
        <s v=" Richard Pearce"/>
        <s v=" Delmar Washington"/>
        <s v=" Quinn Lasher"/>
        <s v=" David Gidali"/>
        <s v=" Yuji Shimomura"/>
        <s v=" Gary McKendry"/>
        <s v=" Trygve Allister Diesen and Lucky McKee"/>
        <s v=" Dave Flores"/>
        <s v=" Jorge Colón"/>
        <s v=" Keith English"/>
        <s v=" Ron Vignone"/>
        <s v=" Diederik Van Rooijen"/>
        <s v=" Arne Glimcher"/>
        <s v=" Mike White"/>
        <s v=" Jia Zhang-Ke"/>
        <s v=" Eric 'Ptah' Herbert"/>
        <s v=" Jerry Ciccoritti"/>
        <s v=" Desmond Ellioit"/>
        <s v=" Nico Mastorakis"/>
        <s v=" Angela Bassett"/>
        <s v=" Charles Gozali and Imron Ayikayu"/>
        <s v=" Han-min Kim"/>
        <s v=" Analeine Cal y Mayor"/>
        <s v=" Hearst Entertainment"/>
        <s v=" Ishiro Honda"/>
        <s v=" Wing-Cheong Law"/>
        <s v=" Brandon Cronenberg"/>
        <s v=" Fred Wolf"/>
        <s v=" Steven Hilliard Stern"/>
        <s v=" David Cherniack"/>
        <s v=" Gore Verbinski"/>
        <s v=" Eduardo Sanchez"/>
        <s v=" Greg Kwedar"/>
        <s v=" George Harrison"/>
        <s v=" Ethan Spaulding"/>
        <s v=" Ari Novak"/>
        <s v=" Dirk Pohlmann"/>
        <s v=" Wes Miller"/>
        <s v=" Eurika Pratts"/>
        <s v=" JJ Winlove"/>
        <s v=" Tim Gray"/>
        <s v=" Blaine Thurier"/>
        <s v=" Oleg Malamuzh"/>
        <s v=" W. D. Hogan"/>
        <s v=" The Bragg Brothers"/>
        <s v=" Dan Krauss"/>
        <s v=" Anthony Nardolillo"/>
        <s v=" Charles-Olivier Michaud"/>
        <s v=" Eli Roth"/>
        <s v=" Ian Bagg"/>
        <s v=" Aisling Walsh"/>
        <s v=" Gonzalo López-Gallego"/>
        <s v=" Mario N. Bonassin"/>
        <s v=" Peter Bebjak"/>
        <s v=" Mackenzie Crook"/>
        <s v=" David Zucker"/>
        <s v=" Christian Camargo"/>
        <s v=" Grant Humphreys"/>
        <s v=" Hayao Miyazaki"/>
        <s v=" Penelope Spheeris"/>
        <s v=" Kieran Darcy-Smith"/>
        <s v=" Carlos Dunn"/>
        <s v=" David Salzberg and Christian Tureaud"/>
        <s v=" Robert McGowen and Gordon Douglas"/>
        <s v=" Harel Goldstein"/>
        <s v=" Neill Fearnley"/>
        <s v=" Stephen Belber"/>
        <s v=" Doug Campbell"/>
        <s v=" Kunihiko Yuyama"/>
        <s v=" Werner Herzog"/>
        <s v=" Ruairi Robinson"/>
        <s v=" Antonijs Prizevoits"/>
        <s v=" Sean Olson"/>
        <s v=" Luca Gabriele Rossetti"/>
        <s v=" Steve Greisen"/>
        <s v=" Jon Favreau"/>
        <s v=" David Schmoeller"/>
        <s v=" Loukman Ali"/>
        <s v=" David Russell"/>
        <s v=" Jaume Balagueró and Paco Plaza"/>
        <s v=" Marty Madden"/>
        <s v=" Pontecorvo Productions and The WNET Group"/>
        <s v=" A.V. Rockwell"/>
        <s v=" Jeff Wamester"/>
        <s v=" Richard W. Haines and Lloyd Kaufman"/>
        <s v=" Aaron Sorkin"/>
        <s v=" Silvio Alfonso Nacucchi"/>
        <s v=" William Wyler and Herbert Ross"/>
        <s v=" Kellen Garner and Christopher Sheffield"/>
        <s v=" Katsuhiro Otomo"/>
        <s v=" Bill Duke"/>
        <s v=" Diego Silva Acevedo"/>
        <s v=" Brenda Chapman , Stephen Hickner and Simon Wells"/>
        <s v=" Malgorzata Szumowska"/>
        <s v=" Colleen Davie-Janes"/>
        <s v=" Paul Hyett"/>
        <s v=" Tim Ritter"/>
        <s v=" David Cohen"/>
        <s v=" Alexandre Aja"/>
        <s v=" Stuart Orme"/>
        <s v=" Jung Huh"/>
        <s v=" Lesley Selander"/>
        <s v=" Vincent Kesteloot, Ben Stassen, Mimi Maynard"/>
        <s v=" Daniel Ademinokan"/>
        <s v=" Russ Parr"/>
        <s v=" Joaquim Dos Santos , Kemp Powers and Justin K. Thompson"/>
        <s v=" Frank McDonald"/>
        <s v=" Micah Caronna"/>
        <s v=" Fritz Kiersch"/>
        <s v=" Steve Conway"/>
        <s v=" Thomas J. Churchill"/>
        <s v=" Charlie Day"/>
        <s v=" Ted Kotcheff"/>
        <s v=" Saul Blinkoff"/>
        <s v=" William Kraft"/>
        <s v=" Daniel Stern"/>
        <s v=" Brett Morgen"/>
        <s v=" Dylan Avery"/>
        <s v=" Francois Simard , Anouk Whissell and Yoann-Karl Whissell"/>
        <s v=" Justin Edgar"/>
        <s v=" Robert Garofalo"/>
        <s v=" Ryan Fleck"/>
        <s v=" Barry Battles"/>
        <s v=" Rowdy Herrington"/>
        <s v=" Gary Nelson"/>
        <s v=" Anthony Hemingway"/>
        <s v=" Mark Sheppard"/>
        <s v=" Bob Dahlin"/>
        <s v=" Howard Bretherton"/>
        <s v=" Aaron Michael"/>
        <s v=" Daniel H. Torrado"/>
        <s v=" Brad Bird"/>
        <s v=" Gareth Edwards"/>
        <s v=" Burr Steers"/>
        <s v=" Gregory Wilson"/>
        <s v=" Aaron Horvath and Peter Michail"/>
        <s v=" Phil Rosen"/>
        <s v=" Robert Redford"/>
        <s v=" Pete Hewitt"/>
        <s v=" George Cosmatos"/>
        <s v=" Alec Baldwin"/>
        <s v=" Troy Miller"/>
        <s v=" Jennifer Westfeldt"/>
        <s v=" David Mickey Evans"/>
        <s v=" Jack C. Newell"/>
        <s v=" Brittany Goodwin and Ricky Burchell"/>
        <s v=" Michael Apted"/>
        <s v=" Derek Scott"/>
        <s v=" William Martin"/>
        <s v=" Adam Green"/>
        <s v=" Thomas Harp"/>
        <s v=" Tosca Musk"/>
        <s v=" Peter Moss"/>
        <s v=" Jon Avnet"/>
        <s v=" Jon Baird"/>
        <s v=" Jeffery Nachmanoff"/>
        <s v=" Sukumar"/>
        <s v=" Gaz Alazraki"/>
        <s v=" Amy Berg"/>
        <s v=" Michael Thelin"/>
        <s v=" John Albarian"/>
        <s v=" Gilbert Adler"/>
        <s v=" Jonathan Cuartas"/>
        <s v=" Vincent Gallo"/>
        <s v=" George Ungar"/>
        <s v=" William L. Cox"/>
        <s v=" Gil Junger"/>
        <s v=" R Chandru"/>
        <s v=" Will Sharpe"/>
        <s v=" Hur Jinho"/>
        <s v=" Lawrence Page"/>
        <s v=" Ross Katz"/>
        <s v=" Zach Meiners"/>
        <s v=" Martyn Atkins"/>
        <s v=" Alfonso Gomez-Rejon"/>
        <s v=" Britt Allcroft"/>
        <s v=" Ian Halperin"/>
        <s v=" Emile Ardolino"/>
        <s v=" Barry Levinson"/>
        <s v=" Rodman Flender"/>
        <s v=" Chuck Vinson"/>
        <s v=" Lawrence Michael Levine"/>
        <s v=" Mario Van Peebles"/>
        <s v=" Mike Robe"/>
        <s v=" Frank Johnson"/>
        <s v=" Julia Hart"/>
        <s v=" Colm McCarthy"/>
        <s v=" Anne Fletcher"/>
        <s v=" Paco Arango"/>
        <s v=" Jerry Jameson"/>
        <s v=" Michael Kirk"/>
        <s v=" Doug Ellin"/>
        <s v=" Benjamin Diouris"/>
        <s v=" Ken Jenkins"/>
        <s v=" Joel Coen and Ethan Coen"/>
        <s v=" The Vicious Brothers"/>
        <s v=" Sayles,John"/>
        <s v=" David Greene"/>
        <s v=" Jonathan Winfrey"/>
        <s v=" Nicolas Pesce"/>
        <s v=" Hector Olivera"/>
        <s v=" Hideaki Anno , Masayuki and Kazuya Tsurumaki"/>
        <s v=" Aram Rappaport"/>
        <s v=" Fedor Bondarchuk"/>
        <s v=" Gabor Csupo"/>
        <s v=" A. Todd Smith"/>
        <s v=" Bruce Andrew Robertson"/>
        <s v=" Toby Wilkins"/>
        <s v=" Randall Miller"/>
        <s v=" Donald L. Gold"/>
        <s v=" Irving Schwartz"/>
        <s v=" Sidney J. Furie"/>
        <s v=" Teddy Smith"/>
        <s v=" Emily Moss Wilson"/>
        <s v=" Miranda July"/>
        <s v=" George Cathro"/>
        <s v=" Manny Rodriguez and Matthew McNeil"/>
        <s v=" Jill Maxcy"/>
        <s v=" HBO Documentary"/>
        <s v=" Olivia Stomski"/>
        <s v=" Emem Isong"/>
        <s v=" Nick Moore"/>
        <s v=" Peter Hewitt"/>
        <s v=" Brittany Wiscombe"/>
        <s v=" Lloyd Kaufman"/>
        <s v=" Evelyn Maude Purcell"/>
        <s v=" Alberto Mar"/>
        <s v=" Kelly Halihan"/>
        <s v=" Ed Gass-Donnelly"/>
        <s v=" David Field"/>
        <s v=" Jason Tobias and Geoff Reisner"/>
        <s v=" Janette Clucas"/>
        <s v=" Joe Stephenson"/>
        <s v=" Peter Farrelly"/>
        <s v=" Zak Bagans"/>
        <s v=" Vinod Anantoju"/>
        <s v=" Rasmus A. Sivertsen"/>
        <s v=" Marjane Satrapi"/>
        <s v=" Jeff Franklin"/>
        <s v=" Shawn Seet"/>
        <s v=" Steven Kochones"/>
        <s v=" Matteo Garrone"/>
        <s v=" Pat O'Connor"/>
        <s v=" Hector Dockrill"/>
        <s v=" Oleg Stepchenko"/>
        <s v=" Michael Sheen and Shawn Ku"/>
        <s v=" Zach Cregger"/>
        <s v=" Aziz Jindani"/>
        <s v=" Nathan Crooker , Rob Kotecki , Kayden Phoenix , et al."/>
        <s v=" Gus Holwerda"/>
        <s v=" Tatsuya Nagamine"/>
        <s v=" Terry Loane"/>
        <s v=" Akay Mason"/>
        <s v=" Christian Duguay"/>
        <s v=" Becca Gleason"/>
        <s v=" Peter Chelsom"/>
        <s v=" Jeff Pollack"/>
        <s v=" Bobby Moresco"/>
        <s v=" Joe Lo Truglio"/>
        <s v=" Billy Ray"/>
        <s v=" Billy Senese"/>
        <s v=" Eiichiro Hasumi"/>
        <s v=" Robin Bain"/>
        <s v=" L. Gustavo Cooper"/>
        <s v=" Stephen Milburn Anderson"/>
        <s v=" Morgan Krantz"/>
        <s v=" Joel Coen"/>
        <s v=" Kim Han-min"/>
        <s v=" Elika Portnoy and Isaac Florentine"/>
        <s v=" Alexander Detig , Tatyana Detig and ZDF"/>
        <s v=" Jennifer Yuh Nelson"/>
        <s v=" Lou Adler"/>
        <s v=" Robert Allan Ackerman"/>
        <s v=" Stephen Herek and Sam Haskell"/>
        <s v=" Ihtzi Hurtado"/>
        <s v=" Pitof"/>
        <s v=" George Butler and Robert Fiore"/>
        <s v=" Shamim Sarif"/>
        <s v=" Paula Hernández"/>
        <s v=" Jhonny Hendrix Hinestroza"/>
        <s v=" Geoff Anderson"/>
        <s v=" Lexi Giovagnoli"/>
        <s v=" Xandy Smith"/>
        <s v=" Francesco Cinquemani"/>
        <s v=" Charles Wilkinson"/>
        <s v=" Abe Sylvia"/>
        <s v=" Pete Docter"/>
        <s v=" Andrew Hyatt"/>
        <s v=" Uyoyou Adia"/>
        <s v=" Oz Scott"/>
        <s v=" Michael Oblowitz"/>
        <s v=" Conrad Vernon and Greg Tiernan"/>
        <s v=" Peter Bogdanovich"/>
        <s v=" Ric Roman Waugh"/>
        <s v=" Egor Baranov"/>
        <s v=" David McAbee"/>
        <s v=" Daryn Tufts"/>
        <s v=" Jeffery Scott Lando"/>
        <s v=" Renae Smith Treviño and Brian Volk-Weiss"/>
        <s v=" Corrado Farina"/>
        <s v=" Heung-sik Park"/>
        <s v=" Stacy Title"/>
        <s v=" Leon Ding"/>
        <s v=" John Llewellyn Moxey"/>
        <s v=" Joel Schumacher"/>
        <s v=" Steve Carr"/>
        <s v=" Martin Kratt and Louis Champagne"/>
        <s v=" Ben Carland"/>
        <s v=" Charles Conkin"/>
        <s v=" Aryana Farshad"/>
        <s v=" George Schaefer"/>
        <s v=" Simon Egan"/>
        <s v=" Richard Friedenberg"/>
        <s v=" David Stoten"/>
        <s v=" Corynn Egreczky"/>
        <s v=" Lenny Abrahamson"/>
        <s v=" Stanley Donen"/>
        <s v=" Shawn Linden"/>
        <s v=" Martin Wilson"/>
        <s v=" Mike Corbera"/>
        <s v=" Kevin Tostado"/>
        <s v=" James Adolphus"/>
        <s v=" Jim Weedon"/>
        <s v=" Chris Nahon"/>
        <s v=" Carlo Carlei"/>
        <s v=" Phil Claydon"/>
        <s v=" Jason Cook"/>
        <s v=" Jade Osiberu"/>
        <s v=" Christian Stambuk"/>
        <s v=" Crystal Moselle"/>
        <s v=" Bill Posley"/>
        <s v=" Ken May"/>
        <s v=" Gene Saks"/>
        <s v=" Richard Compton"/>
        <s v=" Mike Slee"/>
        <s v=" Tim Johnson"/>
        <s v=" Michael Landon Jr"/>
        <s v=" Alejandro Gonzalez Inarritu"/>
        <s v=" Eric D. Howell"/>
        <s v=" Stephen Grimaldi"/>
        <s v=" Laurie Lynd"/>
        <s v=" Patricio Valladares"/>
        <s v=" Oren Goldman and Stav Ozdoba"/>
        <s v=" Kasi Lemmons"/>
        <s v=" Takashi Miike and Takashi Hirajô"/>
        <s v=" Sam Mendes"/>
        <s v=" Clive Barker"/>
        <s v=" Matt Peters"/>
        <s v=" Kevin Heffernan"/>
        <s v=" Alessandro Piva"/>
        <s v=" E. Elias Merhige"/>
        <s v=" Jeff Hindenach"/>
        <s v=" Barry Bowles"/>
        <s v=" Michael McCaffrey"/>
        <s v=" Jonathan Hensleigh"/>
        <s v=" Kim Bass"/>
        <s v=" Neil Abramson"/>
        <s v=" Roger Bobb"/>
        <s v=" Edward M. Erdelac"/>
        <s v=" Yasuo Mikami"/>
        <s v=" Cary Howe"/>
        <s v=" Dennie Gordon"/>
        <s v=" Geoff Murphy"/>
        <s v=" Neil LaBute"/>
        <s v=" Michael R. Roskam"/>
        <s v=" Yuen Woo-Ping"/>
        <s v=" John Riggins"/>
        <s v=" Gaby Dellal"/>
        <s v=" John Bonito"/>
        <s v=" George C. Wolfe"/>
        <s v=" Paul A. Kaufman"/>
        <s v=" John Bridcut"/>
        <s v=" Ruben Östlund"/>
        <s v=" Josh Klausner"/>
        <s v=" Tino Struckmann"/>
        <s v=" Tina Adams"/>
        <s v=" Parasuram Petla"/>
        <s v=" Roger Goldby"/>
        <s v=" Mariah Moore"/>
        <s v=" Stefan C. Schaefer"/>
        <s v=" Daniel Lucchesi"/>
        <s v=" Mika Kaurismäki"/>
        <s v=" Steve Wang"/>
        <s v=" Patrick Russell"/>
        <s v=" USP Studios and Bob the Train"/>
        <s v=" Mark Rydell"/>
        <s v=" Gregg Araki"/>
        <s v=" Satoshi Kuwabara"/>
        <s v=" Michael M. Scott"/>
        <s v=" David Winters"/>
        <s v=" Sarah Adina Smith"/>
        <s v=" John Kent Harrison"/>
        <s v=" Philippe Martinez"/>
        <s v=" Charles Band"/>
        <s v=" Abhishek Upmanyu"/>
        <s v=" Victor Nunez"/>
        <s v=" Jay K"/>
        <s v=" John K.D. Graham"/>
        <s v=" Damon Thomas"/>
        <s v=" Harold Ramis"/>
        <s v=" Ben Winston"/>
        <s v=" Dan Trachtenberg"/>
        <s v=" Daniel Scheinert"/>
        <s v=" Joshua Brandon"/>
        <s v=" Dean Fleischer Camp"/>
        <s v=" Alyn Darnay"/>
        <s v=" Daniel Minahan"/>
        <s v=" Tim Miller"/>
        <s v=" Christophe Gans"/>
        <s v=" Stephen Milburn Anderson and Steven Anderson"/>
        <s v=" Steven Schachter"/>
        <s v=" David Bryant"/>
        <s v=" Tommy Baker"/>
        <s v=" Jack Eve"/>
        <s v=" Lawrence Fowler"/>
        <s v=" Brian Smrz"/>
        <s v=" Robert Marianetti , Elizabeth Swados and David Wachtenheim"/>
        <s v=" Sngmoo Lee"/>
        <s v=" Danny A. Abeckaser"/>
        <s v=" James F. Robinson"/>
        <s v=" Matias Moltrasio"/>
        <s v=" Elizabeth Blake-Thomas"/>
        <s v=" Jean-Paul Salomé"/>
        <s v=" Spencer Gordon Bennet"/>
        <s v=" Tony Villalobos"/>
        <s v=" Ideh Chukwuma"/>
        <s v=" Doug Atchison"/>
        <s v=" Michael Landon Jr."/>
        <s v=" Duane Journey"/>
        <s v=" Al Profit"/>
        <s v=" Miner,Steve"/>
        <s v=" Devereux Milburn"/>
        <s v=" Stanley M. Brooks"/>
        <s v=" Fernando Meirelles"/>
        <s v=" Richard Roy"/>
        <s v=" Dean DeBlois and Chris Sanders"/>
        <s v=" Nick Vallelonga"/>
        <s v=" Christian T. Petersen"/>
        <s v=" Raquel Cepeda"/>
        <s v=" Alison McDonald"/>
        <s v=" John Sayles"/>
        <s v=" Alex Holmes"/>
        <s v=" Karl Kozak"/>
        <s v=" Sophie Storm K."/>
        <s v=" Jeff Monahan , Tom Savini and Michael Fischa"/>
        <s v=" Leopoldo Aguilar"/>
        <s v=" Alejandro Amenábar"/>
        <s v=" Christian Forte"/>
        <s v=" Milan Todorovic"/>
        <s v=" Bille August"/>
        <s v=" Pierre Pinaud"/>
        <s v=" Tim McCanlies"/>
        <s v=" Michael Bouson"/>
        <s v=" Franco Zeffirelli"/>
        <s v=" Sarah Colt"/>
        <s v=" Tola Odunsi"/>
        <s v=" Yann Demange"/>
        <s v=" Brenton Spencer"/>
        <s v=" Grant S. Johnson"/>
        <s v=" Aislinn Clarke"/>
        <s v=" Pawel Pawlikowski"/>
        <s v=" Marc Rocco"/>
        <s v=" D'Urville Martin"/>
        <s v=" Billy Porter"/>
        <s v=" Peter O'Fallon"/>
        <s v=" John Frankenheimer"/>
        <s v=" Newt Arnold"/>
        <s v=" Nicolas Harvard"/>
        <s v=" Vanessa Roth"/>
        <s v=" Baharak Saeid Monir"/>
        <s v=" Jennifer Lee and Chris Buck"/>
        <s v=" Rishab Shetty"/>
        <s v=" Aaron Norris"/>
        <s v=" Bob Giraldi"/>
        <s v=" Gary J. Tunnicliffe"/>
        <s v=" Ben Stiller and Stuart Dryburgh"/>
        <s v=" Dae-woo Kim"/>
        <s v=" Teddy Chan"/>
        <s v=" Santino Campanelli"/>
        <s v=" Gordon Wiles"/>
        <s v=" Paul Ragsdale"/>
        <s v=" Jeffrey Reddick"/>
        <s v=" Gillian Robespierre"/>
        <s v=" Roger Spottiswoode"/>
        <s v=" Jason Mills"/>
        <s v=" Chase Dudley"/>
        <s v=" Bobcat Goldthwait"/>
        <s v=" Damian Lee"/>
        <s v=" Anders Banke"/>
        <s v=" John Huston"/>
        <s v=" Chuan Lu"/>
        <s v=" Dan Partland"/>
        <s v=" Rod Lurie"/>
        <s v=" Shane Stanley"/>
        <s v=" Chuck Russell"/>
        <s v=" Anne Fontaine"/>
        <s v=" Mike Mendez"/>
        <s v=" Hur Jin-Ho"/>
        <s v=" Prachya Pinkaew"/>
        <s v=" Tommy Wallace"/>
        <s v=" Daniel Petrie Jr."/>
        <s v=" Bill Muir"/>
        <s v=" Michael Switzer"/>
        <s v=" Mark Steven Johnson"/>
        <s v=" Kyra Sedgwick"/>
        <s v=" Claudio Fäh"/>
        <s v=" Robert Shannon"/>
        <s v=" Charles Martin Smith"/>
        <s v=" Department of and the Navy"/>
        <s v=" Patrick Vollrath"/>
        <s v=" Damien Macé and Alexis Wajsbrot"/>
        <s v=" Steve Hickner and Simon J. Smith"/>
        <s v=" Zu Quirke"/>
        <s v=" Alison Klayman"/>
        <s v=" Tim Kirkby"/>
        <s v=" Andrew Dominik"/>
        <s v=" Rafal Zielinski"/>
        <s v=" Wayne Blair"/>
        <s v=" David Nicholas Wilkinson"/>
        <s v=" Robert Stromberg"/>
        <s v=" Charukesh Sekar"/>
        <s v=" Judy Hecht Dumontet"/>
        <s v=" Bong Joon Ho"/>
        <s v=" James Vanderbilt"/>
        <s v=" Will Harper"/>
        <s v=" Patrick Lazzara"/>
        <s v=" Alan Metzger"/>
        <s v=" Jose Montesinos (Frenzy)"/>
        <s v=" Fruit Chan"/>
        <s v=" Nicole Kassell"/>
        <s v=" Billy Bob Thornton"/>
        <s v=" Hugh Johnson"/>
        <s v=" Sean Stanek"/>
        <s v=" Alex Kurtzman"/>
        <s v=" Lyman Dayton and Sam Pillsbury"/>
        <s v=" Hayley MacFarlane"/>
        <s v=" Daniel Chuba , Mark A.Z. Dippé and Wonjae Lee"/>
        <s v=" Bill McAdams Jr."/>
        <s v=" Will Finn"/>
        <s v=" Frank Marshall"/>
        <s v=" Bryan Spicer"/>
        <s v=" WANG Lina"/>
        <s v=" Yvonne Mackay"/>
        <s v=" Vlad Yudin"/>
        <s v=" Marc Fienberg"/>
        <s v=" Auturo Gavino"/>
        <s v=" Randall Larsen"/>
        <s v=" Alex Proyas"/>
        <s v=" Joan Carr-Wiggin"/>
        <s v=" Kate Novack"/>
        <s v=" Je-kyu Kang"/>
        <s v=" BJ Alexander"/>
        <s v=" D.J. Webster"/>
        <s v=" Dermot Boyd"/>
        <s v=" David Jones"/>
        <s v=" John Carpenter"/>
        <s v=" Rose Glass"/>
        <s v=" Jon Hess"/>
        <s v=" Rueben Martell"/>
        <s v=" Eva Husson"/>
        <s v=" Blayne Weaver"/>
        <s v=" Garrett Bradley"/>
        <s v=" Regardt van den Bergh"/>
        <s v=" William Brent Bell"/>
        <s v=" Jeb Stuart"/>
        <s v=" Hari and Harish"/>
        <s v=" Mahesh Surapaneni"/>
        <s v=" Ramon Sloan and Beasy Jones"/>
        <s v=" Brian Levant"/>
        <s v=" Kangana Ranaut and Radha Krishna Jagarlamudi"/>
        <s v=" Sarik Andreasian"/>
        <s v=" Hark Tsui"/>
        <s v=" Reggie Gaskins"/>
        <s v=" Tim Garrick"/>
        <s v=" Frank Zuniga"/>
        <s v=" Anudeep KV"/>
        <s v=" Kim Chapiron"/>
        <s v=" William Eubank"/>
        <s v=" John Landis"/>
        <s v=" George Stevens"/>
        <s v=" Norma Bailey"/>
        <s v=" Jordan Vogt-Roberts"/>
        <s v=" Jonathan Milott and Cary Murnion"/>
        <s v=" John Crowley"/>
        <s v=" Pavel Drozdov"/>
        <s v=" Kevin Reynolds"/>
        <s v=" Jon Wright"/>
        <s v=" Kevin Rodney Sullivan"/>
        <s v=" Dana Rotberg"/>
        <s v=" Doug McHenry"/>
        <s v=" Mirko Pincelli"/>
        <s v=" Gary Sherman"/>
        <s v=" Jared Wright"/>
        <s v=" Alex Kendrick"/>
        <s v=" Pål Øie"/>
        <s v=" Wilson Yip and Yuen Woo-Ping"/>
        <s v=" Liz W. Garcia"/>
        <s v=" Francesca Muci"/>
        <s v=" Mark Lester"/>
        <s v=" Jim Archer"/>
        <s v=" Curtis Vowell"/>
        <s v=" David Batty"/>
        <s v=" Greg Newberry"/>
        <s v=" Christine Crokos"/>
        <s v=" Bill Bennett"/>
        <s v=" Michael Curtiz"/>
        <s v=" Gregory Ratoff"/>
        <s v=" David Winning"/>
        <s v=" Joseph C Tury"/>
        <s v=" Maureen Goldthorpe"/>
        <s v=" Stephen Chiodo"/>
        <s v=" John Erick Dowdle"/>
        <s v=" Jonathan Lisecki and Alex Appel"/>
        <s v=" Jonas Åkerlund"/>
        <s v=" Edgar G. Ulmer"/>
        <s v=" Kevin Casanova Abrams"/>
        <s v=" Carl Hindmarch"/>
        <s v=" The Entertainment Group"/>
        <s v=" Allan Holzman"/>
        <s v=" Maclain Nelson"/>
        <s v=" Kirby Warnock"/>
        <s v=" Matthew J. Saville"/>
        <s v=" Cody Meirick"/>
        <s v=" Cheryl Knapp"/>
        <s v=" Frances O'Connor"/>
        <s v=" Steven C. Pitts"/>
        <s v=" John Ginty"/>
        <s v=" Timothy Jolley and Kristy de Garis"/>
        <s v=" William Wesley"/>
        <s v=" Jirí Chlumský"/>
        <s v=" Ian Leese"/>
        <s v=" Sébastien Chabot"/>
        <s v=" Victor Levin"/>
        <s v=" Topher Chambers"/>
        <s v=" Won-Chan Hong"/>
        <s v=" Kurt Kuenne"/>
        <s v=" Charlie Steeds"/>
        <s v=" Steven Miller"/>
        <s v=" BJ Verot"/>
        <s v=" Koichi Sakamoto"/>
        <s v=" Pat Mills"/>
        <s v=" Dan Curtis"/>
        <s v=" Bernie Goldmann and Melisa Wallack"/>
        <s v=" Ron Ormond"/>
        <s v=" Jürgen Korduletsch and Bernie Denk"/>
        <s v=" Samuel Omole"/>
        <s v=" Sam Liu"/>
        <s v=" Audrey Wells"/>
        <s v=" Mikael Salomon and Jake Newsome"/>
        <s v=" Zach Cregger and Trevor Moore"/>
        <s v=" Josiah Burdick"/>
        <s v=" Mariama Diallo"/>
        <s v=" Jerry London"/>
        <s v=" Percy Adlon"/>
        <s v=" Lewis Teague"/>
        <s v=" Thom Fitzgerald"/>
        <s v=" Warren Speed"/>
        <s v=" Mark Cheng"/>
        <s v=" Anthony Minghella"/>
        <s v=" Bart Layton"/>
        <s v=" Nate Parker"/>
        <s v=" Dave Christiano"/>
        <s v=" Rod Tamime"/>
        <s v=" Heather Hawthorne-Doyle"/>
        <s v=" Nora Ephron"/>
        <s v=" Dan Goldman"/>
        <s v=" Jo Kastner"/>
        <s v=" Sean James Spencer"/>
        <s v=" Lo Lieh"/>
        <s v=" Dmitry Koltsov"/>
        <s v=" Gerry Blaksley"/>
        <s v=" Wolfgang Petersen"/>
        <s v=" Susanna White"/>
        <s v=" Peter Lepeniotis"/>
        <s v=" Patrick Garcia"/>
        <s v=" Michael Goi"/>
        <s v=" Brendan Steere"/>
        <s v=" Norman J. Warren"/>
        <s v=" Jesse Atlas"/>
        <s v=" Arthur Penn"/>
        <s v=" Quentin Lee"/>
        <s v=" Noah Luke"/>
        <s v=" Caroline Labrèche"/>
        <s v=" Matthew Ryan Anderson"/>
        <s v=" Brandon Slagle"/>
        <s v=" Daniel Callahan"/>
        <s v=" Tom Whitter"/>
        <s v=" Franklin J. Schaffner"/>
        <s v=" Ali Abbas Zafar"/>
        <s v=" Graeme Clifford"/>
        <s v=" Chuck Powers"/>
        <s v=" Jean-Pierre Jeunet"/>
        <s v=" Jim Cliffe"/>
        <s v=" Kevin Lima"/>
        <s v=" Michael Gottlieb"/>
        <s v=" Kinka Usher"/>
        <s v=" Adrian Konstant"/>
        <s v=" Frank Capra and Anatole Litvak"/>
        <s v=" Jerard Mckinzie"/>
        <s v=" Paul Weitz and Chris Weitz"/>
        <s v=" Grant McPhee"/>
        <s v=" Alastair Orr"/>
        <s v=" John Stewart Muller"/>
        <s v=" Michael Caffey"/>
        <s v=" Josh Conn"/>
        <s v=" Paul Hunt"/>
        <s v=" James Kondelik and Jon Kondelik"/>
        <s v=" Tommy O'Haver"/>
        <s v=" Brett Monk"/>
        <s v=" Etan Cohen"/>
        <s v=" J.C. Chandor"/>
        <s v=" Sergio G. Sanchez"/>
        <s v=" Sara Zandieh"/>
        <s v=" Terri J. Vaughn"/>
        <s v=" Duwayne Dunham"/>
        <s v=" Víctor García"/>
        <s v=" Paul Wendkos"/>
        <s v=" Travis Fort"/>
        <s v=" Ben Palmer"/>
        <s v=" Brendan Muldowney"/>
        <s v=" Andrew Erwin and Jon Erwin"/>
        <s v=" Joshua Zeman and Barbara Brancaccio"/>
        <s v=" Raj Mehta"/>
        <s v=" Ruckus Sky and Lane Skye"/>
        <s v=" James Morosini"/>
        <s v=" Ge Shuiying"/>
        <s v=" Taika Waititi"/>
        <s v=" Guillermo del Toro"/>
        <s v=" Amol Kale"/>
        <s v=" Lu Chiang Chao and Lan Jing"/>
        <s v=" Anthony Hornus"/>
        <s v=" Sturla Gunnarsson"/>
        <s v=" Gregor Jordan"/>
        <s v=" Fernando Alle"/>
        <s v=" Todd Field"/>
        <s v=" Jennifer Kent"/>
        <s v=" Michael Canton-Jones"/>
        <s v=" James D'Arcy"/>
        <s v=" Daniel Knudsen"/>
        <s v=" Leslie Martinson"/>
        <s v=" James F. Collier"/>
        <s v=" LazRael Lison"/>
        <s v=" Jon Hurwitz and Hayden Schlossberg"/>
        <s v=" Michael Steinberg"/>
        <s v=" Arturo Ripstein"/>
        <s v=" Bob Logan , Paul Fisher and Charlie Bean"/>
        <s v=" Rusty Lemorande"/>
        <s v=" Claude DuBoc"/>
        <s v=" Jeffrey Bloom"/>
        <s v=" Brian Skiba"/>
        <s v=" Rudolf Buitendach"/>
        <s v=" William Wyler"/>
        <s v=" James Bond III"/>
        <s v=" Jack Donohue"/>
        <s v=" Jared Drake"/>
        <s v=" Eric Abrams"/>
        <s v=" Stephen Daldry"/>
        <s v=" Terri Randall"/>
        <s v=" Jay Kanzler"/>
        <s v=" Weston Woodbury"/>
        <s v=" Carlos Lopez Estrada"/>
        <s v=" Penn,Arthur"/>
        <s v=" Vishnu Varadhan"/>
        <s v=" John Adams"/>
        <s v=" Kevin Spacey"/>
        <s v=" Harry Winer"/>
        <s v=" F. Gary Gray , Rob Cohen , Justin Lin and John Singleton"/>
        <s v=" Sean Breathnach"/>
        <s v=" Patrick Gilles"/>
        <s v=" Yingli Zhang"/>
        <s v=" David Hickson"/>
        <s v=" Zane Lamprey"/>
        <s v=" Dana Gonzales"/>
        <s v=" Binder,Mike"/>
        <s v=" Greg 'Freddy' Camalier"/>
        <s v=" Candice T. Cain"/>
        <s v=" Michael James Alexander"/>
        <s v=" Roar Uthaug"/>
        <s v=" Agnieszka Holland"/>
        <s v=" Jorge Blanco"/>
        <s v=" Savvas D. Michael"/>
        <s v=" Kristian Fraga"/>
        <s v=" Jerome Robbins and Robert Wise"/>
        <s v=" Andrew Douglas"/>
        <s v=" Mark Brown"/>
        <s v=" Andrzej Bartkowiak"/>
        <s v=" Carlos Sanchez and Jason Sanchez"/>
        <s v=" Paul Shapiro"/>
        <s v=" Carl K. Hittleman"/>
        <s v=" Eli Craig"/>
        <s v=" Garth Davis"/>
        <s v=" Byron Haskin"/>
        <s v=" Marty Callner"/>
        <s v=" Anthony Woodley"/>
        <s v=" Greg Tiernan"/>
        <s v=" Logan Bush"/>
        <s v=" Jon Jones"/>
        <s v=" Hideaki Anno , Masayuki , Mahiro Maeda and Kazuya Tsurumaki"/>
        <s v=" Desi Arnaz"/>
        <s v=" Phil Traill"/>
        <s v=" Scott Beck and Bryan Woods"/>
        <s v=" Mark Slutsky and Sarah Watts"/>
        <s v=" Marc Abraham"/>
        <s v=" Konstantin Khabensky"/>
        <s v=" Jackie Savery and Nigel Pope"/>
        <s v=" Jon Purdy"/>
        <s v=" Vincenzo Natali"/>
        <s v=" Taneli Mustonen"/>
        <s v=" Dan Ireland"/>
        <s v=" Tucia Lyman"/>
        <s v=" David Alaux"/>
        <s v=" Pete Docter and Ronnie Del Carmen"/>
        <s v=" Phil Kaufman"/>
        <s v=" Nick McCallum"/>
        <s v=" Nida Manzoor"/>
        <s v=" Kyle Edward Ball"/>
        <s v=" David Wolfgang"/>
        <s v=" Yorgos Lanthimos"/>
        <s v=" Michael Cimino"/>
        <s v=" Michael Neelsen"/>
        <s v=" Robert Fernandez"/>
        <s v=" Richard Turke"/>
        <s v=" Unavailable"/>
        <s v=" Sarov Shanmugam"/>
        <s v=" Joseph L. Mankiewicz"/>
        <s v=" Aleksey Sidorov"/>
        <s v=" Marcus Nispel"/>
        <s v=" Hans Peter Moland"/>
        <s v=" Meghna Gulzar"/>
        <s v=" Ronnie Isaacs"/>
        <s v=" Tom McLoughlin"/>
        <s v=" Lee Rose"/>
        <s v=" Justin Hunt"/>
        <s v=" Brian Helgeland"/>
        <s v=" Kimble Rendall"/>
        <s v=" Dustin Fairbanks"/>
        <s v=" Justin Molotnikov"/>
        <s v=" Craig Moss and J. Bryan Dick"/>
        <s v=" Bryan Coyne"/>
        <s v=" Jobst Knigge and ZDF"/>
        <s v=" Ronald F. Maxwell"/>
        <s v=" Jeff Tremaine"/>
        <s v=" William A. Graham"/>
        <s v=" Nancy Leopardi"/>
        <s v=" Ben Anthony"/>
        <s v=" Gregory Lacava"/>
        <s v=" Don Tjernagel"/>
        <s v=" Dustin Ferguson"/>
        <s v=" Jared Bush and Byron Howard"/>
        <s v=" Frant Gwo"/>
        <s v=" Liam Lynch"/>
        <s v=" Frank Hutto"/>
        <s v=" Angelina Jolie"/>
        <s v=" Christopher Meloni and Jerry Daigle"/>
        <s v=" Bob Dolman"/>
        <s v=" Steven Judd"/>
        <s v=" Bradley Katzen"/>
        <s v=" James Adam Tucker"/>
        <s v=" Arseniy Sukhin"/>
        <s v=" Matt Aselton"/>
        <s v=" Brett Haley"/>
        <s v=" Robert Bierman"/>
        <s v=" Andrew Davis"/>
        <s v=" Craig Johnson"/>
        <s v=" Oliver Blackburn"/>
        <s v=" Chus Gutiérrez"/>
        <s v=" Gary Andrews"/>
        <s v=" Colleen Davie Janes"/>
        <s v=" Hanna-Barbera"/>
        <s v=" Douglas James Vail"/>
        <s v=" Charlotte Wells"/>
        <s v=" Allison Burnett"/>
        <s v=" Mahesh Vettiyaar"/>
        <s v=" Alex Gibney"/>
        <s v=" Peter Askin"/>
        <s v=" Brooklyn Ewing"/>
        <s v=" Adam Patterson and Declan Lawn"/>
        <s v=" Jack Sholder"/>
        <s v=" Darren Lynn Bousman , Axelle Carolyn , Adam Gierasch , et al."/>
        <s v=" Kerri Kuchta"/>
        <s v=" Arthur Vinciprova"/>
        <s v=" Troy McDonald , Matt Servo and Brett Jubinville"/>
        <s v=" Melissa Finell"/>
        <s v=" Bryan G. Thompson"/>
        <s v=" David S. Ward"/>
        <s v=" Richard Attenborough"/>
        <s v=" George B. Seitz"/>
        <s v=" Dan Allen"/>
        <s v=" Charles Herman-Wurmfeld"/>
        <s v=" John Wynn and Akhtem Seitablaev"/>
        <s v=" Heather Graham"/>
        <s v=" Qiao Fang"/>
        <s v=" Ric Burns"/>
        <s v=" Richie Keen"/>
        <s v=" Rick Rosenthal"/>
        <s v=" Conor McMahon"/>
        <s v=" Lee Hae-Young"/>
        <s v=" David Creed"/>
        <s v=" Kelvin Tong"/>
        <s v=" Tara Pirnia"/>
        <s v=" Philip Cook"/>
        <s v=" Carol Brandt"/>
        <s v=" Roger Avary"/>
        <s v=" Howard Deutch"/>
        <s v=" Chris Thomson"/>
        <s v=" Aaron Cadieux and Manny Famolare"/>
        <s v=" Christian Trumble"/>
        <s v=" Jeff Kanew"/>
        <s v=" Linda Yellen"/>
        <s v=" Frank Peluso"/>
        <s v=" Ludvig Gür"/>
        <s v=" Michael Caton-Jones"/>
        <s v=" Zhang Di Choi"/>
        <s v=" Pier Paolo Pasolini"/>
        <s v=" Sonia Sebastián"/>
        <s v=" Er Dong"/>
        <s v=" George Miller and George Ogilivie"/>
        <s v=" Reuben Atlas and Jerry Rothwell"/>
        <s v=" Zoe R. Cassavetes"/>
        <s v=" Steve Gonsalves and Kendall Whelpton"/>
        <s v=" John Borowski"/>
        <s v=" Ritesh Batra"/>
        <s v=" Terry Ingram"/>
        <s v=" Yoboho"/>
        <s v=" Alex Lehmann"/>
        <s v=" Anthony Mann"/>
        <s v=" Rod Daniel"/>
        <s v=" Gregory Nava"/>
        <s v=" Todd Standing"/>
        <s v=" Nathan Greno and Byron Howard"/>
        <s v=" Jessie Nelson"/>
        <s v=" Chris Rock"/>
        <s v=" Ermanno Olmi"/>
        <s v=" J.A. Bayona"/>
        <s v=" Huston,John"/>
        <s v=" Tristan Loraine"/>
        <s v=" Timothy Armstrong"/>
        <s v=" Henrique Couto"/>
        <s v=" Ann Turner"/>
        <s v=" Preston A. Whitmore II"/>
        <s v=" Tim Fywell"/>
        <s v=" Boaz Yakin"/>
        <s v=" Stephen Poliakoff"/>
        <s v=" Andy Mitton"/>
        <s v=" Irwin Winkler"/>
        <s v=" Brad Parker"/>
        <s v=" Lindsay Keys and Winslow Crane-Murdoch"/>
        <s v=" Ivan Kavanagh"/>
        <s v=" Elbert van Strien"/>
        <s v=" Rufus Norris"/>
        <s v=" Awi Suryadi"/>
        <s v=" Ryan Simons"/>
        <s v=" Nick Gillam-Smith"/>
        <s v=" Martin Munthe"/>
        <s v=" David Snedeker"/>
        <s v=" Andrew Palmer"/>
        <s v=" Pushkar-Gayathri"/>
        <s v=" Crispian Mills"/>
        <s v=" Robert Moore"/>
        <s v=" Ryan David"/>
        <s v=" Taylor Guterson"/>
        <s v=" Bob Carruthers"/>
        <s v=" Walter Hill"/>
        <s v=" Jeremy Larter"/>
        <s v=" Aaron Courseault"/>
        <s v=" Gabriele Muccino"/>
        <s v=" Morgan Neville"/>
        <s v=" Jimmy Chin and Elizabeth Chai Vasarhelyi"/>
        <s v=" Mark A.Z. Dippé"/>
        <s v=" Scott Jeralds"/>
        <s v=" Jens Jonsson"/>
        <s v=" Ian A. Hunt"/>
        <s v=" Kratt Brothers Company"/>
        <s v=" Neil Gibbons , Rob Gibbons and John L Spencer"/>
        <s v=" Svyatoslav Podgaevskiy"/>
        <s v=" Princeton Holt"/>
        <s v=" Lauren Fash"/>
        <s v=" Mark Atkins"/>
        <s v=" Richard Lowry"/>
        <s v=" Jorge Hinojosa"/>
        <s v=" George Lucas"/>
        <s v=" Glenn Plummer"/>
        <s v=" Shawn Justice"/>
        <s v=" John Terlesky"/>
        <s v=" Top 5s"/>
        <s v=" Robert Iscove"/>
        <s v=" Julian Farino"/>
        <s v=" Stefania Vasconcellos"/>
        <s v=" Jay Silverman"/>
        <s v=" David Storey"/>
        <s v=" Anthony Drazan"/>
        <s v=" Park Chang-jin"/>
        <s v=" George Armitage"/>
        <s v=" Dominique Othenin-Girard"/>
        <s v=" Steven Knight"/>
        <s v=" Arie Posin"/>
        <s v=" Jamie Dack"/>
        <s v=" Brent Huff"/>
        <s v=" Glenn Martin"/>
        <s v=" Peter Faiman"/>
        <s v=" Jim Fall"/>
        <s v=" Maura Anderson"/>
        <s v=" Richard Valenzuela and JJ Terry"/>
        <s v=" Danishka Esterhazy"/>
        <s v=" Koan Hui and Vernie Yeung"/>
        <s v=" Jonathan Darby"/>
        <s v=" Louise E. Lathey"/>
        <s v=" Prashanth Neel"/>
        <s v=" Elaine Hackett"/>
        <s v=" Miles Doleac"/>
        <s v=" Greg Kiefer"/>
        <s v=" Victor Salva"/>
        <s v=" Brad Furman"/>
        <s v=" Steve Race"/>
        <s v=" Maggie Kiley"/>
        <s v=" Jeffrey Schwarz"/>
        <s v=" David Nixon"/>
        <s v=" Sam Wood and William Wyler"/>
        <s v=" John Poliquin"/>
        <s v=" Wei Tung"/>
        <s v=" Adam Thomas Anderegg"/>
        <s v=" Sergio Mimica-Gezzan"/>
        <s v=" Katie Holmes"/>
        <s v=" Ramin Bahrani"/>
        <s v=" Amanda Sthers"/>
        <s v=" Gordon Forbes III"/>
        <s v=" Craig Griffith"/>
        <s v=" Ken Rodgers and Betty Rodgers"/>
        <s v=" Fred Gerber"/>
        <s v=" Jim Stenstrum"/>
        <s v=" Martha Stephens"/>
        <s v=" Molly Green and James Leffler"/>
        <s v=" Mavis Cai"/>
        <s v=" Atom Egoyan"/>
        <s v=" John Real"/>
        <s v=" Brendan Rudnicki"/>
        <s v=" Kevin Phillips"/>
        <s v=" Charles Martin"/>
        <s v=" Coke Sams"/>
        <s v=" David D. Ford and Tony Gibson"/>
        <s v=" Zhang Yimou"/>
        <s v=" Nate Boyer"/>
        <s v=" Brandon Christensen"/>
        <s v=" Tim Hunter"/>
        <s v=" Sebastián Schindel"/>
        <s v=" Christopher B. Stokes"/>
        <s v=" Curtis Hanson"/>
        <s v=" Claire McCarthy"/>
        <s v=" Alonso Ruizpalacios"/>
        <s v=" Lim Sang-Yun"/>
        <s v=" Francois Barre"/>
        <s v=" Justin Long and Christian Long"/>
        <s v=" Noel Nosseck"/>
        <s v=" Tom McComas"/>
        <s v=" Richard Curtis"/>
        <s v=" Aaron Woodley"/>
        <s v=" Steven T. Shippy"/>
        <s v=" Nikolaj Arcel"/>
        <s v=" Len Talan"/>
        <s v=" Roberto D'Antona"/>
        <s v=" Valdimar Jóhannsson"/>
        <s v=" Kelly Asbury and Lorna Cook"/>
        <s v=" Leo Sullivan"/>
        <s v=" Aigars Grauba"/>
        <s v=" ROBERT PETERS"/>
        <s v=" Robert MacLean"/>
        <s v=" Stacy Peralta"/>
        <s v=" Clive Entwistle"/>
        <s v=" Daniel Duran"/>
        <s v=" Wai Man Yip"/>
        <s v=" John Stalberg and Jr."/>
        <s v=" Amma Asante"/>
        <s v=" Takeshi Koike"/>
        <s v=" Joel Paul Reisig"/>
        <s v=" Travis Mills"/>
        <s v=" Ariel Luque"/>
        <s v=" Desmond Mullen"/>
        <s v=" Angela Robinson"/>
        <s v=" Nicholas Sgarro"/>
        <s v=" Freddie Hutton Mills and Bart Ruspoli"/>
        <s v=" Hatsuki Tsuji"/>
        <s v=" Nash Edgerton"/>
        <s v=" Douglas Barr"/>
        <s v=" Anders Anderson"/>
        <s v=" Vijay Krishna Acharya"/>
        <s v=" Ramaa Mosley"/>
        <s v=" Shorni Hardy"/>
        <s v=" Christie Will Wolf"/>
        <s v=" Bobby Roth"/>
        <s v=" Ben Lewin"/>
        <s v=" Kevin Pontuti"/>
        <s v=" Mukul Abhyankar"/>
        <s v=" Alejandro González Iñárritu"/>
        <s v=" John Hamburg"/>
        <s v=" Regina King"/>
        <s v=" Benjamin Statler"/>
        <s v=" Max Martini"/>
        <s v=" Clark Richey"/>
        <s v=" Elizabeth Rohrbaugh"/>
        <s v=" Nathan Shepka"/>
        <s v=" Ted Demme"/>
        <s v=" María Lidón"/>
        <s v=" Left/Right Docs , FRONTLINE and The Hartford Courant"/>
        <s v=" Nick Naveda"/>
        <s v=" Michael Rymer"/>
        <s v=" Tom Hadzor"/>
        <s v=" Nova-T"/>
        <s v=" Joshua Marston"/>
        <s v=" Kate Montgomery"/>
        <s v=" Anna Sofaer"/>
        <s v=" Stephen Hopkins"/>
        <s v=" Daniel Barber"/>
        <s v=" Josh Melrod"/>
        <s v=" Daniel Raboldt"/>
        <s v=" David McNally"/>
        <s v=" Jim Sonzero"/>
        <s v=" Booker T. Mattison"/>
        <s v=" Lance Mungia"/>
        <s v=" Lesli Linka Glatter"/>
        <s v=" Red Hippo Productions, Inc."/>
        <s v=" Danny Antonucci"/>
        <s v=" Alexis Sweet Cahill"/>
        <s v=" Lauren Havel"/>
        <s v=" Greg Nicotero"/>
        <s v=" Ana Lily Amirpour"/>
        <s v=" Tony Mitchell"/>
        <s v=" Richard Ramsey"/>
        <s v=" Danny Garcia"/>
        <s v=" Ryan Cavalline"/>
        <s v=" Tommy Vance and Graham McTavish"/>
        <s v=" Rich Moore and Byron Howard"/>
        <s v=" Jorma Taccone"/>
        <s v=" Linda-Lisa Hayter"/>
        <s v=" Derek Kwok"/>
        <s v=" Griffin Dunne"/>
        <s v=" Teddy Soeriaatmadja"/>
        <s v=" Richard Gabai"/>
        <s v=" Mauro Borrelli"/>
        <s v=" Akiva Schaffer"/>
        <s v=" Mark Rosman"/>
        <s v=" Andy Muschietti"/>
        <s v=" Matt Carter"/>
        <s v=" Clark Johnson"/>
        <s v=" Michael Rissi"/>
        <s v=" Toa Fraser"/>
        <s v=" David Del Rio"/>
        <s v=" Florian Zeller"/>
        <s v=" Elegance Bratton"/>
        <s v=" Spencer Susser"/>
        <s v=" Stéphane Rybojad"/>
        <s v=" Gregory Hatanaka"/>
        <s v=" Tony Jaa and Panna Rittikrai"/>
        <s v=" Katherine Dieckmann"/>
        <s v=" Jeff Woolnough"/>
        <s v=" Joe Sichta"/>
        <s v=" Paul Hildebrandt"/>
        <s v=" James Clavell"/>
        <s v=" Rick Bota"/>
        <s v=" Marius Markevicius"/>
        <s v=" Andrew Stanton"/>
        <s v=" James L. Brooks"/>
        <s v=" Anette Hawyood Carter"/>
        <s v=" Travis Stevens"/>
        <s v=" Sidney Salkow"/>
        <s v=" Roger Corman"/>
        <s v=" Chris Baugh"/>
        <s v=" Craig Bolotin"/>
        <s v=" Rob Silvestri"/>
        <s v=" Jenny Gage"/>
        <s v=" Michael McGowan"/>
        <s v=" Erica Fae"/>
        <s v=" Nick Richey"/>
        <s v=" David Beaird"/>
        <s v=" Roy William Neill"/>
        <s v=" Khaled Ridgeway"/>
        <s v=" Alan Chan"/>
        <s v=" Stacey N. Harding"/>
        <s v=" James Yukich"/>
        <s v=" Ole Bornedal"/>
        <s v=" Robert Duvall"/>
        <s v=" Aristomenis Tsirbas"/>
        <s v=" Brian Fee"/>
        <s v=" Diarmuid Lawrence"/>
        <s v=" Oliver Hirschbiegel"/>
        <s v=" George Abbott and Stanley Donen"/>
        <s v=" RAI Documentari , GEDEOn Progammes , et al."/>
        <s v=" Edward L. Cahn"/>
        <s v=" Terrance Tykee"/>
        <s v=" James Ponsoldt"/>
        <s v=" Gary Dauberman"/>
        <s v=" Ellory Elkayem"/>
        <s v=" Joo-hwan Kim"/>
        <s v=" Bruce Brown"/>
        <s v=" Robert Wise"/>
        <s v=" Jill Culton"/>
        <s v=" Joseph Sorrentino"/>
        <s v=" Mélanie Laurent"/>
        <s v=" Jabbar Raisani"/>
        <s v=" Joseph Baker and Tom Large"/>
        <s v=" Nick Chakwin and David Guglielmo"/>
        <s v=" Andrew Lauy"/>
        <s v=" Marielle Heller"/>
        <s v=" Alessandro Carloni and Jennifer Yuh Nelson"/>
        <s v=" C. Thomas Howell"/>
        <s v=" Jon Keeyes"/>
        <s v=" John Huddles"/>
        <s v=" Riley Stearns"/>
        <s v=" Kriv Stenders"/>
        <s v=" David Kerr"/>
        <s v=" Uli Edel"/>
        <s v=" Imran Naqvi"/>
        <s v=" Jono Mitchell"/>
        <s v=" Min Sook Lee"/>
        <s v=" Michael Moore"/>
        <s v=" Jimmy Hayward"/>
        <s v=" Royce Davis"/>
        <s v=" Ray Romano"/>
        <s v=" Mont Tombleson"/>
        <s v=" Xu Haofeng"/>
        <s v=" John Tindall"/>
        <s v=" Gina Prince-Bythewood"/>
        <s v=" Simon Barrett"/>
        <s v=" Mathieu Ratthe"/>
        <s v=" Ryan Piers Williams"/>
        <s v=" Robbie Pickering"/>
        <s v=" Declan Donnellan and Nick Ormerod"/>
        <s v=" Jason Pollock"/>
        <s v=" Pepe Danquart"/>
        <s v=" Cheyenne Picardo"/>
        <s v=" Daniel Lusko"/>
        <s v=" Geordie Day"/>
        <s v=" Paul Ufema , Austin Journey , Brad J. Bennett , et al."/>
        <s v=" David Naglieri"/>
        <s v=" Chris Sanders and Kirk De Micco"/>
        <s v=" Yimou Zhang"/>
        <s v=" Robert Markowitz"/>
        <s v=" Mel Damski"/>
        <s v=" James Crowley"/>
        <s v=" Jay Oliva"/>
        <s v=" Joy N. Houck Jr."/>
        <s v=" Dante J. Pugliese"/>
        <s v=" Nils Gaup"/>
        <s v=" Mark Marchillo"/>
        <s v=" Kahlil Silver"/>
        <s v=" Chris Sanders and Dean DeBlois"/>
        <s v=" Patrick Cabouat"/>
        <s v=" Mischa Kamp"/>
        <s v=" Jeff Leeson"/>
        <s v=" Ethan Wiley"/>
        <s v=" Robert Conway"/>
        <s v=" Masami Hata and William T. Hurtz"/>
        <s v=" Yvan Attal"/>
        <s v=" Dzhanik Fayziev"/>
        <s v=" Peter George"/>
        <s v=" Jerry Hibbert"/>
        <s v=" Timothy Scott Bogart"/>
        <s v=" Conrad Vernon"/>
        <s v=" Tom Clegg"/>
        <s v=" Jay Craven"/>
        <s v=" Paul Solet"/>
        <s v=" Dante Ariola"/>
        <s v=" Otto Brower and Christy Cabanne"/>
        <s v=" Tamara Bass and Meagan Good"/>
        <s v=" Hamish Briggs"/>
        <s v=" Niyi Akinmolayan"/>
        <s v=" Roxy Shih"/>
        <s v=" Darrell Mapson"/>
        <s v=" Nick Hurran"/>
        <s v=" Joel Hershman"/>
        <s v=" Allison Eckert"/>
        <s v=" Gopi Puthran"/>
        <s v=" Michael J. Nelson"/>
        <s v=" Cas Sigers-Beedles"/>
        <s v=" Damon Santostefano"/>
        <s v=" Tine Rogoll"/>
        <s v=" Uga Carlini"/>
        <s v=" Corin Hardy"/>
        <s v=" Nick Tomnay"/>
        <s v=" Ridge Mallery"/>
        <s v=" Stephen Hewitt"/>
        <s v=" Vasilis Katsoupis"/>
        <s v=" Sanjay Gadhvi"/>
        <s v=" Chao-Bin Su"/>
        <s v=" Brian King"/>
        <s v=" Kelly Makin"/>
        <s v=" Kishore Tirumala"/>
        <s v=" Lee Tamahori"/>
        <s v=" R. L. Scott"/>
        <s v=" Chris Matheson"/>
        <s v=" Akshay Roy"/>
        <s v=" Andrew Piddington"/>
        <s v=" Chris Rennier"/>
        <s v=" Mike Petty"/>
        <s v=" John Carney"/>
        <s v=" Gia Coppola"/>
        <s v=" Michael A. LoCicero"/>
        <s v=" Eshom Nelms and Ian Nelms"/>
        <s v=" Al Capone: Icon"/>
        <s v=" Justin P. Lange"/>
        <s v=" Bryan Ramirez"/>
        <s v=" Joel Soisson"/>
        <s v=" Sam Hampson"/>
        <s v=" Mathias Malzieu and Stéphane Berla"/>
        <s v=" Sung Jin Ahn"/>
        <s v=" Wu Jing"/>
        <s v=" Jonathan Chase Cook"/>
        <s v=" Alan Shapiro"/>
        <s v=" Micah Bickham"/>
        <s v=" Glenn Ficarra and John Requa"/>
        <s v=" Will Speck and Josh Gordon"/>
        <s v=" Ben Parker"/>
        <s v=" Gerard McMurray"/>
        <s v=" Lauren Montgomery"/>
        <s v=" Goto Shuji"/>
        <s v=" Ken Zheng and Livi Zheng"/>
        <s v=" Steven DeGennaro"/>
        <s v=" Punit Malhotra"/>
        <s v=" Matt Drummond"/>
        <s v=" Leslie Hope"/>
        <s v=" James Snider"/>
        <s v=" Richards Omos-Iboyi"/>
        <s v=" Shoojit Sircar"/>
        <s v=" Jeff Scheftel and S. Leigh Savidge"/>
        <s v=" Scott Coones"/>
        <s v=" Storm Ashwood"/>
        <s v=" Philip Saville"/>
        <s v=" Tom Ryan"/>
        <s v=" Rahi Anil Barve and Adesh Prasad"/>
        <s v=" Jason Eisener"/>
        <s v=" Carey Williams"/>
        <s v=" James Dearden"/>
        <s v=" John Jacobsen"/>
        <s v=" Lance Kinsey"/>
        <s v=" Matthew Tune"/>
        <s v=" Jeff G. Waxman"/>
        <s v=" Jeffrey Scott Lando"/>
        <s v=" Berkley Brady"/>
        <s v=" Gabriela Sobarzo"/>
        <s v=" Tyler Smith"/>
        <s v=" Tony Kaye"/>
        <s v=" Wayans,Keenen Ivory"/>
        <s v=" Rob Jabbaz"/>
        <s v=" Cheng Si-Yu"/>
        <s v=" Neville Astley and Mark Baker"/>
        <s v=" Tony Bill"/>
        <s v=" Ash Brannon and Chris Buck"/>
        <s v=" Karlson,Phil and Cirino,Franco"/>
        <s v=" Christophe Deroo"/>
        <s v=" Dan Slater"/>
        <s v=" Mary Wharton"/>
        <s v=" Brian Trenchard-Smith"/>
        <s v=" Jonah Hill"/>
        <s v=" Chuck Jones"/>
        <s v=" Craig Pryce"/>
        <s v=" Abdellatif Kechiche"/>
        <s v=" Patrick Hughes"/>
        <s v=" Jan Gassmann"/>
        <s v=" Charles A. Nichols"/>
        <s v=" David Bruckner"/>
        <s v=" Scott Levy"/>
        <s v=" Stan Lathan"/>
        <s v=" Jesse Johnson"/>
        <s v=" Charles Saunders"/>
        <s v=" Pawel Chochlew"/>
        <s v=" Steven Berryessa"/>
        <s v=" Jerry Zucker"/>
        <s v=" Jason Hreno"/>
        <s v=" Jack Nicholson"/>
        <s v=" Khoa Le"/>
        <s v=" Allan Harmon"/>
        <s v=" Izu Ojukwu"/>
        <s v=" Noel Cleary and Sergio Delfino"/>
        <s v=" Jean-Francois Richet and Jean Richet"/>
        <s v=" Daniel Myrick"/>
        <s v=" Johnny Remo"/>
        <s v=" Tammy Minoff"/>
        <s v=" Stan Brooks"/>
        <s v=" Julian Schnabel"/>
        <s v=" Courtney Balaker"/>
        <s v=" Josh Stewart"/>
        <s v=" John Derek"/>
        <s v=" Brandon Naughton"/>
        <s v=" Robin Parsons"/>
        <s v=" Justin Chadwick"/>
        <s v=" Dominique Rocher"/>
        <s v=" Matthew Ross"/>
        <s v=" Prabhudeva"/>
        <s v=" Caroline Vigneaux"/>
        <s v=" John Purdy"/>
        <s v=" Benoît Jacquot"/>
        <s v=" Chang Cheh"/>
        <s v=" Andrew Adamson"/>
        <s v=" Thomas Clay"/>
        <s v=" Dominic Burns"/>
        <s v=" Kunal Kohli"/>
        <s v=" Clay Kaytis and Fergal Reilly"/>
        <s v=" Bart Freundlich"/>
        <s v=" Yash Chopra"/>
        <s v=" Brian Jett"/>
        <s v=" Annabel Jankel and Rocky Morton"/>
        <s v=" Lawrence Sher"/>
        <s v=" Ángel Ayllón"/>
        <s v=" Lorene Scafaria"/>
        <s v=" Albert Hughes and Allen Hughes"/>
        <s v=" Jung Bum-Shik"/>
        <s v=" Erik Bernard"/>
        <s v=" Cyril Morin"/>
        <s v=" Michael Baumgarten"/>
        <s v=" Linda Otto"/>
        <s v=" Stuart Rosenberg"/>
        <s v=" Jessica Sharzer"/>
        <s v=" Peter Michail"/>
        <s v=" Iqbal Ahmed"/>
        <s v=" Casey Patterson , Joe Pearlman , Eran Creevy , et al."/>
        <s v=" Joseph Guzman"/>
        <s v=" Edward Burns"/>
        <s v=" Peter Masterson"/>
        <s v=" James Wong"/>
        <s v=" Roy Del Ruth and Hal Roach"/>
        <s v=" Kai Ephron"/>
        <s v=" David Mamet"/>
        <s v=" Sonia Anderson"/>
        <s v=" Paul Schrader"/>
        <s v=" Vikram Kumar"/>
        <s v=" Mercedes Bryce Morgan"/>
        <s v=" Damian Mc Carthy"/>
        <s v=" Anand Tiwari"/>
        <s v=" John Holdsworth"/>
        <s v=" Biswa Kalyan Rath"/>
        <s v=" Will Wernick"/>
        <s v=" Todd Greenlee"/>
        <s v=" Ami Canaan Mann"/>
        <s v=" Brad Leong"/>
        <s v=" Faruk Sabanovic and Amela Cuhara"/>
        <s v=" Nacho Vigalondo"/>
        <s v=" Matthew Holness"/>
        <s v=" Lena Khan"/>
        <s v=" Bo Welch"/>
        <s v=" Jeff Barnaby"/>
        <s v=" David Murdock and Kiran Kapany"/>
        <s v=" Charles Philip Moore"/>
        <s v=" Ricardo Jacques Gale"/>
        <s v=" Richard Rowntree"/>
        <s v=" Dexter Fletcher"/>
        <s v=" Jean-Claude La Marre"/>
        <s v=" Claire Faragher and Stan Griffin"/>
        <s v=" Bruce Caulk"/>
        <s v=" Kari Skogland"/>
        <s v=" Robin Givens"/>
        <s v=" Garret Daly and Martina McGlynn"/>
        <s v=" Eric Darnell and Simon Smith"/>
        <s v=" Amy S. Weber"/>
        <s v=" Jack Bennett"/>
        <s v=" Bob Jaffe"/>
        <s v=" Will Wallace"/>
        <s v=" Alejandro Amenabar"/>
        <s v=" Gregory Gieras"/>
        <s v=" Dan Scanlon"/>
        <s v=" Ned Benson"/>
        <s v=" Jersey Productions"/>
        <s v=" Angelo J. Guglielmo Jr."/>
        <s v=" Paul Abascal"/>
        <s v=" Christopher Rey"/>
        <s v=" Mark Jean"/>
        <s v=" Arnold Schwartzman"/>
        <s v=" David Raynr"/>
        <s v=" Youssef Delara"/>
        <s v=" Minh Duc Nguyen"/>
        <s v=" Chris Scott and Seth Porges"/>
        <s v=" Sarah Harper"/>
        <s v=" Brad Peyton"/>
        <s v=" Thomas Arslan"/>
        <s v=" Mark Joffe"/>
        <s v=" Shaun M Mathis and Jemonique Miller"/>
        <s v=" Michael Bernard and Gavin Froome"/>
        <s v=" John Cork"/>
        <s v=" Giacomo Campiotti"/>
        <s v=" Chris Reading"/>
        <s v=" Liming Li"/>
        <s v=" Pip Broughton"/>
        <s v=" Axelle Carolyn"/>
        <s v=" Alexander Khramtsov , Mike Disa , Vadim Sotskov , et al."/>
        <s v=" Brian Volk Weiss"/>
        <s v=" Jonathan Krisel"/>
        <s v=" Fernando Trueba"/>
        <s v=" Michael Robison"/>
        <s v=" Brian Ulrich"/>
        <s v=" Michael Bartlett"/>
        <s v=" Le-Van Kiet"/>
        <s v=" Keoni Tetawa Bowthorpe"/>
        <s v=" Rodrigo Gasparini and Dante Vescio"/>
        <s v=" Andre Ovredal"/>
        <s v=" George Sherman"/>
        <s v=" Eran Lazar"/>
        <s v=" Ciro Guerra"/>
        <s v=" Jason Baffa"/>
        <s v=" Chris Raney"/>
        <s v=" Pi Ware"/>
        <s v=" Chris Wedge , Alex Proyas and Carlos Saldanha"/>
        <s v=" David Hemmings"/>
        <s v=" Karen Shakhnazarov"/>
        <s v=" Kurt Yochum"/>
        <s v=" S A Halewood"/>
        <s v=" Jaco Booyens"/>
        <s v=" Justin Kurzel"/>
        <s v=" Jacob Tierney"/>
        <s v=" Joseph Sargent"/>
        <s v=" Tennyson Bardwell"/>
        <s v=" John Bradshaw"/>
        <s v=" Allen Farst"/>
        <s v=" Steven Benedict , Lorna Fitzsimmons and Jennifer Shortall"/>
        <s v=" Emmett Adler"/>
        <s v=" Paolo Cence"/>
        <s v=" John L. Potash"/>
        <s v=" Julien Leclercq"/>
        <s v=" Franck Vestiel"/>
        <s v=" Bradford Thomason and Brett Whitcomb"/>
        <s v=" Timo Vuorensola"/>
        <s v=" Chino Moya"/>
        <s v=" Theo Davies"/>
        <s v=" Steve Antin"/>
        <s v=" Norman Jewison"/>
        <s v=" James Signorelli"/>
        <s v=" Roy Ward Baker"/>
        <s v=" Maxim Volkov"/>
        <s v=" Kabir Khan"/>
        <s v=" Jerry Rees"/>
        <s v=" Bob Swaim"/>
        <s v=" Herbert Ross"/>
        <s v=" Cecil B. DeMille"/>
        <s v=" Michael X. Rose"/>
        <s v=" Rohit Shetty"/>
        <s v=" Mike Flanagan"/>
        <s v=" Fred Walton"/>
        <s v=" Philippa Lowthorpe"/>
        <s v=" François Dompierre"/>
        <s v=" Dan Chavez"/>
        <s v=" Shane Abbess"/>
        <s v=" Stewart Raffill"/>
        <s v=" John M. Moore"/>
        <s v=" Lexie Findarle Trivundza and Nick Trivundza"/>
        <s v=" Andrea Di Stefano"/>
        <s v=" Dianna Ippolito"/>
        <s v=" Lee ThongKham"/>
        <s v=" Adam L. Wood"/>
        <s v=" James Watkins"/>
        <s v=" Marco van Belle"/>
        <s v=" Luis Cámara"/>
        <s v=" Roger Mitchell"/>
        <s v=" Marcel Dorian"/>
        <s v=" Richard Berry"/>
        <s v=" Ed Hunt"/>
        <s v=" Gaston Davis"/>
        <s v=" Gary Goldman and Don Bluth"/>
        <s v=" Richard Franklin"/>
        <s v=" AJ Tesler"/>
        <s v=" Larry Roemer"/>
        <s v=" Josiah Renegade"/>
        <s v=" OH Krill"/>
        <s v=" Joe Johnston"/>
        <s v=" Rodney Ascher"/>
        <s v=" Eduardo Rodriguez"/>
        <s v=" Phillip J. Roth"/>
        <s v=" Vernon E. Mortensen"/>
        <s v=" Nicholaus Goossen"/>
        <s v=" Raoul Peck"/>
        <s v=" Aaron Schillinger"/>
        <s v=" Anthony Ryan and Baldino Lacen"/>
        <s v=" Rocky Costanzo"/>
        <s v=" Mark Bussler"/>
        <s v=" Brian Jordan Alvarez"/>
        <s v=" Ray Xue"/>
        <s v=" Robert M. Young"/>
        <s v=" Milos Forman"/>
        <s v=" James E. Foley"/>
        <s v=" Petter Næss"/>
        <s v=" Larry Jordan"/>
        <s v=" Duncan Skiles"/>
        <s v=" Mira Nair"/>
        <s v=" Natalia Leite"/>
        <s v=" Damian X. Fulton"/>
        <s v=" Peter Werner"/>
        <s v=" Ty Manns"/>
        <s v=" Ramkumar"/>
        <s v=" Peter Webber"/>
        <s v=" Ken Hughes"/>
        <s v=" Abba Makama , Michael Omonua and C.J. Obasi"/>
        <s v=" Deborah Brock"/>
        <s v=" DJ Pooh"/>
        <s v=" Henry Koster"/>
        <s v=" Sheree Folkson"/>
        <s v=" Luis Llosa"/>
        <s v=" Scott Hicks"/>
        <s v=" Mark Pellington"/>
        <s v=" Adam Cowie"/>
        <s v=" Frank Perry"/>
        <s v=" Tom Savini"/>
        <s v=" John Curran"/>
        <s v=" Jonathan Newman"/>
        <s v=" Andy De Emmony"/>
        <s v=" Stephanie Soechtig"/>
        <s v=" Corey Paul"/>
        <s v=" Craig Bartlett and Terry Izumi"/>
        <s v=" Kouzou Morishita"/>
        <s v=" Stefen Fangmeier"/>
        <s v=" Clare Niederpruem"/>
        <s v=" Tsui Hark"/>
        <s v=" Frank Capra"/>
        <s v=" Jeremy Gillespie and Steven Kostanski"/>
        <s v=" Sophie Barthes"/>
        <s v=" Kevin McMullin"/>
        <s v=" Chris Columbus , Alfonso Cuaron , Mike Newell and David Yates"/>
        <s v=" Austin Everett"/>
        <s v=" Jim Henson"/>
        <s v=" Chris Iheuwa"/>
        <s v=" Theodore Witcher"/>
        <s v=" Jorg Ihle"/>
        <s v=" Mike Johnson and Tim Burton"/>
        <s v=" Larysa Kondracki"/>
        <s v=" Miguel Arteta"/>
        <s v=" Norman Stone"/>
        <s v=" Gabriel Riva Palacio Alatriste"/>
        <s v=" William Nigh"/>
        <s v=" Josh Lawson"/>
        <s v=" BabyBus"/>
        <s v=" Hoon-soo Park"/>
        <s v=" Darrell Smith"/>
        <s v=" Gary Jones"/>
        <s v=" Moses Inwang"/>
        <s v=" Giulio Petroni"/>
        <s v=" Manfe Lozial"/>
        <s v=" Jamie Thraves"/>
        <s v=" Joel Guelzo"/>
        <s v=" Gail Mancuso"/>
        <s v=" Julian Gilbey"/>
        <s v=" Niall MacCormick"/>
        <s v=" Colin Higgins"/>
        <s v=" Her Missing Twin LLC"/>
        <s v=" Tomasz Winski"/>
        <s v=" D.C. Hamilton"/>
        <s v=" Rebecca J. Matthews"/>
        <s v=" Eric Till"/>
        <s v=" Lynn Shores"/>
        <s v=" Bob Badway and Michael Emanuel"/>
        <s v=" Morgan Matthews"/>
        <s v=" Maria Matteoli"/>
        <s v=" Julie Davis"/>
        <s v=" David Ellis"/>
        <s v=" Adam Gierasch"/>
        <s v=" Karan Johar"/>
        <s v=" Roger Mitchell and Roger Michell"/>
        <s v=" Blair Hayes"/>
        <s v=" Raymond De Felitta"/>
        <s v=" James Kent"/>
        <s v=" Lee Stanley"/>
        <s v=" Salma Hayek"/>
        <s v=" Don Bluth"/>
        <s v=" Christian Volckman"/>
        <s v=" Alexander Payne , Ethan Coen , Joel Coen and Gus Van Sant"/>
        <s v=" Maneesh Sharma"/>
        <s v=" Diego Rougier"/>
        <s v=" Jonathan Meyers"/>
        <s v=" Jeannot Szwarc"/>
        <s v=" Arron Michael"/>
        <s v=" Chris Miller"/>
        <s v=" Rodrigo Cortés"/>
        <s v=" John Henderson"/>
        <s v=" Tim Chambers"/>
        <s v=" Chris Bollinger"/>
        <s v=" Gille Klabin"/>
        <s v=" James Franco"/>
        <s v=" Chantal Hebert"/>
        <s v=" Suzanne Guacci"/>
        <s v=" Otto Brockway and Ludovic Brockway"/>
        <s v=" Christie Will"/>
        <s v=" David Hillenbrand and Scott Hillenbrand"/>
        <s v=" Alan Lewens"/>
        <s v=" Paul King"/>
        <s v=" Harvey Glazer"/>
        <s v=" Lizzie Gottlieb"/>
        <s v=" Nick Simon"/>
        <s v=" Kap Chatfield"/>
        <s v=" Brad Silberling"/>
        <s v=" Austin Hoyt and Aisiyuak Yumagulov"/>
        <s v=" Nicolas Vanier"/>
        <s v=" Liz Adams"/>
        <s v=" Brian Jun"/>
        <s v=" Jake Kennedy"/>
        <s v=" John Fawcett"/>
        <s v=" Okey Ifeanyi"/>
        <s v=" Joe Raffa"/>
        <s v=" Jean-Jacques Annaud"/>
        <s v=" Alan Byron"/>
      </sharedItems>
    </cacheField>
    <cacheField name="Number of reviews" numFmtId="0">
      <sharedItems containsSemiMixedTypes="0" containsString="0" containsNumber="1" containsInteger="1" minValue="1" maxValue="193708"/>
    </cacheField>
  </cacheFields>
  <extLst>
    <ext xmlns:x14="http://schemas.microsoft.com/office/spreadsheetml/2009/9/main" uri="{725AE2AE-9491-48be-B2B4-4EB974FC3084}">
      <x14:pivotCacheDefinition pivotCacheId="1644009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48">
  <r>
    <x v="0"/>
    <n v="5"/>
    <x v="0"/>
    <x v="0"/>
    <x v="0"/>
    <s v=" Matt Damon , Ben Affleck and Viola Davis"/>
    <x v="0"/>
    <n v="1152"/>
  </r>
  <r>
    <x v="1"/>
    <n v="5"/>
    <x v="0"/>
    <x v="1"/>
    <x v="0"/>
    <s v=" Idris Elba , Tilda Swinton , Erdil Yasaroglu , et al."/>
    <x v="1"/>
    <n v="7841"/>
  </r>
  <r>
    <x v="2"/>
    <n v="5"/>
    <x v="0"/>
    <x v="1"/>
    <x v="0"/>
    <s v=" David Harbour , John Leguizamo , Alex Hassell , et al."/>
    <x v="2"/>
    <n v="9034"/>
  </r>
  <r>
    <x v="3"/>
    <n v="5"/>
    <x v="0"/>
    <x v="1"/>
    <x v="1"/>
    <s v=" Miles Teller , Val Kilmer and Tom Cruise"/>
    <x v="3"/>
    <n v="96299"/>
  </r>
  <r>
    <x v="4"/>
    <n v="24"/>
    <x v="0"/>
    <x v="1"/>
    <x v="0"/>
    <s v=" Carey Mulligan , Zoe Kazan , Patricia Clarkson , et al."/>
    <x v="4"/>
    <n v="1679"/>
  </r>
  <r>
    <x v="5"/>
    <n v="49"/>
    <x v="0"/>
    <x v="0"/>
    <x v="2"/>
    <s v=" Chris Pratt , Anya Taylor-Joy , Charlie Day and Jack Black"/>
    <x v="5"/>
    <n v="3236"/>
  </r>
  <r>
    <x v="6"/>
    <n v="3"/>
    <x v="1"/>
    <x v="2"/>
    <x v="0"/>
    <s v=" Ben Affleck , Anna Kendrick , J.K. Simmons and Jon Bernthal"/>
    <x v="6"/>
    <n v="40291"/>
  </r>
  <r>
    <x v="7"/>
    <n v="3"/>
    <x v="0"/>
    <x v="1"/>
    <x v="1"/>
    <s v=" Chris Pratt , Bryce Dallas Howard , Laura Dern , et al."/>
    <x v="7"/>
    <n v="49072"/>
  </r>
  <r>
    <x v="8"/>
    <n v="19"/>
    <x v="0"/>
    <x v="0"/>
    <x v="0"/>
    <s v=" Keanu Reeves , Donnie Yen , Bill Skarsgård , et al."/>
    <x v="8"/>
    <n v="1726"/>
  </r>
  <r>
    <x v="9"/>
    <n v="13"/>
    <x v="0"/>
    <x v="0"/>
    <x v="3"/>
    <s v=" Franck Gastambide , Ramzy Bedia , Anouar Toubali , et al."/>
    <x v="9"/>
    <n v="32"/>
  </r>
  <r>
    <x v="10"/>
    <n v="5"/>
    <x v="0"/>
    <x v="0"/>
    <x v="1"/>
    <s v=" Raven Magwood , Desi Banks , Reggie Couz , et al."/>
    <x v="10"/>
    <n v="91"/>
  </r>
  <r>
    <x v="11"/>
    <n v="16"/>
    <x v="2"/>
    <x v="3"/>
    <x v="1"/>
    <s v=" Chris Pine , Michelle Rodriguez and Regé-Jean Page"/>
    <x v="11"/>
    <n v="2930"/>
  </r>
  <r>
    <x v="12"/>
    <n v="3"/>
    <x v="0"/>
    <x v="4"/>
    <x v="4"/>
    <s v=" Anna Kendrick , Rebel Wilson , Anna Camp and Brittany Snow"/>
    <x v="12"/>
    <n v="32566"/>
  </r>
  <r>
    <x v="13"/>
    <n v="3"/>
    <x v="0"/>
    <x v="0"/>
    <x v="3"/>
    <s v=" Jesse Eisenberg , Leslie Mann , Anne Hathaway , et al."/>
    <x v="13"/>
    <n v="19859"/>
  </r>
  <r>
    <x v="14"/>
    <n v="14"/>
    <x v="0"/>
    <x v="5"/>
    <x v="0"/>
    <s v=" Ellie Goulding , Roman Kemp and Dr. Carly Cowell"/>
    <x v="14"/>
    <n v="22"/>
  </r>
  <r>
    <x v="15"/>
    <n v="17"/>
    <x v="0"/>
    <x v="6"/>
    <x v="0"/>
    <s v=" Robin Barton"/>
    <x v="15"/>
    <n v="209"/>
  </r>
  <r>
    <x v="16"/>
    <n v="5"/>
    <x v="0"/>
    <x v="1"/>
    <x v="3"/>
    <s v=" George Clooney , Julia Roberts , Kaitlyn Dever , et al."/>
    <x v="16"/>
    <n v="15296"/>
  </r>
  <r>
    <x v="17"/>
    <n v="3"/>
    <x v="0"/>
    <x v="7"/>
    <x v="0"/>
    <s v=" Keanu Reeves , Halle Berry , Laurence Fishburne , et al."/>
    <x v="8"/>
    <n v="64987"/>
  </r>
  <r>
    <x v="18"/>
    <n v="3"/>
    <x v="0"/>
    <x v="4"/>
    <x v="1"/>
    <s v=" Adam Sandler , Jennifer Aniston , Nick Swardson , et al."/>
    <x v="17"/>
    <n v="18119"/>
  </r>
  <r>
    <x v="19"/>
    <n v="3"/>
    <x v="0"/>
    <x v="2"/>
    <x v="3"/>
    <s v=" Denzel Washington , Haley Bennett and Vincent D'Onofrio"/>
    <x v="18"/>
    <n v="24878"/>
  </r>
  <r>
    <x v="20"/>
    <n v="3"/>
    <x v="0"/>
    <x v="1"/>
    <x v="2"/>
    <s v=" James Marsden , Tika Sumpter , Natasha Rothwell , et al."/>
    <x v="19"/>
    <n v="25485"/>
  </r>
  <r>
    <x v="21"/>
    <n v="19"/>
    <x v="0"/>
    <x v="8"/>
    <x v="0"/>
    <s v=" Jason Bateman , Melissa McCarthy , Jon Favreau , et al."/>
    <x v="20"/>
    <n v="16596"/>
  </r>
  <r>
    <x v="22"/>
    <n v="2"/>
    <x v="0"/>
    <x v="0"/>
    <x v="3"/>
    <s v=" Keanu Reeves , Donnie Yen , Bill Skarsgård , et al."/>
    <x v="8"/>
    <n v="1726"/>
  </r>
  <r>
    <x v="23"/>
    <n v="3"/>
    <x v="0"/>
    <x v="9"/>
    <x v="3"/>
    <s v=" Dane DeHaan , Cara Delevingne , Clive Owen and Rihanna"/>
    <x v="21"/>
    <n v="22840"/>
  </r>
  <r>
    <x v="24"/>
    <n v="49"/>
    <x v="0"/>
    <x v="10"/>
    <x v="3"/>
    <s v=" The Rock , Jon Gries , Arnold Schwarzenegger , et al."/>
    <x v="22"/>
    <n v="7645"/>
  </r>
  <r>
    <x v="25"/>
    <n v="13"/>
    <x v="0"/>
    <x v="11"/>
    <x v="1"/>
    <s v=" Chris Pratt , J.K. Simmons , Yvonne Strahovski , et al."/>
    <x v="23"/>
    <n v="33243"/>
  </r>
  <r>
    <x v="6"/>
    <n v="3"/>
    <x v="1"/>
    <x v="12"/>
    <x v="3"/>
    <s v=" Raven Magwood , Desi Banks , Reggie Couz , et al."/>
    <x v="10"/>
    <n v="91"/>
  </r>
  <r>
    <x v="11"/>
    <n v="3"/>
    <x v="2"/>
    <x v="7"/>
    <x v="1"/>
    <s v=" Jason Bateman , Rachel McAdams , Billy Magnussen , et al."/>
    <x v="24"/>
    <n v="16394"/>
  </r>
  <r>
    <x v="26"/>
    <n v="3"/>
    <x v="0"/>
    <x v="5"/>
    <x v="1"/>
    <s v=" Zack Gottsagen and Ann  Owens"/>
    <x v="25"/>
    <n v="34488"/>
  </r>
  <r>
    <x v="27"/>
    <n v="3"/>
    <x v="0"/>
    <x v="13"/>
    <x v="4"/>
    <s v=" Mark Wahlberg , Nicola Peltz Beckham and Stanley Tucci"/>
    <x v="26"/>
    <n v="34705"/>
  </r>
  <r>
    <x v="28"/>
    <n v="14"/>
    <x v="0"/>
    <x v="8"/>
    <x v="0"/>
    <s v=" Vanessa Williams , Ruth Buzzi , Roscoe Orman and David Rudman"/>
    <x v="27"/>
    <n v="4556"/>
  </r>
  <r>
    <x v="29"/>
    <n v="17"/>
    <x v="0"/>
    <x v="11"/>
    <x v="0"/>
    <s v=" Leonardo DiCaprio , Jonah Hill , Margot Robbie , et al."/>
    <x v="28"/>
    <n v="83636"/>
  </r>
  <r>
    <x v="30"/>
    <n v="3"/>
    <x v="0"/>
    <x v="1"/>
    <x v="0"/>
    <s v=" Daniel Kaluuya , Keke Palmer , Steven Yeun , et al."/>
    <x v="29"/>
    <n v="21355"/>
  </r>
  <r>
    <x v="31"/>
    <n v="3"/>
    <x v="0"/>
    <x v="1"/>
    <x v="1"/>
    <s v=" Sandra Bullock , Channing Tatum , Daniel Radcliffe , et al."/>
    <x v="30"/>
    <n v="38272"/>
  </r>
  <r>
    <x v="32"/>
    <n v="3"/>
    <x v="0"/>
    <x v="12"/>
    <x v="2"/>
    <s v=" Shameik Moore , Jake M. Johnson , Hailee Steinfeld , et al."/>
    <x v="31"/>
    <n v="57329"/>
  </r>
  <r>
    <x v="33"/>
    <n v="3"/>
    <x v="0"/>
    <x v="14"/>
    <x v="2"/>
    <s v=" David Schwimmer , Ben Stiller , Chris Rock , et al."/>
    <x v="32"/>
    <n v="11544"/>
  </r>
  <r>
    <x v="34"/>
    <n v="19"/>
    <x v="0"/>
    <x v="0"/>
    <x v="0"/>
    <s v=" Jake Gyllenhaal , Dar Salim , Antony Starr , et al."/>
    <x v="33"/>
    <n v="850"/>
  </r>
  <r>
    <x v="35"/>
    <n v="3"/>
    <x v="0"/>
    <x v="0"/>
    <x v="2"/>
    <s v=" Dennis Quaid , Heather Graham and Jesse Metcalfe"/>
    <x v="34"/>
    <n v="877"/>
  </r>
  <r>
    <x v="36"/>
    <n v="3"/>
    <x v="0"/>
    <x v="5"/>
    <x v="0"/>
    <s v=" Robin Williams , Mila Kunis , Peter Dinklage and Melissa Leo"/>
    <x v="35"/>
    <n v="2115"/>
  </r>
  <r>
    <x v="37"/>
    <n v="4"/>
    <x v="0"/>
    <x v="1"/>
    <x v="0"/>
    <s v=" Sosie Bacon , Jessie T. Usher and Kyle Gallner"/>
    <x v="36"/>
    <n v="6441"/>
  </r>
  <r>
    <x v="38"/>
    <n v="49"/>
    <x v="0"/>
    <x v="5"/>
    <x v="0"/>
    <s v=" Kevin Costner , Hailee Steinfeld , Connie Nielsen , et al."/>
    <x v="37"/>
    <n v="5588"/>
  </r>
  <r>
    <x v="39"/>
    <n v="13"/>
    <x v="0"/>
    <x v="15"/>
    <x v="1"/>
    <s v=" Vince Vaughn , Jason Bateman , Jon Favreau and Faizon Love"/>
    <x v="38"/>
    <n v="12622"/>
  </r>
  <r>
    <x v="6"/>
    <n v="5"/>
    <x v="1"/>
    <x v="9"/>
    <x v="1"/>
    <s v=" Raven Magwood , Desi Banks , Reggie Couz , et al."/>
    <x v="10"/>
    <n v="91"/>
  </r>
  <r>
    <x v="11"/>
    <n v="3"/>
    <x v="2"/>
    <x v="0"/>
    <x v="3"/>
    <s v=" Morgan Freeman , Tommy Lee Jones and Rene Russo"/>
    <x v="39"/>
    <n v="1554"/>
  </r>
  <r>
    <x v="40"/>
    <n v="3"/>
    <x v="0"/>
    <x v="1"/>
    <x v="0"/>
    <s v=" Adam Driver , Ariana Greenblatt and Chloe Coleman"/>
    <x v="40"/>
    <n v="4215"/>
  </r>
  <r>
    <x v="41"/>
    <n v="14"/>
    <x v="0"/>
    <x v="1"/>
    <x v="1"/>
    <s v=" Idris Elba , Sharlto Copley , Iyana Halley and Leah Jeffries"/>
    <x v="41"/>
    <n v="8523"/>
  </r>
  <r>
    <x v="42"/>
    <n v="16"/>
    <x v="0"/>
    <x v="8"/>
    <x v="1"/>
    <s v=" Liam Neeson , Emmy Raver-Lampman , Taylor John Smith , et al."/>
    <x v="42"/>
    <n v="19202"/>
  </r>
  <r>
    <x v="43"/>
    <n v="16"/>
    <x v="0"/>
    <x v="6"/>
    <x v="0"/>
    <s v=" Harrison Ford , Asa Butterfield , Hailee Steinfeld , et al."/>
    <x v="43"/>
    <n v="15452"/>
  </r>
  <r>
    <x v="44"/>
    <n v="5"/>
    <x v="0"/>
    <x v="11"/>
    <x v="1"/>
    <s v=" Daniel Craig , Rami Malek , Léa Seydoux and Lashana Lynch"/>
    <x v="44"/>
    <n v="70994"/>
  </r>
  <r>
    <x v="45"/>
    <n v="2"/>
    <x v="0"/>
    <x v="11"/>
    <x v="5"/>
    <s v=" Lora Burke , Tessa Kozma and Kristen MacCulloch"/>
    <x v="45"/>
    <n v="566"/>
  </r>
  <r>
    <x v="46"/>
    <n v="3"/>
    <x v="0"/>
    <x v="0"/>
    <x v="0"/>
    <s v=" Jennifer Lopez , Josh Duhamel , Jennifer Coolidge , et al."/>
    <x v="46"/>
    <n v="3326"/>
  </r>
  <r>
    <x v="47"/>
    <n v="3"/>
    <x v="0"/>
    <x v="16"/>
    <x v="1"/>
    <s v=" Meryl Streep , Pierce Brosnan , Colin Firth , et al."/>
    <x v="47"/>
    <n v="27388"/>
  </r>
  <r>
    <x v="48"/>
    <n v="3"/>
    <x v="0"/>
    <x v="1"/>
    <x v="0"/>
    <s v=" Liam Neeson , Guy Pearce , Taj Atwal and Harold Torres"/>
    <x v="48"/>
    <n v="10090"/>
  </r>
  <r>
    <x v="49"/>
    <n v="3"/>
    <x v="0"/>
    <x v="17"/>
    <x v="3"/>
    <s v=" Lucy Liu , Michael Chiklis , James D'Arcy and Carla Gugino"/>
    <x v="49"/>
    <n v="777"/>
  </r>
  <r>
    <x v="50"/>
    <n v="2"/>
    <x v="0"/>
    <x v="18"/>
    <x v="2"/>
    <s v=" Tom Cruise and Val Kilmer"/>
    <x v="50"/>
    <n v="5968"/>
  </r>
  <r>
    <x v="51"/>
    <n v="49"/>
    <x v="0"/>
    <x v="12"/>
    <x v="0"/>
    <s v=" Jean Smart , Anna Kendrick , Eric Johnson and Rupert Friend"/>
    <x v="51"/>
    <n v="9551"/>
  </r>
  <r>
    <x v="52"/>
    <n v="13"/>
    <x v="0"/>
    <x v="1"/>
    <x v="1"/>
    <s v=" Sylvester Stallone , Javon “Wanna” Walton , Pilou Asbæk , et al."/>
    <x v="52"/>
    <n v="3263"/>
  </r>
  <r>
    <x v="53"/>
    <n v="3"/>
    <x v="0"/>
    <x v="11"/>
    <x v="3"/>
    <s v=" Billy the Kid , Jesse James , The Dalton Brothers , et al."/>
    <x v="53"/>
    <n v="18"/>
  </r>
  <r>
    <x v="6"/>
    <n v="3"/>
    <x v="1"/>
    <x v="1"/>
    <x v="0"/>
    <s v=" Raven Magwood , Desi Banks , Reggie Couz , et al."/>
    <x v="10"/>
    <n v="91"/>
  </r>
  <r>
    <x v="11"/>
    <n v="3"/>
    <x v="2"/>
    <x v="1"/>
    <x v="2"/>
    <s v=" Ethan Hawke , Mason Thames , Madeleine McGraw , et al."/>
    <x v="54"/>
    <n v="31551"/>
  </r>
  <r>
    <x v="54"/>
    <n v="14"/>
    <x v="0"/>
    <x v="6"/>
    <x v="3"/>
    <s v=" Andy Samberg , Selena Gomez , Kathryn Hahn and Jim Gaffigan"/>
    <x v="55"/>
    <n v="848"/>
  </r>
  <r>
    <x v="55"/>
    <n v="16"/>
    <x v="0"/>
    <x v="3"/>
    <x v="1"/>
    <s v=" David Schwimmer , Jada Pinkett Smith , Ben Stiller , et al."/>
    <x v="56"/>
    <n v="6824"/>
  </r>
  <r>
    <x v="56"/>
    <n v="16"/>
    <x v="0"/>
    <x v="1"/>
    <x v="0"/>
    <s v=" Jennifer Lawrence , Robert De Niro , Edgar Ramirez , et al."/>
    <x v="57"/>
    <n v="4511"/>
  </r>
  <r>
    <x v="57"/>
    <n v="16"/>
    <x v="0"/>
    <x v="19"/>
    <x v="1"/>
    <s v=" Jake Gyllenhaal , Yahya Abdul-Mateen II and Eiza González"/>
    <x v="26"/>
    <n v="14867"/>
  </r>
  <r>
    <x v="58"/>
    <n v="3"/>
    <x v="0"/>
    <x v="3"/>
    <x v="1"/>
    <s v=" Arnold Schwarzenegger , Jason Clarke , Emilia Clarke , et al."/>
    <x v="58"/>
    <n v="28142"/>
  </r>
  <r>
    <x v="59"/>
    <n v="19"/>
    <x v="0"/>
    <x v="8"/>
    <x v="1"/>
    <s v=" Georgia Engel , Maya Rudolph , Colin Quinn and Salma Hayek"/>
    <x v="17"/>
    <n v="1057"/>
  </r>
  <r>
    <x v="60"/>
    <n v="3"/>
    <x v="0"/>
    <x v="1"/>
    <x v="1"/>
    <s v=" Sam Worthington , Zoe Saldaña , Sigourney Weaver , et al."/>
    <x v="59"/>
    <n v="15384"/>
  </r>
  <r>
    <x v="61"/>
    <n v="5"/>
    <x v="0"/>
    <x v="12"/>
    <x v="0"/>
    <s v=" Jason Momoa , Zahn McClarnon , Jill Wagner and Stephen Lang"/>
    <x v="60"/>
    <n v="5915"/>
  </r>
  <r>
    <x v="62"/>
    <n v="5"/>
    <x v="0"/>
    <x v="0"/>
    <x v="1"/>
    <s v=" Michael B. Jordan , Tessa Thompson , Jonathan Majors , et al."/>
    <x v="61"/>
    <n v="6374"/>
  </r>
  <r>
    <x v="63"/>
    <n v="3"/>
    <x v="0"/>
    <x v="1"/>
    <x v="1"/>
    <s v=" Channing Tatum , Jane Adams , Kevin Nash , et al."/>
    <x v="62"/>
    <n v="66759"/>
  </r>
  <r>
    <x v="64"/>
    <n v="19"/>
    <x v="0"/>
    <x v="15"/>
    <x v="3"/>
    <s v=" Bill Hader , Anna Faris , James Caan and Andy Samberg"/>
    <x v="63"/>
    <n v="7017"/>
  </r>
  <r>
    <x v="65"/>
    <n v="3"/>
    <x v="0"/>
    <x v="0"/>
    <x v="0"/>
    <s v=" Ben Affleck , William Fichtner , Alice Braga and Jeff Fahey"/>
    <x v="64"/>
    <n v="32"/>
  </r>
  <r>
    <x v="66"/>
    <n v="5"/>
    <x v="0"/>
    <x v="20"/>
    <x v="1"/>
    <s v=" Leonardo DiCaprio , Kate Winslet and Billy Zane"/>
    <x v="59"/>
    <n v="49426"/>
  </r>
  <r>
    <x v="67"/>
    <n v="49"/>
    <x v="0"/>
    <x v="0"/>
    <x v="0"/>
    <s v=" Russell Crowe , Daniel Zovatto , Alex Essoe and Franco Nero"/>
    <x v="52"/>
    <n v="1334"/>
  </r>
  <r>
    <x v="6"/>
    <n v="13"/>
    <x v="1"/>
    <x v="8"/>
    <x v="3"/>
    <s v=" Raven Magwood , Desi Banks , Reggie Couz , et al."/>
    <x v="10"/>
    <n v="91"/>
  </r>
  <r>
    <x v="11"/>
    <n v="3"/>
    <x v="2"/>
    <x v="21"/>
    <x v="1"/>
    <s v=" Bill Hader , Anna Faris , James Caan and Will Forte"/>
    <x v="65"/>
    <n v="10952"/>
  </r>
  <r>
    <x v="68"/>
    <n v="3"/>
    <x v="0"/>
    <x v="11"/>
    <x v="2"/>
    <s v=" Steve Carell and Tina Fey"/>
    <x v="66"/>
    <n v="172"/>
  </r>
  <r>
    <x v="69"/>
    <n v="5"/>
    <x v="0"/>
    <x v="11"/>
    <x v="2"/>
    <s v=" Jack Whitehall , Darby Camp , Tony Hale and Sienna Guillory"/>
    <x v="67"/>
    <n v="4286"/>
  </r>
  <r>
    <x v="70"/>
    <n v="3"/>
    <x v="0"/>
    <x v="22"/>
    <x v="3"/>
    <s v=" Oscar Isaac , Charlize Theron , Chloë Grace Moretz , et al."/>
    <x v="68"/>
    <n v="1650"/>
  </r>
  <r>
    <x v="71"/>
    <n v="5"/>
    <x v="0"/>
    <x v="0"/>
    <x v="1"/>
    <s v=" Brad Pitt , Anthony Hopkins , Claire Forlani and Jake Weber"/>
    <x v="69"/>
    <n v="9280"/>
  </r>
  <r>
    <x v="72"/>
    <n v="2"/>
    <x v="0"/>
    <x v="11"/>
    <x v="3"/>
    <s v=" Christine Ko and Wes Brown"/>
    <x v="70"/>
    <n v="36"/>
  </r>
  <r>
    <x v="73"/>
    <n v="5"/>
    <x v="0"/>
    <x v="0"/>
    <x v="3"/>
    <s v=" Melissa Barrera , Jasmin Savoy Brown , Jack Champion , et al."/>
    <x v="71"/>
    <n v="526"/>
  </r>
  <r>
    <x v="74"/>
    <n v="1"/>
    <x v="0"/>
    <x v="1"/>
    <x v="3"/>
    <s v=" August Diehl , Sylvia Hoeks , Michael Aloni , et al."/>
    <x v="72"/>
    <n v="434"/>
  </r>
  <r>
    <x v="75"/>
    <n v="3"/>
    <x v="0"/>
    <x v="6"/>
    <x v="0"/>
    <s v=" Gina Carano , Michael Fassbender , Ewan McGregor , et al."/>
    <x v="73"/>
    <n v="3345"/>
  </r>
  <r>
    <x v="76"/>
    <n v="5"/>
    <x v="0"/>
    <x v="3"/>
    <x v="0"/>
    <s v=" Melissa McCarthy , Jason Statham , Rose Byrne , et al."/>
    <x v="51"/>
    <n v="18861"/>
  </r>
  <r>
    <x v="77"/>
    <n v="13"/>
    <x v="0"/>
    <x v="11"/>
    <x v="0"/>
    <s v=" Michael B. Jordan , Jamie Bell , Jodie Turner-Smith , et al."/>
    <x v="74"/>
    <n v="21356"/>
  </r>
  <r>
    <x v="78"/>
    <n v="49"/>
    <x v="0"/>
    <x v="23"/>
    <x v="3"/>
    <s v=" Billy West , Dee Bradley Baker , Danny DeVito and Bob Bergen"/>
    <x v="75"/>
    <n v="19935"/>
  </r>
  <r>
    <x v="79"/>
    <n v="4"/>
    <x v="0"/>
    <x v="1"/>
    <x v="5"/>
    <s v=" Neal McDonough , Tommy Flanagan , Christiane Seidel , et al."/>
    <x v="76"/>
    <n v="1779"/>
  </r>
  <r>
    <x v="80"/>
    <n v="3"/>
    <x v="0"/>
    <x v="1"/>
    <x v="0"/>
    <s v=" Jamie Lee Curtis , Andi Matichak , Rohan Campbell , et al."/>
    <x v="77"/>
    <n v="2214"/>
  </r>
  <r>
    <x v="81"/>
    <n v="3"/>
    <x v="0"/>
    <x v="11"/>
    <x v="1"/>
    <s v=" Sarah Dawn Pledge , Robin Wright and Demián Bichir"/>
    <x v="78"/>
    <n v="12333"/>
  </r>
  <r>
    <x v="11"/>
    <n v="14"/>
    <x v="2"/>
    <x v="16"/>
    <x v="1"/>
    <s v=" Raven Magwood , Desi Banks , Reggie Couz , et al."/>
    <x v="10"/>
    <n v="91"/>
  </r>
  <r>
    <x v="6"/>
    <n v="17"/>
    <x v="1"/>
    <x v="2"/>
    <x v="2"/>
    <s v=" Ricky Gervais and Greg Kinnear"/>
    <x v="79"/>
    <n v="2354"/>
  </r>
  <r>
    <x v="82"/>
    <n v="17"/>
    <x v="0"/>
    <x v="16"/>
    <x v="6"/>
    <s v=" Neal McDonough , Chris Severio and Leslie Easterbrook"/>
    <x v="80"/>
    <n v="3905"/>
  </r>
  <r>
    <x v="83"/>
    <n v="17"/>
    <x v="0"/>
    <x v="5"/>
    <x v="3"/>
    <s v=" Jason Segel , Kristen Bell , Mila Kunis and Russell Brand"/>
    <x v="81"/>
    <n v="143"/>
  </r>
  <r>
    <x v="84"/>
    <n v="17"/>
    <x v="0"/>
    <x v="11"/>
    <x v="2"/>
    <s v=" Miles Teller , Melissa Benoist and Paul Reiser"/>
    <x v="82"/>
    <n v="14995"/>
  </r>
  <r>
    <x v="85"/>
    <n v="17"/>
    <x v="0"/>
    <x v="24"/>
    <x v="3"/>
    <s v=" Geraldine Viswanathan , Will Arnett and Stephen A. Smith"/>
    <x v="83"/>
    <n v="186"/>
  </r>
  <r>
    <x v="86"/>
    <n v="3"/>
    <x v="0"/>
    <x v="1"/>
    <x v="7"/>
    <s v=" Sashleigha Hightower , Chris Reid and Tanner Gillman"/>
    <x v="84"/>
    <n v="1206"/>
  </r>
  <r>
    <x v="87"/>
    <n v="5"/>
    <x v="0"/>
    <x v="4"/>
    <x v="1"/>
    <s v=" Brad Pitt , Jonah Hill , Philip Seymour Hoffman , et al."/>
    <x v="85"/>
    <n v="12079"/>
  </r>
  <r>
    <x v="88"/>
    <n v="19"/>
    <x v="0"/>
    <x v="25"/>
    <x v="1"/>
    <s v=" Tom Hanks , Robin Wright Penn , Gary Sinise , et al."/>
    <x v="86"/>
    <n v="39026"/>
  </r>
  <r>
    <x v="89"/>
    <n v="3"/>
    <x v="0"/>
    <x v="0"/>
    <x v="1"/>
    <s v=" Lily Tomlin , Jane Fonda , Rita Moreno and Sally Field"/>
    <x v="87"/>
    <n v="3468"/>
  </r>
  <r>
    <x v="90"/>
    <n v="19"/>
    <x v="0"/>
    <x v="11"/>
    <x v="2"/>
    <s v=" Mira Sorvino , Austyn Johnson and Kevin Sorbo"/>
    <x v="88"/>
    <n v="8136"/>
  </r>
  <r>
    <x v="91"/>
    <n v="0"/>
    <x v="0"/>
    <x v="0"/>
    <x v="0"/>
    <s v=" Alyssa Sutherland , Lily Sullivan , Gabrielle Echols , et al."/>
    <x v="89"/>
    <n v="910"/>
  </r>
  <r>
    <x v="92"/>
    <n v="13"/>
    <x v="0"/>
    <x v="1"/>
    <x v="2"/>
    <s v=" Lesley Manville , Isabelle Huppert , Lambert Wilson , et al."/>
    <x v="90"/>
    <n v="7007"/>
  </r>
  <r>
    <x v="93"/>
    <n v="49"/>
    <x v="0"/>
    <x v="8"/>
    <x v="2"/>
    <s v=" Ryan Reynolds , Paul Giamatti , Samuel L. Jackson , et al."/>
    <x v="91"/>
    <n v="7250"/>
  </r>
  <r>
    <x v="94"/>
    <n v="3"/>
    <x v="0"/>
    <x v="0"/>
    <x v="0"/>
    <s v=" Jorma Tommila , Aksel Hennie , Jack Doolan and Mimosa Willamo"/>
    <x v="92"/>
    <n v="402"/>
  </r>
  <r>
    <x v="95"/>
    <n v="2"/>
    <x v="0"/>
    <x v="0"/>
    <x v="3"/>
    <s v=" Brian Doyle-Murray , Kathy Garver and Angus Benfield"/>
    <x v="93"/>
    <n v="89"/>
  </r>
  <r>
    <x v="11"/>
    <n v="2"/>
    <x v="2"/>
    <x v="1"/>
    <x v="0"/>
    <s v=" Raven Magwood , Desi Banks , Reggie Couz , et al."/>
    <x v="10"/>
    <n v="91"/>
  </r>
  <r>
    <x v="6"/>
    <n v="3"/>
    <x v="1"/>
    <x v="12"/>
    <x v="5"/>
    <s v=" Alexander Skarsgård , Nicole Kidman , Claes Bang , et al."/>
    <x v="94"/>
    <n v="23020"/>
  </r>
  <r>
    <x v="96"/>
    <n v="14"/>
    <x v="0"/>
    <x v="9"/>
    <x v="2"/>
    <s v=" Michael Pare , Leanne Khol and Pat MacEachern"/>
    <x v="95"/>
    <n v="1"/>
  </r>
  <r>
    <x v="97"/>
    <n v="49"/>
    <x v="0"/>
    <x v="19"/>
    <x v="3"/>
    <s v=" Elle Fanning , Nat Wolff , Maddie Ziegler and Mel Brooks"/>
    <x v="96"/>
    <n v="9966"/>
  </r>
  <r>
    <x v="98"/>
    <n v="49"/>
    <x v="0"/>
    <x v="20"/>
    <x v="1"/>
    <s v=" Jenna Lyng Adams , Jackson Davis , Ryan Vigilant , et al."/>
    <x v="97"/>
    <n v="545"/>
  </r>
  <r>
    <x v="99"/>
    <n v="49"/>
    <x v="0"/>
    <x v="0"/>
    <x v="3"/>
    <s v=" Chip Mayer , Randall ''Tex'' Cobb , Jim Carrey , et al."/>
    <x v="98"/>
    <n v="11483"/>
  </r>
  <r>
    <x v="100"/>
    <n v="3"/>
    <x v="0"/>
    <x v="6"/>
    <x v="1"/>
    <s v=" Jennifer Lawrence , Josh Hutcherson , Liam Hemsworth , et al."/>
    <x v="99"/>
    <n v="59815"/>
  </r>
  <r>
    <x v="101"/>
    <n v="3"/>
    <x v="0"/>
    <x v="2"/>
    <x v="1"/>
    <s v=" Shirley MacLaine , Jessica Lange , Billy Connolly , et al."/>
    <x v="100"/>
    <n v="1134"/>
  </r>
  <r>
    <x v="102"/>
    <n v="3"/>
    <x v="0"/>
    <x v="1"/>
    <x v="0"/>
    <s v=" Allison Janney , Ben Platt , Cynthia Addai-Robinson , et al."/>
    <x v="101"/>
    <n v="1102"/>
  </r>
  <r>
    <x v="103"/>
    <n v="13"/>
    <x v="0"/>
    <x v="3"/>
    <x v="0"/>
    <s v=" Bradley Cooper , Sienna Miller , Daniel Brühl , et al."/>
    <x v="102"/>
    <n v="6561"/>
  </r>
  <r>
    <x v="104"/>
    <n v="49"/>
    <x v="0"/>
    <x v="21"/>
    <x v="3"/>
    <s v=" Amy Adams , Matthew Goode , Adam Scott and John Lithgow"/>
    <x v="103"/>
    <n v="11946"/>
  </r>
  <r>
    <x v="105"/>
    <n v="2"/>
    <x v="0"/>
    <x v="5"/>
    <x v="1"/>
    <s v=" Megan Fox , Will Arnett and William Fichtner"/>
    <x v="104"/>
    <n v="19223"/>
  </r>
  <r>
    <x v="106"/>
    <n v="3"/>
    <x v="0"/>
    <x v="26"/>
    <x v="3"/>
    <s v=" Kate Bosworth , Matthew Davis , Michelle Rodriguez , et al."/>
    <x v="105"/>
    <n v="2829"/>
  </r>
  <r>
    <x v="107"/>
    <n v="3"/>
    <x v="0"/>
    <x v="6"/>
    <x v="3"/>
    <s v=" Tom Selleck , Kathy Baker , Kohl Sudduth and Stephen McHattie"/>
    <x v="106"/>
    <n v="5467"/>
  </r>
  <r>
    <x v="108"/>
    <n v="14"/>
    <x v="0"/>
    <x v="21"/>
    <x v="3"/>
    <s v=" Benjamin Muir , Kevin Walker and Craig Cyr"/>
    <x v="107"/>
    <n v="742"/>
  </r>
  <r>
    <x v="109"/>
    <n v="49"/>
    <x v="0"/>
    <x v="19"/>
    <x v="0"/>
    <s v=" Diane Lane , Kevin Costner and Lesley Manville"/>
    <x v="108"/>
    <n v="48396"/>
  </r>
  <r>
    <x v="11"/>
    <n v="49"/>
    <x v="2"/>
    <x v="1"/>
    <x v="3"/>
    <s v=" Raven Magwood , Desi Banks , Reggie Couz , et al."/>
    <x v="10"/>
    <n v="91"/>
  </r>
  <r>
    <x v="6"/>
    <n v="49"/>
    <x v="1"/>
    <x v="11"/>
    <x v="4"/>
    <s v=" Rich Ting , Vernon Wells , Patrick Gorman and Don Collier"/>
    <x v="109"/>
    <n v="76"/>
  </r>
  <r>
    <x v="110"/>
    <n v="49"/>
    <x v="0"/>
    <x v="2"/>
    <x v="0"/>
    <s v=" Tyler Perry , Ron Pardo and Will Brisbin"/>
    <x v="110"/>
    <n v="18669"/>
  </r>
  <r>
    <x v="111"/>
    <n v="49"/>
    <x v="0"/>
    <x v="5"/>
    <x v="1"/>
    <s v=" John Cusack , Samuel Jackson , Stacy Keach , et al."/>
    <x v="111"/>
    <n v="2348"/>
  </r>
  <r>
    <x v="112"/>
    <n v="49"/>
    <x v="0"/>
    <x v="0"/>
    <x v="3"/>
    <s v=" John Hurt and Dwayne Johnson"/>
    <x v="112"/>
    <n v="18590"/>
  </r>
  <r>
    <x v="113"/>
    <n v="49"/>
    <x v="0"/>
    <x v="1"/>
    <x v="0"/>
    <s v=" Ajay Devgn , Tabu , Deepak Dobriyal and Sanjay Mishra"/>
    <x v="113"/>
    <n v="20"/>
  </r>
  <r>
    <x v="114"/>
    <n v="3"/>
    <x v="0"/>
    <x v="27"/>
    <x v="2"/>
    <s v=" Dan Aykroyd and Jane Curtin"/>
    <x v="114"/>
    <n v="5088"/>
  </r>
  <r>
    <x v="115"/>
    <n v="3"/>
    <x v="0"/>
    <x v="8"/>
    <x v="8"/>
    <s v=" Wiebke von Carlosfeld"/>
    <x v="115"/>
    <n v="2"/>
  </r>
  <r>
    <x v="116"/>
    <n v="1"/>
    <x v="0"/>
    <x v="5"/>
    <x v="1"/>
    <s v=" Chris Pine , Kevin Costner , Kenneth Branagh , et al."/>
    <x v="116"/>
    <n v="18767"/>
  </r>
  <r>
    <x v="117"/>
    <n v="2"/>
    <x v="0"/>
    <x v="28"/>
    <x v="0"/>
    <s v=" Christian Bale , Willem Dafoe , Jared Leto and Josh Lucas"/>
    <x v="117"/>
    <n v="16226"/>
  </r>
  <r>
    <x v="118"/>
    <n v="3"/>
    <x v="0"/>
    <x v="7"/>
    <x v="3"/>
    <s v=" Brittany Dunk , Jason Scarbrough and June Griffin Garcia"/>
    <x v="118"/>
    <n v="1326"/>
  </r>
  <r>
    <x v="119"/>
    <n v="19"/>
    <x v="0"/>
    <x v="19"/>
    <x v="5"/>
    <s v=" Bart Edwards , Richard Brake , Richard Short , et al."/>
    <x v="119"/>
    <n v="1617"/>
  </r>
  <r>
    <x v="120"/>
    <n v="13"/>
    <x v="0"/>
    <x v="4"/>
    <x v="3"/>
    <s v=" Gil Anderson , Tom Selleck , Kathy Baker and Kohl Sudduth"/>
    <x v="120"/>
    <n v="8641"/>
  </r>
  <r>
    <x v="121"/>
    <n v="49"/>
    <x v="0"/>
    <x v="0"/>
    <x v="1"/>
    <s v=" Diane Keaton , Jane Fonda , Candice Bergen and Andy Garcia"/>
    <x v="121"/>
    <n v="30"/>
  </r>
  <r>
    <x v="122"/>
    <n v="3"/>
    <x v="0"/>
    <x v="29"/>
    <x v="0"/>
    <s v=" Zach Galligan and Krista Errickson"/>
    <x v="122"/>
    <n v="50"/>
  </r>
  <r>
    <x v="123"/>
    <n v="2"/>
    <x v="0"/>
    <x v="11"/>
    <x v="2"/>
    <s v=" Tina Turner"/>
    <x v="10"/>
    <n v="83"/>
  </r>
  <r>
    <x v="11"/>
    <n v="14"/>
    <x v="2"/>
    <x v="19"/>
    <x v="3"/>
    <s v=" Raven Magwood , Desi Banks , Reggie Couz , et al."/>
    <x v="123"/>
    <n v="91"/>
  </r>
  <r>
    <x v="6"/>
    <n v="49"/>
    <x v="1"/>
    <x v="12"/>
    <x v="0"/>
    <s v=" Dermot Mulroney , Nicole Tompkins , Nick Guerra , et al."/>
    <x v="124"/>
    <n v="1251"/>
  </r>
  <r>
    <x v="124"/>
    <n v="49"/>
    <x v="0"/>
    <x v="30"/>
    <x v="1"/>
    <s v=" James Franco , Milla Jovovich , Margarita Levieva , et al."/>
    <x v="125"/>
    <n v="836"/>
  </r>
  <r>
    <x v="125"/>
    <n v="49"/>
    <x v="0"/>
    <x v="12"/>
    <x v="2"/>
    <s v=" Wesley Snipes , Patrick Swayze , John Leguizamo , et al."/>
    <x v="126"/>
    <n v="11124"/>
  </r>
  <r>
    <x v="126"/>
    <n v="49"/>
    <x v="0"/>
    <x v="7"/>
    <x v="3"/>
    <s v=" Emily Blunt and Johnny Depp"/>
    <x v="127"/>
    <n v="4640"/>
  </r>
  <r>
    <x v="127"/>
    <n v="49"/>
    <x v="0"/>
    <x v="9"/>
    <x v="2"/>
    <s v=" Lindsay Lohan , Charlotte Beckett and Gianni Capaldi"/>
    <x v="128"/>
    <n v="217"/>
  </r>
  <r>
    <x v="128"/>
    <n v="3"/>
    <x v="0"/>
    <x v="8"/>
    <x v="0"/>
    <s v=" Sylvester Stallone , Arnold Schwarzenegger , et al."/>
    <x v="129"/>
    <n v="10720"/>
  </r>
  <r>
    <x v="129"/>
    <n v="2"/>
    <x v="0"/>
    <x v="5"/>
    <x v="1"/>
    <s v=" George Clooney , Matt Damon , Bill Murray and Cate Blanchett"/>
    <x v="130"/>
    <n v="11458"/>
  </r>
  <r>
    <x v="130"/>
    <n v="3"/>
    <x v="0"/>
    <x v="19"/>
    <x v="9"/>
    <s v=" Lauren Lofberg , Taylor Wiese and Brendan Donoghue"/>
    <x v="131"/>
    <n v="2057"/>
  </r>
  <r>
    <x v="131"/>
    <n v="2"/>
    <x v="0"/>
    <x v="14"/>
    <x v="3"/>
    <s v=" Stephen Chow , Feng Xiao Gang , Wah Yuen and Danny Chan"/>
    <x v="132"/>
    <n v="6045"/>
  </r>
  <r>
    <x v="132"/>
    <n v="13"/>
    <x v="0"/>
    <x v="19"/>
    <x v="0"/>
    <s v=" Anthony Mackie , Jamie Dornan , Ally Ioannides , et al."/>
    <x v="133"/>
    <n v="5372"/>
  </r>
  <r>
    <x v="133"/>
    <n v="49"/>
    <x v="0"/>
    <x v="8"/>
    <x v="0"/>
    <s v=" Matthew McConaughey , Jennifer Garner , Jared Leto , et al."/>
    <x v="134"/>
    <n v="8025"/>
  </r>
  <r>
    <x v="134"/>
    <n v="3"/>
    <x v="0"/>
    <x v="0"/>
    <x v="3"/>
    <s v=" MURAT BOZ , BURCU ÖZBERK , SERIF EROL and EKIN MERT DAYMAZ"/>
    <x v="135"/>
    <n v="22"/>
  </r>
  <r>
    <x v="135"/>
    <n v="3"/>
    <x v="0"/>
    <x v="8"/>
    <x v="0"/>
    <s v=" Matt Damon , Jodie Foster , Sharlto Copley and Alice Braga"/>
    <x v="136"/>
    <n v="10745"/>
  </r>
  <r>
    <x v="136"/>
    <n v="4"/>
    <x v="0"/>
    <x v="31"/>
    <x v="0"/>
    <s v=" John Cho , Kal Penn , Paula Garces and David Krumholtz"/>
    <x v="137"/>
    <n v="3378"/>
  </r>
  <r>
    <x v="137"/>
    <n v="2"/>
    <x v="0"/>
    <x v="12"/>
    <x v="3"/>
    <s v=" Laurie Holden , Nicole Muñoz , Chloe Rose and Eric Osborne"/>
    <x v="138"/>
    <n v="633"/>
  </r>
  <r>
    <x v="11"/>
    <n v="3"/>
    <x v="2"/>
    <x v="5"/>
    <x v="1"/>
    <s v=" Raven Magwood , Desi Banks , Reggie Couz , et al."/>
    <x v="10"/>
    <n v="91"/>
  </r>
  <r>
    <x v="6"/>
    <n v="14"/>
    <x v="1"/>
    <x v="19"/>
    <x v="3"/>
    <s v=" Jay Baruchel and Abbie Cornish"/>
    <x v="139"/>
    <n v="14231"/>
  </r>
  <r>
    <x v="138"/>
    <n v="49"/>
    <x v="0"/>
    <x v="0"/>
    <x v="3"/>
    <s v=" Ben Affleck , Al Madrigal , Janina Gavankar , et al."/>
    <x v="140"/>
    <n v="27133"/>
  </r>
  <r>
    <x v="139"/>
    <n v="49"/>
    <x v="0"/>
    <x v="26"/>
    <x v="3"/>
    <s v=" Davina Pardo and Leah Wolchok"/>
    <x v="141"/>
    <n v="112"/>
  </r>
  <r>
    <x v="140"/>
    <n v="49"/>
    <x v="0"/>
    <x v="7"/>
    <x v="3"/>
    <s v=" Russell Crowe , Jennifer Connelly , Ed Harris , et al."/>
    <x v="142"/>
    <n v="8979"/>
  </r>
  <r>
    <x v="141"/>
    <n v="49"/>
    <x v="0"/>
    <x v="4"/>
    <x v="1"/>
    <s v=" Stephen Huszar and Taylor Cole"/>
    <x v="143"/>
    <n v="107"/>
  </r>
  <r>
    <x v="142"/>
    <n v="3"/>
    <x v="0"/>
    <x v="12"/>
    <x v="1"/>
    <s v=" Liam Neeson , Vera Farmiga , Patrick Wilson , et al."/>
    <x v="144"/>
    <n v="6956"/>
  </r>
  <r>
    <x v="143"/>
    <n v="5"/>
    <x v="0"/>
    <x v="0"/>
    <x v="0"/>
    <s v=" Keri Russell , O'Shea Jackson Jr. , Christian Convery , et al."/>
    <x v="12"/>
    <n v="6640"/>
  </r>
  <r>
    <x v="144"/>
    <n v="3"/>
    <x v="0"/>
    <x v="1"/>
    <x v="0"/>
    <s v=" Zac Efron , Ryan Kiera Armstrong , Sydney Lemmon , et al."/>
    <x v="145"/>
    <n v="4116"/>
  </r>
  <r>
    <x v="145"/>
    <n v="1"/>
    <x v="0"/>
    <x v="1"/>
    <x v="3"/>
    <s v=" Damien Ashley , Jennifer K. Preston , Isabella Percival , et al."/>
    <x v="146"/>
    <n v="41"/>
  </r>
  <r>
    <x v="146"/>
    <n v="0"/>
    <x v="0"/>
    <x v="24"/>
    <x v="3"/>
    <s v=" Daniel Craig , Megan Dodds , Katrin Cartlidge , et al."/>
    <x v="147"/>
    <n v="143"/>
  </r>
  <r>
    <x v="147"/>
    <n v="4"/>
    <x v="0"/>
    <x v="7"/>
    <x v="1"/>
    <s v=" Zoe Colletti , Michael Garza , Gabriel Rush and Dean Norris"/>
    <x v="148"/>
    <n v="28111"/>
  </r>
  <r>
    <x v="148"/>
    <n v="13"/>
    <x v="0"/>
    <x v="12"/>
    <x v="10"/>
    <s v=" Devan Cohen , Owen Mason , Kallan Holley and Gage Munroe"/>
    <x v="149"/>
    <n v="2716"/>
  </r>
  <r>
    <x v="149"/>
    <n v="14"/>
    <x v="0"/>
    <x v="32"/>
    <x v="4"/>
    <s v=" Samantha Mathis , Christian Slater , Robin Williams , et al."/>
    <x v="150"/>
    <n v="7423"/>
  </r>
  <r>
    <x v="150"/>
    <n v="3"/>
    <x v="0"/>
    <x v="3"/>
    <x v="5"/>
    <s v=" Luke Goss , RZA and Bokeem Woodbine"/>
    <x v="151"/>
    <n v="96"/>
  </r>
  <r>
    <x v="151"/>
    <n v="9"/>
    <x v="0"/>
    <x v="11"/>
    <x v="2"/>
    <s v=" Camila Cabello , Idina Menzel , Minnie Driver , et al."/>
    <x v="152"/>
    <n v="15774"/>
  </r>
  <r>
    <x v="11"/>
    <n v="2"/>
    <x v="2"/>
    <x v="19"/>
    <x v="1"/>
    <s v=" Raven Magwood , Desi Banks , Reggie Couz , et al."/>
    <x v="10"/>
    <n v="91"/>
  </r>
  <r>
    <x v="152"/>
    <n v="3"/>
    <x v="2"/>
    <x v="12"/>
    <x v="3"/>
    <s v=" Liam Neeson , Kate Walsh , Robert Patrick and Anthony Ramos"/>
    <x v="42"/>
    <n v="366"/>
  </r>
  <r>
    <x v="153"/>
    <n v="4"/>
    <x v="0"/>
    <x v="11"/>
    <x v="3"/>
    <s v=" Jason Done"/>
    <x v="153"/>
    <n v="38431"/>
  </r>
  <r>
    <x v="154"/>
    <n v="49"/>
    <x v="0"/>
    <x v="22"/>
    <x v="0"/>
    <s v=" Tom Holland , Zendaya , Jamie Foxx and Benedict Cumberbatch"/>
    <x v="154"/>
    <n v="178"/>
  </r>
  <r>
    <x v="155"/>
    <n v="49"/>
    <x v="0"/>
    <x v="1"/>
    <x v="0"/>
    <s v=" Robin Williams , Matt Damon , Ben Affleck , et al."/>
    <x v="155"/>
    <n v="69493"/>
  </r>
  <r>
    <x v="156"/>
    <n v="49"/>
    <x v="0"/>
    <x v="1"/>
    <x v="0"/>
    <s v=" B.J. Novak , Boyd Holbrook , J. Smith-Cameron and Issa Rae"/>
    <x v="156"/>
    <n v="19074"/>
  </r>
  <r>
    <x v="157"/>
    <n v="4"/>
    <x v="0"/>
    <x v="1"/>
    <x v="2"/>
    <s v=" Hugh Bonneville , Jim Carter , Michelle Dockery , et al."/>
    <x v="157"/>
    <n v="22380"/>
  </r>
  <r>
    <x v="158"/>
    <n v="3"/>
    <x v="0"/>
    <x v="9"/>
    <x v="0"/>
    <s v=" Hannah Anderson , Laura Vandervoort , et al."/>
    <x v="158"/>
    <n v="9421"/>
  </r>
  <r>
    <x v="159"/>
    <n v="3"/>
    <x v="0"/>
    <x v="4"/>
    <x v="1"/>
    <s v=" Emma Stone , Viola Davis , Bryce Dallas Howard , et al."/>
    <x v="159"/>
    <n v="27840"/>
  </r>
  <r>
    <x v="160"/>
    <n v="1"/>
    <x v="0"/>
    <x v="5"/>
    <x v="2"/>
    <s v=" Jay Baruchel , Cate Blanchett , Gerard Butler , et al."/>
    <x v="160"/>
    <n v="21484"/>
  </r>
  <r>
    <x v="161"/>
    <n v="3"/>
    <x v="0"/>
    <x v="11"/>
    <x v="1"/>
    <s v=" Eddie Murphy , Arsenio Hall , Jermaine Fowler , et al."/>
    <x v="161"/>
    <n v="22795"/>
  </r>
  <r>
    <x v="162"/>
    <n v="13"/>
    <x v="0"/>
    <x v="3"/>
    <x v="1"/>
    <s v=" Richard T. Jones , Robert Kazinsky , John Carroll Lynch , et al."/>
    <x v="162"/>
    <n v="19253"/>
  </r>
  <r>
    <x v="163"/>
    <n v="14"/>
    <x v="0"/>
    <x v="23"/>
    <x v="3"/>
    <s v=" Lauren Bowles , James Pickens Jr. , Lawrence Pressman , et al."/>
    <x v="163"/>
    <n v="2"/>
  </r>
  <r>
    <x v="164"/>
    <n v="3"/>
    <x v="0"/>
    <x v="23"/>
    <x v="0"/>
    <s v=" Jackie Chan , Anita Mui , Francoise Yip and Bill Tung"/>
    <x v="164"/>
    <n v="2236"/>
  </r>
  <r>
    <x v="165"/>
    <n v="2"/>
    <x v="0"/>
    <x v="5"/>
    <x v="1"/>
    <s v=" Diane Keaton , Michael Douglas and Annie Parisse"/>
    <x v="165"/>
    <n v="2611"/>
  </r>
  <r>
    <x v="166"/>
    <n v="3"/>
    <x v="0"/>
    <x v="19"/>
    <x v="8"/>
    <s v=" Melanie Stone , Brian Krause and David Shawn McConnell"/>
    <x v="166"/>
    <n v="85"/>
  </r>
  <r>
    <x v="11"/>
    <n v="49"/>
    <x v="2"/>
    <x v="8"/>
    <x v="0"/>
    <s v=" Raven Magwood , Desi Banks , Reggie Couz , et al."/>
    <x v="10"/>
    <n v="91"/>
  </r>
  <r>
    <x v="152"/>
    <n v="49"/>
    <x v="2"/>
    <x v="19"/>
    <x v="7"/>
    <s v=" Jeffrey Dean Morgan , Josie Ho , Mickey Rourke , et al."/>
    <x v="167"/>
    <n v="366"/>
  </r>
  <r>
    <x v="167"/>
    <n v="49"/>
    <x v="0"/>
    <x v="17"/>
    <x v="1"/>
    <s v=" Scott Pryor , Livi Birch , John Schneider , et al."/>
    <x v="168"/>
    <n v="220"/>
  </r>
  <r>
    <x v="168"/>
    <n v="49"/>
    <x v="0"/>
    <x v="19"/>
    <x v="0"/>
    <s v=" Matt Damon , Julia Stiles , David Strathairn and Scott Glenn"/>
    <x v="169"/>
    <n v="1742"/>
  </r>
  <r>
    <x v="169"/>
    <n v="49"/>
    <x v="0"/>
    <x v="19"/>
    <x v="5"/>
    <s v=" Vince Vaughn , Kathryn Newton , Katie Finneran , et al."/>
    <x v="170"/>
    <n v="8404"/>
  </r>
  <r>
    <x v="170"/>
    <n v="49"/>
    <x v="0"/>
    <x v="21"/>
    <x v="3"/>
    <s v=" Alyssa Sutherland , Robert Taylor , Nathan Phillips , et al."/>
    <x v="171"/>
    <n v="23861"/>
  </r>
  <r>
    <x v="171"/>
    <n v="3"/>
    <x v="0"/>
    <x v="27"/>
    <x v="0"/>
    <s v=" Kurt Russell , Val Kilmer , Michael Biehn and Powers Boothe"/>
    <x v="172"/>
    <n v="50264"/>
  </r>
  <r>
    <x v="172"/>
    <n v="3"/>
    <x v="0"/>
    <x v="0"/>
    <x v="0"/>
    <s v=" Alison Brie , Jay Ellis , Kiersey Clemons and Danny Pudi"/>
    <x v="173"/>
    <n v="495"/>
  </r>
  <r>
    <x v="173"/>
    <n v="3"/>
    <x v="0"/>
    <x v="33"/>
    <x v="3"/>
    <s v=" Chevy Chase , Joe Don Baker , Dana Wheeler-Nicholson , et al."/>
    <x v="174"/>
    <n v="3643"/>
  </r>
  <r>
    <x v="174"/>
    <n v="3"/>
    <x v="0"/>
    <x v="11"/>
    <x v="0"/>
    <s v=" Cristina Chiriac , Valerio Mastandrea and Ethan Hawke"/>
    <x v="175"/>
    <n v="553"/>
  </r>
  <r>
    <x v="175"/>
    <n v="3"/>
    <x v="0"/>
    <x v="19"/>
    <x v="0"/>
    <s v=" Pete Davidson , Marisa Tomei , Bill Burr and Bel Powley"/>
    <x v="176"/>
    <n v="68846"/>
  </r>
  <r>
    <x v="176"/>
    <n v="0"/>
    <x v="0"/>
    <x v="21"/>
    <x v="0"/>
    <s v=" Rza , Tanya Clarke , Jude Law and Forest Whitaker"/>
    <x v="177"/>
    <n v="1836"/>
  </r>
  <r>
    <x v="177"/>
    <n v="3"/>
    <x v="0"/>
    <x v="34"/>
    <x v="2"/>
    <s v=" Allan Hubbard , Betty Buckley , Ellen Barkin , et al."/>
    <x v="178"/>
    <n v="1866"/>
  </r>
  <r>
    <x v="178"/>
    <n v="14"/>
    <x v="0"/>
    <x v="0"/>
    <x v="3"/>
    <s v=" Samantha Ruth Prabhu and Dev Mohan"/>
    <x v="179"/>
    <n v="36"/>
  </r>
  <r>
    <x v="179"/>
    <n v="13"/>
    <x v="0"/>
    <x v="0"/>
    <x v="11"/>
    <s v=" Peter Greenberg"/>
    <x v="180"/>
    <n v="11"/>
  </r>
  <r>
    <x v="180"/>
    <n v="3"/>
    <x v="0"/>
    <x v="35"/>
    <x v="2"/>
    <s v=" Jack Black and Peter Storemare"/>
    <x v="181"/>
    <n v="8231"/>
  </r>
  <r>
    <x v="152"/>
    <n v="4"/>
    <x v="2"/>
    <x v="19"/>
    <x v="2"/>
    <s v=" Raven Magwood , Desi Banks , Reggie Couz , et al."/>
    <x v="10"/>
    <n v="366"/>
  </r>
  <r>
    <x v="11"/>
    <n v="3"/>
    <x v="2"/>
    <x v="36"/>
    <x v="2"/>
    <s v=" Katie Holmes , Josh Lucas , Jerry O'Connell and Celia Weston"/>
    <x v="100"/>
    <n v="91"/>
  </r>
  <r>
    <x v="181"/>
    <n v="3"/>
    <x v="0"/>
    <x v="0"/>
    <x v="8"/>
    <s v=" Chevy Chase , Hal Holbrook , Julianne Phillips , et al."/>
    <x v="174"/>
    <n v="35887"/>
  </r>
  <r>
    <x v="182"/>
    <n v="49"/>
    <x v="0"/>
    <x v="1"/>
    <x v="2"/>
    <s v=" Skyh Black and Monique Coleman"/>
    <x v="182"/>
    <n v="1472"/>
  </r>
  <r>
    <x v="183"/>
    <n v="17"/>
    <x v="0"/>
    <x v="10"/>
    <x v="1"/>
    <s v=" Michael Cera , Ricky Gervais , Mel Brooks and George Takei"/>
    <x v="183"/>
    <n v="4"/>
  </r>
  <r>
    <x v="184"/>
    <n v="17"/>
    <x v="0"/>
    <x v="9"/>
    <x v="0"/>
    <s v=" Laurence Fishburne and Djimon Hounsou"/>
    <x v="184"/>
    <n v="2111"/>
  </r>
  <r>
    <x v="185"/>
    <n v="3"/>
    <x v="0"/>
    <x v="1"/>
    <x v="3"/>
    <s v=" Miu Tse , Tongjiang Hou and Qilong Hua"/>
    <x v="185"/>
    <n v="1271"/>
  </r>
  <r>
    <x v="186"/>
    <n v="8"/>
    <x v="0"/>
    <x v="11"/>
    <x v="1"/>
    <s v=" Tom Hardy , Woody Harrelson , Michelle Williams , et al."/>
    <x v="186"/>
    <n v="69302"/>
  </r>
  <r>
    <x v="187"/>
    <n v="3"/>
    <x v="0"/>
    <x v="4"/>
    <x v="0"/>
    <s v=" Mila Kunis , Justin Timberlake , Patricia Clarkson , et al."/>
    <x v="187"/>
    <n v="8170"/>
  </r>
  <r>
    <x v="188"/>
    <n v="3"/>
    <x v="0"/>
    <x v="25"/>
    <x v="0"/>
    <s v=" John Travolta , Samuel L. Jackson , Uma Thurman , et al."/>
    <x v="188"/>
    <n v="25227"/>
  </r>
  <r>
    <x v="189"/>
    <n v="3"/>
    <x v="0"/>
    <x v="5"/>
    <x v="1"/>
    <s v=" Chris Pratt , Zoe Saldana , Dave Bautista and Vin Diesel"/>
    <x v="189"/>
    <n v="52482"/>
  </r>
  <r>
    <x v="190"/>
    <n v="3"/>
    <x v="0"/>
    <x v="15"/>
    <x v="3"/>
    <s v=" Gil Anderson , Tom Selleck , Kathy Baker and Camryn Manheim"/>
    <x v="106"/>
    <n v="8165"/>
  </r>
  <r>
    <x v="191"/>
    <n v="14"/>
    <x v="0"/>
    <x v="0"/>
    <x v="3"/>
    <s v=" Todd Leigh and Parker Little"/>
    <x v="190"/>
    <n v="93"/>
  </r>
  <r>
    <x v="192"/>
    <n v="4"/>
    <x v="0"/>
    <x v="12"/>
    <x v="2"/>
    <s v=" Pappy Faulkner , Chris Parson , Terrence Stone , et al."/>
    <x v="191"/>
    <n v="1563"/>
  </r>
  <r>
    <x v="193"/>
    <n v="14"/>
    <x v="0"/>
    <x v="0"/>
    <x v="0"/>
    <s v=" Josh Lucas , Fernanda Urrejola , Venus Ariel , et al."/>
    <x v="192"/>
    <n v="26"/>
  </r>
  <r>
    <x v="194"/>
    <n v="13"/>
    <x v="0"/>
    <x v="30"/>
    <x v="1"/>
    <s v=" Damon Wayans , Karyn Parsons , Bill Hickey , et al."/>
    <x v="193"/>
    <n v="16134"/>
  </r>
  <r>
    <x v="152"/>
    <n v="6"/>
    <x v="2"/>
    <x v="0"/>
    <x v="0"/>
    <s v=" Raven Magwood , Desi Banks , Reggie Couz , et al."/>
    <x v="10"/>
    <n v="366"/>
  </r>
  <r>
    <x v="11"/>
    <n v="3"/>
    <x v="2"/>
    <x v="31"/>
    <x v="3"/>
    <s v=" Jay Baruchel , Glenn Howerton , Cary Elwes and Saul Rubinek"/>
    <x v="194"/>
    <n v="91"/>
  </r>
  <r>
    <x v="195"/>
    <n v="49"/>
    <x v="0"/>
    <x v="12"/>
    <x v="0"/>
    <s v=" Noah Wyle , Sonya Walger and Bob Newhart"/>
    <x v="195"/>
    <n v="12"/>
  </r>
  <r>
    <x v="196"/>
    <n v="17"/>
    <x v="0"/>
    <x v="5"/>
    <x v="0"/>
    <s v=" Crime and Thriller"/>
    <x v="196"/>
    <n v="1645"/>
  </r>
  <r>
    <x v="197"/>
    <n v="17"/>
    <x v="0"/>
    <x v="21"/>
    <x v="3"/>
    <s v=" Billynaire Cruz and Frank Drank"/>
    <x v="197"/>
    <n v="1013"/>
  </r>
  <r>
    <x v="198"/>
    <n v="17"/>
    <x v="0"/>
    <x v="10"/>
    <x v="1"/>
    <s v=" Nicholas Stoller , Kristen Kelly , Katia Kieling , et al."/>
    <x v="1"/>
    <n v="259"/>
  </r>
  <r>
    <x v="199"/>
    <n v="3"/>
    <x v="0"/>
    <x v="34"/>
    <x v="0"/>
    <s v=" Al Pacino , Michelle Pfeiffer and Steven Bauer"/>
    <x v="198"/>
    <n v="12384"/>
  </r>
  <r>
    <x v="200"/>
    <n v="3"/>
    <x v="0"/>
    <x v="8"/>
    <x v="0"/>
    <s v=" Jason Bateman , Melissa McCarthy , Jon Favreau , et al."/>
    <x v="20"/>
    <n v="16596"/>
  </r>
  <r>
    <x v="201"/>
    <n v="3"/>
    <x v="0"/>
    <x v="2"/>
    <x v="0"/>
    <s v=" Anthony Hopkins , Jeffrey Dean Morgan , Abbie Cornish , et al."/>
    <x v="199"/>
    <n v="4106"/>
  </r>
  <r>
    <x v="202"/>
    <n v="5"/>
    <x v="0"/>
    <x v="0"/>
    <x v="3"/>
    <s v=" Gerard Butler , Mike Colter , Tony Goldwyn and Yoson An"/>
    <x v="200"/>
    <n v="10719"/>
  </r>
  <r>
    <x v="203"/>
    <n v="3"/>
    <x v="0"/>
    <x v="2"/>
    <x v="0"/>
    <s v=" Kevin Costner , Gary Oldman , Tommy Lee Jones and Alice Eve"/>
    <x v="201"/>
    <n v="6288"/>
  </r>
  <r>
    <x v="204"/>
    <n v="2"/>
    <x v="0"/>
    <x v="4"/>
    <x v="0"/>
    <s v=" Jason Statham , Paddy Considine and Aidan Gillen"/>
    <x v="202"/>
    <n v="1423"/>
  </r>
  <r>
    <x v="205"/>
    <n v="3"/>
    <x v="0"/>
    <x v="21"/>
    <x v="3"/>
    <s v=" Jeff Bridges , Matt Damon , Josh Brolin and Hailee Steinfeld"/>
    <x v="203"/>
    <n v="6994"/>
  </r>
  <r>
    <x v="206"/>
    <n v="14"/>
    <x v="0"/>
    <x v="6"/>
    <x v="4"/>
    <s v=" Addison Holley , Amariah Faulkner , Jake Beale , et al."/>
    <x v="204"/>
    <n v="299"/>
  </r>
  <r>
    <x v="207"/>
    <n v="13"/>
    <x v="0"/>
    <x v="21"/>
    <x v="1"/>
    <s v=" Tim Allen , Sigourney Weaver , Ray Liotta , et al."/>
    <x v="205"/>
    <n v="554"/>
  </r>
  <r>
    <x v="208"/>
    <n v="3"/>
    <x v="0"/>
    <x v="5"/>
    <x v="3"/>
    <s v=" Denzel Washington , Marton Csokas , Chloë Grace Moretz , et al."/>
    <x v="18"/>
    <n v="59861"/>
  </r>
  <r>
    <x v="152"/>
    <n v="1"/>
    <x v="2"/>
    <x v="21"/>
    <x v="3"/>
    <s v=" Raven Magwood , Desi Banks , Reggie Couz , et al."/>
    <x v="10"/>
    <n v="366"/>
  </r>
  <r>
    <x v="11"/>
    <n v="5"/>
    <x v="2"/>
    <x v="0"/>
    <x v="11"/>
    <s v=" Mike Myers , Eddie Murphy and Cameron Diaz"/>
    <x v="206"/>
    <n v="91"/>
  </r>
  <r>
    <x v="209"/>
    <n v="3"/>
    <x v="0"/>
    <x v="0"/>
    <x v="1"/>
    <s v=" Peter Greenberg"/>
    <x v="207"/>
    <n v="9643"/>
  </r>
  <r>
    <x v="210"/>
    <n v="3"/>
    <x v="0"/>
    <x v="11"/>
    <x v="2"/>
    <s v=" Woody Harrelson , Kaitlin Olson , Ernie Hudson , et al."/>
    <x v="208"/>
    <n v="11"/>
  </r>
  <r>
    <x v="211"/>
    <n v="3"/>
    <x v="0"/>
    <x v="5"/>
    <x v="1"/>
    <s v=" Rose Reid , Jedidiah Goodacre , Katherine McNamara , et al."/>
    <x v="209"/>
    <n v="1112"/>
  </r>
  <r>
    <x v="212"/>
    <n v="49"/>
    <x v="0"/>
    <x v="2"/>
    <x v="3"/>
    <s v=" Liam Neeson , Julianne Moore , Scott McNairy , et al."/>
    <x v="210"/>
    <n v="3019"/>
  </r>
  <r>
    <x v="213"/>
    <n v="3"/>
    <x v="0"/>
    <x v="33"/>
    <x v="2"/>
    <s v=" Eileen Brennan and  Tim Curry"/>
    <x v="211"/>
    <n v="13285"/>
  </r>
  <r>
    <x v="214"/>
    <n v="3"/>
    <x v="0"/>
    <x v="4"/>
    <x v="3"/>
    <s v=" Elle Fanning , Kyle Chandler , Joel Courtney , et al."/>
    <x v="212"/>
    <n v="6490"/>
  </r>
  <r>
    <x v="215"/>
    <n v="5"/>
    <x v="0"/>
    <x v="19"/>
    <x v="3"/>
    <s v=" Danny Bonstock , Jordan Lage , Timothy Stickney , et al."/>
    <x v="213"/>
    <n v="3"/>
  </r>
  <r>
    <x v="216"/>
    <n v="3"/>
    <x v="0"/>
    <x v="0"/>
    <x v="0"/>
    <s v=" Jason Statham , Aubrey Plaza , Cary Elwes and Hugh Grant"/>
    <x v="33"/>
    <n v="1093"/>
  </r>
  <r>
    <x v="217"/>
    <n v="14"/>
    <x v="0"/>
    <x v="19"/>
    <x v="3"/>
    <s v=" Azhy Robertson , Gillian Jacobs and John Gallagher Jr."/>
    <x v="214"/>
    <n v="15055"/>
  </r>
  <r>
    <x v="218"/>
    <n v="13"/>
    <x v="0"/>
    <x v="2"/>
    <x v="1"/>
    <s v=" Leslie Bibb , Jamie Chung , Jerry Ferrara and Ryan Kwanten"/>
    <x v="215"/>
    <n v="1787"/>
  </r>
  <r>
    <x v="219"/>
    <n v="3"/>
    <x v="0"/>
    <x v="32"/>
    <x v="3"/>
    <s v=" Joe Pesci , Ralph Macchio , Marisa Tomei , et al."/>
    <x v="211"/>
    <n v="16877"/>
  </r>
  <r>
    <x v="220"/>
    <n v="4"/>
    <x v="0"/>
    <x v="1"/>
    <x v="7"/>
    <s v=" Lexi Giovagnoli , Joseph Almani and Eric Roberts"/>
    <x v="216"/>
    <n v="6"/>
  </r>
  <r>
    <x v="221"/>
    <n v="19"/>
    <x v="0"/>
    <x v="28"/>
    <x v="1"/>
    <s v=" Nicolas Cage and Angelina Jolie"/>
    <x v="217"/>
    <n v="126"/>
  </r>
  <r>
    <x v="222"/>
    <n v="49"/>
    <x v="0"/>
    <x v="1"/>
    <x v="2"/>
    <s v=" Zoey Deutch , Kendrick Sampson , Ray Nicholson , et al."/>
    <x v="218"/>
    <n v="1132"/>
  </r>
  <r>
    <x v="152"/>
    <n v="17"/>
    <x v="2"/>
    <x v="8"/>
    <x v="0"/>
    <s v=" Raven Magwood , Desi Banks , Reggie Couz , et al."/>
    <x v="10"/>
    <n v="366"/>
  </r>
  <r>
    <x v="11"/>
    <n v="17"/>
    <x v="2"/>
    <x v="33"/>
    <x v="0"/>
    <s v=" Aaron Eckhart , Olga Kurylenko , Liana Liberato , et al."/>
    <x v="219"/>
    <n v="91"/>
  </r>
  <r>
    <x v="223"/>
    <n v="17"/>
    <x v="0"/>
    <x v="7"/>
    <x v="3"/>
    <s v=" Molly Ringwald , Emilio Estevez , Anthony Michael Hall , et al."/>
    <x v="220"/>
    <n v="6191"/>
  </r>
  <r>
    <x v="224"/>
    <n v="17"/>
    <x v="0"/>
    <x v="0"/>
    <x v="3"/>
    <s v=" Phil Stein"/>
    <x v="221"/>
    <n v="23319"/>
  </r>
  <r>
    <x v="225"/>
    <n v="17"/>
    <x v="0"/>
    <x v="35"/>
    <x v="1"/>
    <s v=" Dakarai Henderson , Clifton Powell and Christopher Dudley"/>
    <x v="222"/>
    <n v="9"/>
  </r>
  <r>
    <x v="226"/>
    <n v="17"/>
    <x v="0"/>
    <x v="0"/>
    <x v="0"/>
    <s v=" Danny DeVito , Kathy Bates , Ron Livingston and Neve Campbell"/>
    <x v="223"/>
    <n v="127"/>
  </r>
  <r>
    <x v="227"/>
    <n v="5"/>
    <x v="0"/>
    <x v="1"/>
    <x v="0"/>
    <s v=" Billy Eichner , Luke MacFarlane , Guy Branum , et al."/>
    <x v="81"/>
    <n v="2710"/>
  </r>
  <r>
    <x v="228"/>
    <n v="2"/>
    <x v="0"/>
    <x v="1"/>
    <x v="3"/>
    <s v=" Lauren LaVera , David Howard Thornton , Elliott Fullam , et al."/>
    <x v="224"/>
    <n v="2331"/>
  </r>
  <r>
    <x v="229"/>
    <n v="3"/>
    <x v="0"/>
    <x v="1"/>
    <x v="1"/>
    <s v=" Dwayne Johnson , Aldis Hodge , Noah Centineo and Sarah Shahi"/>
    <x v="210"/>
    <n v="17402"/>
  </r>
  <r>
    <x v="230"/>
    <n v="5"/>
    <x v="0"/>
    <x v="9"/>
    <x v="5"/>
    <s v=" Reylynn Carter and Bruce Davison"/>
    <x v="225"/>
    <n v="111"/>
  </r>
  <r>
    <x v="231"/>
    <n v="2"/>
    <x v="0"/>
    <x v="3"/>
    <x v="3"/>
    <s v=" Mark Jean"/>
    <x v="226"/>
    <n v="1008"/>
  </r>
  <r>
    <x v="232"/>
    <n v="5"/>
    <x v="0"/>
    <x v="0"/>
    <x v="0"/>
    <s v=" Virginia Gardner , Dylan Sprouse , Austin North , et al."/>
    <x v="227"/>
    <n v="703"/>
  </r>
  <r>
    <x v="233"/>
    <n v="14"/>
    <x v="0"/>
    <x v="1"/>
    <x v="0"/>
    <s v=" Emma Roberts , Thomas Mann , Britt Robertson , et al."/>
    <x v="228"/>
    <n v="1314"/>
  </r>
  <r>
    <x v="234"/>
    <n v="13"/>
    <x v="0"/>
    <x v="0"/>
    <x v="0"/>
    <s v=" Toni Collette , Monica Bellucci , Alfonso Perugini , et al."/>
    <x v="229"/>
    <n v="245"/>
  </r>
  <r>
    <x v="235"/>
    <n v="19"/>
    <x v="0"/>
    <x v="2"/>
    <x v="0"/>
    <s v=" John Travolta , Kate Bosworth , Devon Sawa and Gil Bellows"/>
    <x v="230"/>
    <n v="3074"/>
  </r>
  <r>
    <x v="236"/>
    <n v="1"/>
    <x v="0"/>
    <x v="9"/>
    <x v="0"/>
    <s v=" Jeremy Renner , Elizabeth Olsen , Jon Bernthal , et al."/>
    <x v="10"/>
    <n v="14982"/>
  </r>
  <r>
    <x v="152"/>
    <n v="3"/>
    <x v="2"/>
    <x v="16"/>
    <x v="0"/>
    <s v=" Raven Magwood , Desi Banks , Reggie Couz , et al."/>
    <x v="231"/>
    <n v="366"/>
  </r>
  <r>
    <x v="11"/>
    <n v="49"/>
    <x v="2"/>
    <x v="1"/>
    <x v="7"/>
    <s v=" Will Ferrell , John Reilly , Mary Steenburgen , et al."/>
    <x v="232"/>
    <n v="91"/>
  </r>
  <r>
    <x v="237"/>
    <n v="17"/>
    <x v="0"/>
    <x v="0"/>
    <x v="0"/>
    <s v=" Susie Abromeit , Julian Haig , Monette Lee and Steven Tandy"/>
    <x v="23"/>
    <n v="29650"/>
  </r>
  <r>
    <x v="238"/>
    <n v="17"/>
    <x v="0"/>
    <x v="14"/>
    <x v="8"/>
    <s v=" Nicholas Hoult , Nicolas Cage , Awkwafina , et al."/>
    <x v="233"/>
    <n v="15"/>
  </r>
  <r>
    <x v="239"/>
    <n v="17"/>
    <x v="0"/>
    <x v="11"/>
    <x v="3"/>
    <s v=" Sarah Lancaster , Mark Humphrey , David McIlwraith , et al."/>
    <x v="234"/>
    <n v="1243"/>
  </r>
  <r>
    <x v="240"/>
    <n v="17"/>
    <x v="0"/>
    <x v="12"/>
    <x v="2"/>
    <s v=" Megan Purvis , Sarah T. Cohen , Nicola Wright and Nicole Nabi"/>
    <x v="235"/>
    <n v="240"/>
  </r>
  <r>
    <x v="241"/>
    <n v="4"/>
    <x v="0"/>
    <x v="12"/>
    <x v="9"/>
    <s v=" Kyle Gallner , Richard Schiff , Mary McCormack and Azura Skye"/>
    <x v="236"/>
    <n v="638"/>
  </r>
  <r>
    <x v="242"/>
    <n v="5"/>
    <x v="0"/>
    <x v="0"/>
    <x v="1"/>
    <s v=" Joel Courtney , Jonathan Roumie , et al."/>
    <x v="237"/>
    <n v="1442"/>
  </r>
  <r>
    <x v="243"/>
    <n v="3"/>
    <x v="0"/>
    <x v="37"/>
    <x v="0"/>
    <s v=" Tyra Terrell , Laurence Fishburne , Ice Cube , et al."/>
    <x v="238"/>
    <n v="3504"/>
  </r>
  <r>
    <x v="244"/>
    <n v="3"/>
    <x v="0"/>
    <x v="11"/>
    <x v="0"/>
    <s v=" Yahya Abdul-Mateen II and Teyonah Parris"/>
    <x v="239"/>
    <n v="27371"/>
  </r>
  <r>
    <x v="245"/>
    <n v="4"/>
    <x v="0"/>
    <x v="0"/>
    <x v="1"/>
    <s v=" Reggie Jackson , Hank Aaron , Derek Jeter and Julius Erving"/>
    <x v="240"/>
    <n v="142"/>
  </r>
  <r>
    <x v="246"/>
    <n v="3"/>
    <x v="0"/>
    <x v="22"/>
    <x v="3"/>
    <s v=" Jeff Bridges , John Goodman , Julianne Moore , et al."/>
    <x v="203"/>
    <n v="26951"/>
  </r>
  <r>
    <x v="247"/>
    <n v="3"/>
    <x v="0"/>
    <x v="38"/>
    <x v="7"/>
    <s v=" John Wayne , Robert Mitchum and James Caan"/>
    <x v="241"/>
    <n v="7462"/>
  </r>
  <r>
    <x v="248"/>
    <n v="3"/>
    <x v="0"/>
    <x v="19"/>
    <x v="0"/>
    <s v=" Will Smith , Martin Lawrence , Vanessa Hudgens , et al."/>
    <x v="242"/>
    <n v="80619"/>
  </r>
  <r>
    <x v="249"/>
    <n v="14"/>
    <x v="0"/>
    <x v="30"/>
    <x v="1"/>
    <s v=" Jonny Lee Miller , Angelina Jolie and Jesse Bradford"/>
    <x v="243"/>
    <n v="3960"/>
  </r>
  <r>
    <x v="250"/>
    <n v="49"/>
    <x v="0"/>
    <x v="5"/>
    <x v="1"/>
    <s v=" Evan Rachel Wood and Scott Speedman"/>
    <x v="244"/>
    <n v="5534"/>
  </r>
  <r>
    <x v="152"/>
    <n v="3"/>
    <x v="2"/>
    <x v="3"/>
    <x v="0"/>
    <s v=" Edward G. Robinson , Basil Rathbone , Peter Lorre , et al."/>
    <x v="245"/>
    <n v="366"/>
  </r>
  <r>
    <x v="251"/>
    <n v="2"/>
    <x v="2"/>
    <x v="12"/>
    <x v="3"/>
    <s v=" Katherine Heigl , Patrick Wilson , Madison Wolfe , et al."/>
    <x v="246"/>
    <n v="94"/>
  </r>
  <r>
    <x v="252"/>
    <n v="17"/>
    <x v="0"/>
    <x v="3"/>
    <x v="1"/>
    <s v=" Justin Benson , Aaron Moorhead , Callie Hernandez , et al."/>
    <x v="133"/>
    <n v="1092"/>
  </r>
  <r>
    <x v="253"/>
    <n v="22"/>
    <x v="0"/>
    <x v="16"/>
    <x v="0"/>
    <s v=" Alex Ashbaugh , Dale Pavinski , Lili Mirojnick , et al."/>
    <x v="247"/>
    <n v="2194"/>
  </r>
  <r>
    <x v="254"/>
    <n v="22"/>
    <x v="0"/>
    <x v="9"/>
    <x v="3"/>
    <s v=" Samuel L. Jackson and Bernie Mac"/>
    <x v="248"/>
    <n v="188"/>
  </r>
  <r>
    <x v="255"/>
    <n v="22"/>
    <x v="0"/>
    <x v="19"/>
    <x v="1"/>
    <s v=" Judge Reinhold , Pam Grier , Florence Henderson , et al."/>
    <x v="249"/>
    <n v="2881"/>
  </r>
  <r>
    <x v="256"/>
    <n v="3"/>
    <x v="0"/>
    <x v="30"/>
    <x v="0"/>
    <s v=" Denzel Washington , Kelly Lynch , Russell Crowe , et al."/>
    <x v="250"/>
    <n v="1030"/>
  </r>
  <r>
    <x v="257"/>
    <n v="3"/>
    <x v="0"/>
    <x v="0"/>
    <x v="7"/>
    <s v=" Rhiannon Fish and Mitchell Bourke"/>
    <x v="251"/>
    <n v="26"/>
  </r>
  <r>
    <x v="258"/>
    <n v="3"/>
    <x v="0"/>
    <x v="1"/>
    <x v="0"/>
    <s v=" Mark Rylance , Zoey Deutch , Johnny Flynn and Dylan O'Brien"/>
    <x v="252"/>
    <n v="4905"/>
  </r>
  <r>
    <x v="259"/>
    <n v="4"/>
    <x v="0"/>
    <x v="21"/>
    <x v="2"/>
    <s v=" Will Ferrell , Jonah Hill , Brad Pitt and Tina Fey"/>
    <x v="253"/>
    <n v="13301"/>
  </r>
  <r>
    <x v="260"/>
    <n v="5"/>
    <x v="0"/>
    <x v="1"/>
    <x v="2"/>
    <s v=" Pierce Brosnon , Kaya Scodelario , William Hurt , et al."/>
    <x v="34"/>
    <n v="438"/>
  </r>
  <r>
    <x v="261"/>
    <n v="14"/>
    <x v="0"/>
    <x v="10"/>
    <x v="1"/>
    <s v=" Ben Affleck , Aaron Eckhart , Paul Giamatti , et al."/>
    <x v="254"/>
    <n v="1220"/>
  </r>
  <r>
    <x v="262"/>
    <n v="49"/>
    <x v="0"/>
    <x v="1"/>
    <x v="2"/>
    <s v=" Antonio Banderas , Salma Hayek , Harvey Guillén , et al."/>
    <x v="255"/>
    <n v="12158"/>
  </r>
  <r>
    <x v="263"/>
    <n v="2"/>
    <x v="0"/>
    <x v="33"/>
    <x v="2"/>
    <s v=" Michael J. Fox , Christopher Lloyd , Lea Thompson , et al."/>
    <x v="86"/>
    <n v="17702"/>
  </r>
  <r>
    <x v="264"/>
    <n v="3"/>
    <x v="0"/>
    <x v="4"/>
    <x v="1"/>
    <s v=" Sarah Jessica Parker , Pierce Brosnan , Greg Kinnear , et al."/>
    <x v="256"/>
    <n v="768"/>
  </r>
  <r>
    <x v="265"/>
    <n v="17"/>
    <x v="0"/>
    <x v="0"/>
    <x v="3"/>
    <s v=" Chiyaan Vikram , Aishwarya Rai Bachchan , Jayam Ravi , et al."/>
    <x v="257"/>
    <n v="17"/>
  </r>
  <r>
    <x v="152"/>
    <n v="22"/>
    <x v="2"/>
    <x v="1"/>
    <x v="3"/>
    <s v=" Edward G. Robinson , Basil Rathbone , Peter Lorre , et al."/>
    <x v="245"/>
    <n v="366"/>
  </r>
  <r>
    <x v="251"/>
    <n v="22"/>
    <x v="2"/>
    <x v="19"/>
    <x v="3"/>
    <s v=" Elise Gatien , Clayton James and Stephanie Izsak"/>
    <x v="258"/>
    <n v="94"/>
  </r>
  <r>
    <x v="266"/>
    <n v="22"/>
    <x v="0"/>
    <x v="0"/>
    <x v="3"/>
    <s v=" Lewis Black"/>
    <x v="259"/>
    <n v="32"/>
  </r>
  <r>
    <x v="267"/>
    <n v="22"/>
    <x v="0"/>
    <x v="5"/>
    <x v="1"/>
    <s v=" Jamal Dennis , Khalil Kain , Dee Hill and Dixon Obahor"/>
    <x v="260"/>
    <n v="7343"/>
  </r>
  <r>
    <x v="268"/>
    <n v="22"/>
    <x v="0"/>
    <x v="6"/>
    <x v="8"/>
    <s v=" Josh Brolin and Kate Winslet"/>
    <x v="261"/>
    <n v="5014"/>
  </r>
  <r>
    <x v="269"/>
    <n v="22"/>
    <x v="0"/>
    <x v="35"/>
    <x v="0"/>
    <s v=" Thom Green , Anna Popplewell , Enisha Brewster , et al."/>
    <x v="262"/>
    <n v="4226"/>
  </r>
  <r>
    <x v="270"/>
    <n v="4"/>
    <x v="0"/>
    <x v="1"/>
    <x v="3"/>
    <s v=" Brendan Fraser , Sadie Sink and Hong Chau"/>
    <x v="263"/>
    <n v="11953"/>
  </r>
  <r>
    <x v="271"/>
    <n v="3"/>
    <x v="0"/>
    <x v="3"/>
    <x v="3"/>
    <s v=" Tom Selleck , William Devane , Leslie Hope and Luke Perry"/>
    <x v="106"/>
    <n v="6447"/>
  </r>
  <r>
    <x v="272"/>
    <n v="3"/>
    <x v="0"/>
    <x v="8"/>
    <x v="3"/>
    <s v=" Chloë Grace Moretz , Julianne Moore and Gabriella Wilde"/>
    <x v="264"/>
    <n v="6160"/>
  </r>
  <r>
    <x v="273"/>
    <n v="2"/>
    <x v="0"/>
    <x v="6"/>
    <x v="0"/>
    <s v=" Sacha Baron Cohen , Anna Faris , Ben Kingsley , et al."/>
    <x v="265"/>
    <n v="7265"/>
  </r>
  <r>
    <x v="274"/>
    <n v="3"/>
    <x v="0"/>
    <x v="8"/>
    <x v="0"/>
    <s v=" Robert De Niro , Katherine Heigl , Diane Keaton , et al."/>
    <x v="266"/>
    <n v="3601"/>
  </r>
  <r>
    <x v="275"/>
    <n v="3"/>
    <x v="0"/>
    <x v="12"/>
    <x v="1"/>
    <s v=" Michael B. Jordan , Sylvester Stallone and Tessa Thompson"/>
    <x v="267"/>
    <n v="11628"/>
  </r>
  <r>
    <x v="276"/>
    <n v="2"/>
    <x v="0"/>
    <x v="11"/>
    <x v="8"/>
    <s v=" Mickey He , Mi Luo and Michelle Ye"/>
    <x v="268"/>
    <n v="289"/>
  </r>
  <r>
    <x v="277"/>
    <n v="7"/>
    <x v="0"/>
    <x v="26"/>
    <x v="1"/>
    <s v=" Ben Affleck , Morgan Freeman , James Cromwell , et al."/>
    <x v="1"/>
    <n v="3972"/>
  </r>
  <r>
    <x v="278"/>
    <n v="14"/>
    <x v="0"/>
    <x v="20"/>
    <x v="0"/>
    <s v=" Laurence Fishburne , Sam Neill , Kathleen Quinlan , et al."/>
    <x v="269"/>
    <n v="7429"/>
  </r>
  <r>
    <x v="279"/>
    <n v="49"/>
    <x v="0"/>
    <x v="11"/>
    <x v="1"/>
    <s v=" Paul Rudd , Carrie Coon , Finn Wolfhard and Mckenna Grace"/>
    <x v="261"/>
    <n v="87579"/>
  </r>
  <r>
    <x v="152"/>
    <n v="2"/>
    <x v="2"/>
    <x v="2"/>
    <x v="1"/>
    <s v=" Edward G. Robinson , Basil Rathbone , Peter Lorre , et al."/>
    <x v="245"/>
    <n v="366"/>
  </r>
  <r>
    <x v="251"/>
    <n v="2"/>
    <x v="2"/>
    <x v="9"/>
    <x v="3"/>
    <s v=" Britt Robertson , Eddie Murphy , Lucy Fry , et al."/>
    <x v="178"/>
    <n v="94"/>
  </r>
  <r>
    <x v="280"/>
    <n v="3"/>
    <x v="0"/>
    <x v="11"/>
    <x v="3"/>
    <s v=" Angela Dixon , Nigel Whitmey and Rami Nasr"/>
    <x v="270"/>
    <n v="21592"/>
  </r>
  <r>
    <x v="281"/>
    <n v="1"/>
    <x v="0"/>
    <x v="27"/>
    <x v="3"/>
    <s v=" Stefani Potter , Nathan Willard , Robert Thomas Preston , et al."/>
    <x v="271"/>
    <n v="203"/>
  </r>
  <r>
    <x v="282"/>
    <n v="17"/>
    <x v="0"/>
    <x v="39"/>
    <x v="3"/>
    <s v=" Jason London , Wiley Wiggins and Matthew McConaughey"/>
    <x v="272"/>
    <n v="298"/>
  </r>
  <r>
    <x v="283"/>
    <n v="22"/>
    <x v="0"/>
    <x v="9"/>
    <x v="6"/>
    <s v=" Harry Andrews , Michael Caine and Trevor Howard"/>
    <x v="273"/>
    <n v="14933"/>
  </r>
  <r>
    <x v="284"/>
    <n v="3"/>
    <x v="0"/>
    <x v="3"/>
    <x v="5"/>
    <s v=" Pierre Boulanger , Loes Haverkort and Jennifer Hoffman"/>
    <x v="274"/>
    <n v="150"/>
  </r>
  <r>
    <x v="285"/>
    <n v="3"/>
    <x v="0"/>
    <x v="7"/>
    <x v="1"/>
    <s v=" Tom Holland , Jake Gyllenhaal , Michael Keaton , et al."/>
    <x v="154"/>
    <n v="121623"/>
  </r>
  <r>
    <x v="286"/>
    <n v="3"/>
    <x v="0"/>
    <x v="0"/>
    <x v="7"/>
    <s v=" Deborah Joy Winans , Timon Kyle Durrett , Tiffany Snow , et al."/>
    <x v="275"/>
    <n v="15"/>
  </r>
  <r>
    <x v="287"/>
    <n v="3"/>
    <x v="0"/>
    <x v="19"/>
    <x v="8"/>
    <s v=" Luke Goss and Louis Mandylor"/>
    <x v="276"/>
    <n v="35"/>
  </r>
  <r>
    <x v="288"/>
    <n v="14"/>
    <x v="0"/>
    <x v="2"/>
    <x v="1"/>
    <s v=" Megan Fox , Will Arnett , Laura Linney and Stephen Amell"/>
    <x v="277"/>
    <n v="12672"/>
  </r>
  <r>
    <x v="289"/>
    <n v="49"/>
    <x v="0"/>
    <x v="2"/>
    <x v="5"/>
    <s v=" Eran Harrill , Jared Colson , Colt Floyd and Tyler Brown"/>
    <x v="278"/>
    <n v="950"/>
  </r>
  <r>
    <x v="290"/>
    <n v="3"/>
    <x v="0"/>
    <x v="17"/>
    <x v="1"/>
    <s v=" Gabrielle Union , Idris Elba , Louis Gossett Jr. , et al."/>
    <x v="279"/>
    <n v="1722"/>
  </r>
  <r>
    <x v="291"/>
    <n v="2"/>
    <x v="0"/>
    <x v="23"/>
    <x v="1"/>
    <s v=" Adam Sandler , Christopher McDonald , Julie Bowen , et al."/>
    <x v="17"/>
    <n v="15415"/>
  </r>
  <r>
    <x v="292"/>
    <n v="4"/>
    <x v="0"/>
    <x v="4"/>
    <x v="3"/>
    <s v=" AnnaSophia Robb , Massi Furlan , Carlotta Montanari , et al."/>
    <x v="34"/>
    <n v="6904"/>
  </r>
  <r>
    <x v="293"/>
    <n v="17"/>
    <x v="0"/>
    <x v="31"/>
    <x v="1"/>
    <s v=" Jamie Foxx , Kerry Washington , Clifton Powell , et al."/>
    <x v="280"/>
    <n v="5987"/>
  </r>
  <r>
    <x v="152"/>
    <n v="22"/>
    <x v="2"/>
    <x v="40"/>
    <x v="0"/>
    <s v=" Edward G. Robinson , Basil Rathbone , Peter Lorre , et al."/>
    <x v="245"/>
    <n v="366"/>
  </r>
  <r>
    <x v="251"/>
    <n v="22"/>
    <x v="2"/>
    <x v="19"/>
    <x v="1"/>
    <s v=" Anthony Barrile , Michael Boatman , Don Cheadle , et al."/>
    <x v="281"/>
    <n v="94"/>
  </r>
  <r>
    <x v="294"/>
    <n v="22"/>
    <x v="0"/>
    <x v="0"/>
    <x v="7"/>
    <s v=" Luis Gerardo Méndez and Connor Del Rio"/>
    <x v="282"/>
    <n v="2097"/>
  </r>
  <r>
    <x v="295"/>
    <n v="22"/>
    <x v="0"/>
    <x v="3"/>
    <x v="0"/>
    <s v=" Simon Shrimpton Smith"/>
    <x v="283"/>
    <n v="6284"/>
  </r>
  <r>
    <x v="296"/>
    <n v="22"/>
    <x v="0"/>
    <x v="16"/>
    <x v="0"/>
    <s v=" Johnny Depp , Gwyneth Paltrow , Ewan McGregor , et al."/>
    <x v="79"/>
    <n v="6"/>
  </r>
  <r>
    <x v="297"/>
    <n v="22"/>
    <x v="0"/>
    <x v="12"/>
    <x v="0"/>
    <s v=" Liz Cackowski , Taylor Wily , Da'vone McDonald and Billy Bush"/>
    <x v="81"/>
    <n v="8454"/>
  </r>
  <r>
    <x v="298"/>
    <n v="3"/>
    <x v="0"/>
    <x v="31"/>
    <x v="0"/>
    <s v=" Gary Oldman , Kate Beckinsale , Patricia Arquette , et al."/>
    <x v="284"/>
    <n v="300"/>
  </r>
  <r>
    <x v="299"/>
    <n v="3"/>
    <x v="0"/>
    <x v="3"/>
    <x v="3"/>
    <s v=" Sylvester Stallone , Michael Jordan and Tessa Thompson"/>
    <x v="285"/>
    <n v="33870"/>
  </r>
  <r>
    <x v="300"/>
    <n v="3"/>
    <x v="0"/>
    <x v="35"/>
    <x v="3"/>
    <s v=" Lauren London , Clifford Harris , Keith David , et al."/>
    <x v="286"/>
    <n v="6244"/>
  </r>
  <r>
    <x v="301"/>
    <n v="0"/>
    <x v="0"/>
    <x v="2"/>
    <x v="5"/>
    <s v=" Nóra Trokán , Niké Kurta , Zsolt László and Lia Pokorny"/>
    <x v="287"/>
    <n v="29"/>
  </r>
  <r>
    <x v="302"/>
    <n v="0"/>
    <x v="0"/>
    <x v="19"/>
    <x v="3"/>
    <s v=" Steve R. Watts and Steve and Maggie"/>
    <x v="288"/>
    <n v="95"/>
  </r>
  <r>
    <x v="303"/>
    <n v="3"/>
    <x v="0"/>
    <x v="8"/>
    <x v="1"/>
    <s v=" Jennifer Lawrence , Josh Hutcherson , Liam Hemsworth , et al."/>
    <x v="289"/>
    <n v="42625"/>
  </r>
  <r>
    <x v="304"/>
    <n v="2"/>
    <x v="0"/>
    <x v="9"/>
    <x v="3"/>
    <s v=" Andy Hayward and Ken House"/>
    <x v="290"/>
    <n v="22"/>
  </r>
  <r>
    <x v="305"/>
    <n v="3"/>
    <x v="0"/>
    <x v="21"/>
    <x v="0"/>
    <s v=" Leonardo DiCaprio , Mark Ruffalo , Ben Kingsley , et al."/>
    <x v="28"/>
    <n v="14023"/>
  </r>
  <r>
    <x v="306"/>
    <n v="14"/>
    <x v="0"/>
    <x v="11"/>
    <x v="3"/>
    <s v=" Natalie Martins , Ade Dimberline , Makenna Guyler , et al."/>
    <x v="291"/>
    <n v="131"/>
  </r>
  <r>
    <x v="307"/>
    <n v="49"/>
    <x v="0"/>
    <x v="2"/>
    <x v="0"/>
    <s v=" Viggo Mortensen , Frank Langella , George MacKay , et al."/>
    <x v="292"/>
    <n v="5368"/>
  </r>
  <r>
    <x v="152"/>
    <n v="3"/>
    <x v="2"/>
    <x v="9"/>
    <x v="1"/>
    <s v=" Edward G. Robinson , Basil Rathbone , Peter Lorre , et al."/>
    <x v="245"/>
    <n v="366"/>
  </r>
  <r>
    <x v="251"/>
    <n v="2"/>
    <x v="2"/>
    <x v="4"/>
    <x v="1"/>
    <s v=" Kate Maravan , Bradley Whitford , Tom Felton and Edie Falco"/>
    <x v="293"/>
    <n v="94"/>
  </r>
  <r>
    <x v="308"/>
    <n v="18"/>
    <x v="0"/>
    <x v="11"/>
    <x v="0"/>
    <s v=" Camilla Belle , Alexa Vega , Wilmer Valderrama , et al."/>
    <x v="294"/>
    <n v="6201"/>
  </r>
  <r>
    <x v="309"/>
    <n v="17"/>
    <x v="0"/>
    <x v="1"/>
    <x v="3"/>
    <s v=" Marwan Abdulla Saleh , Khalifa Al Jassem , et al."/>
    <x v="295"/>
    <n v="2315"/>
  </r>
  <r>
    <x v="310"/>
    <n v="14"/>
    <x v="0"/>
    <x v="25"/>
    <x v="0"/>
    <s v=" Michelle Yeoh , Stephanie Hsu , Ke Huy Quan and Jenny Slate"/>
    <x v="296"/>
    <n v="496"/>
  </r>
  <r>
    <x v="311"/>
    <n v="14"/>
    <x v="0"/>
    <x v="11"/>
    <x v="7"/>
    <s v=" Ray Liotta , Kevin Dillon , Ernie Hudson and Lance Henricksen"/>
    <x v="48"/>
    <n v="30154"/>
  </r>
  <r>
    <x v="312"/>
    <n v="3"/>
    <x v="0"/>
    <x v="40"/>
    <x v="0"/>
    <s v=" Michael Douglas , Glenn Close , Anne Archer and Ellen Latzen"/>
    <x v="297"/>
    <n v="4541"/>
  </r>
  <r>
    <x v="313"/>
    <n v="3"/>
    <x v="0"/>
    <x v="16"/>
    <x v="1"/>
    <s v=" Drake Bell , Sarah Paxton , Kevin Hart and Pam Anderson"/>
    <x v="298"/>
    <n v="2164"/>
  </r>
  <r>
    <x v="314"/>
    <n v="3"/>
    <x v="0"/>
    <x v="31"/>
    <x v="3"/>
    <s v=" Tom Hanks , Catherine Zeta-Jones , Bernie Mac and Chi McBride"/>
    <x v="1"/>
    <n v="6212"/>
  </r>
  <r>
    <x v="315"/>
    <n v="0"/>
    <x v="0"/>
    <x v="4"/>
    <x v="4"/>
    <s v=" Chris Kratt , Martin Kratt and Jonathan Malen"/>
    <x v="299"/>
    <n v="1531"/>
  </r>
  <r>
    <x v="316"/>
    <n v="14"/>
    <x v="0"/>
    <x v="0"/>
    <x v="3"/>
    <s v=" Gala Montes , Michel Duval , Anette Michel , et al."/>
    <x v="300"/>
    <n v="3"/>
  </r>
  <r>
    <x v="317"/>
    <n v="49"/>
    <x v="0"/>
    <x v="0"/>
    <x v="3"/>
    <s v=" Fahadh Faasil , Anjana Jayaprakash , Viji Venkatesh , et al."/>
    <x v="301"/>
    <n v="25"/>
  </r>
  <r>
    <x v="318"/>
    <n v="2"/>
    <x v="0"/>
    <x v="9"/>
    <x v="2"/>
    <s v=" Demi Lovato , Rainn Wilson , Joe Manganiello , et al."/>
    <x v="302"/>
    <n v="7154"/>
  </r>
  <r>
    <x v="319"/>
    <n v="9"/>
    <x v="0"/>
    <x v="7"/>
    <x v="3"/>
    <s v=" Lin Shaye , Oliver Rayon , Valeska Miller and Ryan Ochoa"/>
    <x v="303"/>
    <n v="616"/>
  </r>
  <r>
    <x v="320"/>
    <n v="1"/>
    <x v="0"/>
    <x v="6"/>
    <x v="0"/>
    <s v=" Cuba Gooding Jr. , Dolph Lundgren and Claudia Bassols"/>
    <x v="304"/>
    <n v="263"/>
  </r>
  <r>
    <x v="321"/>
    <n v="2"/>
    <x v="0"/>
    <x v="0"/>
    <x v="11"/>
    <s v=" Peter Greenberg"/>
    <x v="207"/>
    <n v="8"/>
  </r>
  <r>
    <x v="152"/>
    <n v="3"/>
    <x v="2"/>
    <x v="1"/>
    <x v="3"/>
    <s v=" Edward G. Robinson , Basil Rathbone , Peter Lorre , et al."/>
    <x v="245"/>
    <n v="366"/>
  </r>
  <r>
    <x v="251"/>
    <n v="2"/>
    <x v="2"/>
    <x v="10"/>
    <x v="3"/>
    <s v=" Asher Bolduc-Theron , Heather Bambrick , Ted Dykstra , et al."/>
    <x v="305"/>
    <n v="94"/>
  </r>
  <r>
    <x v="322"/>
    <n v="17"/>
    <x v="0"/>
    <x v="4"/>
    <x v="3"/>
    <s v=" Adrien Brody , Emilia Fox , Michal Zebrowski and Ed Stoppard"/>
    <x v="306"/>
    <n v="95"/>
  </r>
  <r>
    <x v="323"/>
    <n v="14"/>
    <x v="0"/>
    <x v="1"/>
    <x v="0"/>
    <s v=" Robert Duvall , Lucas Black , Melissa Leo , et al."/>
    <x v="307"/>
    <n v="5413"/>
  </r>
  <r>
    <x v="324"/>
    <n v="14"/>
    <x v="0"/>
    <x v="1"/>
    <x v="8"/>
    <s v=" Nick Moran , Lee Majors , Danny Trejo and Stephanie Beacham"/>
    <x v="308"/>
    <n v="2081"/>
  </r>
  <r>
    <x v="325"/>
    <n v="14"/>
    <x v="0"/>
    <x v="8"/>
    <x v="3"/>
    <s v=" Patton Oswalt , Patrick Warburton and Robert Picardo"/>
    <x v="309"/>
    <n v="125"/>
  </r>
  <r>
    <x v="326"/>
    <n v="2"/>
    <x v="0"/>
    <x v="19"/>
    <x v="3"/>
    <s v=" Aasha Davis , Jim Klock , Yetide Badaki and Teri Wyble"/>
    <x v="310"/>
    <n v="686"/>
  </r>
  <r>
    <x v="327"/>
    <n v="3"/>
    <x v="0"/>
    <x v="7"/>
    <x v="1"/>
    <s v=" Dwayne Johnson , Kevin Hart , Jack Black and Karen Gillan"/>
    <x v="311"/>
    <n v="15389"/>
  </r>
  <r>
    <x v="328"/>
    <n v="3"/>
    <x v="0"/>
    <x v="24"/>
    <x v="2"/>
    <s v=" Daniel Radcliffe , Rupert Grint , Emma Watson , et al."/>
    <x v="312"/>
    <n v="86480"/>
  </r>
  <r>
    <x v="329"/>
    <n v="4"/>
    <x v="0"/>
    <x v="11"/>
    <x v="1"/>
    <s v=" Mark Wahlberg , Chiwetel Ejiofor , Sophie Cookson , et al."/>
    <x v="18"/>
    <n v="11612"/>
  </r>
  <r>
    <x v="330"/>
    <n v="2"/>
    <x v="0"/>
    <x v="8"/>
    <x v="0"/>
    <s v=" Robert De Niro , Michelle Pfeiffer , Tommy Lee Jones , et al."/>
    <x v="21"/>
    <n v="3708"/>
  </r>
  <r>
    <x v="331"/>
    <n v="3"/>
    <x v="0"/>
    <x v="26"/>
    <x v="3"/>
    <s v=" Harvey Lilley"/>
    <x v="313"/>
    <n v="75"/>
  </r>
  <r>
    <x v="332"/>
    <n v="3"/>
    <x v="0"/>
    <x v="2"/>
    <x v="0"/>
    <s v=" Robert De Niro and Zac Efron"/>
    <x v="130"/>
    <n v="16412"/>
  </r>
  <r>
    <x v="333"/>
    <n v="14"/>
    <x v="0"/>
    <x v="1"/>
    <x v="0"/>
    <s v=" Ben Affleck , Tye Sheridan , Lily Rabe and Christopher Lloyd"/>
    <x v="314"/>
    <n v="1834"/>
  </r>
  <r>
    <x v="334"/>
    <n v="49"/>
    <x v="0"/>
    <x v="18"/>
    <x v="3"/>
    <s v=" Lea Thompson , Jeffrey Jones , Tim Robbins and Paul Guilfoyle"/>
    <x v="315"/>
    <n v="7773"/>
  </r>
  <r>
    <x v="335"/>
    <n v="3"/>
    <x v="0"/>
    <x v="0"/>
    <x v="3"/>
    <s v=" Cassandra Sanchez-Navarro , David Chocarro , et al."/>
    <x v="245"/>
    <n v="23"/>
  </r>
  <r>
    <x v="152"/>
    <n v="5"/>
    <x v="2"/>
    <x v="19"/>
    <x v="0"/>
    <s v=" Edward G. Robinson , Basil Rathbone , Peter Lorre , et al."/>
    <x v="148"/>
    <n v="366"/>
  </r>
  <r>
    <x v="251"/>
    <n v="3"/>
    <x v="2"/>
    <x v="0"/>
    <x v="0"/>
    <s v=" Nat Wolff , Iben Akerlie , Per Frisch and Priyanka Bose"/>
    <x v="316"/>
    <n v="94"/>
  </r>
  <r>
    <x v="336"/>
    <n v="1"/>
    <x v="0"/>
    <x v="8"/>
    <x v="3"/>
    <s v=" Jane Fonda , Lily Tomlin , Malcolm McDowell and Sarah Burns"/>
    <x v="317"/>
    <n v="12487"/>
  </r>
  <r>
    <x v="337"/>
    <n v="17"/>
    <x v="0"/>
    <x v="21"/>
    <x v="0"/>
    <s v=" Ron Hayden , CK McFarland , Marc Mnchaca and Tobias Segal"/>
    <x v="81"/>
    <n v="161"/>
  </r>
  <r>
    <x v="338"/>
    <n v="14"/>
    <x v="0"/>
    <x v="8"/>
    <x v="1"/>
    <s v=" Jonah Hill , Russell Brand , Rose Byrne and Sean Combs"/>
    <x v="318"/>
    <n v="35"/>
  </r>
  <r>
    <x v="339"/>
    <n v="14"/>
    <x v="0"/>
    <x v="9"/>
    <x v="3"/>
    <s v=" Kristen Wiig , Darren Criss , Matt Dillon and Annette Bening"/>
    <x v="319"/>
    <n v="4191"/>
  </r>
  <r>
    <x v="340"/>
    <n v="1"/>
    <x v="0"/>
    <x v="11"/>
    <x v="3"/>
    <s v=" David Nordquist , Dave Quirk , Dana Ventresca , et al."/>
    <x v="320"/>
    <n v="48"/>
  </r>
  <r>
    <x v="341"/>
    <n v="2"/>
    <x v="0"/>
    <x v="0"/>
    <x v="3"/>
    <s v=" Rallen Montenegro and Arón Piper"/>
    <x v="321"/>
    <n v="154"/>
  </r>
  <r>
    <x v="342"/>
    <n v="0"/>
    <x v="0"/>
    <x v="5"/>
    <x v="3"/>
    <s v=" Donald Faison , Scott Foley , Patrick Wilson and Amy Acker"/>
    <x v="322"/>
    <n v="1915"/>
  </r>
  <r>
    <x v="343"/>
    <n v="3"/>
    <x v="0"/>
    <x v="1"/>
    <x v="0"/>
    <s v=" CHARLIE DAY , JENNY SLATE , GINA RODRIGUEZ and SCOTT EASTWOOD"/>
    <x v="323"/>
    <n v="932"/>
  </r>
  <r>
    <x v="344"/>
    <n v="5"/>
    <x v="0"/>
    <x v="9"/>
    <x v="4"/>
    <s v=" Prince Albert , Prince Michael of Kent and Queen Victoria"/>
    <x v="324"/>
    <n v="72"/>
  </r>
  <r>
    <x v="345"/>
    <n v="14"/>
    <x v="0"/>
    <x v="4"/>
    <x v="0"/>
    <s v=" Bruce Willis , Ryan Phillippe , Curtis “50 Cent” Jackson , et al."/>
    <x v="325"/>
    <n v="570"/>
  </r>
  <r>
    <x v="346"/>
    <n v="49"/>
    <x v="0"/>
    <x v="1"/>
    <x v="0"/>
    <s v=" Melissa Barrera , Mason Gooding , Jenna Ortega and Jack Quaid"/>
    <x v="71"/>
    <n v="28555"/>
  </r>
  <r>
    <x v="347"/>
    <n v="3"/>
    <x v="0"/>
    <x v="5"/>
    <x v="1"/>
    <s v=" Nicolas Cage , Chad Michael Murray , Cassi Thomson , et al."/>
    <x v="326"/>
    <n v="3319"/>
  </r>
  <r>
    <x v="348"/>
    <n v="2"/>
    <x v="0"/>
    <x v="0"/>
    <x v="3"/>
    <s v=" Dave Bautista , Jonathan Groff , Ben Aldridge , et al."/>
    <x v="327"/>
    <n v="4013"/>
  </r>
  <r>
    <x v="349"/>
    <n v="17"/>
    <x v="0"/>
    <x v="19"/>
    <x v="0"/>
    <s v=" Carey Mulligan , Bo Burnham , Alison Brie and Clancy Brown"/>
    <x v="328"/>
    <n v="41735"/>
  </r>
  <r>
    <x v="152"/>
    <n v="14"/>
    <x v="2"/>
    <x v="41"/>
    <x v="0"/>
    <s v=" Edward G. Robinson , Basil Rathbone , Peter Lorre , et al."/>
    <x v="245"/>
    <n v="366"/>
  </r>
  <r>
    <x v="251"/>
    <n v="14"/>
    <x v="2"/>
    <x v="2"/>
    <x v="0"/>
    <s v=" Sean Penn , Robert Duvall , Maria Conchita Alonso , et al."/>
    <x v="329"/>
    <n v="94"/>
  </r>
  <r>
    <x v="350"/>
    <n v="14"/>
    <x v="0"/>
    <x v="8"/>
    <x v="1"/>
    <s v=" Terrence J , Cassie Ventura , Donald Faison , et al."/>
    <x v="330"/>
    <n v="76"/>
  </r>
  <r>
    <x v="351"/>
    <n v="14"/>
    <x v="0"/>
    <x v="5"/>
    <x v="3"/>
    <s v=" Will Ferrell , Steve Carell , Paul Rudd , et al."/>
    <x v="231"/>
    <n v="1399"/>
  </r>
  <r>
    <x v="352"/>
    <n v="14"/>
    <x v="0"/>
    <x v="6"/>
    <x v="0"/>
    <s v=" Jennifer Beals , Dylan Neal and Spencer List"/>
    <x v="331"/>
    <n v="9607"/>
  </r>
  <r>
    <x v="353"/>
    <n v="14"/>
    <x v="0"/>
    <x v="7"/>
    <x v="0"/>
    <s v=" Nicolas Cage , January Jones , Guy Pearce , et al."/>
    <x v="332"/>
    <n v="379"/>
  </r>
  <r>
    <x v="354"/>
    <n v="3"/>
    <x v="0"/>
    <x v="1"/>
    <x v="1"/>
    <s v=" Robert Pattinson , Zoë Kravitz and Jeffrey Wright"/>
    <x v="333"/>
    <n v="15195"/>
  </r>
  <r>
    <x v="355"/>
    <n v="2"/>
    <x v="0"/>
    <x v="19"/>
    <x v="8"/>
    <s v=" Eddie Murphy and Diriki Mack"/>
    <x v="122"/>
    <n v="12"/>
  </r>
  <r>
    <x v="356"/>
    <n v="3"/>
    <x v="0"/>
    <x v="11"/>
    <x v="5"/>
    <s v=" Mary J. Blige , Lukas Haas , Cress Williams , et al."/>
    <x v="334"/>
    <n v="1174"/>
  </r>
  <r>
    <x v="357"/>
    <n v="2"/>
    <x v="0"/>
    <x v="9"/>
    <x v="3"/>
    <s v=" Anton Pampushnyy and Sanjar Madi"/>
    <x v="335"/>
    <n v="4831"/>
  </r>
  <r>
    <x v="358"/>
    <n v="19"/>
    <x v="0"/>
    <x v="20"/>
    <x v="0"/>
    <s v=" John Travolta , Nicolas Cage and Joan Allen"/>
    <x v="254"/>
    <n v="6993"/>
  </r>
  <r>
    <x v="359"/>
    <n v="14"/>
    <x v="0"/>
    <x v="12"/>
    <x v="0"/>
    <s v=" Timothee Chalamet , Maura Tierney , Steve Carrell , et al."/>
    <x v="336"/>
    <n v="2242"/>
  </r>
  <r>
    <x v="360"/>
    <n v="49"/>
    <x v="0"/>
    <x v="35"/>
    <x v="9"/>
    <s v=" Noah Wyle , Gabrielle Anwar and Bob Newhart"/>
    <x v="337"/>
    <n v="1284"/>
  </r>
  <r>
    <x v="361"/>
    <n v="3"/>
    <x v="0"/>
    <x v="4"/>
    <x v="0"/>
    <s v=" John Boyega and Jodie Whittaker"/>
    <x v="338"/>
    <n v="3351"/>
  </r>
  <r>
    <x v="362"/>
    <n v="17"/>
    <x v="0"/>
    <x v="5"/>
    <x v="0"/>
    <s v=" Samuel L. Jackson , Callan McAuliffe and India Eisley"/>
    <x v="339"/>
    <n v="948"/>
  </r>
  <r>
    <x v="363"/>
    <n v="14"/>
    <x v="0"/>
    <x v="0"/>
    <x v="1"/>
    <s v=" Priyanka Chopra Jonas , Sam Heughan , Celine Dion , et al."/>
    <x v="340"/>
    <n v="57"/>
  </r>
  <r>
    <x v="152"/>
    <n v="14"/>
    <x v="2"/>
    <x v="1"/>
    <x v="3"/>
    <s v=" Edward G. Robinson , Basil Rathbone , Peter Lorre , et al."/>
    <x v="245"/>
    <n v="366"/>
  </r>
  <r>
    <x v="251"/>
    <n v="14"/>
    <x v="2"/>
    <x v="12"/>
    <x v="1"/>
    <s v=" Matt Benton and Joe Vitale"/>
    <x v="341"/>
    <n v="94"/>
  </r>
  <r>
    <x v="364"/>
    <n v="14"/>
    <x v="0"/>
    <x v="7"/>
    <x v="3"/>
    <s v=" Jason Momoa , Amber Heard and Willem Dafoe"/>
    <x v="342"/>
    <n v="127"/>
  </r>
  <r>
    <x v="365"/>
    <n v="14"/>
    <x v="0"/>
    <x v="1"/>
    <x v="1"/>
    <s v=" Alexandra Bokova , Meggan Kaiser and Burt Culver"/>
    <x v="343"/>
    <n v="86563"/>
  </r>
  <r>
    <x v="366"/>
    <n v="14"/>
    <x v="0"/>
    <x v="11"/>
    <x v="3"/>
    <s v=" Jacqueline Byers , Debora Zhecheva and Christian Navarro"/>
    <x v="344"/>
    <n v="694"/>
  </r>
  <r>
    <x v="367"/>
    <n v="14"/>
    <x v="0"/>
    <x v="40"/>
    <x v="2"/>
    <s v=" Tobin Bell , Jason Mac , Gregory Alan Williams and Kurt Yue"/>
    <x v="345"/>
    <n v="3"/>
  </r>
  <r>
    <x v="368"/>
    <n v="3"/>
    <x v="0"/>
    <x v="21"/>
    <x v="1"/>
    <s v=" Robert Duvall , Sissy Spacek , Bill Murray and Lucas Black"/>
    <x v="346"/>
    <n v="1463"/>
  </r>
  <r>
    <x v="369"/>
    <n v="3"/>
    <x v="0"/>
    <x v="9"/>
    <x v="8"/>
    <s v=" Dânia Neto , Afonso Pimentel , Dalila Carmo and Diogo Amaral"/>
    <x v="347"/>
    <n v="71"/>
  </r>
  <r>
    <x v="370"/>
    <n v="12"/>
    <x v="0"/>
    <x v="9"/>
    <x v="8"/>
    <s v=" Bill Engvall"/>
    <x v="348"/>
    <n v="1452"/>
  </r>
  <r>
    <x v="371"/>
    <n v="3"/>
    <x v="0"/>
    <x v="12"/>
    <x v="0"/>
    <s v=" Olga Kurylenko , Javier Botet , Mitch Eakins , et al."/>
    <x v="349"/>
    <n v="462"/>
  </r>
  <r>
    <x v="372"/>
    <n v="3"/>
    <x v="0"/>
    <x v="19"/>
    <x v="3"/>
    <s v=" Jackie Chan , Elane Zhong and Ethan Juan"/>
    <x v="350"/>
    <n v="499"/>
  </r>
  <r>
    <x v="373"/>
    <n v="3"/>
    <x v="0"/>
    <x v="1"/>
    <x v="7"/>
    <s v=" Kinsey Leigh Redmond , Justen Jones , Michelle Davidson , et al."/>
    <x v="351"/>
    <n v="356"/>
  </r>
  <r>
    <x v="374"/>
    <n v="14"/>
    <x v="0"/>
    <x v="35"/>
    <x v="0"/>
    <s v=" Rudy Youngblood , Gerardo Taracena , Raoul Max Trujillo , et al."/>
    <x v="352"/>
    <n v="7882"/>
  </r>
  <r>
    <x v="375"/>
    <n v="49"/>
    <x v="0"/>
    <x v="5"/>
    <x v="0"/>
    <s v=" Jean-Claude Van Damme , Orlando Jones , et al."/>
    <x v="353"/>
    <n v="312"/>
  </r>
  <r>
    <x v="376"/>
    <n v="3"/>
    <x v="0"/>
    <x v="7"/>
    <x v="3"/>
    <s v=" Keidrich Sellati , Maxwell Apple , James Digiacomo , et al."/>
    <x v="354"/>
    <n v="171"/>
  </r>
  <r>
    <x v="377"/>
    <n v="3"/>
    <x v="0"/>
    <x v="11"/>
    <x v="3"/>
    <s v=" Trine Dyrholm , Søren Malling , Jakob Oftebro , et al."/>
    <x v="355"/>
    <n v="334"/>
  </r>
  <r>
    <x v="152"/>
    <n v="2"/>
    <x v="2"/>
    <x v="6"/>
    <x v="0"/>
    <s v=" Edward G. Robinson , Basil Rathbone , Peter Lorre , et al."/>
    <x v="245"/>
    <n v="366"/>
  </r>
  <r>
    <x v="251"/>
    <n v="4"/>
    <x v="2"/>
    <x v="11"/>
    <x v="1"/>
    <s v=" Curtis &quot;50 Cent&quot; Jackson , Forest Whitaker , et al."/>
    <x v="356"/>
    <n v="94"/>
  </r>
  <r>
    <x v="378"/>
    <n v="3"/>
    <x v="0"/>
    <x v="12"/>
    <x v="1"/>
    <s v=" Jennifer Hudson , Forest Whitaker , Marlon Wayans , et al."/>
    <x v="357"/>
    <n v="631"/>
  </r>
  <r>
    <x v="379"/>
    <n v="17"/>
    <x v="0"/>
    <x v="9"/>
    <x v="5"/>
    <s v=" Diane Keaton , Jane Fonda , Candice Bergen , et al."/>
    <x v="120"/>
    <n v="31769"/>
  </r>
  <r>
    <x v="380"/>
    <n v="14"/>
    <x v="0"/>
    <x v="1"/>
    <x v="3"/>
    <s v=" Matvey Lykov and Mariya Poezzhaeva"/>
    <x v="358"/>
    <n v="6908"/>
  </r>
  <r>
    <x v="381"/>
    <n v="14"/>
    <x v="0"/>
    <x v="11"/>
    <x v="3"/>
    <s v=" Marie Richardson , Peter Stormare , Carina M. Johansson , et al."/>
    <x v="359"/>
    <n v="3701"/>
  </r>
  <r>
    <x v="382"/>
    <n v="3"/>
    <x v="0"/>
    <x v="41"/>
    <x v="0"/>
    <s v=" Terry O'quinn , Sharon Thomas , Alice Carter and Tom Callaway"/>
    <x v="360"/>
    <n v="3951"/>
  </r>
  <r>
    <x v="383"/>
    <n v="2"/>
    <x v="0"/>
    <x v="20"/>
    <x v="3"/>
    <s v=" Penelope Ann Miller , Brett Cullen , Barry Corbin , et al."/>
    <x v="361"/>
    <n v="207"/>
  </r>
  <r>
    <x v="384"/>
    <n v="3"/>
    <x v="0"/>
    <x v="35"/>
    <x v="0"/>
    <s v=" Navi Rawat , Krista Allen and Balthazar Getty"/>
    <x v="362"/>
    <n v="1904"/>
  </r>
  <r>
    <x v="385"/>
    <n v="0"/>
    <x v="0"/>
    <x v="15"/>
    <x v="2"/>
    <s v=" Dakota Fanning , Teri Hatcher , Jennifer Saunders , et al."/>
    <x v="363"/>
    <n v="54309"/>
  </r>
  <r>
    <x v="386"/>
    <n v="14"/>
    <x v="0"/>
    <x v="18"/>
    <x v="3"/>
    <s v=" Juliet Chan Lai-Wan , Liu Chia-Fen , et al."/>
    <x v="364"/>
    <n v="85"/>
  </r>
  <r>
    <x v="387"/>
    <n v="49"/>
    <x v="0"/>
    <x v="25"/>
    <x v="3"/>
    <s v=" Keanu Reeves , Dennis Hopper , Sandra Bullock and Joe Morton"/>
    <x v="365"/>
    <n v="9058"/>
  </r>
  <r>
    <x v="388"/>
    <n v="3"/>
    <x v="0"/>
    <x v="12"/>
    <x v="5"/>
    <s v=" Kelly Bensimon and Tim Bohn"/>
    <x v="366"/>
    <n v="42"/>
  </r>
  <r>
    <x v="389"/>
    <n v="0"/>
    <x v="0"/>
    <x v="33"/>
    <x v="2"/>
    <s v=" John Candy and Richard Crenna"/>
    <x v="367"/>
    <n v="5689"/>
  </r>
  <r>
    <x v="390"/>
    <n v="0"/>
    <x v="0"/>
    <x v="0"/>
    <x v="8"/>
    <s v=" Christina Cervenka , Michael Glantschnig , Dominik Warta , et al."/>
    <x v="368"/>
    <n v="3"/>
  </r>
  <r>
    <x v="391"/>
    <n v="5"/>
    <x v="0"/>
    <x v="23"/>
    <x v="3"/>
    <s v=" Alyssa Milano , Cameron Bancroft , Winston Rekert , et al."/>
    <x v="369"/>
    <n v="74"/>
  </r>
  <r>
    <x v="152"/>
    <n v="17"/>
    <x v="2"/>
    <x v="16"/>
    <x v="1"/>
    <s v=" Edward G. Robinson , Basil Rathbone , Peter Lorre , et al."/>
    <x v="245"/>
    <n v="366"/>
  </r>
  <r>
    <x v="251"/>
    <n v="14"/>
    <x v="2"/>
    <x v="8"/>
    <x v="3"/>
    <s v=" Owen Wilson , Leslie Mann , Danny McBride and Josh Peck"/>
    <x v="1"/>
    <n v="94"/>
  </r>
  <r>
    <x v="392"/>
    <n v="14"/>
    <x v="0"/>
    <x v="11"/>
    <x v="3"/>
    <s v=" Tom Barbor-Might"/>
    <x v="288"/>
    <n v="1058"/>
  </r>
  <r>
    <x v="393"/>
    <n v="14"/>
    <x v="0"/>
    <x v="5"/>
    <x v="3"/>
    <s v=" Steve and Maggie"/>
    <x v="370"/>
    <n v="11"/>
  </r>
  <r>
    <x v="394"/>
    <n v="14"/>
    <x v="0"/>
    <x v="7"/>
    <x v="3"/>
    <s v=" Stevin John"/>
    <x v="371"/>
    <n v="20"/>
  </r>
  <r>
    <x v="395"/>
    <n v="14"/>
    <x v="0"/>
    <x v="11"/>
    <x v="0"/>
    <s v=" Erica Ash , Elisabeth Harnois , Angélica Celaya , et al."/>
    <x v="372"/>
    <n v="89"/>
  </r>
  <r>
    <x v="396"/>
    <n v="2"/>
    <x v="0"/>
    <x v="6"/>
    <x v="0"/>
    <s v=" Brit Marling , Laetitia Casta , Nate Parker and Richard Gere"/>
    <x v="373"/>
    <n v="2896"/>
  </r>
  <r>
    <x v="397"/>
    <n v="4"/>
    <x v="0"/>
    <x v="12"/>
    <x v="3"/>
    <s v=" Snoop Dogg , Mike Epps , Elise Neal and Luenell"/>
    <x v="374"/>
    <n v="67"/>
  </r>
  <r>
    <x v="398"/>
    <n v="3"/>
    <x v="0"/>
    <x v="11"/>
    <x v="0"/>
    <s v=" Mark Wahlberg , Reid Miller and Connie Britton"/>
    <x v="375"/>
    <n v="10321"/>
  </r>
  <r>
    <x v="399"/>
    <n v="2"/>
    <x v="0"/>
    <x v="9"/>
    <x v="1"/>
    <s v=" Bugs Bunny , Daffy Duck , Porky Pig and Little Lulu"/>
    <x v="376"/>
    <n v="507"/>
  </r>
  <r>
    <x v="400"/>
    <n v="3"/>
    <x v="0"/>
    <x v="28"/>
    <x v="0"/>
    <s v=" Willem Dafoe , Norman Reedus , Sean Patrick Flanery , et al."/>
    <x v="377"/>
    <n v="10205"/>
  </r>
  <r>
    <x v="401"/>
    <n v="14"/>
    <x v="0"/>
    <x v="1"/>
    <x v="3"/>
    <s v=" Letitia Wright , Tamara Lawrance and Nadine Marshall"/>
    <x v="378"/>
    <n v="498"/>
  </r>
  <r>
    <x v="402"/>
    <n v="49"/>
    <x v="0"/>
    <x v="2"/>
    <x v="0"/>
    <s v=" Dominic Monaghan , Ksenia Solo , Jennette McCurdy , et al."/>
    <x v="379"/>
    <n v="626"/>
  </r>
  <r>
    <x v="403"/>
    <n v="3"/>
    <x v="0"/>
    <x v="9"/>
    <x v="4"/>
    <s v=" Jeff Foxworthy , Rob Schneider , Frankie Quinones , et al."/>
    <x v="380"/>
    <n v="928"/>
  </r>
  <r>
    <x v="404"/>
    <n v="0"/>
    <x v="0"/>
    <x v="5"/>
    <x v="2"/>
    <s v=" Kevin Sorbo , Shane Harper , Dean Cain and David A.R. White"/>
    <x v="381"/>
    <n v="16754"/>
  </r>
  <r>
    <x v="405"/>
    <n v="3"/>
    <x v="0"/>
    <x v="11"/>
    <x v="2"/>
    <s v=" Tim Hill"/>
    <x v="245"/>
    <n v="8662"/>
  </r>
  <r>
    <x v="152"/>
    <n v="2"/>
    <x v="2"/>
    <x v="4"/>
    <x v="2"/>
    <s v=" Edward G. Robinson , Basil Rathbone , Peter Lorre , et al."/>
    <x v="64"/>
    <n v="366"/>
  </r>
  <r>
    <x v="251"/>
    <n v="17"/>
    <x v="2"/>
    <x v="1"/>
    <x v="2"/>
    <s v=" Jessica Alba , Joel McHale , Rowan Blanchard and Mason Cook"/>
    <x v="382"/>
    <n v="94"/>
  </r>
  <r>
    <x v="406"/>
    <n v="14"/>
    <x v="0"/>
    <x v="0"/>
    <x v="3"/>
    <s v=" Dwayne Johnson , Kevin Hart , Kate Mckinnon , et al."/>
    <x v="383"/>
    <n v="7"/>
  </r>
  <r>
    <x v="407"/>
    <n v="14"/>
    <x v="0"/>
    <x v="11"/>
    <x v="1"/>
    <s v=" Isis Caljé , Andrew White , Delphine Ural , et al."/>
    <x v="384"/>
    <n v="6994"/>
  </r>
  <r>
    <x v="408"/>
    <n v="14"/>
    <x v="0"/>
    <x v="0"/>
    <x v="7"/>
    <s v=" Timothée Chalamet , Rebecca Ferguson , Oscar Isaac , et al."/>
    <x v="385"/>
    <n v="2"/>
  </r>
  <r>
    <x v="409"/>
    <n v="14"/>
    <x v="0"/>
    <x v="9"/>
    <x v="3"/>
    <s v=" Simon Shrimpton-Smith"/>
    <x v="386"/>
    <n v="39936"/>
  </r>
  <r>
    <x v="410"/>
    <n v="3"/>
    <x v="0"/>
    <x v="31"/>
    <x v="2"/>
    <s v=" Tom Kenny , Clancy Brown , Rodger Bumpass and Jeffrey Tambor"/>
    <x v="387"/>
    <n v="7165"/>
  </r>
  <r>
    <x v="411"/>
    <n v="1"/>
    <x v="0"/>
    <x v="4"/>
    <x v="3"/>
    <s v=" Prince William and Kate Middleton"/>
    <x v="388"/>
    <n v="44"/>
  </r>
  <r>
    <x v="412"/>
    <n v="2"/>
    <x v="0"/>
    <x v="11"/>
    <x v="3"/>
    <s v=" Carly Diamond Stone , Carson Grant , et al."/>
    <x v="389"/>
    <n v="239"/>
  </r>
  <r>
    <x v="413"/>
    <n v="3"/>
    <x v="0"/>
    <x v="17"/>
    <x v="0"/>
    <s v=" Simon Pegg , Nick Frost , Timothy Dalton and Jim Broadbent"/>
    <x v="390"/>
    <n v="7949"/>
  </r>
  <r>
    <x v="414"/>
    <n v="2"/>
    <x v="0"/>
    <x v="6"/>
    <x v="0"/>
    <s v=" Bruce Willis , Josh Duhamel , Rosario Dawson , et al."/>
    <x v="391"/>
    <n v="1075"/>
  </r>
  <r>
    <x v="415"/>
    <n v="2"/>
    <x v="0"/>
    <x v="19"/>
    <x v="7"/>
    <s v=" Heather Graham and Sophie Nelisse"/>
    <x v="392"/>
    <n v="537"/>
  </r>
  <r>
    <x v="416"/>
    <n v="3"/>
    <x v="0"/>
    <x v="12"/>
    <x v="0"/>
    <s v=" John Travolta , Spencer LoFranco , Kelly Preston , et al."/>
    <x v="393"/>
    <n v="2799"/>
  </r>
  <r>
    <x v="417"/>
    <n v="14"/>
    <x v="0"/>
    <x v="0"/>
    <x v="8"/>
    <s v=" Brittany Inge , Nathan Owens , James Black and Dorian Gregory"/>
    <x v="394"/>
    <n v="128613"/>
  </r>
  <r>
    <x v="418"/>
    <n v="49"/>
    <x v="0"/>
    <x v="19"/>
    <x v="2"/>
    <s v=" James Marsden , Tika Sumpter and Jim Carrey"/>
    <x v="19"/>
    <n v="138"/>
  </r>
  <r>
    <x v="419"/>
    <n v="2"/>
    <x v="0"/>
    <x v="1"/>
    <x v="8"/>
    <s v=" Cress Williams , Kellan Lutz , Anne Heche , et al."/>
    <x v="395"/>
    <n v="366"/>
  </r>
  <r>
    <x v="152"/>
    <n v="3"/>
    <x v="2"/>
    <x v="19"/>
    <x v="2"/>
    <s v=" Edward G. Robinson , Basil Rathbone , Peter Lorre , et al."/>
    <x v="245"/>
    <n v="94"/>
  </r>
  <r>
    <x v="251"/>
    <n v="17"/>
    <x v="2"/>
    <x v="21"/>
    <x v="2"/>
    <s v=" Viola Davis , Mckenna Grace , Jim Gaffigan and Mike Epps"/>
    <x v="396"/>
    <n v="4605"/>
  </r>
  <r>
    <x v="420"/>
    <n v="14"/>
    <x v="0"/>
    <x v="1"/>
    <x v="3"/>
    <s v=" Brendan Fraser , Brooke Shields and Angela Kinsey"/>
    <x v="226"/>
    <n v="1430"/>
  </r>
  <r>
    <x v="421"/>
    <n v="14"/>
    <x v="0"/>
    <x v="3"/>
    <x v="0"/>
    <s v=" Tommy Little (Self)"/>
    <x v="397"/>
    <n v="2"/>
  </r>
  <r>
    <x v="422"/>
    <n v="14"/>
    <x v="0"/>
    <x v="35"/>
    <x v="2"/>
    <s v=" Helen Hunt , Luke Wilson and Brenton Thwaites"/>
    <x v="398"/>
    <n v="384"/>
  </r>
  <r>
    <x v="423"/>
    <n v="14"/>
    <x v="0"/>
    <x v="40"/>
    <x v="0"/>
    <s v=" Antonio Tarver , Milo Ventimiglia and Sylvester Stallone"/>
    <x v="399"/>
    <n v="4154"/>
  </r>
  <r>
    <x v="424"/>
    <n v="2"/>
    <x v="0"/>
    <x v="1"/>
    <x v="3"/>
    <s v=" Bevy Beimdieck , Jeanette Cooperman , Loyce Hamilton , et al."/>
    <x v="400"/>
    <n v="40"/>
  </r>
  <r>
    <x v="425"/>
    <n v="5"/>
    <x v="0"/>
    <x v="0"/>
    <x v="3"/>
    <s v=" Tom Hanks , Mariana Treviño , Rachel Keller , et al."/>
    <x v="401"/>
    <n v="11019"/>
  </r>
  <r>
    <x v="426"/>
    <n v="1"/>
    <x v="0"/>
    <x v="6"/>
    <x v="0"/>
    <s v=" Luke Evans , John Cusack , Brendan Gleeson and Alice Eve"/>
    <x v="402"/>
    <n v="2381"/>
  </r>
  <r>
    <x v="427"/>
    <n v="19"/>
    <x v="0"/>
    <x v="9"/>
    <x v="2"/>
    <s v=" Tom Wopat , Jeff Fahey , Patricia Richardson , et al."/>
    <x v="403"/>
    <n v="981"/>
  </r>
  <r>
    <x v="428"/>
    <n v="3"/>
    <x v="0"/>
    <x v="5"/>
    <x v="0"/>
    <s v=" Michael Jai White , Neal McDonough , Laila Ali , et al."/>
    <x v="404"/>
    <n v="1011"/>
  </r>
  <r>
    <x v="429"/>
    <n v="14"/>
    <x v="0"/>
    <x v="1"/>
    <x v="0"/>
    <s v=" Mia Goth , David Corenswet , Tandi Wright , et al."/>
    <x v="405"/>
    <n v="2406"/>
  </r>
  <r>
    <x v="430"/>
    <n v="49"/>
    <x v="0"/>
    <x v="9"/>
    <x v="5"/>
    <s v=" Dennis Craig Hensley and Justin Rose"/>
    <x v="406"/>
    <n v="49"/>
  </r>
  <r>
    <x v="431"/>
    <n v="17"/>
    <x v="0"/>
    <x v="42"/>
    <x v="0"/>
    <s v=" Lee Horsley , Kathleen Beller and Simon MacCorkindale"/>
    <x v="407"/>
    <n v="416"/>
  </r>
  <r>
    <x v="432"/>
    <n v="14"/>
    <x v="0"/>
    <x v="1"/>
    <x v="0"/>
    <s v=" Anna Diop , Michelle Monaghan , Sinqua Walls , et al."/>
    <x v="408"/>
    <n v="630"/>
  </r>
  <r>
    <x v="433"/>
    <n v="14"/>
    <x v="0"/>
    <x v="19"/>
    <x v="3"/>
    <s v=" Hong Chau , Brian Dennehy , Lucas Jaye and Christine Ebersole"/>
    <x v="409"/>
    <n v="1446"/>
  </r>
  <r>
    <x v="152"/>
    <n v="14"/>
    <x v="2"/>
    <x v="0"/>
    <x v="3"/>
    <s v=" Edward G. Robinson , Basil Rathbone , Peter Lorre , et al."/>
    <x v="245"/>
    <n v="366"/>
  </r>
  <r>
    <x v="251"/>
    <n v="14"/>
    <x v="2"/>
    <x v="6"/>
    <x v="3"/>
    <s v=" Shah Rukh Khan , Deepika Padukone , John Abraham , et al."/>
    <x v="410"/>
    <n v="94"/>
  </r>
  <r>
    <x v="434"/>
    <n v="14"/>
    <x v="0"/>
    <x v="11"/>
    <x v="3"/>
    <s v=" Christian Gehring"/>
    <x v="411"/>
    <n v="348"/>
  </r>
  <r>
    <x v="435"/>
    <n v="14"/>
    <x v="0"/>
    <x v="1"/>
    <x v="1"/>
    <s v=" Victor Alfieri , Ione Skye , Talia Shire , et al."/>
    <x v="412"/>
    <n v="28"/>
  </r>
  <r>
    <x v="436"/>
    <n v="14"/>
    <x v="0"/>
    <x v="21"/>
    <x v="0"/>
    <s v=" Viggo Mortensen , Colin Farrell , Joel Edgerton , et al."/>
    <x v="141"/>
    <n v="2573"/>
  </r>
  <r>
    <x v="437"/>
    <n v="14"/>
    <x v="0"/>
    <x v="3"/>
    <x v="3"/>
    <s v=" John Travolta , Jonathan Rhys Meyers , Kasia Smutniak , et al."/>
    <x v="295"/>
    <n v="1672"/>
  </r>
  <r>
    <x v="438"/>
    <n v="2"/>
    <x v="0"/>
    <x v="11"/>
    <x v="0"/>
    <s v=" Harvey Keitel , Sam Worthington and Annasophia Robb"/>
    <x v="413"/>
    <n v="5026"/>
  </r>
  <r>
    <x v="439"/>
    <n v="1"/>
    <x v="0"/>
    <x v="39"/>
    <x v="4"/>
    <s v=" James Garner , Joan Hackett , Walter Brennan and Harry Morgan"/>
    <x v="414"/>
    <n v="3088"/>
  </r>
  <r>
    <x v="440"/>
    <n v="2"/>
    <x v="0"/>
    <x v="5"/>
    <x v="5"/>
    <s v=" Joel David Moore , Madeline Zima , Abraham Benrubi , et al."/>
    <x v="415"/>
    <n v="6"/>
  </r>
  <r>
    <x v="441"/>
    <n v="9"/>
    <x v="0"/>
    <x v="11"/>
    <x v="1"/>
    <s v=" Vin Diesel , Michelle Rodriguez , Tyrese Gibson , et al."/>
    <x v="416"/>
    <n v="52386"/>
  </r>
  <r>
    <x v="442"/>
    <n v="3"/>
    <x v="0"/>
    <x v="1"/>
    <x v="0"/>
    <s v=" Samantha Bond , Nick Moran , Malachi Pullar-Latchman , et al."/>
    <x v="417"/>
    <n v="368"/>
  </r>
  <r>
    <x v="443"/>
    <n v="21"/>
    <x v="0"/>
    <x v="12"/>
    <x v="3"/>
    <s v=" Jim Hall , Sue King , Jeffrey Ferguson and Jennifer Ferguson"/>
    <x v="418"/>
    <n v="9"/>
  </r>
  <r>
    <x v="444"/>
    <n v="14"/>
    <x v="0"/>
    <x v="12"/>
    <x v="2"/>
    <s v=" Shameik Moore , Jake M. Johnson , Hailee Steinfeld , et al."/>
    <x v="31"/>
    <n v="57329"/>
  </r>
  <r>
    <x v="445"/>
    <n v="49"/>
    <x v="0"/>
    <x v="13"/>
    <x v="0"/>
    <s v=" Denzel Washington , Angelina Jolie , Queen Latifah , et al."/>
    <x v="419"/>
    <n v="5645"/>
  </r>
  <r>
    <x v="446"/>
    <n v="3"/>
    <x v="0"/>
    <x v="1"/>
    <x v="1"/>
    <s v=" Gabriel LaBelle , Michelle Williams , Paul Dano , et al."/>
    <x v="420"/>
    <n v="4725"/>
  </r>
  <r>
    <x v="447"/>
    <n v="0"/>
    <x v="0"/>
    <x v="12"/>
    <x v="3"/>
    <s v=" Bugs Bunny , Casper the Friendly Ghost , Daffy Duck , et al."/>
    <x v="421"/>
    <n v="136"/>
  </r>
  <r>
    <x v="152"/>
    <n v="2"/>
    <x v="2"/>
    <x v="12"/>
    <x v="0"/>
    <s v=" Edward G. Robinson , Basil Rathbone , Peter Lorre , et al."/>
    <x v="245"/>
    <n v="366"/>
  </r>
  <r>
    <x v="251"/>
    <n v="5"/>
    <x v="2"/>
    <x v="16"/>
    <x v="0"/>
    <s v=" Emma Roberts , Hayden Christensen , Alyssa Milano , et al."/>
    <x v="422"/>
    <n v="94"/>
  </r>
  <r>
    <x v="448"/>
    <n v="17"/>
    <x v="0"/>
    <x v="11"/>
    <x v="0"/>
    <s v=" Seth Green , James Marsden , Clark Duke and Amanda Crew"/>
    <x v="423"/>
    <n v="2030"/>
  </r>
  <r>
    <x v="449"/>
    <n v="14"/>
    <x v="0"/>
    <x v="9"/>
    <x v="3"/>
    <s v=" Lewis Tan , Jessica McNamee , Josh Lawson and Tadanobu Asano"/>
    <x v="424"/>
    <n v="2323"/>
  </r>
  <r>
    <x v="450"/>
    <n v="14"/>
    <x v="0"/>
    <x v="7"/>
    <x v="3"/>
    <s v=" Kayla Ewell and Ryan Merriman"/>
    <x v="425"/>
    <n v="12770"/>
  </r>
  <r>
    <x v="451"/>
    <n v="14"/>
    <x v="0"/>
    <x v="1"/>
    <x v="1"/>
    <s v=" Oliver Park and Natalie Martins"/>
    <x v="426"/>
    <n v="11"/>
  </r>
  <r>
    <x v="452"/>
    <n v="19"/>
    <x v="0"/>
    <x v="0"/>
    <x v="1"/>
    <s v=" Shein Mompremier , Louie Robert Cicchini , Khris Davis , et al."/>
    <x v="427"/>
    <n v="70"/>
  </r>
  <r>
    <x v="453"/>
    <n v="3"/>
    <x v="0"/>
    <x v="11"/>
    <x v="3"/>
    <s v=" Henry Golding , Andrew Koji , Ursula Corbero , et al."/>
    <x v="428"/>
    <n v="31995"/>
  </r>
  <r>
    <x v="454"/>
    <n v="3"/>
    <x v="0"/>
    <x v="0"/>
    <x v="1"/>
    <s v=" Christoph Waltz and Sam Neill"/>
    <x v="429"/>
    <n v="13"/>
  </r>
  <r>
    <x v="455"/>
    <n v="4"/>
    <x v="0"/>
    <x v="16"/>
    <x v="3"/>
    <s v=" Michael Shanks , Shannen Doherty and Toby Berner"/>
    <x v="430"/>
    <n v="152"/>
  </r>
  <r>
    <x v="456"/>
    <n v="14"/>
    <x v="0"/>
    <x v="1"/>
    <x v="1"/>
    <s v=" Halle Berry , Patrick Wilson , John Bradley and Michael Peña"/>
    <x v="431"/>
    <n v="29470"/>
  </r>
  <r>
    <x v="457"/>
    <n v="49"/>
    <x v="0"/>
    <x v="7"/>
    <x v="3"/>
    <s v=" Steve Rannazzisi , Amy Smart and Simon Rex"/>
    <x v="432"/>
    <n v="109"/>
  </r>
  <r>
    <x v="458"/>
    <n v="2"/>
    <x v="0"/>
    <x v="7"/>
    <x v="10"/>
    <s v=" Devan Cohen , Owen Mason , Kallan Holley and Gage Munroe"/>
    <x v="433"/>
    <n v="1777"/>
  </r>
  <r>
    <x v="459"/>
    <n v="1"/>
    <x v="0"/>
    <x v="11"/>
    <x v="7"/>
    <s v=" Sashleigha , David McConnell , Scarlett Hazen , et al."/>
    <x v="84"/>
    <n v="415"/>
  </r>
  <r>
    <x v="460"/>
    <n v="3"/>
    <x v="0"/>
    <x v="11"/>
    <x v="0"/>
    <s v=" Sydney Sweeney , Justice Smith , Ben Hardy , et al."/>
    <x v="434"/>
    <n v="1279"/>
  </r>
  <r>
    <x v="461"/>
    <n v="0"/>
    <x v="0"/>
    <x v="8"/>
    <x v="3"/>
    <s v=" Omari Hardwick , Sharon Leal , Gary Dourdan and Rocsi Diaz"/>
    <x v="435"/>
    <n v="205"/>
  </r>
  <r>
    <x v="152"/>
    <n v="3"/>
    <x v="2"/>
    <x v="9"/>
    <x v="8"/>
    <s v=" Edward G. Robinson , Basil Rathbone , Peter Lorre , et al."/>
    <x v="245"/>
    <n v="366"/>
  </r>
  <r>
    <x v="251"/>
    <n v="17"/>
    <x v="2"/>
    <x v="7"/>
    <x v="3"/>
    <s v=" Alasdair Blair , Simon Desilva and Peter Cosgrove"/>
    <x v="436"/>
    <n v="94"/>
  </r>
  <r>
    <x v="462"/>
    <n v="14"/>
    <x v="0"/>
    <x v="36"/>
    <x v="2"/>
    <s v=" Pinkfong"/>
    <x v="437"/>
    <n v="139"/>
  </r>
  <r>
    <x v="463"/>
    <n v="14"/>
    <x v="0"/>
    <x v="0"/>
    <x v="8"/>
    <s v=" Keanu Reeves , Alex Winters , George Carlin , et al."/>
    <x v="438"/>
    <n v="368"/>
  </r>
  <r>
    <x v="464"/>
    <n v="14"/>
    <x v="0"/>
    <x v="3"/>
    <x v="3"/>
    <s v=" Sally Hawkins , Steve Coogan , Harry Lloyd and Mark Addy"/>
    <x v="439"/>
    <n v="13933"/>
  </r>
  <r>
    <x v="465"/>
    <n v="14"/>
    <x v="0"/>
    <x v="12"/>
    <x v="4"/>
    <s v=" Thomas Salvador , Vimala Pons , Youssef Hajdi , et al."/>
    <x v="440"/>
    <n v="85"/>
  </r>
  <r>
    <x v="466"/>
    <n v="2"/>
    <x v="0"/>
    <x v="16"/>
    <x v="0"/>
    <s v=" Seann William Scott , John C. Reilly and Jason Bateman"/>
    <x v="441"/>
    <n v="236"/>
  </r>
  <r>
    <x v="467"/>
    <n v="3"/>
    <x v="0"/>
    <x v="11"/>
    <x v="3"/>
    <s v=" Kristen Renton , Bill Oberst Jr , et al."/>
    <x v="442"/>
    <n v="174"/>
  </r>
  <r>
    <x v="468"/>
    <n v="3"/>
    <x v="0"/>
    <x v="19"/>
    <x v="3"/>
    <s v=" Melania Trump , Donald Trump , Michelle Obama , et al."/>
    <x v="443"/>
    <n v="48"/>
  </r>
  <r>
    <x v="469"/>
    <n v="3"/>
    <x v="0"/>
    <x v="30"/>
    <x v="1"/>
    <s v=" Adam Sandler , Bradley Whitford , Josh Mostel , et al."/>
    <x v="444"/>
    <n v="9189"/>
  </r>
  <r>
    <x v="470"/>
    <n v="0"/>
    <x v="0"/>
    <x v="19"/>
    <x v="0"/>
    <s v=" Imogen Poots , Jesse Eisenberg and Danielle Ryan"/>
    <x v="445"/>
    <n v="12366"/>
  </r>
  <r>
    <x v="471"/>
    <n v="3"/>
    <x v="0"/>
    <x v="28"/>
    <x v="0"/>
    <s v=" Billly Crudup and Frances McDormand"/>
    <x v="446"/>
    <n v="8209"/>
  </r>
  <r>
    <x v="472"/>
    <n v="14"/>
    <x v="0"/>
    <x v="15"/>
    <x v="0"/>
    <s v=" Ice Cube , Mike Epps and Tiffany Haddish"/>
    <x v="447"/>
    <n v="928"/>
  </r>
  <r>
    <x v="473"/>
    <n v="49"/>
    <x v="0"/>
    <x v="21"/>
    <x v="7"/>
    <s v=" Simon Shrimton-Smith"/>
    <x v="448"/>
    <n v="8"/>
  </r>
  <r>
    <x v="474"/>
    <n v="3"/>
    <x v="0"/>
    <x v="1"/>
    <x v="1"/>
    <s v=" Grace Caroline Currey , Virginia Gardner , et al."/>
    <x v="449"/>
    <n v="38"/>
  </r>
  <r>
    <x v="167"/>
    <n v="3"/>
    <x v="0"/>
    <x v="11"/>
    <x v="1"/>
    <s v=" Benedict Cumberbatch , Merab Ninidze , Rachel Brosnahan , et al."/>
    <x v="450"/>
    <n v="12161"/>
  </r>
  <r>
    <x v="152"/>
    <n v="5"/>
    <x v="2"/>
    <x v="12"/>
    <x v="2"/>
    <s v=" Edward G. Robinson , Basil Rathbone , Peter Lorre , et al."/>
    <x v="245"/>
    <n v="366"/>
  </r>
  <r>
    <x v="251"/>
    <n v="17"/>
    <x v="2"/>
    <x v="14"/>
    <x v="1"/>
    <s v=" Benedict Cumberbatch , Rashida Jones , Kenan Thompson , et al."/>
    <x v="451"/>
    <n v="94"/>
  </r>
  <r>
    <x v="475"/>
    <n v="14"/>
    <x v="0"/>
    <x v="4"/>
    <x v="9"/>
    <s v=" John Travolta , Uma Thurman and Vince Vaughn"/>
    <x v="452"/>
    <n v="104281"/>
  </r>
  <r>
    <x v="476"/>
    <n v="14"/>
    <x v="0"/>
    <x v="7"/>
    <x v="1"/>
    <s v=" Christopher Serrone and Michael Conner Humphreys"/>
    <x v="453"/>
    <n v="1767"/>
  </r>
  <r>
    <x v="477"/>
    <n v="14"/>
    <x v="0"/>
    <x v="7"/>
    <x v="3"/>
    <s v=" Dwayne Johnson , Lena Headey and Vince Vaughn"/>
    <x v="454"/>
    <n v="752"/>
  </r>
  <r>
    <x v="478"/>
    <n v="14"/>
    <x v="0"/>
    <x v="1"/>
    <x v="0"/>
    <s v=" Irina Antonenko , Andrey Nazimov , Ingrid Olerinskaya , et al."/>
    <x v="455"/>
    <n v="7032"/>
  </r>
  <r>
    <x v="479"/>
    <n v="3"/>
    <x v="0"/>
    <x v="5"/>
    <x v="1"/>
    <s v=" Russell Crowe , Jennifer Connelly , Ray Winstone , et al."/>
    <x v="263"/>
    <n v="24809"/>
  </r>
  <r>
    <x v="480"/>
    <n v="5"/>
    <x v="0"/>
    <x v="1"/>
    <x v="3"/>
    <s v=" Bernardo Antonaccio and Rafael Antonaccio"/>
    <x v="456"/>
    <n v="12"/>
  </r>
  <r>
    <x v="481"/>
    <n v="3"/>
    <x v="0"/>
    <x v="4"/>
    <x v="1"/>
    <s v=" Zoe Saldana , Amandla Stenberg , Michael Vartan , et al."/>
    <x v="457"/>
    <n v="8483"/>
  </r>
  <r>
    <x v="482"/>
    <n v="2"/>
    <x v="0"/>
    <x v="11"/>
    <x v="0"/>
    <s v=" Taylor Takahashi , Taylour Paige and Jorge Lendeborg Jr."/>
    <x v="13"/>
    <n v="4755"/>
  </r>
  <r>
    <x v="483"/>
    <n v="4"/>
    <x v="0"/>
    <x v="5"/>
    <x v="4"/>
    <s v=" Anne Hathaway , Jesse Eisenberg , Jemaine Clement , et al."/>
    <x v="458"/>
    <n v="21069"/>
  </r>
  <r>
    <x v="484"/>
    <n v="3"/>
    <x v="0"/>
    <x v="0"/>
    <x v="0"/>
    <s v=" Florence Pugh , Morgan Freeman and Celeste O'Connor"/>
    <x v="459"/>
    <n v="218"/>
  </r>
  <r>
    <x v="485"/>
    <n v="14"/>
    <x v="0"/>
    <x v="11"/>
    <x v="3"/>
    <s v=" Paul Noonan , Conor Timmis , Wendy Hartman , et al."/>
    <x v="460"/>
    <n v="228"/>
  </r>
  <r>
    <x v="486"/>
    <n v="17"/>
    <x v="0"/>
    <x v="9"/>
    <x v="3"/>
    <s v=" Karissa Lee Staples , Lia Frankland , Laura K. MacDonald , et al."/>
    <x v="273"/>
    <n v="250"/>
  </r>
  <r>
    <x v="487"/>
    <n v="3"/>
    <x v="0"/>
    <x v="43"/>
    <x v="2"/>
    <s v=" Sean Connery , Honor Blackman , Gert Frobe and Shirley Eaton"/>
    <x v="461"/>
    <n v="4517"/>
  </r>
  <r>
    <x v="488"/>
    <n v="2"/>
    <x v="0"/>
    <x v="5"/>
    <x v="0"/>
    <s v=" Jonah Hill , Channing Tatum , Peter Stormare , et al."/>
    <x v="462"/>
    <n v="17850"/>
  </r>
  <r>
    <x v="152"/>
    <n v="14"/>
    <x v="2"/>
    <x v="16"/>
    <x v="3"/>
    <s v=" Thandiwe Newton , Joris Jarsky and Jefferson White"/>
    <x v="333"/>
    <n v="366"/>
  </r>
  <r>
    <x v="489"/>
    <n v="22"/>
    <x v="1"/>
    <x v="11"/>
    <x v="3"/>
    <s v=" Michael Stahl-David , Mike Vogel , Odette Yustman , et al."/>
    <x v="463"/>
    <n v="468"/>
  </r>
  <r>
    <x v="490"/>
    <n v="22"/>
    <x v="0"/>
    <x v="31"/>
    <x v="5"/>
    <s v=" Hugh Bonneville , Indira Varma , Dervla Kirwan and Susie Amy"/>
    <x v="464"/>
    <n v="6149"/>
  </r>
  <r>
    <x v="491"/>
    <n v="22"/>
    <x v="0"/>
    <x v="9"/>
    <x v="3"/>
    <s v=" Shawn Wayans , Marlon Wayans , Jaime King and Frankie Faison"/>
    <x v="465"/>
    <n v="73"/>
  </r>
  <r>
    <x v="492"/>
    <n v="22"/>
    <x v="0"/>
    <x v="1"/>
    <x v="3"/>
    <s v=" Iain A. Hunt"/>
    <x v="466"/>
    <n v="33576"/>
  </r>
  <r>
    <x v="493"/>
    <n v="22"/>
    <x v="0"/>
    <x v="19"/>
    <x v="3"/>
    <s v=" Matt Rife"/>
    <x v="467"/>
    <n v="15"/>
  </r>
  <r>
    <x v="494"/>
    <n v="9"/>
    <x v="0"/>
    <x v="21"/>
    <x v="11"/>
    <s v=" Klaus T. Steindl and Andreas Sulzer"/>
    <x v="468"/>
    <n v="449"/>
  </r>
  <r>
    <x v="495"/>
    <n v="4"/>
    <x v="0"/>
    <x v="15"/>
    <x v="1"/>
    <s v=" Jeff Bridges , Justin Timberlake , Kate Mara , et al."/>
    <x v="469"/>
    <n v="89"/>
  </r>
  <r>
    <x v="496"/>
    <n v="2"/>
    <x v="0"/>
    <x v="4"/>
    <x v="3"/>
    <s v=" Jessica Paré , Tony Munch , George Buza and Andrew W. Walker"/>
    <x v="154"/>
    <n v="114"/>
  </r>
  <r>
    <x v="497"/>
    <n v="3"/>
    <x v="0"/>
    <x v="1"/>
    <x v="1"/>
    <s v=" Tom Holland , Zendaya , Benedict Cumberbatch and Jamie Foxx"/>
    <x v="81"/>
    <n v="76571"/>
  </r>
  <r>
    <x v="498"/>
    <n v="14"/>
    <x v="0"/>
    <x v="5"/>
    <x v="0"/>
    <s v=" Seth Rogen , Zac Efron , Rose Byrne , et al."/>
    <x v="276"/>
    <n v="11196"/>
  </r>
  <r>
    <x v="499"/>
    <n v="17"/>
    <x v="0"/>
    <x v="1"/>
    <x v="0"/>
    <s v=" Paul Sidhu , Corbin Bernsen , Kristanna Loken and Nick Moran"/>
    <x v="281"/>
    <n v="59"/>
  </r>
  <r>
    <x v="500"/>
    <n v="3"/>
    <x v="0"/>
    <x v="18"/>
    <x v="0"/>
    <s v=" Arnold Schwarzenegger , Ed Lauter , Robert Davi , et al."/>
    <x v="470"/>
    <n v="1252"/>
  </r>
  <r>
    <x v="501"/>
    <n v="3"/>
    <x v="0"/>
    <x v="5"/>
    <x v="0"/>
    <s v=" Bruce Willis , John Cusack , Jason Patric and Jessica Lowndes"/>
    <x v="471"/>
    <n v="6227"/>
  </r>
  <r>
    <x v="502"/>
    <n v="12"/>
    <x v="0"/>
    <x v="9"/>
    <x v="0"/>
    <s v=" Chad Michael Collins , Danay Garcia , Billy Zane , et al."/>
    <x v="472"/>
    <n v="1595"/>
  </r>
  <r>
    <x v="503"/>
    <n v="3"/>
    <x v="0"/>
    <x v="0"/>
    <x v="3"/>
    <s v=" Morgan Freeman , Cole Hauser and Vernon Davis"/>
    <x v="462"/>
    <n v="2649"/>
  </r>
  <r>
    <x v="152"/>
    <n v="14"/>
    <x v="2"/>
    <x v="6"/>
    <x v="3"/>
    <s v=" Thandiwe Newton , Joris Jarsky and Jefferson White"/>
    <x v="473"/>
    <n v="366"/>
  </r>
  <r>
    <x v="489"/>
    <n v="22"/>
    <x v="1"/>
    <x v="16"/>
    <x v="1"/>
    <s v=" Gary Oldman , Kathy Burke , Benedict Cumberbatch , et al."/>
    <x v="474"/>
    <n v="468"/>
  </r>
  <r>
    <x v="504"/>
    <n v="22"/>
    <x v="0"/>
    <x v="1"/>
    <x v="3"/>
    <s v=" Mark Wahlberg , Mila Kunis , Chris Bridges , et al."/>
    <x v="475"/>
    <n v="2994"/>
  </r>
  <r>
    <x v="505"/>
    <n v="22"/>
    <x v="0"/>
    <x v="16"/>
    <x v="2"/>
    <s v=" Amandla Stenberg , Pete Davidson , Lee Pace , et al."/>
    <x v="476"/>
    <n v="1783"/>
  </r>
  <r>
    <x v="506"/>
    <n v="22"/>
    <x v="0"/>
    <x v="29"/>
    <x v="9"/>
    <s v=" Bill Engvall and Billy Ray Cyrus"/>
    <x v="477"/>
    <n v="2429"/>
  </r>
  <r>
    <x v="507"/>
    <n v="22"/>
    <x v="0"/>
    <x v="9"/>
    <x v="1"/>
    <s v=" Peter Weller , Nancy Allen and Belinda Bauer"/>
    <x v="478"/>
    <n v="504"/>
  </r>
  <r>
    <x v="508"/>
    <n v="4"/>
    <x v="0"/>
    <x v="11"/>
    <x v="3"/>
    <s v=" Rita Wilson , Cybill Shepherd , Rosanna Arquette , et al."/>
    <x v="479"/>
    <n v="216"/>
  </r>
  <r>
    <x v="509"/>
    <n v="3"/>
    <x v="0"/>
    <x v="2"/>
    <x v="3"/>
    <s v=" Sean Patrick Flanery , Erin Cummings and Mike Doyle"/>
    <x v="480"/>
    <n v="182"/>
  </r>
  <r>
    <x v="510"/>
    <n v="2"/>
    <x v="0"/>
    <x v="3"/>
    <x v="0"/>
    <s v=" Colin Firth , Samuel L. Jackson , Mark Strong , et al."/>
    <x v="481"/>
    <n v="43948"/>
  </r>
  <r>
    <x v="511"/>
    <n v="14"/>
    <x v="0"/>
    <x v="19"/>
    <x v="10"/>
    <s v=" Devan Cohen , Owen Mason , Kallan Holley and Gage Munroe"/>
    <x v="433"/>
    <n v="1197"/>
  </r>
  <r>
    <x v="512"/>
    <n v="17"/>
    <x v="0"/>
    <x v="9"/>
    <x v="0"/>
    <s v=" Aaron Taylor-Johnson , John Cena and Laith Nakli"/>
    <x v="482"/>
    <n v="2137"/>
  </r>
  <r>
    <x v="513"/>
    <n v="1"/>
    <x v="0"/>
    <x v="6"/>
    <x v="0"/>
    <s v=" Kate Beckinsale , Mark Wahlberg , Ben Foster , et al."/>
    <x v="483"/>
    <n v="4277"/>
  </r>
  <r>
    <x v="514"/>
    <n v="2"/>
    <x v="0"/>
    <x v="1"/>
    <x v="3"/>
    <s v=" Brenda Song , Aaron O'Connell , Denise Richards , et al."/>
    <x v="484"/>
    <n v="83"/>
  </r>
  <r>
    <x v="515"/>
    <n v="5"/>
    <x v="0"/>
    <x v="35"/>
    <x v="3"/>
    <s v=" Nicole Sheridan , Beverly Lynne and Evan Stone"/>
    <x v="485"/>
    <n v="2"/>
  </r>
  <r>
    <x v="516"/>
    <n v="6"/>
    <x v="0"/>
    <x v="11"/>
    <x v="3"/>
    <s v=" Joanna Whicker , Steve Polites , Jon Hudson Odom , et al."/>
    <x v="486"/>
    <n v="13"/>
  </r>
  <r>
    <x v="517"/>
    <n v="1"/>
    <x v="0"/>
    <x v="4"/>
    <x v="3"/>
    <s v=" Gerald Butler , Ralph Fiennes , Jessica Chastain , et al."/>
    <x v="487"/>
    <n v="1531"/>
  </r>
  <r>
    <x v="152"/>
    <n v="14"/>
    <x v="2"/>
    <x v="19"/>
    <x v="3"/>
    <s v=" Thandiwe Newton , Joris Jarsky and Jefferson White"/>
    <x v="462"/>
    <n v="366"/>
  </r>
  <r>
    <x v="489"/>
    <n v="22"/>
    <x v="1"/>
    <x v="9"/>
    <x v="8"/>
    <s v=" Daniel Craig , Cillian Murphy , Ben Whishaw and Danny Dyer"/>
    <x v="488"/>
    <n v="468"/>
  </r>
  <r>
    <x v="518"/>
    <n v="22"/>
    <x v="0"/>
    <x v="0"/>
    <x v="1"/>
    <s v=" Josie Davis , Ryan Paevey , Kaleigh Rivera and Ian Bamberg"/>
    <x v="489"/>
    <n v="1431"/>
  </r>
  <r>
    <x v="519"/>
    <n v="22"/>
    <x v="0"/>
    <x v="0"/>
    <x v="3"/>
    <s v=" Mischa Barton , Chris Browning and Seamus Dever"/>
    <x v="490"/>
    <n v="58"/>
  </r>
  <r>
    <x v="520"/>
    <n v="22"/>
    <x v="0"/>
    <x v="1"/>
    <x v="0"/>
    <s v=" Kellan Lutz , Hiram Murray , Dolph Lundgren , et al."/>
    <x v="491"/>
    <n v="181"/>
  </r>
  <r>
    <x v="521"/>
    <n v="22"/>
    <x v="0"/>
    <x v="4"/>
    <x v="1"/>
    <s v=" Chris Pine , Thandiwe Newton , Laurence Fishburne , et al."/>
    <x v="492"/>
    <n v="35"/>
  </r>
  <r>
    <x v="522"/>
    <n v="3"/>
    <x v="0"/>
    <x v="8"/>
    <x v="0"/>
    <s v=" Jason Statham , James Franco , Winona Ryder and Kate Bosworth"/>
    <x v="493"/>
    <n v="34388"/>
  </r>
  <r>
    <x v="523"/>
    <n v="4"/>
    <x v="0"/>
    <x v="28"/>
    <x v="0"/>
    <s v=" Jeremy Davis , Milla Jovovich and Mel Gibson"/>
    <x v="494"/>
    <n v="12"/>
  </r>
  <r>
    <x v="524"/>
    <n v="0"/>
    <x v="0"/>
    <x v="4"/>
    <x v="3"/>
    <s v=" Om Nom"/>
    <x v="495"/>
    <n v="5"/>
  </r>
  <r>
    <x v="525"/>
    <n v="3"/>
    <x v="0"/>
    <x v="26"/>
    <x v="0"/>
    <s v=" Naomi Watts , Keith Carradine , David Carradine , et al."/>
    <x v="496"/>
    <n v="731"/>
  </r>
  <r>
    <x v="526"/>
    <n v="3"/>
    <x v="0"/>
    <x v="5"/>
    <x v="1"/>
    <s v=" Kevin Hart , Romany Malco , Adam Brody and Michael Ealy"/>
    <x v="497"/>
    <n v="8640"/>
  </r>
  <r>
    <x v="527"/>
    <n v="4"/>
    <x v="0"/>
    <x v="26"/>
    <x v="2"/>
    <s v=" Daniel Radcliffe , Rupert Grint and Emma Watson"/>
    <x v="312"/>
    <n v="64249"/>
  </r>
  <r>
    <x v="528"/>
    <n v="3"/>
    <x v="0"/>
    <x v="44"/>
    <x v="3"/>
    <s v=" Sylvester Stallone , Talia Shire and Burgess Meredith"/>
    <x v="498"/>
    <n v="8674"/>
  </r>
  <r>
    <x v="529"/>
    <n v="3"/>
    <x v="0"/>
    <x v="19"/>
    <x v="0"/>
    <s v=" Emile Hirsch , Kate Bosworth , Mel Gibson and David Zayas"/>
    <x v="499"/>
    <n v="15280"/>
  </r>
  <r>
    <x v="530"/>
    <n v="5"/>
    <x v="0"/>
    <x v="4"/>
    <x v="2"/>
    <s v=" Anne Hathaway , Hayden Panettiere , Patrick Warburton , et al."/>
    <x v="500"/>
    <n v="1148"/>
  </r>
  <r>
    <x v="531"/>
    <n v="14"/>
    <x v="0"/>
    <x v="0"/>
    <x v="3"/>
    <s v=" Allison Williams , Ronny Chieng , Violet McGraw , et al."/>
    <x v="501"/>
    <n v="12968"/>
  </r>
  <r>
    <x v="152"/>
    <n v="17"/>
    <x v="2"/>
    <x v="9"/>
    <x v="0"/>
    <s v=" Thandiwe Newton , Joris Jarsky and Jefferson White"/>
    <x v="462"/>
    <n v="366"/>
  </r>
  <r>
    <x v="489"/>
    <n v="3"/>
    <x v="1"/>
    <x v="12"/>
    <x v="3"/>
    <s v=" Simon Pegg , Kate Beckinsale , Sanjeev Bhaskar and Rob Riggle"/>
    <x v="502"/>
    <n v="468"/>
  </r>
  <r>
    <x v="532"/>
    <n v="2"/>
    <x v="0"/>
    <x v="6"/>
    <x v="0"/>
    <s v=" Sullivan Stapleton , Charlie Bewley , Joshua Henry , et al."/>
    <x v="503"/>
    <n v="1152"/>
  </r>
  <r>
    <x v="533"/>
    <n v="3"/>
    <x v="0"/>
    <x v="5"/>
    <x v="1"/>
    <s v=" Bradley Cooper , Jennifer Lawrence , Robert De Niro , et al."/>
    <x v="57"/>
    <n v="862"/>
  </r>
  <r>
    <x v="534"/>
    <n v="5"/>
    <x v="0"/>
    <x v="0"/>
    <x v="3"/>
    <s v=" Jennifer Lawrence , Josh Hutcherson , Liam Hemsworth , et al."/>
    <x v="289"/>
    <n v="10476"/>
  </r>
  <r>
    <x v="535"/>
    <n v="14"/>
    <x v="0"/>
    <x v="0"/>
    <x v="5"/>
    <s v=" Channing Tatum , Salma Hayek , Marcus Brigstocke , et al."/>
    <x v="73"/>
    <n v="30535"/>
  </r>
  <r>
    <x v="536"/>
    <n v="3"/>
    <x v="0"/>
    <x v="1"/>
    <x v="0"/>
    <s v=" Eric Dane , Teri Polo , Peter Facinelli and Byron Mann"/>
    <x v="504"/>
    <n v="1767"/>
  </r>
  <r>
    <x v="537"/>
    <n v="3"/>
    <x v="0"/>
    <x v="1"/>
    <x v="0"/>
    <s v=" Nicolas Cage , Pedro Pascal , Tiffany Haddish and Paco León"/>
    <x v="505"/>
    <n v="17636"/>
  </r>
  <r>
    <x v="538"/>
    <n v="3"/>
    <x v="0"/>
    <x v="1"/>
    <x v="1"/>
    <s v=" Danielle Deadwyler and Jalyn Hall"/>
    <x v="506"/>
    <n v="4841"/>
  </r>
  <r>
    <x v="539"/>
    <n v="3"/>
    <x v="0"/>
    <x v="2"/>
    <x v="0"/>
    <s v=" Bruce Willis , Christopher Meloni , Dave Bautista , et al."/>
    <x v="507"/>
    <n v="1447"/>
  </r>
  <r>
    <x v="540"/>
    <n v="14"/>
    <x v="0"/>
    <x v="10"/>
    <x v="0"/>
    <s v=" Jon Voight and Louis Gossett Jr."/>
    <x v="508"/>
    <n v="44"/>
  </r>
  <r>
    <x v="541"/>
    <n v="17"/>
    <x v="0"/>
    <x v="3"/>
    <x v="0"/>
    <s v=" Kevin Hart , Josh Gad , Affion Crockett , et al."/>
    <x v="509"/>
    <n v="7689"/>
  </r>
  <r>
    <x v="542"/>
    <n v="1"/>
    <x v="0"/>
    <x v="7"/>
    <x v="0"/>
    <s v=" Josh HutchersonSuki Waterhous , Tilda Cobham-Hervey , et al."/>
    <x v="510"/>
    <n v="16"/>
  </r>
  <r>
    <x v="543"/>
    <n v="3"/>
    <x v="0"/>
    <x v="19"/>
    <x v="0"/>
    <s v=" Aaron Eckhart , Tommy Lee Jones , Katheryn Winnick , et al."/>
    <x v="511"/>
    <n v="8729"/>
  </r>
  <r>
    <x v="544"/>
    <n v="3"/>
    <x v="0"/>
    <x v="2"/>
    <x v="9"/>
    <s v=" Benjamin Walker Travis , Teresa Palmer Gabby , et al."/>
    <x v="512"/>
    <n v="15503"/>
  </r>
  <r>
    <x v="545"/>
    <n v="2"/>
    <x v="0"/>
    <x v="19"/>
    <x v="3"/>
    <s v=" Brian Geraghty , Bethany Joy Lenz , Wayne Brady , et al."/>
    <x v="513"/>
    <n v="483"/>
  </r>
  <r>
    <x v="152"/>
    <n v="1"/>
    <x v="2"/>
    <x v="6"/>
    <x v="4"/>
    <s v=" Thandiwe Newton , Joris Jarsky and Jefferson White"/>
    <x v="462"/>
    <n v="366"/>
  </r>
  <r>
    <x v="489"/>
    <n v="14"/>
    <x v="1"/>
    <x v="11"/>
    <x v="3"/>
    <s v=" Amariah Faulkner , Ted Dykstra , Addison Holley , et al."/>
    <x v="204"/>
    <n v="468"/>
  </r>
  <r>
    <x v="546"/>
    <n v="22"/>
    <x v="0"/>
    <x v="15"/>
    <x v="3"/>
    <s v=" Christopher Showerman , Jennifer Jarrett , et al."/>
    <x v="514"/>
    <n v="219"/>
  </r>
  <r>
    <x v="547"/>
    <n v="22"/>
    <x v="0"/>
    <x v="9"/>
    <x v="3"/>
    <s v=" Tyler Perry , Derek Luke , Keshia Knight Pulliam , et al."/>
    <x v="279"/>
    <n v="4"/>
  </r>
  <r>
    <x v="548"/>
    <n v="22"/>
    <x v="0"/>
    <x v="12"/>
    <x v="0"/>
    <s v=" Denzel Washington , Colin Farrell , Carmen Ejogo , et al."/>
    <x v="515"/>
    <n v="10669"/>
  </r>
  <r>
    <x v="549"/>
    <n v="22"/>
    <x v="0"/>
    <x v="1"/>
    <x v="3"/>
    <s v=" Woody Harrelson , Rob Reiner , James Marsden and Jessica Biel"/>
    <x v="165"/>
    <n v="4462"/>
  </r>
  <r>
    <x v="550"/>
    <n v="19"/>
    <x v="0"/>
    <x v="1"/>
    <x v="0"/>
    <s v=" Mia Goth , Jenna Ortega , Brittany Snow and Kid Cudi"/>
    <x v="405"/>
    <n v="7695"/>
  </r>
  <r>
    <x v="551"/>
    <n v="3"/>
    <x v="0"/>
    <x v="11"/>
    <x v="3"/>
    <s v=" Elle Alexander , Cliff Yates , Kristjan Sokoli , et al."/>
    <x v="516"/>
    <n v="173"/>
  </r>
  <r>
    <x v="552"/>
    <n v="32"/>
    <x v="0"/>
    <x v="19"/>
    <x v="2"/>
    <s v=" Frank Walker , Will Forte , Zac Efron and Amanda Seyfried"/>
    <x v="517"/>
    <n v="58116"/>
  </r>
  <r>
    <x v="553"/>
    <n v="24"/>
    <x v="3"/>
    <x v="17"/>
    <x v="0"/>
    <s v=" Shameik Moore , Hailee Steinfeld and Brian Tyree Henry"/>
    <x v="518"/>
    <n v="8"/>
  </r>
  <r>
    <x v="554"/>
    <n v="19"/>
    <x v="1"/>
    <x v="2"/>
    <x v="0"/>
    <s v=" Jane Fonda , Lindsay Lohan , Felicity Huffman , et al."/>
    <x v="519"/>
    <n v="1440"/>
  </r>
  <r>
    <x v="555"/>
    <n v="2"/>
    <x v="2"/>
    <x v="5"/>
    <x v="1"/>
    <s v=" Renee Zellweger , Colin Firth , Patrick Dempsey , et al."/>
    <x v="520"/>
    <n v="4707"/>
  </r>
  <r>
    <x v="556"/>
    <n v="3"/>
    <x v="0"/>
    <x v="9"/>
    <x v="2"/>
    <s v=" Jamie Blackley , Mireille Enos , Chloe Grace Moretz , et al."/>
    <x v="1"/>
    <n v="16064"/>
  </r>
  <r>
    <x v="557"/>
    <n v="2"/>
    <x v="0"/>
    <x v="1"/>
    <x v="3"/>
    <s v=" Andrea Bowen , Nick Bateman , Jane Sibbett and Susan Walters"/>
    <x v="521"/>
    <n v="12"/>
  </r>
  <r>
    <x v="558"/>
    <n v="14"/>
    <x v="0"/>
    <x v="12"/>
    <x v="5"/>
    <s v=" Sania Halifa , Oumou Sangaré , Titouan Gerbier , et al."/>
    <x v="522"/>
    <n v="41"/>
  </r>
  <r>
    <x v="559"/>
    <n v="17"/>
    <x v="0"/>
    <x v="21"/>
    <x v="0"/>
    <s v=" India Eisley , Jason Isaacs and Mira Sorvino"/>
    <x v="523"/>
    <n v="2986"/>
  </r>
  <r>
    <x v="152"/>
    <n v="3"/>
    <x v="0"/>
    <x v="4"/>
    <x v="0"/>
    <s v=" Thandiwe Newton , Joris Jarsky and Jefferson White"/>
    <x v="462"/>
    <n v="366"/>
  </r>
  <r>
    <x v="489"/>
    <n v="1"/>
    <x v="0"/>
    <x v="11"/>
    <x v="3"/>
    <s v=" Olga Kurylenko , Liron Levo and Zohar Shtrauss"/>
    <x v="524"/>
    <n v="468"/>
  </r>
  <r>
    <x v="560"/>
    <n v="2"/>
    <x v="2"/>
    <x v="0"/>
    <x v="7"/>
    <s v=" George Clooney , Shailene Woodley , Beau Bridges , et al."/>
    <x v="525"/>
    <n v="285"/>
  </r>
  <r>
    <x v="561"/>
    <n v="14"/>
    <x v="1"/>
    <x v="11"/>
    <x v="1"/>
    <s v=" Sarah Froelich and Ali Alkhafaji"/>
    <x v="117"/>
    <n v="4346"/>
  </r>
  <r>
    <x v="562"/>
    <n v="22"/>
    <x v="0"/>
    <x v="11"/>
    <x v="1"/>
    <s v=" Prince Harry Duke Of Sussex , Meghan Markle , et al."/>
    <x v="526"/>
    <n v="459"/>
  </r>
  <r>
    <x v="563"/>
    <n v="0"/>
    <x v="0"/>
    <x v="11"/>
    <x v="3"/>
    <s v=" Rebecca Calienda , Sindri Swan and Alex Reece"/>
    <x v="527"/>
    <n v="401"/>
  </r>
  <r>
    <x v="564"/>
    <n v="3"/>
    <x v="0"/>
    <x v="31"/>
    <x v="2"/>
    <s v=" Daniel Radcliffe , Rupert Grint and Emma Watson"/>
    <x v="528"/>
    <n v="58808"/>
  </r>
  <r>
    <x v="565"/>
    <n v="3"/>
    <x v="0"/>
    <x v="0"/>
    <x v="5"/>
    <s v=" Patricia E. Gillespie"/>
    <x v="529"/>
    <n v="2"/>
  </r>
  <r>
    <x v="566"/>
    <n v="9"/>
    <x v="0"/>
    <x v="22"/>
    <x v="0"/>
    <s v=" Nas , Dmx , Taral Hicks and Hassan Johnson"/>
    <x v="530"/>
    <n v="7116"/>
  </r>
  <r>
    <x v="567"/>
    <n v="4"/>
    <x v="0"/>
    <x v="12"/>
    <x v="0"/>
    <s v=" Dolph Lundgren , Jean-Claude Van Damme , et al."/>
    <x v="531"/>
    <n v="727"/>
  </r>
  <r>
    <x v="568"/>
    <n v="14"/>
    <x v="0"/>
    <x v="6"/>
    <x v="3"/>
    <s v=" Kaitlyn Maher , Khary Payton and Carlos Alazraqui"/>
    <x v="532"/>
    <n v="2588"/>
  </r>
  <r>
    <x v="569"/>
    <n v="17"/>
    <x v="0"/>
    <x v="0"/>
    <x v="3"/>
    <s v=" Naresh and Mirnaa"/>
    <x v="533"/>
    <n v="11"/>
  </r>
  <r>
    <x v="570"/>
    <n v="2"/>
    <x v="0"/>
    <x v="9"/>
    <x v="3"/>
    <s v=" Danila Kozlovsky , Anton Adasinsky , Aleksandr Armer , et al."/>
    <x v="534"/>
    <n v="507"/>
  </r>
  <r>
    <x v="571"/>
    <n v="1"/>
    <x v="0"/>
    <x v="0"/>
    <x v="1"/>
    <s v=" Paul Rudd , Evangeline Lilly , Michael Douglas , et al."/>
    <x v="535"/>
    <n v="1846"/>
  </r>
  <r>
    <x v="572"/>
    <n v="2"/>
    <x v="0"/>
    <x v="0"/>
    <x v="5"/>
    <s v=" Craig David Dowsett , Nikolai Leon , Maria Taylor , et al."/>
    <x v="462"/>
    <n v="730"/>
  </r>
  <r>
    <x v="152"/>
    <n v="14"/>
    <x v="2"/>
    <x v="11"/>
    <x v="5"/>
    <s v=" Thandiwe Newton , Joris Jarsky and Jefferson White"/>
    <x v="536"/>
    <n v="366"/>
  </r>
  <r>
    <x v="489"/>
    <n v="22"/>
    <x v="1"/>
    <x v="2"/>
    <x v="8"/>
    <s v=" Tracie Savage , Ron Millkie and Paul Kratka"/>
    <x v="537"/>
    <n v="468"/>
  </r>
  <r>
    <x v="573"/>
    <n v="22"/>
    <x v="0"/>
    <x v="19"/>
    <x v="3"/>
    <s v=" Monic Hendrickx , Gene Bervoets , Marcel Musters , et al."/>
    <x v="538"/>
    <n v="66"/>
  </r>
  <r>
    <x v="574"/>
    <n v="22"/>
    <x v="0"/>
    <x v="9"/>
    <x v="1"/>
    <s v=" Jae Head , Hannah Brie Howard , Matt Williams , et al."/>
    <x v="539"/>
    <n v="3"/>
  </r>
  <r>
    <x v="575"/>
    <n v="22"/>
    <x v="0"/>
    <x v="1"/>
    <x v="7"/>
    <s v=" Charlie Hunnam , Robert Pattinson , Sienna Miller , et al."/>
    <x v="540"/>
    <n v="1"/>
  </r>
  <r>
    <x v="576"/>
    <n v="22"/>
    <x v="0"/>
    <x v="13"/>
    <x v="2"/>
    <s v=" Simon Shrimpton Smith"/>
    <x v="541"/>
    <n v="2871"/>
  </r>
  <r>
    <x v="577"/>
    <n v="12"/>
    <x v="0"/>
    <x v="0"/>
    <x v="3"/>
    <s v=" Tobi Bakre , Olarotimi Fakunle , Adesua Etomi-Wellington , et al."/>
    <x v="542"/>
    <n v="130"/>
  </r>
  <r>
    <x v="578"/>
    <n v="1"/>
    <x v="0"/>
    <x v="31"/>
    <x v="0"/>
    <s v=" Jim Caviezel , Monica Bellucci and Maia Morgenstern"/>
    <x v="352"/>
    <n v="15265"/>
  </r>
  <r>
    <x v="579"/>
    <n v="3"/>
    <x v="0"/>
    <x v="11"/>
    <x v="3"/>
    <s v=" Glenn Plummer , Parker McKenna Posey , Marcus T. Paulk , et al."/>
    <x v="543"/>
    <n v="104"/>
  </r>
  <r>
    <x v="580"/>
    <n v="3"/>
    <x v="0"/>
    <x v="1"/>
    <x v="3"/>
    <s v=" Oleg Shulga , Yuliya Chepurko and Sergey Lefor"/>
    <x v="544"/>
    <n v="8"/>
  </r>
  <r>
    <x v="581"/>
    <n v="3"/>
    <x v="0"/>
    <x v="11"/>
    <x v="0"/>
    <s v=" Denzel Washington , Rami Malek , Jared Leto and Chris Bauer"/>
    <x v="545"/>
    <n v="14887"/>
  </r>
  <r>
    <x v="582"/>
    <n v="14"/>
    <x v="0"/>
    <x v="19"/>
    <x v="0"/>
    <s v=" Nikolaj Coster-Waldau , Annabelle Wallis , et al."/>
    <x v="546"/>
    <n v="22058"/>
  </r>
  <r>
    <x v="583"/>
    <n v="17"/>
    <x v="0"/>
    <x v="30"/>
    <x v="4"/>
    <s v=" James Cromwell , Magda Szubanski , Paul Goddard , et al."/>
    <x v="547"/>
    <n v="7478"/>
  </r>
  <r>
    <x v="584"/>
    <n v="3"/>
    <x v="0"/>
    <x v="36"/>
    <x v="3"/>
    <s v=" Dom DeLuise , CharlesNelson Reilly and Judith Barsi"/>
    <x v="548"/>
    <n v="2326"/>
  </r>
  <r>
    <x v="585"/>
    <n v="3"/>
    <x v="0"/>
    <x v="15"/>
    <x v="8"/>
    <s v=" David James Elliott , Natasha Henstridge , et al."/>
    <x v="549"/>
    <n v="403"/>
  </r>
  <r>
    <x v="586"/>
    <n v="14"/>
    <x v="0"/>
    <x v="19"/>
    <x v="3"/>
    <s v=" Cem Uçan , Erkan Petekkaya and Nur Fettahoglu"/>
    <x v="550"/>
    <n v="459"/>
  </r>
  <r>
    <x v="152"/>
    <n v="22"/>
    <x v="2"/>
    <x v="1"/>
    <x v="2"/>
    <s v=" Thandiwe Newton , Joris Jarsky and Jefferson White"/>
    <x v="462"/>
    <n v="366"/>
  </r>
  <r>
    <x v="489"/>
    <n v="22"/>
    <x v="1"/>
    <x v="0"/>
    <x v="8"/>
    <s v=" Owen Wilson , Walker Scobell , Jesse Williams , et al."/>
    <x v="551"/>
    <n v="468"/>
  </r>
  <r>
    <x v="587"/>
    <n v="22"/>
    <x v="0"/>
    <x v="14"/>
    <x v="0"/>
    <s v=" Freddie Mercury , Kashmira Bulsara , Mick Rock , et al."/>
    <x v="552"/>
    <n v="928"/>
  </r>
  <r>
    <x v="588"/>
    <n v="22"/>
    <x v="0"/>
    <x v="2"/>
    <x v="1"/>
    <s v=" Terrence Howard , Anthony Anderson , Taryn Manning , et al."/>
    <x v="161"/>
    <n v="3963"/>
  </r>
  <r>
    <x v="589"/>
    <n v="22"/>
    <x v="0"/>
    <x v="7"/>
    <x v="1"/>
    <s v=" Rachel Weisz , Tom Wilkinson , Timothy Spall and Andrew Scott"/>
    <x v="553"/>
    <n v="1263"/>
  </r>
  <r>
    <x v="590"/>
    <n v="22"/>
    <x v="0"/>
    <x v="11"/>
    <x v="5"/>
    <s v=" Cate Blanchett , Billy Crudup , Kristen Wiig and Judy Greer"/>
    <x v="272"/>
    <n v="4033"/>
  </r>
  <r>
    <x v="591"/>
    <n v="3"/>
    <x v="0"/>
    <x v="6"/>
    <x v="3"/>
    <s v=" Bruce Willis , Edward Norton , Bill Murray , et al."/>
    <x v="554"/>
    <n v="7480"/>
  </r>
  <r>
    <x v="592"/>
    <n v="3"/>
    <x v="0"/>
    <x v="9"/>
    <x v="3"/>
    <s v=" Popeye the Sailor Man , Olive Oyl , Bluto and Swee' Pea"/>
    <x v="421"/>
    <n v="181"/>
  </r>
  <r>
    <x v="1"/>
    <n v="4"/>
    <x v="0"/>
    <x v="1"/>
    <x v="0"/>
    <s v=" Tilda Swinton and Idris Elba"/>
    <x v="555"/>
    <n v="7841"/>
  </r>
  <r>
    <x v="593"/>
    <n v="14"/>
    <x v="0"/>
    <x v="24"/>
    <x v="3"/>
    <s v=" Keanu Reeves , Diane Lane and John Hawkes"/>
    <x v="556"/>
    <n v="3452"/>
  </r>
  <r>
    <x v="594"/>
    <n v="17"/>
    <x v="0"/>
    <x v="45"/>
    <x v="0"/>
    <s v=" Cleavon Little , Gene Wilder , Slim Pickens , et al."/>
    <x v="557"/>
    <n v="21546"/>
  </r>
  <r>
    <x v="595"/>
    <n v="3"/>
    <x v="0"/>
    <x v="11"/>
    <x v="3"/>
    <s v=" Jamal Woolard , Nelson J Davis , Karh-Ri Whitney , et al."/>
    <x v="558"/>
    <n v="19"/>
  </r>
  <r>
    <x v="596"/>
    <n v="9"/>
    <x v="0"/>
    <x v="35"/>
    <x v="3"/>
    <s v=" Jeff Dunham"/>
    <x v="559"/>
    <n v="2366"/>
  </r>
  <r>
    <x v="597"/>
    <n v="3"/>
    <x v="0"/>
    <x v="11"/>
    <x v="1"/>
    <s v=" Gael Garcia Bernal , Vicky Krieps , Alex Wolff , et al."/>
    <x v="327"/>
    <n v="43118"/>
  </r>
  <r>
    <x v="598"/>
    <n v="3"/>
    <x v="0"/>
    <x v="1"/>
    <x v="3"/>
    <s v=" Harry Styles , Emma Corrin , Gina McKee and Linus Roache"/>
    <x v="560"/>
    <n v="1113"/>
  </r>
  <r>
    <x v="599"/>
    <n v="1"/>
    <x v="0"/>
    <x v="17"/>
    <x v="2"/>
    <s v=" Jason Lee , David Cross , Cameron Richardson , et al."/>
    <x v="561"/>
    <n v="7686"/>
  </r>
  <r>
    <x v="152"/>
    <n v="14"/>
    <x v="2"/>
    <x v="5"/>
    <x v="5"/>
    <s v=" Thandiwe Newton , Joris Jarsky and Jefferson White"/>
    <x v="462"/>
    <n v="366"/>
  </r>
  <r>
    <x v="489"/>
    <n v="22"/>
    <x v="1"/>
    <x v="1"/>
    <x v="8"/>
    <s v=" Mina Olivera , Don Jeanes , Michelle Taylor and Robert Fleet"/>
    <x v="562"/>
    <n v="468"/>
  </r>
  <r>
    <x v="600"/>
    <n v="22"/>
    <x v="0"/>
    <x v="16"/>
    <x v="0"/>
    <s v=" Jeff Dunham"/>
    <x v="559"/>
    <n v="236"/>
  </r>
  <r>
    <x v="601"/>
    <n v="22"/>
    <x v="0"/>
    <x v="7"/>
    <x v="0"/>
    <s v=" Nicolas Cage , Shahkrit Yamnarm , Charlie Young , et al."/>
    <x v="563"/>
    <n v="115"/>
  </r>
  <r>
    <x v="602"/>
    <n v="22"/>
    <x v="0"/>
    <x v="20"/>
    <x v="3"/>
    <s v=" Leonardo DiCaprio , Brad Pitt , Al Pacino and Margot Robbie"/>
    <x v="188"/>
    <n v="542"/>
  </r>
  <r>
    <x v="603"/>
    <n v="22"/>
    <x v="0"/>
    <x v="35"/>
    <x v="3"/>
    <s v=" Djimon Hounsou , Matthew McConaughey and Anthony Hopkins"/>
    <x v="1"/>
    <n v="79958"/>
  </r>
  <r>
    <x v="604"/>
    <n v="2"/>
    <x v="0"/>
    <x v="16"/>
    <x v="3"/>
    <s v=" Kevin Sorbo , Lance Henriksen and Felicia Day"/>
    <x v="564"/>
    <n v="49"/>
  </r>
  <r>
    <x v="605"/>
    <n v="3"/>
    <x v="0"/>
    <x v="2"/>
    <x v="3"/>
    <s v=" Aaron Tveit , Abby Elliott , Lauren Miller Rogen and Kal Penn"/>
    <x v="565"/>
    <n v="41"/>
  </r>
  <r>
    <x v="606"/>
    <n v="3"/>
    <x v="0"/>
    <x v="19"/>
    <x v="1"/>
    <s v=" Jaden Smith , Cara Delevingne , Cuba Gooding Jr. and Nia Long"/>
    <x v="566"/>
    <n v="814"/>
  </r>
  <r>
    <x v="607"/>
    <n v="3"/>
    <x v="0"/>
    <x v="1"/>
    <x v="5"/>
    <s v=" Cassandra Naud , Emily Tennant , Rory J. Saper , et al."/>
    <x v="567"/>
    <n v="11"/>
  </r>
  <r>
    <x v="608"/>
    <n v="3"/>
    <x v="0"/>
    <x v="5"/>
    <x v="0"/>
    <s v=" Brad Pitt , Shia LaBeouf , Logan Lerman and Michael Pena"/>
    <x v="568"/>
    <n v="36791"/>
  </r>
  <r>
    <x v="609"/>
    <n v="3"/>
    <x v="0"/>
    <x v="3"/>
    <x v="3"/>
    <s v=" Mark Wahlberg , Seth MacFarlane , Amanda Seyfried , et al."/>
    <x v="569"/>
    <n v="15686"/>
  </r>
  <r>
    <x v="610"/>
    <n v="14"/>
    <x v="0"/>
    <x v="7"/>
    <x v="0"/>
    <s v=" Nicky Whelan , Bruce Willis , Tito Ortiz and Texas Battle"/>
    <x v="570"/>
    <n v="1459"/>
  </r>
  <r>
    <x v="611"/>
    <n v="17"/>
    <x v="0"/>
    <x v="0"/>
    <x v="3"/>
    <s v=" Du Yuan-hang , Gao Xue-mei and Yang Yong-feng"/>
    <x v="571"/>
    <n v="288"/>
  </r>
  <r>
    <x v="612"/>
    <n v="2"/>
    <x v="0"/>
    <x v="1"/>
    <x v="10"/>
    <s v=" Charles E. Bastien"/>
    <x v="572"/>
    <n v="1071"/>
  </r>
  <r>
    <x v="613"/>
    <n v="2"/>
    <x v="0"/>
    <x v="16"/>
    <x v="1"/>
    <s v=" Carmen Electra , Matt Lanter , Crista Flanagan , et al."/>
    <x v="462"/>
    <n v="366"/>
  </r>
  <r>
    <x v="152"/>
    <n v="3"/>
    <x v="2"/>
    <x v="3"/>
    <x v="3"/>
    <s v=" Thandiwe Newton , Joris Jarsky and Jefferson White"/>
    <x v="573"/>
    <n v="468"/>
  </r>
  <r>
    <x v="489"/>
    <n v="19"/>
    <x v="1"/>
    <x v="19"/>
    <x v="2"/>
    <s v=" Rody Claude , Jessica Hegarty and Kenny Low"/>
    <x v="574"/>
    <n v="3"/>
  </r>
  <r>
    <x v="614"/>
    <n v="19"/>
    <x v="0"/>
    <x v="6"/>
    <x v="9"/>
    <s v=" Scarlett Diamond , Vincent Vargas and Adam Hightower"/>
    <x v="575"/>
    <n v="576"/>
  </r>
  <r>
    <x v="615"/>
    <n v="24"/>
    <x v="0"/>
    <x v="2"/>
    <x v="2"/>
    <s v=" Jameel Saleem , Kimelia Weathers , Big Boy and Kevin Hart"/>
    <x v="576"/>
    <n v="66"/>
  </r>
  <r>
    <x v="616"/>
    <n v="14"/>
    <x v="0"/>
    <x v="8"/>
    <x v="1"/>
    <s v=" Christopher Mintz-Plasse , Zooey Deschanel , et al."/>
    <x v="577"/>
    <n v="61775"/>
  </r>
  <r>
    <x v="617"/>
    <n v="2"/>
    <x v="0"/>
    <x v="19"/>
    <x v="0"/>
    <s v=" Sacha Baron Cohen and Maria Bakalova"/>
    <x v="578"/>
    <n v="15481"/>
  </r>
  <r>
    <x v="618"/>
    <n v="3"/>
    <x v="0"/>
    <x v="19"/>
    <x v="3"/>
    <s v=" Edi Gathegi , Tayler Buck , Ana Ortiz and Jacob Vargas"/>
    <x v="579"/>
    <n v="214"/>
  </r>
  <r>
    <x v="619"/>
    <n v="3"/>
    <x v="0"/>
    <x v="15"/>
    <x v="2"/>
    <s v=" Daniel Radcliffe , Rupert Grint and Emma Watson"/>
    <x v="580"/>
    <n v="52212"/>
  </r>
  <r>
    <x v="620"/>
    <n v="14"/>
    <x v="0"/>
    <x v="11"/>
    <x v="3"/>
    <s v=" Christian Clavier , Benoît Poelvoorde , et al."/>
    <x v="581"/>
    <n v="2"/>
  </r>
  <r>
    <x v="621"/>
    <n v="14"/>
    <x v="0"/>
    <x v="8"/>
    <x v="1"/>
    <s v=" Amy Adams , Antje Traue , Ayalet Zurer and Russell Crowe"/>
    <x v="582"/>
    <n v="29305"/>
  </r>
  <r>
    <x v="622"/>
    <n v="17"/>
    <x v="0"/>
    <x v="2"/>
    <x v="0"/>
    <s v=" Esther Purves-Smith , Kiefer Sutherland , et al."/>
    <x v="583"/>
    <n v="4565"/>
  </r>
  <r>
    <x v="623"/>
    <n v="3"/>
    <x v="0"/>
    <x v="19"/>
    <x v="0"/>
    <s v=" Liam Hemsworth , Jacob Zachar , Patrick Muldoon , et al."/>
    <x v="584"/>
    <n v="9300"/>
  </r>
  <r>
    <x v="624"/>
    <n v="2"/>
    <x v="0"/>
    <x v="0"/>
    <x v="3"/>
    <s v=" Tovino Thomas , Rima Kallingal , Roshan Mathew , et al."/>
    <x v="585"/>
    <n v="9"/>
  </r>
  <r>
    <x v="625"/>
    <n v="14"/>
    <x v="0"/>
    <x v="12"/>
    <x v="0"/>
    <s v=" Bruce Willis , Frank Grillo , Johnathon Schaech , et al."/>
    <x v="586"/>
    <n v="1132"/>
  </r>
  <r>
    <x v="626"/>
    <n v="59"/>
    <x v="0"/>
    <x v="11"/>
    <x v="0"/>
    <s v=" Ben Affleck , Henry Cavill , Amy Adams and Gal Gadot"/>
    <x v="582"/>
    <n v="10840"/>
  </r>
  <r>
    <x v="152"/>
    <n v="59"/>
    <x v="2"/>
    <x v="22"/>
    <x v="1"/>
    <s v=" Thandiwe Newton , Joris Jarsky and Jefferson White"/>
    <x v="462"/>
    <n v="366"/>
  </r>
  <r>
    <x v="489"/>
    <n v="59"/>
    <x v="1"/>
    <x v="3"/>
    <x v="1"/>
    <s v=" Chris Kattan and Will Ferrell"/>
    <x v="587"/>
    <n v="468"/>
  </r>
  <r>
    <x v="627"/>
    <n v="59"/>
    <x v="0"/>
    <x v="11"/>
    <x v="3"/>
    <s v=" Audra McDonald , Nick Westrate , Hailey Gates and Ben Platt"/>
    <x v="588"/>
    <n v="3142"/>
  </r>
  <r>
    <x v="628"/>
    <n v="59"/>
    <x v="0"/>
    <x v="2"/>
    <x v="0"/>
    <s v=" Kat Fairaway , Anthony Preston and Taylor Napier"/>
    <x v="589"/>
    <n v="1987"/>
  </r>
  <r>
    <x v="629"/>
    <n v="59"/>
    <x v="0"/>
    <x v="20"/>
    <x v="1"/>
    <s v=" Casey Affleck , Michelle Williams , Kyle Chandler , et al."/>
    <x v="590"/>
    <n v="33"/>
  </r>
  <r>
    <x v="630"/>
    <n v="59"/>
    <x v="0"/>
    <x v="11"/>
    <x v="3"/>
    <s v=" Kevin Kline , Joan Cusack , Matt Dillon and Debbie Reynolds"/>
    <x v="1"/>
    <n v="5781"/>
  </r>
  <r>
    <x v="631"/>
    <n v="3"/>
    <x v="0"/>
    <x v="26"/>
    <x v="1"/>
    <s v=" Kim Wayans , Vivica A. Fox , Tommy Davidson and Ginuwine"/>
    <x v="591"/>
    <n v="1192"/>
  </r>
  <r>
    <x v="632"/>
    <n v="1"/>
    <x v="0"/>
    <x v="1"/>
    <x v="5"/>
    <s v=" Gillian Alexy , Luke Ford , Alexandra Nell and Ryan Panizza"/>
    <x v="592"/>
    <n v="546"/>
  </r>
  <r>
    <x v="633"/>
    <n v="3"/>
    <x v="0"/>
    <x v="1"/>
    <x v="5"/>
    <s v=" Sean Patrick Flanery , Natalie Burn and Rich Paul"/>
    <x v="593"/>
    <n v="22"/>
  </r>
  <r>
    <x v="634"/>
    <n v="3"/>
    <x v="0"/>
    <x v="2"/>
    <x v="1"/>
    <s v=" Will Smith , Jared Leto , Margot Robbie and Viola Davis"/>
    <x v="568"/>
    <n v="9046"/>
  </r>
  <r>
    <x v="635"/>
    <n v="3"/>
    <x v="0"/>
    <x v="12"/>
    <x v="2"/>
    <s v=" Emily Watson , Jason Isaacs , Nick Frost , et al."/>
    <x v="594"/>
    <n v="1292"/>
  </r>
  <r>
    <x v="636"/>
    <n v="2"/>
    <x v="0"/>
    <x v="5"/>
    <x v="1"/>
    <s v=" Lacey Schwartz , Peggy Schwartz and Robert Schwartz"/>
    <x v="595"/>
    <n v="587"/>
  </r>
  <r>
    <x v="637"/>
    <n v="14"/>
    <x v="0"/>
    <x v="14"/>
    <x v="1"/>
    <s v=" Shizuko Hoshi , Ziyi Zhang , Ken Watanabe and Michelle Yeoh"/>
    <x v="596"/>
    <n v="12881"/>
  </r>
  <r>
    <x v="638"/>
    <n v="17"/>
    <x v="0"/>
    <x v="32"/>
    <x v="3"/>
    <s v=" Harrison Ford , Anne Archer and Patrick Bergin"/>
    <x v="1"/>
    <n v="3402"/>
  </r>
  <r>
    <x v="639"/>
    <n v="3"/>
    <x v="0"/>
    <x v="9"/>
    <x v="0"/>
    <s v=" Arnold Schwarzenegger , Taran Killam , Bobby Moynihan , et al."/>
    <x v="597"/>
    <n v="1510"/>
  </r>
  <r>
    <x v="640"/>
    <n v="3"/>
    <x v="0"/>
    <x v="21"/>
    <x v="0"/>
    <s v=" Brian Boland , Sprague Grayden , Vivis and William Prieto"/>
    <x v="598"/>
    <n v="3706"/>
  </r>
  <r>
    <x v="152"/>
    <n v="0"/>
    <x v="2"/>
    <x v="19"/>
    <x v="0"/>
    <s v=" Thandiwe Newton , Joris Jarsky and Jefferson White"/>
    <x v="462"/>
    <n v="366"/>
  </r>
  <r>
    <x v="489"/>
    <n v="14"/>
    <x v="1"/>
    <x v="10"/>
    <x v="1"/>
    <s v=" Orlando Bloom , Janet Montgomery , Charlie Creed-Miles , et al."/>
    <x v="599"/>
    <n v="468"/>
  </r>
  <r>
    <x v="641"/>
    <n v="59"/>
    <x v="0"/>
    <x v="19"/>
    <x v="3"/>
    <s v=" Adam Brody , Joey Kern , Mike Vogel and Vince Vieluf"/>
    <x v="600"/>
    <n v="628"/>
  </r>
  <r>
    <x v="642"/>
    <n v="59"/>
    <x v="0"/>
    <x v="46"/>
    <x v="3"/>
    <s v=" Vin Diesel , Eiza González , Sam Heughan and Guy Pearce"/>
    <x v="601"/>
    <n v="798"/>
  </r>
  <r>
    <x v="643"/>
    <n v="59"/>
    <x v="0"/>
    <x v="17"/>
    <x v="3"/>
    <s v=" Ajita Wilson and Rita Silva"/>
    <x v="602"/>
    <n v="77444"/>
  </r>
  <r>
    <x v="644"/>
    <n v="59"/>
    <x v="0"/>
    <x v="3"/>
    <x v="0"/>
    <s v=" Sheree J. Wilson , Peter LaCroix , Scott Hylands , et al."/>
    <x v="603"/>
    <n v="83"/>
  </r>
  <r>
    <x v="645"/>
    <n v="0"/>
    <x v="0"/>
    <x v="12"/>
    <x v="3"/>
    <s v=" Rupert Graves , Ellie Kendrick , Leanne Best and Joe Macaulay"/>
    <x v="604"/>
    <n v="39"/>
  </r>
  <r>
    <x v="646"/>
    <n v="2"/>
    <x v="0"/>
    <x v="0"/>
    <x v="5"/>
    <s v=" Kearia Schroeder , Gavin Houston and Jeremy Meeks"/>
    <x v="605"/>
    <n v="295"/>
  </r>
  <r>
    <x v="647"/>
    <n v="3"/>
    <x v="0"/>
    <x v="1"/>
    <x v="0"/>
    <s v=" D.Y. Sao , Anna Harr , Brian Le and Dominique Swain"/>
    <x v="606"/>
    <n v="13919"/>
  </r>
  <r>
    <x v="648"/>
    <n v="1"/>
    <x v="0"/>
    <x v="12"/>
    <x v="0"/>
    <s v=" Gerard Butler , Gary Goldman , Common and Linda Cardellini"/>
    <x v="607"/>
    <n v="8190"/>
  </r>
  <r>
    <x v="649"/>
    <n v="3"/>
    <x v="0"/>
    <x v="2"/>
    <x v="1"/>
    <s v=" Denzel Washington and Davis Viola"/>
    <x v="467"/>
    <n v="109"/>
  </r>
  <r>
    <x v="650"/>
    <n v="3"/>
    <x v="0"/>
    <x v="9"/>
    <x v="3"/>
    <s v=" Mark Knight"/>
    <x v="608"/>
    <n v="12217"/>
  </r>
  <r>
    <x v="651"/>
    <n v="14"/>
    <x v="0"/>
    <x v="4"/>
    <x v="1"/>
    <s v=" Amanda Seyfried , Justin Timberlake , Cillian Murphy , et al."/>
    <x v="609"/>
    <n v="576"/>
  </r>
  <r>
    <x v="652"/>
    <n v="17"/>
    <x v="0"/>
    <x v="7"/>
    <x v="3"/>
    <s v=" Don Lee and Kim Sungkyu"/>
    <x v="610"/>
    <n v="238"/>
  </r>
  <r>
    <x v="653"/>
    <n v="3"/>
    <x v="0"/>
    <x v="1"/>
    <x v="0"/>
    <s v=" Andrea Zirio , Ortensia Fioravanti and Fabio Tarditi"/>
    <x v="8"/>
    <n v="75274"/>
  </r>
  <r>
    <x v="654"/>
    <n v="3"/>
    <x v="0"/>
    <x v="9"/>
    <x v="0"/>
    <s v=" John Leguizamo , Keanu Reeves , Common and Peter Stormare"/>
    <x v="462"/>
    <n v="366"/>
  </r>
  <r>
    <x v="152"/>
    <n v="14"/>
    <x v="2"/>
    <x v="31"/>
    <x v="3"/>
    <s v=" Thandiwe Newton , Joris Jarsky and Jefferson White"/>
    <x v="125"/>
    <n v="468"/>
  </r>
  <r>
    <x v="489"/>
    <n v="59"/>
    <x v="1"/>
    <x v="1"/>
    <x v="3"/>
    <s v=" Renee Zellweger , Hugh Grant , Colin Firth and Jim Broadbent"/>
    <x v="611"/>
    <n v="3676"/>
  </r>
  <r>
    <x v="655"/>
    <n v="59"/>
    <x v="0"/>
    <x v="0"/>
    <x v="0"/>
    <s v=" Anna Marie Dobbins , Jonathan Stoddard and William Baldwin"/>
    <x v="612"/>
    <n v="42"/>
  </r>
  <r>
    <x v="656"/>
    <n v="59"/>
    <x v="0"/>
    <x v="9"/>
    <x v="3"/>
    <s v=" Zach Gilford and Amanda Crew"/>
    <x v="613"/>
    <n v="8"/>
  </r>
  <r>
    <x v="657"/>
    <n v="59"/>
    <x v="0"/>
    <x v="9"/>
    <x v="4"/>
    <s v=" Emily Blunt and Uzo Aduba"/>
    <x v="614"/>
    <n v="10670"/>
  </r>
  <r>
    <x v="658"/>
    <n v="59"/>
    <x v="0"/>
    <x v="28"/>
    <x v="3"/>
    <s v=" Rico Rodriguez , Kate Del Castillo , Edward James Olmos , et al."/>
    <x v="615"/>
    <n v="4178"/>
  </r>
  <r>
    <x v="659"/>
    <n v="3"/>
    <x v="0"/>
    <x v="1"/>
    <x v="3"/>
    <s v=" Karen Abercrombie and Cameron Arnett"/>
    <x v="616"/>
    <n v="16"/>
  </r>
  <r>
    <x v="660"/>
    <n v="2"/>
    <x v="0"/>
    <x v="1"/>
    <x v="0"/>
    <s v=" Regina Hall , Sterling K. Brown , Austin Crute , et al."/>
    <x v="617"/>
    <n v="604"/>
  </r>
  <r>
    <x v="661"/>
    <n v="2"/>
    <x v="0"/>
    <x v="11"/>
    <x v="3"/>
    <s v=" Tom Brady , Robert Paxton &quot;Gronk“ Gronkowski , et al."/>
    <x v="618"/>
    <n v="104"/>
  </r>
  <r>
    <x v="662"/>
    <n v="3"/>
    <x v="0"/>
    <x v="12"/>
    <x v="3"/>
    <s v=" Jerome Dion"/>
    <x v="619"/>
    <n v="18"/>
  </r>
  <r>
    <x v="663"/>
    <n v="3"/>
    <x v="0"/>
    <x v="11"/>
    <x v="0"/>
    <s v=" Ben O'Toole , Meg Fraser , Caroline Craig , et al."/>
    <x v="620"/>
    <n v="1668"/>
  </r>
  <r>
    <x v="664"/>
    <n v="14"/>
    <x v="0"/>
    <x v="5"/>
    <x v="1"/>
    <s v=" Matthew McConaughey , Anne Hathaway , Jessica Chastain , et al."/>
    <x v="621"/>
    <n v="97851"/>
  </r>
  <r>
    <x v="665"/>
    <n v="17"/>
    <x v="0"/>
    <x v="26"/>
    <x v="0"/>
    <s v=" Mekhi Phifer , Wood Harris , Cam'ron and Kevin Carroll"/>
    <x v="622"/>
    <n v="5873"/>
  </r>
  <r>
    <x v="666"/>
    <n v="0"/>
    <x v="0"/>
    <x v="1"/>
    <x v="3"/>
    <s v=" Regina Blandón , Manu Vega , Aislinn Derbez , et al."/>
    <x v="21"/>
    <n v="35065"/>
  </r>
  <r>
    <x v="667"/>
    <n v="3"/>
    <x v="0"/>
    <x v="5"/>
    <x v="0"/>
    <s v=" Scarlett Johansson and Morgan Freeman"/>
    <x v="623"/>
    <n v="3407"/>
  </r>
  <r>
    <x v="668"/>
    <n v="3"/>
    <x v="0"/>
    <x v="19"/>
    <x v="0"/>
    <s v=" Joey King , Peter Sarsgaard and Mireille Enos"/>
    <x v="462"/>
    <n v="366"/>
  </r>
  <r>
    <x v="152"/>
    <n v="5"/>
    <x v="2"/>
    <x v="1"/>
    <x v="3"/>
    <s v=" Thandiwe Newton , Joris Jarsky and Jefferson White"/>
    <x v="624"/>
    <n v="468"/>
  </r>
  <r>
    <x v="489"/>
    <n v="14"/>
    <x v="1"/>
    <x v="4"/>
    <x v="3"/>
    <s v=" Lili Reinhart and Charity Farrell"/>
    <x v="625"/>
    <n v="611"/>
  </r>
  <r>
    <x v="669"/>
    <n v="59"/>
    <x v="0"/>
    <x v="21"/>
    <x v="0"/>
    <s v=" David Attenborough"/>
    <x v="626"/>
    <n v="5"/>
  </r>
  <r>
    <x v="670"/>
    <n v="59"/>
    <x v="0"/>
    <x v="7"/>
    <x v="0"/>
    <s v=" Keith David , Loretta Devine , Peter Dinklage and Ron Glass"/>
    <x v="627"/>
    <n v="2334"/>
  </r>
  <r>
    <x v="671"/>
    <n v="59"/>
    <x v="0"/>
    <x v="19"/>
    <x v="3"/>
    <s v=" Woody Harrelson , Jesse Eisenberg , Emma Stone , et al."/>
    <x v="628"/>
    <n v="44445"/>
  </r>
  <r>
    <x v="672"/>
    <n v="59"/>
    <x v="0"/>
    <x v="1"/>
    <x v="1"/>
    <s v=" Neal McDonough , Casper Van Dien , Annabeth Gish , et al."/>
    <x v="449"/>
    <n v="2701"/>
  </r>
  <r>
    <x v="673"/>
    <n v="0"/>
    <x v="0"/>
    <x v="5"/>
    <x v="1"/>
    <s v=" Adam Sandler , Drew Barrymore , Kevin Nealon and Terry Crews"/>
    <x v="629"/>
    <n v="25294"/>
  </r>
  <r>
    <x v="674"/>
    <n v="2"/>
    <x v="0"/>
    <x v="3"/>
    <x v="0"/>
    <s v=" Salma Hayek , Jennifer Blanc , Togo Igawa , et al."/>
    <x v="630"/>
    <n v="1185"/>
  </r>
  <r>
    <x v="675"/>
    <n v="3"/>
    <x v="0"/>
    <x v="9"/>
    <x v="3"/>
    <s v=" Jacob Tierney , Jessica Pare , Jay Baruchel and Ali Tataryn"/>
    <x v="631"/>
    <n v="1"/>
  </r>
  <r>
    <x v="676"/>
    <n v="3"/>
    <x v="0"/>
    <x v="2"/>
    <x v="2"/>
    <s v=" Kate Beckinsale , Chloe Sevigny , Xavier Samuel , et al."/>
    <x v="632"/>
    <n v="5026"/>
  </r>
  <r>
    <x v="677"/>
    <n v="3"/>
    <x v="0"/>
    <x v="6"/>
    <x v="3"/>
    <s v=" Michael Rooker , Blanche Baker and Greg Finley"/>
    <x v="633"/>
    <n v="136"/>
  </r>
  <r>
    <x v="678"/>
    <n v="14"/>
    <x v="0"/>
    <x v="8"/>
    <x v="0"/>
    <s v=" Ed Harris , January Jones and Jason Isaacs"/>
    <x v="634"/>
    <n v="34"/>
  </r>
  <r>
    <x v="679"/>
    <n v="17"/>
    <x v="0"/>
    <x v="19"/>
    <x v="3"/>
    <s v=" Zhi-zhong Huang , Hao Ou , Wu Jiang and Yi Zhang"/>
    <x v="635"/>
    <n v="3010"/>
  </r>
  <r>
    <x v="680"/>
    <n v="2"/>
    <x v="0"/>
    <x v="11"/>
    <x v="0"/>
    <s v=" Keanu Reeves , Carrie-Anne Moss , Yahya Abdul-Mateen II , et al."/>
    <x v="636"/>
    <n v="3586"/>
  </r>
  <r>
    <x v="681"/>
    <n v="0"/>
    <x v="0"/>
    <x v="6"/>
    <x v="0"/>
    <s v=" Chloë Grace Moretz , Blake Lively , Alec Baldwin , et al."/>
    <x v="637"/>
    <n v="442"/>
  </r>
  <r>
    <x v="682"/>
    <n v="14"/>
    <x v="0"/>
    <x v="14"/>
    <x v="1"/>
    <s v=" Daniel Radcliffe , Rupert Grint and Emma Watson"/>
    <x v="638"/>
    <n v="56769"/>
  </r>
  <r>
    <x v="152"/>
    <n v="59"/>
    <x v="2"/>
    <x v="8"/>
    <x v="3"/>
    <s v=" Thandiwe Newton , Joris Jarsky and Jefferson White"/>
    <x v="462"/>
    <n v="366"/>
  </r>
  <r>
    <x v="489"/>
    <n v="59"/>
    <x v="1"/>
    <x v="3"/>
    <x v="3"/>
    <s v=" Jeremy Irons , Melanie Laurent , Jack Huston , et al."/>
    <x v="639"/>
    <n v="468"/>
  </r>
  <r>
    <x v="683"/>
    <n v="59"/>
    <x v="0"/>
    <x v="16"/>
    <x v="4"/>
    <s v=" Ian Leese"/>
    <x v="640"/>
    <n v="379"/>
  </r>
  <r>
    <x v="684"/>
    <n v="59"/>
    <x v="0"/>
    <x v="23"/>
    <x v="3"/>
    <s v=" Jim Carrey , Steve Carell , Will Arnett and Seth Rogen"/>
    <x v="641"/>
    <n v="15"/>
  </r>
  <r>
    <x v="685"/>
    <n v="59"/>
    <x v="0"/>
    <x v="0"/>
    <x v="3"/>
    <s v=" Neve Campbell , David Arquette , Courteney Cox Arquette , et al."/>
    <x v="642"/>
    <n v="19258"/>
  </r>
  <r>
    <x v="346"/>
    <n v="59"/>
    <x v="0"/>
    <x v="3"/>
    <x v="3"/>
    <s v=" Joey Lawrence , Shirly Brener and John Savage"/>
    <x v="643"/>
    <n v="48"/>
  </r>
  <r>
    <x v="686"/>
    <n v="2"/>
    <x v="0"/>
    <x v="9"/>
    <x v="11"/>
    <s v=" Kevin McGarry and Jana Kramer"/>
    <x v="549"/>
    <n v="572"/>
  </r>
  <r>
    <x v="687"/>
    <n v="3"/>
    <x v="0"/>
    <x v="4"/>
    <x v="3"/>
    <s v=" Maggie Huculak and Robert Pickton"/>
    <x v="644"/>
    <n v="2"/>
  </r>
  <r>
    <x v="688"/>
    <n v="3"/>
    <x v="0"/>
    <x v="14"/>
    <x v="1"/>
    <s v=" Eugene Levy , Samuel L. Jackson , Luke Goss and Miguel Ferrer"/>
    <x v="645"/>
    <n v="1287"/>
  </r>
  <r>
    <x v="689"/>
    <n v="1"/>
    <x v="0"/>
    <x v="1"/>
    <x v="3"/>
    <s v=" Melanie Chandra , Catherine Curtin and Joel Marsh Garland"/>
    <x v="646"/>
    <n v="84"/>
  </r>
  <r>
    <x v="690"/>
    <n v="0"/>
    <x v="0"/>
    <x v="15"/>
    <x v="0"/>
    <s v=" Angela Bassett , Derek Luke , Jamal Woolard , et al."/>
    <x v="427"/>
    <n v="4163"/>
  </r>
  <r>
    <x v="691"/>
    <n v="14"/>
    <x v="0"/>
    <x v="17"/>
    <x v="1"/>
    <s v=" Tyler Perry , Janet Jackson , Jill Scott and Malik Yoba"/>
    <x v="279"/>
    <n v="6619"/>
  </r>
  <r>
    <x v="692"/>
    <n v="17"/>
    <x v="0"/>
    <x v="1"/>
    <x v="0"/>
    <s v=" Dominique Armani Jones (Lil Baby)"/>
    <x v="647"/>
    <n v="263"/>
  </r>
  <r>
    <x v="693"/>
    <n v="3"/>
    <x v="0"/>
    <x v="27"/>
    <x v="2"/>
    <s v=" Tom Guiry , Mike Vitar , Patrick Renna and Chauncey Leopardi"/>
    <x v="648"/>
    <n v="26429"/>
  </r>
  <r>
    <x v="694"/>
    <n v="1"/>
    <x v="0"/>
    <x v="19"/>
    <x v="3"/>
    <s v=" Timothy Banfield , Carl Reed , James Kane and Marco Guzman"/>
    <x v="649"/>
    <n v="171"/>
  </r>
  <r>
    <x v="695"/>
    <n v="2"/>
    <x v="0"/>
    <x v="8"/>
    <x v="8"/>
    <s v=" Kathleen Robertson , Gianpaolo Venuta , Sarah Power , et al."/>
    <x v="650"/>
    <n v="248"/>
  </r>
  <r>
    <x v="152"/>
    <n v="4"/>
    <x v="2"/>
    <x v="21"/>
    <x v="3"/>
    <s v=" Thandiwe Newton , Joris Jarsky and Jefferson White"/>
    <x v="462"/>
    <n v="366"/>
  </r>
  <r>
    <x v="489"/>
    <n v="3"/>
    <x v="1"/>
    <x v="7"/>
    <x v="3"/>
    <s v=" Steve Carell , Paul Rudd , Lucy Punch and Zach Galifianakis"/>
    <x v="651"/>
    <n v="468"/>
  </r>
  <r>
    <x v="696"/>
    <n v="14"/>
    <x v="0"/>
    <x v="9"/>
    <x v="3"/>
    <s v=" Mari Bensel , James Carney and Nils Schulz"/>
    <x v="652"/>
    <n v="2282"/>
  </r>
  <r>
    <x v="697"/>
    <n v="59"/>
    <x v="0"/>
    <x v="1"/>
    <x v="3"/>
    <s v=" Danny Trejo , Brad Schmidt , Alex Heartman and Blake Webb"/>
    <x v="653"/>
    <n v="6"/>
  </r>
  <r>
    <x v="698"/>
    <n v="59"/>
    <x v="0"/>
    <x v="33"/>
    <x v="2"/>
    <s v=" Siyabonga Twala , Paul Maila and Eve Rasimeni"/>
    <x v="654"/>
    <n v="62"/>
  </r>
  <r>
    <x v="699"/>
    <n v="59"/>
    <x v="0"/>
    <x v="8"/>
    <x v="0"/>
    <s v=" Sylvester Stallone , Talia Shire and Burt Young"/>
    <x v="399"/>
    <n v="6"/>
  </r>
  <r>
    <x v="700"/>
    <n v="3"/>
    <x v="0"/>
    <x v="2"/>
    <x v="3"/>
    <s v=" Matthew McConaughey , Reese Witherspoon , et al."/>
    <x v="655"/>
    <n v="77107"/>
  </r>
  <r>
    <x v="701"/>
    <n v="3"/>
    <x v="0"/>
    <x v="14"/>
    <x v="2"/>
    <s v=" David Paymer , Ryan Reynolds , John Astin and Andrew Robb"/>
    <x v="656"/>
    <n v="2929"/>
  </r>
  <r>
    <x v="702"/>
    <n v="3"/>
    <x v="0"/>
    <x v="31"/>
    <x v="1"/>
    <s v=" Adam Sandler , Drew Barrymore , Sean Astin and Rob Schneider"/>
    <x v="657"/>
    <n v="4799"/>
  </r>
  <r>
    <x v="703"/>
    <n v="3"/>
    <x v="0"/>
    <x v="7"/>
    <x v="1"/>
    <s v=" Zachary Levi , Asher Angel and Mark Strong"/>
    <x v="658"/>
    <n v="38698"/>
  </r>
  <r>
    <x v="704"/>
    <n v="2"/>
    <x v="0"/>
    <x v="23"/>
    <x v="1"/>
    <s v=" Eddie Murphy , Jada Pinkett Smith , Larry Miller , et al."/>
    <x v="98"/>
    <n v="4642"/>
  </r>
  <r>
    <x v="705"/>
    <n v="1"/>
    <x v="0"/>
    <x v="1"/>
    <x v="11"/>
    <s v=" Sarah-Jane Redmond , Philippa Northeast , et al."/>
    <x v="659"/>
    <n v="132"/>
  </r>
  <r>
    <x v="706"/>
    <n v="3"/>
    <x v="0"/>
    <x v="10"/>
    <x v="9"/>
    <s v=" Pauline Collins , Oliver Ford Davies and Kenneth Cranham"/>
    <x v="660"/>
    <n v="155"/>
  </r>
  <r>
    <x v="707"/>
    <n v="14"/>
    <x v="0"/>
    <x v="19"/>
    <x v="3"/>
    <s v=" Jack Mulhern , Dylan Playfair , Elektra Kilbey , et al."/>
    <x v="661"/>
    <n v="232"/>
  </r>
  <r>
    <x v="708"/>
    <n v="17"/>
    <x v="0"/>
    <x v="11"/>
    <x v="3"/>
    <s v=" Dustin Ferguson"/>
    <x v="662"/>
    <n v="34"/>
  </r>
  <r>
    <x v="709"/>
    <n v="2"/>
    <x v="0"/>
    <x v="6"/>
    <x v="5"/>
    <s v=" Joseph Gordon-Levitt , Bruce Willis and Emily Blunt"/>
    <x v="462"/>
    <n v="7352"/>
  </r>
  <r>
    <x v="152"/>
    <n v="0"/>
    <x v="2"/>
    <x v="6"/>
    <x v="0"/>
    <s v=" Thandiwe Newton , Joris Jarsky and Jefferson White"/>
    <x v="663"/>
    <n v="366"/>
  </r>
  <r>
    <x v="489"/>
    <n v="14"/>
    <x v="1"/>
    <x v="2"/>
    <x v="9"/>
    <s v=" Kristen Bell , Dax Shepard , Tom Arnold and Kristin Chenoweth"/>
    <x v="664"/>
    <n v="468"/>
  </r>
  <r>
    <x v="710"/>
    <n v="59"/>
    <x v="0"/>
    <x v="6"/>
    <x v="5"/>
    <s v=" Jason Biggs , Ashley Tisdale , Janet Montgomery , et al."/>
    <x v="665"/>
    <n v="2216"/>
  </r>
  <r>
    <x v="711"/>
    <n v="59"/>
    <x v="0"/>
    <x v="26"/>
    <x v="0"/>
    <s v=" Steven Seagal"/>
    <x v="67"/>
    <n v="191"/>
  </r>
  <r>
    <x v="712"/>
    <n v="59"/>
    <x v="0"/>
    <x v="27"/>
    <x v="3"/>
    <s v=" Ryan Reynolds , Tara Reid , Tim Matheson and Paul Gleason"/>
    <x v="666"/>
    <n v="4"/>
  </r>
  <r>
    <x v="713"/>
    <n v="59"/>
    <x v="0"/>
    <x v="4"/>
    <x v="3"/>
    <s v=" Gail Thackray , John Henry Richardson and Delia Sheppard"/>
    <x v="467"/>
    <n v="1845"/>
  </r>
  <r>
    <x v="714"/>
    <n v="3"/>
    <x v="0"/>
    <x v="6"/>
    <x v="0"/>
    <s v=" Snoop Dogg , Wiz Khalifa , Samantha Cope and Teni Panosian"/>
    <x v="667"/>
    <n v="1055"/>
  </r>
  <r>
    <x v="715"/>
    <n v="3"/>
    <x v="0"/>
    <x v="19"/>
    <x v="8"/>
    <s v=" Nadech Kugimiya and Rong Kaomoonkadee"/>
    <x v="668"/>
    <n v="2"/>
  </r>
  <r>
    <x v="716"/>
    <n v="1"/>
    <x v="0"/>
    <x v="27"/>
    <x v="1"/>
    <s v=" Robin Williams , Sally Field , Pierce Brosnan , et al."/>
    <x v="312"/>
    <n v="24772"/>
  </r>
  <r>
    <x v="717"/>
    <n v="2"/>
    <x v="0"/>
    <x v="15"/>
    <x v="1"/>
    <s v=" Dan Fogler , Kristen Bell , Chris Marquette and Jay Baruchel"/>
    <x v="669"/>
    <n v="2718"/>
  </r>
  <r>
    <x v="718"/>
    <n v="2"/>
    <x v="0"/>
    <x v="32"/>
    <x v="1"/>
    <s v=" Gary Sinise , John Malkovich , Casey Siemaszko and Joe Morton"/>
    <x v="670"/>
    <n v="4480"/>
  </r>
  <r>
    <x v="719"/>
    <n v="14"/>
    <x v="0"/>
    <x v="11"/>
    <x v="0"/>
    <s v=" Rebecca Romijn , Isabel Bassett , Philip Winchester , et al."/>
    <x v="671"/>
    <n v="1906"/>
  </r>
  <r>
    <x v="720"/>
    <n v="17"/>
    <x v="0"/>
    <x v="1"/>
    <x v="3"/>
    <s v=" Adrienne King , Michael Schantz and Laura Dooling"/>
    <x v="672"/>
    <n v="111"/>
  </r>
  <r>
    <x v="721"/>
    <n v="4"/>
    <x v="0"/>
    <x v="19"/>
    <x v="3"/>
    <s v=" Bobby R. Inman"/>
    <x v="673"/>
    <n v="34"/>
  </r>
  <r>
    <x v="722"/>
    <n v="3"/>
    <x v="0"/>
    <x v="1"/>
    <x v="7"/>
    <s v=" Simon Shrimpton-Smith"/>
    <x v="674"/>
    <n v="8"/>
  </r>
  <r>
    <x v="723"/>
    <n v="3"/>
    <x v="0"/>
    <x v="19"/>
    <x v="5"/>
    <s v=" Della Dane , Bama , Nikki Knightly and Erica Solitaire"/>
    <x v="675"/>
    <n v="311"/>
  </r>
  <r>
    <x v="152"/>
    <n v="14"/>
    <x v="2"/>
    <x v="9"/>
    <x v="3"/>
    <s v=" Thandiwe Newton , Joris Jarsky and Jefferson White"/>
    <x v="462"/>
    <n v="366"/>
  </r>
  <r>
    <x v="489"/>
    <n v="59"/>
    <x v="1"/>
    <x v="0"/>
    <x v="3"/>
    <s v=" Tiésay Deshayes , Jean-Damien Détouillon , et al."/>
    <x v="676"/>
    <n v="468"/>
  </r>
  <r>
    <x v="724"/>
    <n v="59"/>
    <x v="0"/>
    <x v="1"/>
    <x v="3"/>
    <s v=" Scott Pryor , Darrin Henson , Eric Roberts and Lorynn York"/>
    <x v="677"/>
    <n v="240"/>
  </r>
  <r>
    <x v="725"/>
    <n v="59"/>
    <x v="0"/>
    <x v="5"/>
    <x v="1"/>
    <s v=" Paul Petersen and Andrea von Kampen"/>
    <x v="678"/>
    <n v="148"/>
  </r>
  <r>
    <x v="726"/>
    <n v="59"/>
    <x v="0"/>
    <x v="11"/>
    <x v="3"/>
    <s v=" Andrew Garfield , Emma Stone , Jamie Foxx and Dane Dehaan"/>
    <x v="679"/>
    <n v="17"/>
  </r>
  <r>
    <x v="727"/>
    <n v="59"/>
    <x v="0"/>
    <x v="9"/>
    <x v="3"/>
    <s v=" Bella Thorne , Benjamin Mascolo and Sebastiano Pigazzi"/>
    <x v="680"/>
    <n v="31721"/>
  </r>
  <r>
    <x v="728"/>
    <n v="2"/>
    <x v="0"/>
    <x v="17"/>
    <x v="0"/>
    <s v=" Ben Affleck , Andy Garcia , Alicia Keys and Ray Liotta"/>
    <x v="681"/>
    <n v="3549"/>
  </r>
  <r>
    <x v="729"/>
    <n v="3"/>
    <x v="0"/>
    <x v="19"/>
    <x v="1"/>
    <s v=" Dakota Johnson , Tracee Ellis Ross , et al."/>
    <x v="682"/>
    <n v="16946"/>
  </r>
  <r>
    <x v="730"/>
    <n v="12"/>
    <x v="0"/>
    <x v="11"/>
    <x v="3"/>
    <s v=" Dustin Prince and Scout Taylor-Compton"/>
    <x v="683"/>
    <n v="47"/>
  </r>
  <r>
    <x v="731"/>
    <n v="14"/>
    <x v="0"/>
    <x v="1"/>
    <x v="8"/>
    <s v=" Tiffany McDonald , Thom Hallum , Nicole Holland , et al."/>
    <x v="684"/>
    <n v="13"/>
  </r>
  <r>
    <x v="732"/>
    <n v="17"/>
    <x v="0"/>
    <x v="6"/>
    <x v="3"/>
    <s v=" Monica Keena , Alex Carter , Christianna Carmine , et al."/>
    <x v="685"/>
    <n v="199"/>
  </r>
  <r>
    <x v="733"/>
    <n v="2"/>
    <x v="0"/>
    <x v="31"/>
    <x v="1"/>
    <s v=" Ryan Gosling , Rachel McAdams , James Garner , et al."/>
    <x v="686"/>
    <n v="33039"/>
  </r>
  <r>
    <x v="734"/>
    <n v="3"/>
    <x v="0"/>
    <x v="8"/>
    <x v="2"/>
    <s v=" Stuart Elliott"/>
    <x v="28"/>
    <n v="133"/>
  </r>
  <r>
    <x v="735"/>
    <n v="3"/>
    <x v="0"/>
    <x v="31"/>
    <x v="3"/>
    <s v=" Leonardo DiCaprio , Cate Blanchett , Kate Beckinsale , et al."/>
    <x v="687"/>
    <n v="3581"/>
  </r>
  <r>
    <x v="736"/>
    <n v="2"/>
    <x v="0"/>
    <x v="11"/>
    <x v="3"/>
    <s v=" Alex Frnka , Justin Dwayne Hall , Kevin E. West , et al."/>
    <x v="688"/>
    <n v="77"/>
  </r>
  <r>
    <x v="737"/>
    <n v="2"/>
    <x v="0"/>
    <x v="7"/>
    <x v="0"/>
    <s v=" Shia LaBeouf , Lucas Hedges , Noah Jupe and FKA twigs"/>
    <x v="462"/>
    <n v="1340"/>
  </r>
  <r>
    <x v="152"/>
    <n v="14"/>
    <x v="2"/>
    <x v="5"/>
    <x v="12"/>
    <s v=" Thandiwe Newton , Joris Jarsky and Jefferson White"/>
    <x v="689"/>
    <n v="366"/>
  </r>
  <r>
    <x v="489"/>
    <n v="59"/>
    <x v="1"/>
    <x v="8"/>
    <x v="1"/>
    <s v=" Don McManus , Jay Paulson , Betsy Rue and Chris Wylde"/>
    <x v="416"/>
    <n v="468"/>
  </r>
  <r>
    <x v="738"/>
    <n v="59"/>
    <x v="0"/>
    <x v="7"/>
    <x v="1"/>
    <s v=" Vin Diesel , Paul Walker , Dwayne Johnson , et al."/>
    <x v="690"/>
    <n v="55"/>
  </r>
  <r>
    <x v="739"/>
    <n v="59"/>
    <x v="0"/>
    <x v="12"/>
    <x v="5"/>
    <s v=" Kyle Chandler , Vera Farmiga and Millie Brown"/>
    <x v="691"/>
    <n v="11787"/>
  </r>
  <r>
    <x v="740"/>
    <n v="59"/>
    <x v="0"/>
    <x v="1"/>
    <x v="3"/>
    <s v=" Josh Stewart , Bojana Novakovic and Melissa Bolona"/>
    <x v="692"/>
    <n v="52391"/>
  </r>
  <r>
    <x v="741"/>
    <n v="59"/>
    <x v="0"/>
    <x v="25"/>
    <x v="0"/>
    <s v=" Alexandra Paul and Kareem Ferguson"/>
    <x v="693"/>
    <n v="259"/>
  </r>
  <r>
    <x v="742"/>
    <n v="29"/>
    <x v="0"/>
    <x v="0"/>
    <x v="3"/>
    <s v=" Obba Babatunde and Aaron D. Spears"/>
    <x v="694"/>
    <n v="3"/>
  </r>
  <r>
    <x v="743"/>
    <n v="24"/>
    <x v="0"/>
    <x v="35"/>
    <x v="1"/>
    <s v=" Larry the Cable Guy , David Koechner , Michael Papajohn , et al."/>
    <x v="695"/>
    <n v="819"/>
  </r>
  <r>
    <x v="744"/>
    <n v="19"/>
    <x v="0"/>
    <x v="19"/>
    <x v="8"/>
    <s v=" Gordon Lightfoot , Geddy Lee and Sarah McLachlan"/>
    <x v="696"/>
    <n v="2142"/>
  </r>
  <r>
    <x v="745"/>
    <n v="3"/>
    <x v="0"/>
    <x v="36"/>
    <x v="7"/>
    <s v=" Michael J. Fox , Elisabeth Shue , Christopher Lloyd , et al."/>
    <x v="86"/>
    <n v="9306"/>
  </r>
  <r>
    <x v="746"/>
    <n v="6"/>
    <x v="0"/>
    <x v="2"/>
    <x v="8"/>
    <s v=" OH Krill , Jim Preston and Daniel Fleck"/>
    <x v="697"/>
    <n v="180"/>
  </r>
  <r>
    <x v="747"/>
    <n v="2"/>
    <x v="3"/>
    <x v="4"/>
    <x v="0"/>
    <s v=" Chris Pratt , Anna Taylor-Joy and Charlie Day"/>
    <x v="698"/>
    <n v="3236"/>
  </r>
  <r>
    <x v="748"/>
    <n v="14"/>
    <x v="1"/>
    <x v="0"/>
    <x v="0"/>
    <s v=" Courteney Cox , David Arquette , Neve Campbell , et al."/>
    <x v="641"/>
    <n v="28555"/>
  </r>
  <r>
    <x v="749"/>
    <n v="17"/>
    <x v="2"/>
    <x v="11"/>
    <x v="8"/>
    <s v=" Shia LeBeouf , Cristina Chiriac , Marco Leonardi , et al."/>
    <x v="175"/>
    <n v="41"/>
  </r>
  <r>
    <x v="750"/>
    <n v="3"/>
    <x v="0"/>
    <x v="19"/>
    <x v="5"/>
    <s v=" Chloe Zhao , Tao Huang , Hong Shuang and Xie Yiqing"/>
    <x v="699"/>
    <n v="5"/>
  </r>
  <r>
    <x v="751"/>
    <n v="3"/>
    <x v="0"/>
    <x v="4"/>
    <x v="5"/>
    <s v=" Ice-T , Tobias Truvillion , Maurice Benard , et al."/>
    <x v="700"/>
    <n v="2450"/>
  </r>
  <r>
    <x v="152"/>
    <n v="3"/>
    <x v="0"/>
    <x v="42"/>
    <x v="2"/>
    <s v=" Thandiwe Newton , Joris Jarsky and Jefferson White"/>
    <x v="462"/>
    <n v="366"/>
  </r>
  <r>
    <x v="489"/>
    <n v="3"/>
    <x v="0"/>
    <x v="16"/>
    <x v="3"/>
    <s v=" Matt Gallagher"/>
    <x v="701"/>
    <n v="468"/>
  </r>
  <r>
    <x v="752"/>
    <n v="14"/>
    <x v="2"/>
    <x v="1"/>
    <x v="7"/>
    <s v=" Sylvester Stallone , Talia Shire and Hulk Hogan"/>
    <x v="399"/>
    <n v="26"/>
  </r>
  <r>
    <x v="753"/>
    <n v="59"/>
    <x v="1"/>
    <x v="14"/>
    <x v="2"/>
    <s v=" Michael Sanders"/>
    <x v="702"/>
    <n v="4753"/>
  </r>
  <r>
    <x v="754"/>
    <n v="59"/>
    <x v="0"/>
    <x v="20"/>
    <x v="1"/>
    <s v=" Rhiannon Fish and Hunter King"/>
    <x v="703"/>
    <n v="31"/>
  </r>
  <r>
    <x v="755"/>
    <n v="0"/>
    <x v="0"/>
    <x v="6"/>
    <x v="0"/>
    <s v=" Steven Seagal , Steve Austin , Michael Paré , et al."/>
    <x v="504"/>
    <n v="679"/>
  </r>
  <r>
    <x v="756"/>
    <n v="3"/>
    <x v="0"/>
    <x v="2"/>
    <x v="3"/>
    <s v=" Lexi Giovagnoli , Brant Daugherty , Lexi Atkins , et al."/>
    <x v="704"/>
    <n v="512"/>
  </r>
  <r>
    <x v="757"/>
    <n v="0"/>
    <x v="0"/>
    <x v="16"/>
    <x v="3"/>
    <s v=" Rick Schroder , Victoria Pratt and Peter Fonda"/>
    <x v="705"/>
    <n v="126"/>
  </r>
  <r>
    <x v="758"/>
    <n v="3"/>
    <x v="0"/>
    <x v="2"/>
    <x v="9"/>
    <s v=" Johnny Strong , Lance Henriksen and Louis Mandylor"/>
    <x v="304"/>
    <n v="983"/>
  </r>
  <r>
    <x v="759"/>
    <n v="14"/>
    <x v="0"/>
    <x v="24"/>
    <x v="1"/>
    <s v=" Vin Diesel , Paul Walker , Michelle Rodriguez , et al."/>
    <x v="706"/>
    <n v="15496"/>
  </r>
  <r>
    <x v="760"/>
    <n v="17"/>
    <x v="0"/>
    <x v="16"/>
    <x v="1"/>
    <s v=" Mike Myers , Jessica Alba , Justin Timberlake , et al."/>
    <x v="707"/>
    <n v="1472"/>
  </r>
  <r>
    <x v="761"/>
    <n v="9"/>
    <x v="0"/>
    <x v="2"/>
    <x v="0"/>
    <s v=" Matt Lynch , Sasha Andreev , Amanda Day and Danny Mason"/>
    <x v="708"/>
    <n v="7486"/>
  </r>
  <r>
    <x v="762"/>
    <n v="3"/>
    <x v="0"/>
    <x v="0"/>
    <x v="7"/>
    <s v=" Micahel Krass"/>
    <x v="674"/>
    <n v="18"/>
  </r>
  <r>
    <x v="763"/>
    <n v="3"/>
    <x v="0"/>
    <x v="0"/>
    <x v="3"/>
    <s v=" Michael Madsen , Paul Ben-Victor , Audrey Wasilewski , et al."/>
    <x v="709"/>
    <n v="22896"/>
  </r>
  <r>
    <x v="764"/>
    <n v="14"/>
    <x v="0"/>
    <x v="7"/>
    <x v="1"/>
    <s v=" Chris Hemsworth , Tessa Thompson , Liam Neeson , et al."/>
    <x v="452"/>
    <n v="366"/>
  </r>
  <r>
    <x v="152"/>
    <n v="59"/>
    <x v="2"/>
    <x v="1"/>
    <x v="11"/>
    <s v=" Thandiwe Newton , Joris Jarsky and Jefferson White"/>
    <x v="462"/>
    <n v="468"/>
  </r>
  <r>
    <x v="489"/>
    <n v="59"/>
    <x v="1"/>
    <x v="2"/>
    <x v="3"/>
    <s v=" Krysta Rodriguez and Santino Fontana"/>
    <x v="710"/>
    <n v="34"/>
  </r>
  <r>
    <x v="765"/>
    <n v="59"/>
    <x v="0"/>
    <x v="0"/>
    <x v="3"/>
    <s v=" Davide Borella , Dirk Kölling , Sergio Leone and Frank Licari"/>
    <x v="711"/>
    <n v="91"/>
  </r>
  <r>
    <x v="766"/>
    <n v="59"/>
    <x v="0"/>
    <x v="5"/>
    <x v="8"/>
    <s v=" Lizzy Hoo (Self)"/>
    <x v="397"/>
    <n v="12"/>
  </r>
  <r>
    <x v="767"/>
    <n v="59"/>
    <x v="0"/>
    <x v="23"/>
    <x v="3"/>
    <s v=" Katie Holmes , James Badge Dale , Callan Mulvey , et al."/>
    <x v="712"/>
    <n v="1261"/>
  </r>
  <r>
    <x v="768"/>
    <n v="59"/>
    <x v="0"/>
    <x v="1"/>
    <x v="3"/>
    <s v=" Mike Judge , Robert Stack , Cloris Leachman , et al."/>
    <x v="713"/>
    <n v="2145"/>
  </r>
  <r>
    <x v="769"/>
    <n v="3"/>
    <x v="0"/>
    <x v="7"/>
    <x v="8"/>
    <s v=" Ashley Bratcher , David Lee Smith , Jason London , et al."/>
    <x v="714"/>
    <n v="367"/>
  </r>
  <r>
    <x v="770"/>
    <n v="3"/>
    <x v="0"/>
    <x v="16"/>
    <x v="1"/>
    <s v=" Diane Keaton , Katie Holmes , Queen Latifah and Ted Danson"/>
    <x v="715"/>
    <n v="1334"/>
  </r>
  <r>
    <x v="771"/>
    <n v="2"/>
    <x v="0"/>
    <x v="29"/>
    <x v="2"/>
    <s v=" Macaulay Culkin , Joe Pesci , Daniel Stern , et al."/>
    <x v="312"/>
    <n v="71895"/>
  </r>
  <r>
    <x v="772"/>
    <n v="14"/>
    <x v="0"/>
    <x v="8"/>
    <x v="13"/>
    <s v=" Goo Ja-hyeong"/>
    <x v="716"/>
    <n v="135"/>
  </r>
  <r>
    <x v="773"/>
    <n v="17"/>
    <x v="0"/>
    <x v="19"/>
    <x v="5"/>
    <s v=" Jason Fenwick and Bruce Vigar"/>
    <x v="717"/>
    <n v="148"/>
  </r>
  <r>
    <x v="774"/>
    <n v="3"/>
    <x v="0"/>
    <x v="1"/>
    <x v="3"/>
    <s v=" Adesua Etomi , Kehinde Bankole , Kate Henshaw , et al."/>
    <x v="718"/>
    <n v="16"/>
  </r>
  <r>
    <x v="775"/>
    <n v="3"/>
    <x v="0"/>
    <x v="15"/>
    <x v="1"/>
    <s v=" Tyler Perry and Taraji P. Henson"/>
    <x v="279"/>
    <n v="1322"/>
  </r>
  <r>
    <x v="776"/>
    <n v="3"/>
    <x v="0"/>
    <x v="42"/>
    <x v="0"/>
    <s v=" Sean Penn , Jennifer Jason Leigh , Judge Reinhold , et al."/>
    <x v="719"/>
    <n v="8492"/>
  </r>
  <r>
    <x v="777"/>
    <n v="14"/>
    <x v="0"/>
    <x v="2"/>
    <x v="3"/>
    <s v=" Thekla Reuten , Daan Schuurmans and Marie-Mae van Zuilen"/>
    <x v="720"/>
    <n v="27"/>
  </r>
  <r>
    <x v="778"/>
    <n v="59"/>
    <x v="0"/>
    <x v="6"/>
    <x v="0"/>
    <s v=" Jessica Biel , Jodelle Ferland , Stephen McHattie , et al."/>
    <x v="721"/>
    <n v="871"/>
  </r>
  <r>
    <x v="152"/>
    <n v="59"/>
    <x v="2"/>
    <x v="26"/>
    <x v="0"/>
    <s v=" Thandiwe Newton , Joris Jarsky and Jefferson White"/>
    <x v="462"/>
    <n v="366"/>
  </r>
  <r>
    <x v="489"/>
    <n v="59"/>
    <x v="1"/>
    <x v="9"/>
    <x v="2"/>
    <s v=" Amanda Donohue , Steven Bauer , Paul Johansson and Gary Busey"/>
    <x v="722"/>
    <n v="468"/>
  </r>
  <r>
    <x v="779"/>
    <n v="59"/>
    <x v="0"/>
    <x v="11"/>
    <x v="2"/>
    <s v=" T.J. Miller , James Corden , Anna Faris and Maya Rudolph"/>
    <x v="723"/>
    <n v="42"/>
  </r>
  <r>
    <x v="780"/>
    <n v="59"/>
    <x v="0"/>
    <x v="1"/>
    <x v="0"/>
    <s v=" LeBron James , Don Cheadle , Cedric Joe and Khris Davis"/>
    <x v="724"/>
    <n v="29579"/>
  </r>
  <r>
    <x v="781"/>
    <n v="59"/>
    <x v="0"/>
    <x v="0"/>
    <x v="5"/>
    <s v=" Ella Balinska , Pilou Asbaek , Dayo Okeniyi and Betsy Brandt"/>
    <x v="725"/>
    <n v="8971"/>
  </r>
  <r>
    <x v="782"/>
    <n v="59"/>
    <x v="0"/>
    <x v="17"/>
    <x v="1"/>
    <s v=" Jena Malone , Danny Huston and Ian Pirie"/>
    <x v="726"/>
    <n v="639"/>
  </r>
  <r>
    <x v="783"/>
    <n v="3"/>
    <x v="0"/>
    <x v="27"/>
    <x v="2"/>
    <s v=" Johnny Depp , Mary Stuart Masterson and Aidan Quinn"/>
    <x v="727"/>
    <n v="4909"/>
  </r>
  <r>
    <x v="784"/>
    <n v="1"/>
    <x v="0"/>
    <x v="8"/>
    <x v="3"/>
    <s v=" Stone Cold Steve Austin , Vinnie Jones and Rick Hoffman"/>
    <x v="728"/>
    <n v="1842"/>
  </r>
  <r>
    <x v="785"/>
    <n v="3"/>
    <x v="0"/>
    <x v="31"/>
    <x v="1"/>
    <s v=" Lindsay Lohan , Rachel McAdams , Tim Meadows and Ana Gasteyer"/>
    <x v="729"/>
    <n v="42512"/>
  </r>
  <r>
    <x v="786"/>
    <n v="3"/>
    <x v="0"/>
    <x v="23"/>
    <x v="0"/>
    <s v=" Tom Berenger , Raymond Cruz , William Forsythe , et al."/>
    <x v="730"/>
    <n v="1048"/>
  </r>
  <r>
    <x v="787"/>
    <n v="3"/>
    <x v="0"/>
    <x v="1"/>
    <x v="3"/>
    <s v=" Alexandra Faye Sadeghian , Bill Kennedy , et al."/>
    <x v="731"/>
    <n v="116"/>
  </r>
  <r>
    <x v="788"/>
    <n v="14"/>
    <x v="0"/>
    <x v="18"/>
    <x v="1"/>
    <s v=" Danny Glover , Adolph Caesar , Margaret Avery , et al."/>
    <x v="420"/>
    <n v="12729"/>
  </r>
  <r>
    <x v="789"/>
    <n v="17"/>
    <x v="0"/>
    <x v="26"/>
    <x v="1"/>
    <s v=" Jason Statham , Qi Shu and Franois Berland"/>
    <x v="732"/>
    <n v="4984"/>
  </r>
  <r>
    <x v="790"/>
    <n v="3"/>
    <x v="0"/>
    <x v="2"/>
    <x v="8"/>
    <s v=" Dina Meyer , Victoria Pratt , Justin Johnson Cortez , et al."/>
    <x v="733"/>
    <n v="6"/>
  </r>
  <r>
    <x v="791"/>
    <n v="6"/>
    <x v="0"/>
    <x v="5"/>
    <x v="5"/>
    <s v=" Mena Suvari , Brian Austin Green and Joanne Kelly"/>
    <x v="734"/>
    <n v="379"/>
  </r>
  <r>
    <x v="792"/>
    <n v="0"/>
    <x v="0"/>
    <x v="3"/>
    <x v="3"/>
    <s v=" Emma Stone , Rachel McAdams , Ivana Milicevic , et al."/>
    <x v="446"/>
    <n v="6324"/>
  </r>
  <r>
    <x v="152"/>
    <n v="14"/>
    <x v="2"/>
    <x v="38"/>
    <x v="3"/>
    <s v=" Thandiwe Newton , Joris Jarsky and Jefferson White"/>
    <x v="462"/>
    <n v="366"/>
  </r>
  <r>
    <x v="489"/>
    <n v="59"/>
    <x v="1"/>
    <x v="35"/>
    <x v="2"/>
    <s v=" Kirk Douglas , Robert Mitchum and Richard Widmark"/>
    <x v="735"/>
    <n v="468"/>
  </r>
  <r>
    <x v="793"/>
    <n v="59"/>
    <x v="0"/>
    <x v="5"/>
    <x v="3"/>
    <s v=" Amanda Bynes , Chris Carmack and Jonathan Bennett"/>
    <x v="736"/>
    <n v="339"/>
  </r>
  <r>
    <x v="794"/>
    <n v="59"/>
    <x v="0"/>
    <x v="14"/>
    <x v="2"/>
    <s v=" John Rhys-Davies , David Charvet and Carmen Chaplin"/>
    <x v="737"/>
    <n v="382"/>
  </r>
  <r>
    <x v="795"/>
    <n v="59"/>
    <x v="0"/>
    <x v="0"/>
    <x v="0"/>
    <s v=" Keira Knightley , Matthew Macfadyen and Brenda Blethyn"/>
    <x v="738"/>
    <n v="873"/>
  </r>
  <r>
    <x v="796"/>
    <n v="59"/>
    <x v="0"/>
    <x v="12"/>
    <x v="9"/>
    <s v=" Shailene Woodley and Jack Whitehall"/>
    <x v="739"/>
    <n v="39521"/>
  </r>
  <r>
    <x v="797"/>
    <n v="3"/>
    <x v="0"/>
    <x v="17"/>
    <x v="1"/>
    <s v=" Daniel Radcliffe , Rupert Grint and Emma Watson"/>
    <x v="580"/>
    <n v="51909"/>
  </r>
  <r>
    <x v="781"/>
    <n v="3"/>
    <x v="0"/>
    <x v="11"/>
    <x v="2"/>
    <s v=" LeBron James , Don Cheadle , Cedric Joe and Khris Davis"/>
    <x v="724"/>
    <n v="8971"/>
  </r>
  <r>
    <x v="794"/>
    <n v="0"/>
    <x v="0"/>
    <x v="35"/>
    <x v="2"/>
    <s v=" Amanda Bynes , Chris Carmack and Jonathan Bennett"/>
    <x v="736"/>
    <n v="382"/>
  </r>
  <r>
    <x v="798"/>
    <n v="3"/>
    <x v="0"/>
    <x v="19"/>
    <x v="2"/>
    <s v=" Nicolas Cage , Emma Stone , Ryan Reynolds , et al."/>
    <x v="740"/>
    <n v="59676"/>
  </r>
  <r>
    <x v="786"/>
    <n v="2"/>
    <x v="0"/>
    <x v="23"/>
    <x v="0"/>
    <s v=" Tom Berenger , Raymond Cruz , William Forsythe , et al."/>
    <x v="730"/>
    <n v="1048"/>
  </r>
  <r>
    <x v="765"/>
    <n v="14"/>
    <x v="0"/>
    <x v="1"/>
    <x v="11"/>
    <s v=" Krysta Rodriguez and Santino Fontana"/>
    <x v="710"/>
    <n v="34"/>
  </r>
  <r>
    <x v="799"/>
    <n v="17"/>
    <x v="0"/>
    <x v="12"/>
    <x v="9"/>
    <s v=" Eddie Fischer , Guerry Glover and Mackie Krawcheck"/>
    <x v="741"/>
    <n v="414"/>
  </r>
  <r>
    <x v="780"/>
    <n v="3"/>
    <x v="0"/>
    <x v="9"/>
    <x v="2"/>
    <s v=" T.J. Miller , James Corden , Anna Faris and Maya Rudolph"/>
    <x v="723"/>
    <n v="29579"/>
  </r>
  <r>
    <x v="795"/>
    <n v="3"/>
    <x v="0"/>
    <x v="5"/>
    <x v="3"/>
    <s v=" John Rhys-Davies , David Charvet and Carmen Chaplin"/>
    <x v="737"/>
    <n v="873"/>
  </r>
  <r>
    <x v="800"/>
    <n v="1"/>
    <x v="0"/>
    <x v="11"/>
    <x v="0"/>
    <s v=" Angelique Sabrina White , Jack Shulruff , MJ Garcia , et al."/>
    <x v="742"/>
    <n v="9"/>
  </r>
  <r>
    <x v="152"/>
    <n v="6"/>
    <x v="2"/>
    <x v="14"/>
    <x v="2"/>
    <s v=" Thandiwe Newton , Joris Jarsky and Jefferson White"/>
    <x v="462"/>
    <n v="366"/>
  </r>
  <r>
    <x v="489"/>
    <n v="59"/>
    <x v="1"/>
    <x v="14"/>
    <x v="1"/>
    <s v=" Keira Knightley , Matthew Macfadyen and Brenda Blethyn"/>
    <x v="738"/>
    <n v="468"/>
  </r>
  <r>
    <x v="796"/>
    <n v="14"/>
    <x v="0"/>
    <x v="1"/>
    <x v="3"/>
    <s v=" Jason Statham , Alessandro Gassman and Amber Valletta"/>
    <x v="743"/>
    <n v="39521"/>
  </r>
  <r>
    <x v="801"/>
    <n v="14"/>
    <x v="0"/>
    <x v="27"/>
    <x v="2"/>
    <s v=" Alexandra Faye Sadeghian , Bill Kennedy , et al."/>
    <x v="731"/>
    <n v="3369"/>
  </r>
  <r>
    <x v="787"/>
    <n v="14"/>
    <x v="0"/>
    <x v="8"/>
    <x v="3"/>
    <s v=" Johnny Depp , Mary Stuart Masterson and Aidan Quinn"/>
    <x v="727"/>
    <n v="116"/>
  </r>
  <r>
    <x v="783"/>
    <n v="14"/>
    <x v="0"/>
    <x v="0"/>
    <x v="0"/>
    <s v=" Stone Cold Steve Austin , Vinnie Jones and Rick Hoffman"/>
    <x v="728"/>
    <n v="4909"/>
  </r>
  <r>
    <x v="802"/>
    <n v="3"/>
    <x v="0"/>
    <x v="24"/>
    <x v="3"/>
    <s v=" Tom Cruise , Penelope Cruz , Kurt Russell and Jason Lee"/>
    <x v="744"/>
    <n v="2945"/>
  </r>
  <r>
    <x v="798"/>
    <n v="3"/>
    <x v="0"/>
    <x v="19"/>
    <x v="2"/>
    <s v=" Nicolas Cage , Emma Stone , Ryan Reynolds , et al."/>
    <x v="740"/>
    <n v="59676"/>
  </r>
  <r>
    <x v="803"/>
    <n v="3"/>
    <x v="0"/>
    <x v="37"/>
    <x v="0"/>
    <s v=" Susan Sarandon , Geena Davis and Harvey Keitel"/>
    <x v="372"/>
    <n v="3985"/>
  </r>
  <r>
    <x v="804"/>
    <n v="1"/>
    <x v="0"/>
    <x v="21"/>
    <x v="4"/>
    <s v=" Ariel Winter , Billy Unger , Dick Van Patten , et al."/>
    <x v="745"/>
    <n v="431"/>
  </r>
  <r>
    <x v="805"/>
    <n v="3"/>
    <x v="0"/>
    <x v="19"/>
    <x v="1"/>
    <s v=" Gerard Butler , Morena Baccarin , David Denman and Hope Davis"/>
    <x v="746"/>
    <n v="33779"/>
  </r>
  <r>
    <x v="806"/>
    <n v="3"/>
    <x v="0"/>
    <x v="9"/>
    <x v="3"/>
    <s v=" Mark Knight"/>
    <x v="747"/>
    <n v="103"/>
  </r>
  <r>
    <x v="807"/>
    <n v="2"/>
    <x v="0"/>
    <x v="27"/>
    <x v="0"/>
    <s v=" Angela Bassett and Laurence Fishburne"/>
    <x v="497"/>
    <n v="12255"/>
  </r>
  <r>
    <x v="808"/>
    <n v="14"/>
    <x v="0"/>
    <x v="11"/>
    <x v="2"/>
    <s v=" Chloë Moretz , Michael Peña , Colin Jost and Rob Delaney"/>
    <x v="289"/>
    <n v="12535"/>
  </r>
  <r>
    <x v="809"/>
    <n v="17"/>
    <x v="0"/>
    <x v="3"/>
    <x v="1"/>
    <s v=" Jennifer Lawrence , Josh Hutcherson , Liam Hemsworth , et al."/>
    <x v="656"/>
    <n v="45288"/>
  </r>
  <r>
    <x v="810"/>
    <n v="59"/>
    <x v="0"/>
    <x v="21"/>
    <x v="2"/>
    <s v=" Clifton Collins Jr. , Cheech Marin , Moises Arias , et al."/>
    <x v="462"/>
    <n v="1717"/>
  </r>
  <r>
    <x v="152"/>
    <n v="14"/>
    <x v="2"/>
    <x v="1"/>
    <x v="7"/>
    <s v=" Thandiwe Newton , Joris Jarsky and Jefferson White"/>
    <x v="84"/>
    <n v="366"/>
  </r>
  <r>
    <x v="489"/>
    <n v="14"/>
    <x v="1"/>
    <x v="47"/>
    <x v="7"/>
    <s v=" Laura Mitchell , Brad Johnson and Scott Christopher"/>
    <x v="748"/>
    <n v="468"/>
  </r>
  <r>
    <x v="811"/>
    <n v="14"/>
    <x v="0"/>
    <x v="46"/>
    <x v="1"/>
    <s v=" Ken Murray and Eddie Albert"/>
    <x v="749"/>
    <n v="178"/>
  </r>
  <r>
    <x v="812"/>
    <n v="14"/>
    <x v="0"/>
    <x v="1"/>
    <x v="3"/>
    <s v=" Patrick Swayze , C. Thomas Howell and Lea Thompson"/>
    <x v="750"/>
    <n v="9"/>
  </r>
  <r>
    <x v="813"/>
    <n v="14"/>
    <x v="0"/>
    <x v="7"/>
    <x v="0"/>
    <s v=" Ralphie May"/>
    <x v="751"/>
    <n v="9015"/>
  </r>
  <r>
    <x v="814"/>
    <n v="14"/>
    <x v="0"/>
    <x v="38"/>
    <x v="2"/>
    <s v=" Adam Driver , Annette Bening , Jon Hamm and Corey Stoll"/>
    <x v="752"/>
    <n v="286"/>
  </r>
  <r>
    <x v="815"/>
    <n v="1"/>
    <x v="0"/>
    <x v="19"/>
    <x v="8"/>
    <s v=" Donnie Yen , Teresa Mo , Wong Jing and Niki Chow"/>
    <x v="753"/>
    <n v="3145"/>
  </r>
  <r>
    <x v="816"/>
    <n v="3"/>
    <x v="0"/>
    <x v="0"/>
    <x v="3"/>
    <s v=" Toby Kebbell , Maggie Grace , Ryan Kwanten and Ralph Ineson"/>
    <x v="706"/>
    <n v="2016"/>
  </r>
  <r>
    <x v="817"/>
    <n v="3"/>
    <x v="0"/>
    <x v="12"/>
    <x v="1"/>
    <s v=" Elizabeth Brooks , Jonathon Brooks and Nathon Brooks"/>
    <x v="754"/>
    <n v="89"/>
  </r>
  <r>
    <x v="818"/>
    <n v="3"/>
    <x v="0"/>
    <x v="9"/>
    <x v="3"/>
    <s v=" Rob Schneider , Anna Faris , Matthew Lawrence , et al."/>
    <x v="755"/>
    <n v="8538"/>
  </r>
  <r>
    <x v="819"/>
    <n v="3"/>
    <x v="0"/>
    <x v="26"/>
    <x v="1"/>
    <s v=" Christoph Waltz , Vanessa Redgrave and Annette Bening"/>
    <x v="756"/>
    <n v="3075"/>
  </r>
  <r>
    <x v="820"/>
    <n v="14"/>
    <x v="0"/>
    <x v="11"/>
    <x v="0"/>
    <s v=" Graham Phillips , Shawn Hatosy , Jamie McShane , et al."/>
    <x v="757"/>
    <n v="400"/>
  </r>
  <r>
    <x v="821"/>
    <n v="17"/>
    <x v="0"/>
    <x v="7"/>
    <x v="3"/>
    <s v=" Arielle Kebbel and Nick Bateman"/>
    <x v="758"/>
    <n v="6"/>
  </r>
  <r>
    <x v="822"/>
    <n v="3"/>
    <x v="0"/>
    <x v="7"/>
    <x v="11"/>
    <s v=" Richard Gere , Debra Winger , David Keith , et al."/>
    <x v="280"/>
    <n v="5140"/>
  </r>
  <r>
    <x v="823"/>
    <n v="59"/>
    <x v="0"/>
    <x v="42"/>
    <x v="0"/>
    <s v=" Chris Evans , Jason Statham , Paula Patton and Jessica Biel"/>
    <x v="759"/>
    <n v="460"/>
  </r>
  <r>
    <x v="824"/>
    <n v="14"/>
    <x v="0"/>
    <x v="35"/>
    <x v="0"/>
    <s v=" Thandiwe Newton , Joris Jarsky and Jefferson White"/>
    <x v="462"/>
    <n v="366"/>
  </r>
  <r>
    <x v="152"/>
    <n v="14"/>
    <x v="2"/>
    <x v="1"/>
    <x v="3"/>
    <s v=" Sharon Ooja , Bovi Ugboma , Pere Egbi and Debo Adedayo"/>
    <x v="718"/>
    <n v="468"/>
  </r>
  <r>
    <x v="489"/>
    <n v="14"/>
    <x v="1"/>
    <x v="40"/>
    <x v="0"/>
    <s v=" Kevin Costner , Charles Martin Smith , Andy Garcia , et al."/>
    <x v="198"/>
    <n v="20"/>
  </r>
  <r>
    <x v="825"/>
    <n v="14"/>
    <x v="0"/>
    <x v="7"/>
    <x v="3"/>
    <s v=" Max Rubin , John Chang , Richard Munchkin and Stanford Wong"/>
    <x v="760"/>
    <n v="8714"/>
  </r>
  <r>
    <x v="826"/>
    <n v="14"/>
    <x v="0"/>
    <x v="4"/>
    <x v="1"/>
    <s v=" Curt Doussett , Kirby Heyborne , Michelle Money , et al."/>
    <x v="761"/>
    <n v="194"/>
  </r>
  <r>
    <x v="827"/>
    <n v="14"/>
    <x v="0"/>
    <x v="26"/>
    <x v="2"/>
    <s v=" Shane West , Mandy Moore , Peter Coyote and Daryl Hannah"/>
    <x v="762"/>
    <n v="606"/>
  </r>
  <r>
    <x v="828"/>
    <n v="14"/>
    <x v="0"/>
    <x v="0"/>
    <x v="5"/>
    <s v=" Rachel Fleit"/>
    <x v="763"/>
    <n v="9543"/>
  </r>
  <r>
    <x v="829"/>
    <n v="4"/>
    <x v="0"/>
    <x v="25"/>
    <x v="0"/>
    <s v=" Arnold Schwarzenegger and Jamie Lee Curtis"/>
    <x v="59"/>
    <n v="4037"/>
  </r>
  <r>
    <x v="830"/>
    <n v="1"/>
    <x v="0"/>
    <x v="21"/>
    <x v="1"/>
    <s v=" Robert Pattinson , Emilie de Ravin , Chris Cooper , et al."/>
    <x v="764"/>
    <n v="3645"/>
  </r>
  <r>
    <x v="831"/>
    <n v="2"/>
    <x v="0"/>
    <x v="1"/>
    <x v="3"/>
    <s v=" Sofia Essaidi , Assaad Bouab , Alberto Ammann , et al."/>
    <x v="765"/>
    <n v="77"/>
  </r>
  <r>
    <x v="832"/>
    <n v="3"/>
    <x v="0"/>
    <x v="1"/>
    <x v="3"/>
    <s v=" Ade Dimberline , Sean Cronin , Jonathan Hansler , et al."/>
    <x v="766"/>
    <n v="92"/>
  </r>
  <r>
    <x v="833"/>
    <n v="14"/>
    <x v="0"/>
    <x v="6"/>
    <x v="0"/>
    <s v=" Shawn Ashmore , Ashley Bell , Michael Eklund , et al."/>
    <x v="767"/>
    <n v="498"/>
  </r>
  <r>
    <x v="834"/>
    <n v="17"/>
    <x v="0"/>
    <x v="31"/>
    <x v="1"/>
    <s v=" Robert De Niro , Rebecca Romijn-Stamos and Greg Kinnear"/>
    <x v="768"/>
    <n v="261"/>
  </r>
  <r>
    <x v="835"/>
    <n v="3"/>
    <x v="0"/>
    <x v="5"/>
    <x v="1"/>
    <s v=" Tom Cruise , Emily Blunt and Brendan Gleeson"/>
    <x v="482"/>
    <n v="4424"/>
  </r>
  <r>
    <x v="836"/>
    <n v="2"/>
    <x v="0"/>
    <x v="2"/>
    <x v="3"/>
    <s v=" Pinkfong"/>
    <x v="363"/>
    <n v="107"/>
  </r>
  <r>
    <x v="385"/>
    <n v="3"/>
    <x v="0"/>
    <x v="15"/>
    <x v="2"/>
    <s v=" Dakota Fanning , Teri Hatcher , Jennifer Saunders , et al."/>
    <x v="769"/>
    <n v="54309"/>
  </r>
  <r>
    <x v="837"/>
    <n v="0"/>
    <x v="0"/>
    <x v="1"/>
    <x v="2"/>
    <s v=" Tommy Woodard , Eddie James , Leigh-Allyn Baker , et al."/>
    <x v="462"/>
    <n v="2845"/>
  </r>
  <r>
    <x v="152"/>
    <n v="59"/>
    <x v="2"/>
    <x v="7"/>
    <x v="5"/>
    <s v=" Thandiwe Newton , Joris Jarsky and Jefferson White"/>
    <x v="770"/>
    <n v="366"/>
  </r>
  <r>
    <x v="489"/>
    <n v="14"/>
    <x v="1"/>
    <x v="5"/>
    <x v="5"/>
    <s v=" Abbi Butler , James J. Fuertes , Les Parker and Sean Ramey"/>
    <x v="771"/>
    <n v="468"/>
  </r>
  <r>
    <x v="838"/>
    <n v="14"/>
    <x v="0"/>
    <x v="0"/>
    <x v="8"/>
    <s v=" Joe Perry , Joshua Murdoch , Andrew Phung and Derek Losoncy"/>
    <x v="772"/>
    <n v="468"/>
  </r>
  <r>
    <x v="839"/>
    <n v="14"/>
    <x v="0"/>
    <x v="9"/>
    <x v="5"/>
    <s v=" Howard Braunstein Films"/>
    <x v="773"/>
    <n v="11"/>
  </r>
  <r>
    <x v="840"/>
    <n v="14"/>
    <x v="0"/>
    <x v="1"/>
    <x v="3"/>
    <s v=" Anthony Del Negro and Valeria Lukyanova"/>
    <x v="774"/>
    <n v="3453"/>
  </r>
  <r>
    <x v="841"/>
    <n v="14"/>
    <x v="0"/>
    <x v="5"/>
    <x v="1"/>
    <s v=" Christopher R. Sabat , Sean Schemmel , Kyle Hebert , et al."/>
    <x v="763"/>
    <n v="9"/>
  </r>
  <r>
    <x v="842"/>
    <n v="3"/>
    <x v="0"/>
    <x v="7"/>
    <x v="9"/>
    <s v=" Luke Hemsworth , Anna Hutchison , Tom Atkins , et al."/>
    <x v="775"/>
    <n v="767"/>
  </r>
  <r>
    <x v="843"/>
    <n v="1"/>
    <x v="0"/>
    <x v="15"/>
    <x v="1"/>
    <s v=" Liam Neeson , Maggie Grace , Famke Janssen , et al."/>
    <x v="295"/>
    <n v="16012"/>
  </r>
  <r>
    <x v="844"/>
    <n v="3"/>
    <x v="0"/>
    <x v="3"/>
    <x v="3"/>
    <s v=" Brooke Butler , Cleo Berry and Cynthia Murell"/>
    <x v="776"/>
    <n v="403"/>
  </r>
  <r>
    <x v="845"/>
    <n v="3"/>
    <x v="0"/>
    <x v="19"/>
    <x v="3"/>
    <s v=" Ksenia Valenti , Richard Neil and Dan Creed"/>
    <x v="777"/>
    <n v="6"/>
  </r>
  <r>
    <x v="846"/>
    <n v="0"/>
    <x v="0"/>
    <x v="4"/>
    <x v="0"/>
    <s v=" Henry Cavill , Stephen Dorff , Isabel Lucas and Freida Pinto"/>
    <x v="778"/>
    <n v="13218"/>
  </r>
  <r>
    <x v="847"/>
    <n v="3"/>
    <x v="0"/>
    <x v="47"/>
    <x v="4"/>
    <s v=" Spencer Tracy , Milton Berle and Ethel Merman"/>
    <x v="779"/>
    <n v="7516"/>
  </r>
  <r>
    <x v="848"/>
    <n v="14"/>
    <x v="0"/>
    <x v="9"/>
    <x v="2"/>
    <s v=" Will Arnett , Zach Galifianakis , Conan O'Brien , et al."/>
    <x v="23"/>
    <n v="16990"/>
  </r>
  <r>
    <x v="849"/>
    <n v="17"/>
    <x v="0"/>
    <x v="5"/>
    <x v="8"/>
    <s v=" Matthew Reese , Kevin Sorbo and Nichelle Aiden"/>
    <x v="166"/>
    <n v="76"/>
  </r>
  <r>
    <x v="850"/>
    <n v="3"/>
    <x v="0"/>
    <x v="2"/>
    <x v="3"/>
    <s v=" Danielle Savre , Jackson Davis , Francia Raisa , et al."/>
    <x v="780"/>
    <n v="170"/>
  </r>
  <r>
    <x v="851"/>
    <n v="2"/>
    <x v="0"/>
    <x v="17"/>
    <x v="1"/>
    <s v=" Shia LaBeouf , Tyrese Gibson , Josh Duhamel , et al."/>
    <x v="26"/>
    <n v="27005"/>
  </r>
  <r>
    <x v="152"/>
    <n v="2"/>
    <x v="2"/>
    <x v="8"/>
    <x v="0"/>
    <s v=" Thandiwe Newton , Joris Jarsky and Jefferson White"/>
    <x v="462"/>
    <n v="366"/>
  </r>
  <r>
    <x v="489"/>
    <n v="2"/>
    <x v="1"/>
    <x v="11"/>
    <x v="3"/>
    <s v=" Sharni Vinson , AJ Bowen , Wendy Glenn and Joe Swanberg"/>
    <x v="781"/>
    <n v="468"/>
  </r>
  <r>
    <x v="852"/>
    <n v="2"/>
    <x v="0"/>
    <x v="1"/>
    <x v="5"/>
    <s v=" Josh Peck , Wilson Bethel and Kyp Malone"/>
    <x v="782"/>
    <n v="4001"/>
  </r>
  <r>
    <x v="853"/>
    <n v="6"/>
    <x v="0"/>
    <x v="2"/>
    <x v="3"/>
    <s v=" Ty Simpkins , Anneliese Judge and Skyler Elyse Philpot"/>
    <x v="783"/>
    <n v="663"/>
  </r>
  <r>
    <x v="854"/>
    <n v="59"/>
    <x v="0"/>
    <x v="2"/>
    <x v="3"/>
    <s v=" Beth Littleford , Ted King , Kate Mansi , et al."/>
    <x v="611"/>
    <n v="384"/>
  </r>
  <r>
    <x v="855"/>
    <n v="14"/>
    <x v="0"/>
    <x v="0"/>
    <x v="0"/>
    <s v=" Sarah Lind , Shawn Christian , Brendan McCarthy , et al."/>
    <x v="784"/>
    <n v="47"/>
  </r>
  <r>
    <x v="856"/>
    <n v="3"/>
    <x v="0"/>
    <x v="19"/>
    <x v="3"/>
    <s v=" Brendan Fletcher , Emily Tennant , Vanessa Grass and Tomi May"/>
    <x v="785"/>
    <n v="748"/>
  </r>
  <r>
    <x v="857"/>
    <n v="3"/>
    <x v="0"/>
    <x v="15"/>
    <x v="9"/>
    <s v=" Meredith Monroe , Cameron Bancroft and Pascale Hutton"/>
    <x v="786"/>
    <n v="288"/>
  </r>
  <r>
    <x v="858"/>
    <n v="0"/>
    <x v="0"/>
    <x v="1"/>
    <x v="0"/>
    <s v=" Florence Pugh , Harry Styles , Olivia Wilde and Gemma Chan"/>
    <x v="787"/>
    <n v="2299"/>
  </r>
  <r>
    <x v="859"/>
    <n v="3"/>
    <x v="0"/>
    <x v="1"/>
    <x v="3"/>
    <s v=" Francesco D'Onofrio , Afton Boggiano and Makenna Perkal"/>
    <x v="788"/>
    <n v="33"/>
  </r>
  <r>
    <x v="860"/>
    <n v="14"/>
    <x v="0"/>
    <x v="1"/>
    <x v="7"/>
    <s v=" Jake Stormoen , Eva Hamilton and Jonny Swenson"/>
    <x v="84"/>
    <n v="37"/>
  </r>
  <r>
    <x v="861"/>
    <n v="17"/>
    <x v="0"/>
    <x v="11"/>
    <x v="0"/>
    <s v=" Angelina Jolie , Finn Little , Nicholas Hoult , et al."/>
    <x v="230"/>
    <n v="7198"/>
  </r>
  <r>
    <x v="862"/>
    <n v="1"/>
    <x v="0"/>
    <x v="14"/>
    <x v="2"/>
    <s v=" Ewan McGregor , Halle Berry , Greg Kinnear and Mel Brooks"/>
    <x v="789"/>
    <n v="12702"/>
  </r>
  <r>
    <x v="863"/>
    <n v="3"/>
    <x v="0"/>
    <x v="2"/>
    <x v="0"/>
    <s v=" Kate Mara , Shia LaBeouf , Jai Courtney and Gary Oldman"/>
    <x v="790"/>
    <n v="1289"/>
  </r>
  <r>
    <x v="864"/>
    <n v="4"/>
    <x v="0"/>
    <x v="9"/>
    <x v="3"/>
    <s v=" Super Simple Songs"/>
    <x v="791"/>
    <n v="184"/>
  </r>
  <r>
    <x v="865"/>
    <n v="2"/>
    <x v="0"/>
    <x v="19"/>
    <x v="2"/>
    <s v=" Sam Rockwell , Caroline Hjelt , Anthony Ramos , et al."/>
    <x v="462"/>
    <n v="193708"/>
  </r>
  <r>
    <x v="152"/>
    <n v="59"/>
    <x v="2"/>
    <x v="11"/>
    <x v="0"/>
    <s v=" Thandiwe Newton , Joris Jarsky and Jefferson White"/>
    <x v="792"/>
    <n v="366"/>
  </r>
  <r>
    <x v="489"/>
    <n v="14"/>
    <x v="1"/>
    <x v="1"/>
    <x v="3"/>
    <s v=" KATE BECKINSALE , JAI COURTNEY , STANLEY TUCCI , et al."/>
    <x v="279"/>
    <n v="468"/>
  </r>
  <r>
    <x v="866"/>
    <n v="14"/>
    <x v="0"/>
    <x v="19"/>
    <x v="8"/>
    <s v=" Clayton Grimm"/>
    <x v="793"/>
    <n v="4028"/>
  </r>
  <r>
    <x v="867"/>
    <n v="14"/>
    <x v="0"/>
    <x v="24"/>
    <x v="1"/>
    <s v=" Tyler Perry , Cassi Davis , David Mann and Tamela Mann"/>
    <x v="794"/>
    <n v="50"/>
  </r>
  <r>
    <x v="868"/>
    <n v="14"/>
    <x v="0"/>
    <x v="6"/>
    <x v="0"/>
    <s v=" Chow Yun Fat , Michelle Yeoh , Zhang Ziyi and Chang Chen"/>
    <x v="795"/>
    <n v="1894"/>
  </r>
  <r>
    <x v="869"/>
    <n v="14"/>
    <x v="0"/>
    <x v="11"/>
    <x v="3"/>
    <s v=" Mel Gibson , Kevin Balmore and Daniel Gimenez Cacho"/>
    <x v="763"/>
    <n v="1348"/>
  </r>
  <r>
    <x v="870"/>
    <n v="4"/>
    <x v="0"/>
    <x v="11"/>
    <x v="8"/>
    <s v=" Jerry Chesser , Jezibell Anat , Russell Dobson , et al."/>
    <x v="796"/>
    <n v="28"/>
  </r>
  <r>
    <x v="871"/>
    <n v="3"/>
    <x v="0"/>
    <x v="0"/>
    <x v="3"/>
    <s v=" Eric Roberts and Anthony Nikolchev"/>
    <x v="797"/>
    <n v="14"/>
  </r>
  <r>
    <x v="301"/>
    <n v="3"/>
    <x v="0"/>
    <x v="7"/>
    <x v="0"/>
    <s v=" Nicolas Cage , Famke Janssen , Kevin Durand , et al."/>
    <x v="798"/>
    <n v="3138"/>
  </r>
  <r>
    <x v="801"/>
    <n v="3"/>
    <x v="0"/>
    <x v="14"/>
    <x v="1"/>
    <s v=" Jason Statham , Alessandro Gassman and Amber Valletta"/>
    <x v="743"/>
    <n v="3369"/>
  </r>
  <r>
    <x v="872"/>
    <n v="29"/>
    <x v="0"/>
    <x v="5"/>
    <x v="1"/>
    <s v=" Johnny Pacar , Shaun Sipos , Bryan Dechart and Alexa Vega"/>
    <x v="799"/>
    <n v="5207"/>
  </r>
  <r>
    <x v="873"/>
    <n v="24"/>
    <x v="0"/>
    <x v="3"/>
    <x v="0"/>
    <s v=" Michael Jai White , Max Ryan , Steve Austin and Allen Yates"/>
    <x v="800"/>
    <n v="368"/>
  </r>
  <r>
    <x v="874"/>
    <n v="19"/>
    <x v="3"/>
    <x v="9"/>
    <x v="1"/>
    <s v=" Sam Worthington , Zoe Saldana , Sigourney Weaver , et al."/>
    <x v="59"/>
    <n v="11"/>
  </r>
  <r>
    <x v="875"/>
    <n v="3"/>
    <x v="1"/>
    <x v="4"/>
    <x v="3"/>
    <s v=" Gerard Butler , Jim Sturgess , Abbie Cornish and Ed Harris"/>
    <x v="801"/>
    <n v="13073"/>
  </r>
  <r>
    <x v="876"/>
    <n v="3"/>
    <x v="2"/>
    <x v="33"/>
    <x v="0"/>
    <s v=" Katie Featherston , Micah Sloat , Ashley Palmer , et al."/>
    <x v="802"/>
    <n v="3053"/>
  </r>
  <r>
    <x v="877"/>
    <n v="3"/>
    <x v="0"/>
    <x v="16"/>
    <x v="0"/>
    <s v=" Arnold Schwarzenegger , Rae Dawn Chong , Dan Hedaya , et al."/>
    <x v="803"/>
    <n v="8649"/>
  </r>
  <r>
    <x v="152"/>
    <n v="14"/>
    <x v="0"/>
    <x v="12"/>
    <x v="3"/>
    <s v=" Thandiwe Newton , Joris Jarsky and Jefferson White"/>
    <x v="462"/>
    <n v="366"/>
  </r>
  <r>
    <x v="489"/>
    <n v="17"/>
    <x v="0"/>
    <x v="2"/>
    <x v="0"/>
    <s v=" Lauren Birkell , Paul Borghese , Cynthia Nixon , et al."/>
    <x v="804"/>
    <n v="468"/>
  </r>
  <r>
    <x v="878"/>
    <n v="4"/>
    <x v="2"/>
    <x v="5"/>
    <x v="1"/>
    <s v=" Trey Songz , Jack Kesy , China Anne McClain and Lindsay Musil"/>
    <x v="805"/>
    <n v="940"/>
  </r>
  <r>
    <x v="879"/>
    <n v="59"/>
    <x v="1"/>
    <x v="1"/>
    <x v="0"/>
    <s v=" KIM MIN-hee , HA JUNG-woo , CHO JIN-woong and KIM HAE-sook"/>
    <x v="806"/>
    <n v="1328"/>
  </r>
  <r>
    <x v="880"/>
    <n v="14"/>
    <x v="0"/>
    <x v="1"/>
    <x v="3"/>
    <s v=" Christian Bale , Joel Edgerton , John Turturro and Aaron Paul"/>
    <x v="372"/>
    <n v="1699"/>
  </r>
  <r>
    <x v="881"/>
    <n v="3"/>
    <x v="0"/>
    <x v="4"/>
    <x v="1"/>
    <s v=" Sasha Jackson , Elizabeth Mathis , Gideon Emery , et al."/>
    <x v="807"/>
    <n v="683"/>
  </r>
  <r>
    <x v="882"/>
    <n v="2"/>
    <x v="0"/>
    <x v="19"/>
    <x v="8"/>
    <s v=" Neil Cole , Valeri Alessandro and Elisa Allara"/>
    <x v="808"/>
    <n v="76"/>
  </r>
  <r>
    <x v="883"/>
    <n v="3"/>
    <x v="0"/>
    <x v="31"/>
    <x v="1"/>
    <s v=" Hugh Jackman , Kate Beckinsale , Richard Roxburgh , et al."/>
    <x v="809"/>
    <n v="12390"/>
  </r>
  <r>
    <x v="884"/>
    <n v="3"/>
    <x v="0"/>
    <x v="31"/>
    <x v="0"/>
    <s v=" Nick Frost , Dylan Moran , Krishnan Guru-Murthy , et al."/>
    <x v="390"/>
    <n v="11833"/>
  </r>
  <r>
    <x v="885"/>
    <n v="3"/>
    <x v="0"/>
    <x v="12"/>
    <x v="0"/>
    <s v=" Oscar Isaac , Olivia Wilde , Mandy Patinkin and Olivia Cooke"/>
    <x v="810"/>
    <n v="4138"/>
  </r>
  <r>
    <x v="886"/>
    <n v="3"/>
    <x v="0"/>
    <x v="15"/>
    <x v="0"/>
    <s v=" Alan Arkin , Amy Adams and Emily Blunt"/>
    <x v="811"/>
    <n v="1318"/>
  </r>
  <r>
    <x v="887"/>
    <n v="14"/>
    <x v="0"/>
    <x v="9"/>
    <x v="1"/>
    <s v=" Bugs Bunny , Daffy Duck , Casper the Friendly Ghost , et al."/>
    <x v="376"/>
    <n v="315"/>
  </r>
  <r>
    <x v="888"/>
    <n v="17"/>
    <x v="0"/>
    <x v="2"/>
    <x v="1"/>
    <s v=" Amy Adams , Jeremy Renner , Forest Whitaker , et al."/>
    <x v="1"/>
    <n v="19272"/>
  </r>
  <r>
    <x v="889"/>
    <n v="3"/>
    <x v="0"/>
    <x v="5"/>
    <x v="0"/>
    <s v=" Marlon Wayans , Gabriel Iglesias , Jaime Pressly , et al."/>
    <x v="812"/>
    <n v="5293"/>
  </r>
  <r>
    <x v="890"/>
    <n v="19"/>
    <x v="0"/>
    <x v="0"/>
    <x v="3"/>
    <s v=" Sydney Mitchell , Ahmarie Holmes , Iman Shumpert , et al."/>
    <x v="813"/>
    <n v="10"/>
  </r>
  <r>
    <x v="152"/>
    <n v="3"/>
    <x v="2"/>
    <x v="2"/>
    <x v="3"/>
    <s v=" Thandiwe Newton , Joris Jarsky and Jefferson White"/>
    <x v="462"/>
    <n v="366"/>
  </r>
  <r>
    <x v="489"/>
    <n v="3"/>
    <x v="1"/>
    <x v="3"/>
    <x v="1"/>
    <s v=" Matt Berberi , Mike Foster and John Knox"/>
    <x v="814"/>
    <n v="468"/>
  </r>
  <r>
    <x v="891"/>
    <n v="59"/>
    <x v="0"/>
    <x v="21"/>
    <x v="0"/>
    <s v=" Robert De Niro , Anne Hathaway , Rene Russo , et al."/>
    <x v="815"/>
    <n v="365"/>
  </r>
  <r>
    <x v="892"/>
    <n v="14"/>
    <x v="0"/>
    <x v="0"/>
    <x v="1"/>
    <s v=" Steven Seagal , Dan Badarau , Darren Shahlavi , et al."/>
    <x v="816"/>
    <n v="18178"/>
  </r>
  <r>
    <x v="893"/>
    <n v="14"/>
    <x v="0"/>
    <x v="32"/>
    <x v="0"/>
    <s v=" Rachel McAdams , Abby Ryder Fortson , Elle Graham , et al."/>
    <x v="817"/>
    <n v="495"/>
  </r>
  <r>
    <x v="894"/>
    <n v="14"/>
    <x v="0"/>
    <x v="7"/>
    <x v="0"/>
    <s v=" Michael Douglas , Sharon Stone , George Dzundza , et al."/>
    <x v="818"/>
    <n v="1"/>
  </r>
  <r>
    <x v="344"/>
    <n v="1"/>
    <x v="0"/>
    <x v="9"/>
    <x v="3"/>
    <s v=" Prince Albert , Prince Michael of Kent , Queen Victoria , et al."/>
    <x v="819"/>
    <n v="72"/>
  </r>
  <r>
    <x v="895"/>
    <n v="2"/>
    <x v="0"/>
    <x v="1"/>
    <x v="3"/>
    <s v=" Michael Madsen , Costas Mandylor , Sarah French , et al."/>
    <x v="820"/>
    <n v="54"/>
  </r>
  <r>
    <x v="896"/>
    <n v="5"/>
    <x v="0"/>
    <x v="23"/>
    <x v="1"/>
    <s v=" Kyle MacLachlan , Randy Quaid and David Cronenberg"/>
    <x v="821"/>
    <n v="19"/>
  </r>
  <r>
    <x v="897"/>
    <n v="14"/>
    <x v="0"/>
    <x v="11"/>
    <x v="0"/>
    <s v=" Salma Hayek , Owen Wilson , Madeline Zima and Nesta Cooper"/>
    <x v="822"/>
    <n v="4981"/>
  </r>
  <r>
    <x v="898"/>
    <n v="17"/>
    <x v="0"/>
    <x v="11"/>
    <x v="3"/>
    <s v=" Sydney Bakich , Bart Blachnio , Dani Jean and Kristjan Sokoli"/>
    <x v="823"/>
    <n v="212"/>
  </r>
  <r>
    <x v="899"/>
    <n v="3"/>
    <x v="0"/>
    <x v="8"/>
    <x v="3"/>
    <s v=" Kris Kristofferson , Jodelle Ferland , Chelah Horsdal , et al."/>
    <x v="656"/>
    <n v="220"/>
  </r>
  <r>
    <x v="900"/>
    <n v="3"/>
    <x v="0"/>
    <x v="3"/>
    <x v="3"/>
    <s v=" Ikechuhwu Onyeka"/>
    <x v="824"/>
    <n v="7"/>
  </r>
  <r>
    <x v="901"/>
    <n v="3"/>
    <x v="0"/>
    <x v="11"/>
    <x v="0"/>
    <s v=" Alana Haim , Cooper Hoffman , Sean Penn and Tom Waits"/>
    <x v="825"/>
    <n v="7065"/>
  </r>
  <r>
    <x v="902"/>
    <n v="59"/>
    <x v="0"/>
    <x v="0"/>
    <x v="5"/>
    <s v=" Russell Mulcahy"/>
    <x v="462"/>
    <n v="94"/>
  </r>
  <r>
    <x v="903"/>
    <n v="14"/>
    <x v="0"/>
    <x v="1"/>
    <x v="3"/>
    <s v=" K.K. Calvin , Jumbo Chris , Dig Dug Douglas , et al."/>
    <x v="826"/>
    <n v="78"/>
  </r>
  <r>
    <x v="152"/>
    <n v="14"/>
    <x v="2"/>
    <x v="11"/>
    <x v="0"/>
    <s v=" Thandiwe Newton , Joris Jarsky and Jefferson White"/>
    <x v="827"/>
    <n v="366"/>
  </r>
  <r>
    <x v="489"/>
    <n v="14"/>
    <x v="1"/>
    <x v="24"/>
    <x v="1"/>
    <s v=" Charlotte Vega , Matthew Modine , Adain Bradley and Bill Sage"/>
    <x v="828"/>
    <n v="468"/>
  </r>
  <r>
    <x v="904"/>
    <n v="14"/>
    <x v="0"/>
    <x v="5"/>
    <x v="0"/>
    <s v=" Reese Witherspoon , Luke Wilson , Selma Blair , et al."/>
    <x v="829"/>
    <n v="25692"/>
  </r>
  <r>
    <x v="905"/>
    <n v="14"/>
    <x v="0"/>
    <x v="4"/>
    <x v="0"/>
    <s v=" Melissa McCarthy , Susan Sarandon , Allison Janney , et al."/>
    <x v="119"/>
    <n v="16929"/>
  </r>
  <r>
    <x v="906"/>
    <n v="14"/>
    <x v="0"/>
    <x v="30"/>
    <x v="8"/>
    <s v=" Ray Liotta , Gisele Fraga , Michael Rodrick , et al."/>
    <x v="830"/>
    <n v="12998"/>
  </r>
  <r>
    <x v="907"/>
    <n v="14"/>
    <x v="0"/>
    <x v="4"/>
    <x v="3"/>
    <s v=" Adam Arkin , Nicholas Turturro , Dan Lauria and Melissa Leo"/>
    <x v="763"/>
    <n v="821"/>
  </r>
  <r>
    <x v="908"/>
    <n v="3"/>
    <x v="0"/>
    <x v="14"/>
    <x v="3"/>
    <s v=" Russell Crowe , Renee Zellweger , Paddy Considine , et al."/>
    <x v="141"/>
    <n v="4866"/>
  </r>
  <r>
    <x v="909"/>
    <n v="2"/>
    <x v="0"/>
    <x v="12"/>
    <x v="0"/>
    <s v=" Ansel Elgort , Taron Egerton , Emma Roberts and Jeremy Irvine"/>
    <x v="831"/>
    <n v="720"/>
  </r>
  <r>
    <x v="910"/>
    <n v="5"/>
    <x v="0"/>
    <x v="0"/>
    <x v="3"/>
    <s v=" Silambarasan TR , Gautham Karthik , et al."/>
    <x v="832"/>
    <n v="8"/>
  </r>
  <r>
    <x v="911"/>
    <n v="0"/>
    <x v="0"/>
    <x v="16"/>
    <x v="2"/>
    <s v=" Christina Ricci , James McAvoy , Reese Witherspoon , et al."/>
    <x v="833"/>
    <n v="2175"/>
  </r>
  <r>
    <x v="912"/>
    <n v="2"/>
    <x v="0"/>
    <x v="8"/>
    <x v="0"/>
    <s v=" Paul Walker , Naima McLean , Gys de Villiers , et al."/>
    <x v="834"/>
    <n v="821"/>
  </r>
  <r>
    <x v="913"/>
    <n v="3"/>
    <x v="0"/>
    <x v="8"/>
    <x v="1"/>
    <s v=" C. Thomas Howell , Kristy Swanson , Danielle C. Ryan , et al."/>
    <x v="835"/>
    <n v="500"/>
  </r>
  <r>
    <x v="914"/>
    <n v="14"/>
    <x v="0"/>
    <x v="9"/>
    <x v="3"/>
    <s v=" USP Studios"/>
    <x v="836"/>
    <n v="168"/>
  </r>
  <r>
    <x v="915"/>
    <n v="17"/>
    <x v="0"/>
    <x v="23"/>
    <x v="0"/>
    <s v=" Arnold Schwarzenegger , James Caan , Vanessa Williams , et al."/>
    <x v="837"/>
    <n v="3656"/>
  </r>
  <r>
    <x v="916"/>
    <n v="5"/>
    <x v="0"/>
    <x v="30"/>
    <x v="1"/>
    <s v=" Geena Davis , Matthew Modine , Maury Chaykin , et al."/>
    <x v="838"/>
    <n v="2165"/>
  </r>
  <r>
    <x v="917"/>
    <n v="1"/>
    <x v="0"/>
    <x v="0"/>
    <x v="5"/>
    <s v=" Missi Pyle and Midori Francis"/>
    <x v="839"/>
    <n v="4"/>
  </r>
  <r>
    <x v="152"/>
    <n v="3"/>
    <x v="2"/>
    <x v="15"/>
    <x v="1"/>
    <s v=" Thandiwe Newton , Joris Jarsky and Jefferson White"/>
    <x v="462"/>
    <n v="366"/>
  </r>
  <r>
    <x v="489"/>
    <n v="2"/>
    <x v="1"/>
    <x v="7"/>
    <x v="3"/>
    <s v=" Ed Begley Jr. , Lindsay Michelle Nader , Armand Schultz , et al."/>
    <x v="840"/>
    <n v="468"/>
  </r>
  <r>
    <x v="918"/>
    <n v="59"/>
    <x v="0"/>
    <x v="0"/>
    <x v="0"/>
    <s v=" Luigi Lo Cascio , Vincenzo Crea , Bruno Todeschini , et al."/>
    <x v="841"/>
    <n v="894"/>
  </r>
  <r>
    <x v="919"/>
    <n v="14"/>
    <x v="0"/>
    <x v="21"/>
    <x v="3"/>
    <s v=" Tosin Cole , Jacob Latimore , Karen Obilom and D.C. Young Fly"/>
    <x v="842"/>
    <n v="6"/>
  </r>
  <r>
    <x v="920"/>
    <n v="14"/>
    <x v="0"/>
    <x v="31"/>
    <x v="1"/>
    <s v=" Michael Cathcart , Jean-Marc Russ and Chris Haywood"/>
    <x v="843"/>
    <n v="662"/>
  </r>
  <r>
    <x v="921"/>
    <n v="14"/>
    <x v="0"/>
    <x v="12"/>
    <x v="5"/>
    <s v=" Jennifer Garner , Mark Ruffalo , Judy Greer and Andy Serkis"/>
    <x v="844"/>
    <n v="590"/>
  </r>
  <r>
    <x v="922"/>
    <n v="3"/>
    <x v="0"/>
    <x v="6"/>
    <x v="0"/>
    <s v=" James Cromwell , Jonathan Bennett , Jackson Bond , et al."/>
    <x v="845"/>
    <n v="909"/>
  </r>
  <r>
    <x v="923"/>
    <n v="3"/>
    <x v="0"/>
    <x v="0"/>
    <x v="3"/>
    <s v=" Melissa L. Williams , Denise Boutte and Kevin Savage"/>
    <x v="846"/>
    <n v="4"/>
  </r>
  <r>
    <x v="924"/>
    <n v="2"/>
    <x v="0"/>
    <x v="2"/>
    <x v="11"/>
    <s v=" Michael Murphy"/>
    <x v="847"/>
    <n v="64"/>
  </r>
  <r>
    <x v="925"/>
    <n v="14"/>
    <x v="0"/>
    <x v="35"/>
    <x v="0"/>
    <s v=" Bruce Willis , Josh Hartnett , Lucy Liu and Morgan Freeman"/>
    <x v="848"/>
    <n v="7383"/>
  </r>
  <r>
    <x v="926"/>
    <n v="17"/>
    <x v="0"/>
    <x v="19"/>
    <x v="1"/>
    <s v=" Charlie Plummer , Taylor Russell , Andy Garcia , et al."/>
    <x v="849"/>
    <n v="2961"/>
  </r>
  <r>
    <x v="927"/>
    <n v="3"/>
    <x v="0"/>
    <x v="16"/>
    <x v="0"/>
    <s v=" Ricardo Darin , Valeria Bertuccelli , Martin Piroyansky , et al."/>
    <x v="850"/>
    <n v="447"/>
  </r>
  <r>
    <x v="928"/>
    <n v="3"/>
    <x v="0"/>
    <x v="9"/>
    <x v="3"/>
    <s v=" Dolph Lundgren , Louis Mandylor and Corbin Bernsen"/>
    <x v="276"/>
    <n v="2"/>
  </r>
  <r>
    <x v="929"/>
    <n v="3"/>
    <x v="0"/>
    <x v="1"/>
    <x v="3"/>
    <s v=" Ryu Jun-yeol , Kim Woo-bin and Kim Tae-ri"/>
    <x v="851"/>
    <n v="546"/>
  </r>
  <r>
    <x v="930"/>
    <n v="1"/>
    <x v="0"/>
    <x v="4"/>
    <x v="8"/>
    <s v=" Paddy Considine , Peter Capaldi , Alexandra Roach , et al."/>
    <x v="852"/>
    <n v="281"/>
  </r>
  <r>
    <x v="931"/>
    <n v="3"/>
    <x v="0"/>
    <x v="16"/>
    <x v="1"/>
    <s v=" Larry The Cable Guy and Jenny McCarthy"/>
    <x v="853"/>
    <n v="749"/>
  </r>
  <r>
    <x v="152"/>
    <n v="59"/>
    <x v="2"/>
    <x v="1"/>
    <x v="1"/>
    <s v=" Thandiwe Newton , Joris Jarsky and Jefferson White"/>
    <x v="462"/>
    <n v="366"/>
  </r>
  <r>
    <x v="489"/>
    <n v="14"/>
    <x v="1"/>
    <x v="6"/>
    <x v="1"/>
    <s v=" Tom Hanks , Austin Butler , Helen Thomson , et al."/>
    <x v="854"/>
    <n v="468"/>
  </r>
  <r>
    <x v="932"/>
    <n v="14"/>
    <x v="0"/>
    <x v="1"/>
    <x v="3"/>
    <s v=" Logan Lerman , Emma Watson , Ezra Miller and Mae Whitman"/>
    <x v="855"/>
    <n v="24112"/>
  </r>
  <r>
    <x v="933"/>
    <n v="14"/>
    <x v="0"/>
    <x v="21"/>
    <x v="1"/>
    <s v=" Clothilde Huet , Steve Bardoul and Cloe Duez"/>
    <x v="856"/>
    <n v="10024"/>
  </r>
  <r>
    <x v="934"/>
    <n v="14"/>
    <x v="0"/>
    <x v="21"/>
    <x v="3"/>
    <s v=" Daniel Radcliffe , Rupert Grint and Emma Watson"/>
    <x v="580"/>
    <n v="3"/>
  </r>
  <r>
    <x v="935"/>
    <n v="14"/>
    <x v="0"/>
    <x v="12"/>
    <x v="0"/>
    <s v=" Gerwin Dahm"/>
    <x v="857"/>
    <n v="47992"/>
  </r>
  <r>
    <x v="936"/>
    <n v="3"/>
    <x v="0"/>
    <x v="3"/>
    <x v="1"/>
    <s v=" Danica McKellar , Kerr Smith , Brooke Burns and William Zabka"/>
    <x v="858"/>
    <n v="4421"/>
  </r>
  <r>
    <x v="937"/>
    <n v="3"/>
    <x v="0"/>
    <x v="11"/>
    <x v="0"/>
    <s v=" Pierce Brosnan , Jamie Chung , Tim Roth and Nick Cannon"/>
    <x v="838"/>
    <n v="8128"/>
  </r>
  <r>
    <x v="938"/>
    <n v="1"/>
    <x v="0"/>
    <x v="3"/>
    <x v="1"/>
    <s v=" Jasen Wade , Sarah Kent , Kimball Stinger and Alexa Rae"/>
    <x v="859"/>
    <n v="439"/>
  </r>
  <r>
    <x v="939"/>
    <n v="1"/>
    <x v="0"/>
    <x v="7"/>
    <x v="8"/>
    <s v=" John Diehl , Jean Louisa Kelly , Benjamin Ashbrook , et al."/>
    <x v="860"/>
    <n v="439"/>
  </r>
  <r>
    <x v="940"/>
    <n v="12"/>
    <x v="0"/>
    <x v="3"/>
    <x v="1"/>
    <s v=" Channing Tatum , Mila Kunis , Eddie Redmayne and Sean Bean"/>
    <x v="861"/>
    <n v="10626"/>
  </r>
  <r>
    <x v="941"/>
    <n v="3"/>
    <x v="0"/>
    <x v="11"/>
    <x v="0"/>
    <s v=" Stephen Lang , Bobby Schofield and Adam Young"/>
    <x v="862"/>
    <n v="18325"/>
  </r>
  <r>
    <x v="942"/>
    <n v="3"/>
    <x v="0"/>
    <x v="2"/>
    <x v="3"/>
    <s v=" Gary Heavin , Marshall Teague , Annalynn McCord , et al."/>
    <x v="863"/>
    <n v="987"/>
  </r>
  <r>
    <x v="943"/>
    <n v="14"/>
    <x v="0"/>
    <x v="1"/>
    <x v="3"/>
    <s v=" Bill Bellamy"/>
    <x v="864"/>
    <n v="650"/>
  </r>
  <r>
    <x v="944"/>
    <n v="17"/>
    <x v="0"/>
    <x v="26"/>
    <x v="3"/>
    <s v=" Mel Gibson and Madeleine Stowe"/>
    <x v="865"/>
    <n v="13995"/>
  </r>
  <r>
    <x v="945"/>
    <n v="2"/>
    <x v="0"/>
    <x v="2"/>
    <x v="0"/>
    <s v=" Cillian Murphy , Jamie Dornan , Charlotte Le Bon , et al."/>
    <x v="866"/>
    <n v="2751"/>
  </r>
  <r>
    <x v="152"/>
    <n v="4"/>
    <x v="2"/>
    <x v="7"/>
    <x v="0"/>
    <s v=" Thandiwe Newton , Joris Jarsky and Jefferson White"/>
    <x v="462"/>
    <n v="366"/>
  </r>
  <r>
    <x v="489"/>
    <n v="1"/>
    <x v="1"/>
    <x v="21"/>
    <x v="0"/>
    <s v=" Jillian Bell , Michaela Watkins , Utkarsh Ambudkar , et al."/>
    <x v="867"/>
    <n v="468"/>
  </r>
  <r>
    <x v="946"/>
    <n v="3"/>
    <x v="0"/>
    <x v="11"/>
    <x v="3"/>
    <s v=" Ben Affleck , Rebecca Hall , Jon Hamm and Jeremy Renner"/>
    <x v="0"/>
    <n v="2582"/>
  </r>
  <r>
    <x v="947"/>
    <n v="59"/>
    <x v="0"/>
    <x v="0"/>
    <x v="0"/>
    <s v=" Adam Dorsey , Anna Marie Dobbins , Anna Maiche , et al."/>
    <x v="868"/>
    <n v="8636"/>
  </r>
  <r>
    <x v="948"/>
    <n v="14"/>
    <x v="0"/>
    <x v="21"/>
    <x v="3"/>
    <s v=" Kiernan Shipka , Dash Mihok , Charlie Plummer , et al."/>
    <x v="869"/>
    <n v="409"/>
  </r>
  <r>
    <x v="949"/>
    <n v="14"/>
    <x v="0"/>
    <x v="19"/>
    <x v="0"/>
    <s v=" Richard Gere , Don Cheadle , Ethan Hawke and Wesley Snipes"/>
    <x v="18"/>
    <n v="258"/>
  </r>
  <r>
    <x v="950"/>
    <n v="1"/>
    <x v="0"/>
    <x v="3"/>
    <x v="4"/>
    <s v=" Kodi Smit-McPhee , Richard Roxburgh , Miriam Margolyes , et al."/>
    <x v="870"/>
    <n v="4299"/>
  </r>
  <r>
    <x v="951"/>
    <n v="1"/>
    <x v="0"/>
    <x v="2"/>
    <x v="3"/>
    <s v=" Marilu Henner , Chelsey Crisp , Joe Williamson , et al."/>
    <x v="871"/>
    <n v="511"/>
  </r>
  <r>
    <x v="952"/>
    <n v="2"/>
    <x v="0"/>
    <x v="15"/>
    <x v="2"/>
    <s v=" Ben Stiller , Chris Rock , David Schwimmer , et al."/>
    <x v="32"/>
    <n v="42"/>
  </r>
  <r>
    <x v="953"/>
    <n v="3"/>
    <x v="0"/>
    <x v="10"/>
    <x v="3"/>
    <s v=" Diane Keaton , Michael Rooker , Lynda Boyd and Michael Seater"/>
    <x v="872"/>
    <n v="1"/>
  </r>
  <r>
    <x v="954"/>
    <n v="3"/>
    <x v="0"/>
    <x v="1"/>
    <x v="1"/>
    <s v=" Bella Ramsey , Billie Piper , Andrew Scott and Joe Alwyn"/>
    <x v="873"/>
    <n v="512"/>
  </r>
  <r>
    <x v="955"/>
    <n v="14"/>
    <x v="0"/>
    <x v="19"/>
    <x v="3"/>
    <s v=" Don Snipes , Lulu Dahl and Deborah Chenualt Green"/>
    <x v="874"/>
    <n v="37"/>
  </r>
  <r>
    <x v="956"/>
    <n v="17"/>
    <x v="0"/>
    <x v="7"/>
    <x v="3"/>
    <s v=" Olivia Thirlby , Megan Fox , Alan Ritchson and Jim Gaffigan"/>
    <x v="875"/>
    <n v="940"/>
  </r>
  <r>
    <x v="957"/>
    <n v="3"/>
    <x v="0"/>
    <x v="45"/>
    <x v="3"/>
    <s v=" Jack Lemmon , Walter Matthau , Carol Burnett , et al."/>
    <x v="876"/>
    <n v="432"/>
  </r>
  <r>
    <x v="958"/>
    <n v="3"/>
    <x v="0"/>
    <x v="9"/>
    <x v="1"/>
    <s v=" Kate Beckinsale , Theo James , Tobias Menzies and Lara Pulver"/>
    <x v="877"/>
    <n v="25795"/>
  </r>
  <r>
    <x v="959"/>
    <n v="3"/>
    <x v="0"/>
    <x v="12"/>
    <x v="2"/>
    <s v=" Hailee Steinfeld and Jorge Lendeborg Jr."/>
    <x v="878"/>
    <n v="28924"/>
  </r>
  <r>
    <x v="152"/>
    <n v="1"/>
    <x v="2"/>
    <x v="9"/>
    <x v="0"/>
    <s v=" Thandiwe Newton , Joris Jarsky and Jefferson White"/>
    <x v="462"/>
    <n v="366"/>
  </r>
  <r>
    <x v="489"/>
    <n v="59"/>
    <x v="1"/>
    <x v="3"/>
    <x v="2"/>
    <s v=" Alec Baldwin , Steve Buscemi and Jimmy Kimmel"/>
    <x v="253"/>
    <n v="468"/>
  </r>
  <r>
    <x v="960"/>
    <n v="14"/>
    <x v="0"/>
    <x v="15"/>
    <x v="3"/>
    <s v=" Karl Urban , James Marsden , Wentworth Miller and Rhona Mitra"/>
    <x v="879"/>
    <n v="28877"/>
  </r>
  <r>
    <x v="961"/>
    <n v="14"/>
    <x v="0"/>
    <x v="17"/>
    <x v="3"/>
    <s v=" Steve Martin , Jean Reno and Emily Mortimer"/>
    <x v="880"/>
    <n v="1519"/>
  </r>
  <r>
    <x v="962"/>
    <n v="14"/>
    <x v="0"/>
    <x v="48"/>
    <x v="3"/>
    <s v=" Jason Bateman , Amanda Peet and Zach Braff"/>
    <x v="881"/>
    <n v="1397"/>
  </r>
  <r>
    <x v="963"/>
    <n v="14"/>
    <x v="0"/>
    <x v="11"/>
    <x v="14"/>
    <s v=" John Wayne , Maureen O'Hara and Barry Fitzgerald"/>
    <x v="882"/>
    <n v="19"/>
  </r>
  <r>
    <x v="334"/>
    <n v="3"/>
    <x v="0"/>
    <x v="18"/>
    <x v="3"/>
    <s v=" Lea Thompson , Jeffrey Jones , Tim Robbins and Ed Gale"/>
    <x v="314"/>
    <n v="7773"/>
  </r>
  <r>
    <x v="964"/>
    <n v="14"/>
    <x v="0"/>
    <x v="11"/>
    <x v="0"/>
    <s v=" Kaya Scodelario , Hannah John-Kamen , Robbie Amell , et al."/>
    <x v="883"/>
    <n v="13019"/>
  </r>
  <r>
    <x v="965"/>
    <n v="3"/>
    <x v="0"/>
    <x v="7"/>
    <x v="3"/>
    <s v=" Sue Klebold , Mary Dyer , Zack Nick and Paul Rohrer"/>
    <x v="884"/>
    <n v="2163"/>
  </r>
  <r>
    <x v="966"/>
    <n v="1"/>
    <x v="0"/>
    <x v="1"/>
    <x v="11"/>
    <s v=" Jen Lilley , Christopher Russell and Jill Morrison"/>
    <x v="885"/>
    <n v="26"/>
  </r>
  <r>
    <x v="967"/>
    <n v="9"/>
    <x v="0"/>
    <x v="8"/>
    <x v="5"/>
    <s v=" Arnez J"/>
    <x v="886"/>
    <n v="111"/>
  </r>
  <r>
    <x v="968"/>
    <n v="3"/>
    <x v="0"/>
    <x v="28"/>
    <x v="2"/>
    <s v=" Jim Carrey , Jeffrey Tambor , Christine Baranski , et al."/>
    <x v="141"/>
    <n v="90797"/>
  </r>
  <r>
    <x v="969"/>
    <n v="1"/>
    <x v="0"/>
    <x v="1"/>
    <x v="3"/>
    <s v=" Moonbug Entertainment"/>
    <x v="154"/>
    <n v="6"/>
  </r>
  <r>
    <x v="970"/>
    <n v="14"/>
    <x v="0"/>
    <x v="11"/>
    <x v="3"/>
    <s v=" Tom Holland , Zendaya , Benedict Cumberbatch and Jon Favreau"/>
    <x v="212"/>
    <n v="76571"/>
  </r>
  <r>
    <x v="971"/>
    <n v="17"/>
    <x v="0"/>
    <x v="8"/>
    <x v="1"/>
    <s v=" John Cho , Benedict Cumberbatch , Alice Eve , et al."/>
    <x v="887"/>
    <n v="45584"/>
  </r>
  <r>
    <x v="972"/>
    <n v="3"/>
    <x v="0"/>
    <x v="49"/>
    <x v="2"/>
    <s v=" Kirk Douglas , Martin Sheen , Katharine Ross , et al."/>
    <x v="462"/>
    <n v="7125"/>
  </r>
  <r>
    <x v="152"/>
    <n v="14"/>
    <x v="2"/>
    <x v="9"/>
    <x v="1"/>
    <s v=" Thandiwe Newton , Joris Jarsky and Jefferson White"/>
    <x v="26"/>
    <n v="366"/>
  </r>
  <r>
    <x v="489"/>
    <n v="59"/>
    <x v="1"/>
    <x v="11"/>
    <x v="0"/>
    <s v=" Mark Wahlberg , Anthony Hopkins , Josh Duhamel , et al."/>
    <x v="888"/>
    <n v="468"/>
  </r>
  <r>
    <x v="973"/>
    <n v="14"/>
    <x v="0"/>
    <x v="1"/>
    <x v="0"/>
    <s v=" Matt Damon , Camille Cottin , Abigail Breslin , et al."/>
    <x v="889"/>
    <n v="28213"/>
  </r>
  <r>
    <x v="974"/>
    <n v="14"/>
    <x v="0"/>
    <x v="7"/>
    <x v="3"/>
    <s v=" Not Specified"/>
    <x v="890"/>
    <n v="9959"/>
  </r>
  <r>
    <x v="975"/>
    <n v="14"/>
    <x v="0"/>
    <x v="7"/>
    <x v="3"/>
    <s v=" Jamie Bamber , Marie Avgeropoulos , Aleks Paunovic , et al."/>
    <x v="438"/>
    <n v="1332"/>
  </r>
  <r>
    <x v="976"/>
    <n v="14"/>
    <x v="0"/>
    <x v="2"/>
    <x v="0"/>
    <s v=" DMX , Steven Seagal , Johnny Messner and Bill Cobbs"/>
    <x v="763"/>
    <n v="201"/>
  </r>
  <r>
    <x v="977"/>
    <n v="1"/>
    <x v="0"/>
    <x v="2"/>
    <x v="3"/>
    <s v=" Reinhard Radke"/>
    <x v="416"/>
    <n v="48"/>
  </r>
  <r>
    <x v="441"/>
    <n v="3"/>
    <x v="0"/>
    <x v="11"/>
    <x v="1"/>
    <s v=" Vin Diesel , Michelle Rodriguez , Tyrese Gibson , et al."/>
    <x v="231"/>
    <n v="52386"/>
  </r>
  <r>
    <x v="978"/>
    <n v="3"/>
    <x v="0"/>
    <x v="21"/>
    <x v="1"/>
    <s v=" Will Ferrell , Mark Wahlberg and Derek Jeter"/>
    <x v="891"/>
    <n v="10117"/>
  </r>
  <r>
    <x v="979"/>
    <n v="1"/>
    <x v="0"/>
    <x v="4"/>
    <x v="1"/>
    <s v=" Katharine McPhee , Rob Schneider , Kathy Bates , et al."/>
    <x v="892"/>
    <n v="328"/>
  </r>
  <r>
    <x v="980"/>
    <n v="3"/>
    <x v="0"/>
    <x v="7"/>
    <x v="3"/>
    <s v=" Tucky Williams , Roni Jonah , Kayla Perkins , et al."/>
    <x v="893"/>
    <n v="188"/>
  </r>
  <r>
    <x v="981"/>
    <n v="1"/>
    <x v="0"/>
    <x v="3"/>
    <x v="2"/>
    <s v=" Antonio Banderas"/>
    <x v="66"/>
    <n v="26991"/>
  </r>
  <r>
    <x v="69"/>
    <n v="14"/>
    <x v="0"/>
    <x v="21"/>
    <x v="1"/>
    <s v=" Mark Wahlberg , Steve Carell , Taraji P. Henson and Tina Fey"/>
    <x v="894"/>
    <n v="4019"/>
  </r>
  <r>
    <x v="982"/>
    <n v="17"/>
    <x v="0"/>
    <x v="1"/>
    <x v="5"/>
    <s v=" Manolo Cardona"/>
    <x v="895"/>
    <n v="3"/>
  </r>
  <r>
    <x v="983"/>
    <n v="3"/>
    <x v="0"/>
    <x v="29"/>
    <x v="0"/>
    <s v=" Jamie Lee Curtis and Ron Silver"/>
    <x v="462"/>
    <n v="661"/>
  </r>
  <r>
    <x v="984"/>
    <n v="2"/>
    <x v="0"/>
    <x v="22"/>
    <x v="3"/>
    <s v=" Jane Seymour , James Brolin , Kari Matchett , et al."/>
    <x v="896"/>
    <n v="154"/>
  </r>
  <r>
    <x v="152"/>
    <n v="3"/>
    <x v="2"/>
    <x v="11"/>
    <x v="0"/>
    <s v=" Thandiwe Newton , Joris Jarsky and Jefferson White"/>
    <x v="897"/>
    <n v="366"/>
  </r>
  <r>
    <x v="489"/>
    <n v="3"/>
    <x v="1"/>
    <x v="11"/>
    <x v="8"/>
    <s v=" Ana de la Reguera , Tenoch Huerta , Cassidy Freeman , et al."/>
    <x v="898"/>
    <n v="468"/>
  </r>
  <r>
    <x v="985"/>
    <n v="3"/>
    <x v="0"/>
    <x v="1"/>
    <x v="3"/>
    <s v=" Ian McKellen , Conleth Hill and Tori Butler-Hart"/>
    <x v="899"/>
    <n v="29591"/>
  </r>
  <r>
    <x v="986"/>
    <n v="59"/>
    <x v="0"/>
    <x v="1"/>
    <x v="0"/>
    <s v=" Lucille Ball , Desi Arnaz , Lucie Arnaz and Bette Midler"/>
    <x v="900"/>
    <n v="118"/>
  </r>
  <r>
    <x v="987"/>
    <n v="14"/>
    <x v="0"/>
    <x v="29"/>
    <x v="3"/>
    <s v=" Maika Monroe and Jake Lacy"/>
    <x v="580"/>
    <n v="513"/>
  </r>
  <r>
    <x v="988"/>
    <n v="14"/>
    <x v="0"/>
    <x v="1"/>
    <x v="1"/>
    <s v=" Deborah Harry , Christian Slater , David Johansen , et al."/>
    <x v="763"/>
    <n v="264"/>
  </r>
  <r>
    <x v="989"/>
    <n v="3"/>
    <x v="0"/>
    <x v="0"/>
    <x v="3"/>
    <s v=" Brooke Bloom and Marc Menchaca"/>
    <x v="901"/>
    <n v="47"/>
  </r>
  <r>
    <x v="990"/>
    <n v="5"/>
    <x v="0"/>
    <x v="1"/>
    <x v="3"/>
    <s v=" Bruno Sammartino and Arnold Schwarzenegger"/>
    <x v="902"/>
    <n v="168"/>
  </r>
  <r>
    <x v="991"/>
    <n v="2"/>
    <x v="0"/>
    <x v="0"/>
    <x v="5"/>
    <s v=" Tatum Matthews , Lance Henriksen , Sinda Nichols , et al."/>
    <x v="903"/>
    <n v="125"/>
  </r>
  <r>
    <x v="992"/>
    <n v="3"/>
    <x v="0"/>
    <x v="4"/>
    <x v="0"/>
    <s v=" Simon West"/>
    <x v="475"/>
    <n v="9984"/>
  </r>
  <r>
    <x v="38"/>
    <n v="3"/>
    <x v="0"/>
    <x v="5"/>
    <x v="3"/>
    <s v=" Kevin Costner , Amber Heard , Hailee Steinfeld , et al."/>
    <x v="904"/>
    <n v="5588"/>
  </r>
  <r>
    <x v="993"/>
    <n v="14"/>
    <x v="0"/>
    <x v="50"/>
    <x v="3"/>
    <s v=" Diana Ross , Michael Jackson , Nipsey Russell and Ted Ross"/>
    <x v="905"/>
    <n v="7926"/>
  </r>
  <r>
    <x v="994"/>
    <n v="17"/>
    <x v="0"/>
    <x v="5"/>
    <x v="0"/>
    <s v=" Jason Momoa , Lucas Till , Jennifer Hale , et al."/>
    <x v="312"/>
    <n v="2444"/>
  </r>
  <r>
    <x v="995"/>
    <n v="1"/>
    <x v="0"/>
    <x v="32"/>
    <x v="2"/>
    <s v=" Macaulay Culkin , Joe Pesci , Daniel Stern , et al."/>
    <x v="906"/>
    <n v="32459"/>
  </r>
  <r>
    <x v="996"/>
    <n v="3"/>
    <x v="0"/>
    <x v="5"/>
    <x v="8"/>
    <s v=" Leslie Bibb , Kevin Curtis and Nadia Dajani"/>
    <x v="460"/>
    <n v="109"/>
  </r>
  <r>
    <x v="997"/>
    <n v="3"/>
    <x v="0"/>
    <x v="19"/>
    <x v="11"/>
    <s v=" Christopher Russell and Emilie Ullerup"/>
    <x v="462"/>
    <n v="115"/>
  </r>
  <r>
    <x v="152"/>
    <n v="59"/>
    <x v="2"/>
    <x v="11"/>
    <x v="3"/>
    <s v=" Thandiwe Newton , Joris Jarsky and Jefferson White"/>
    <x v="907"/>
    <n v="366"/>
  </r>
  <r>
    <x v="489"/>
    <n v="14"/>
    <x v="1"/>
    <x v="4"/>
    <x v="1"/>
    <s v=" Daniel Grogan , Caroline Amiguet , et al."/>
    <x v="26"/>
    <n v="468"/>
  </r>
  <r>
    <x v="998"/>
    <n v="14"/>
    <x v="0"/>
    <x v="35"/>
    <x v="3"/>
    <s v=" Shia LaBeouf , Rosie Huntington-Whiteley and Tyrese Gibson"/>
    <x v="908"/>
    <n v="104"/>
  </r>
  <r>
    <x v="999"/>
    <n v="14"/>
    <x v="0"/>
    <x v="19"/>
    <x v="0"/>
    <s v=" Jet Li , Nakamura Shidou , Sun Li and Dong Yong"/>
    <x v="909"/>
    <n v="12053"/>
  </r>
  <r>
    <x v="1000"/>
    <n v="14"/>
    <x v="0"/>
    <x v="24"/>
    <x v="4"/>
    <s v=" Christoph Waltz , Liam Hemsworth , Sarah Gadon , et al."/>
    <x v="224"/>
    <n v="1918"/>
  </r>
  <r>
    <x v="1001"/>
    <n v="14"/>
    <x v="0"/>
    <x v="2"/>
    <x v="9"/>
    <s v=" Kunihiko Yuyama"/>
    <x v="763"/>
    <n v="361"/>
  </r>
  <r>
    <x v="1002"/>
    <n v="1"/>
    <x v="0"/>
    <x v="17"/>
    <x v="0"/>
    <s v=" Ben Stiller and Malin Akerman"/>
    <x v="208"/>
    <n v="1918"/>
  </r>
  <r>
    <x v="1003"/>
    <n v="2"/>
    <x v="0"/>
    <x v="1"/>
    <x v="3"/>
    <s v=" Vikram , Aishwarya Rai Bachchan , Jayam Ravi and Karthi"/>
    <x v="257"/>
    <n v="139"/>
  </r>
  <r>
    <x v="1004"/>
    <n v="3"/>
    <x v="0"/>
    <x v="15"/>
    <x v="1"/>
    <s v=" Kevin Sorbo and GiGi Erneta"/>
    <x v="910"/>
    <n v="157"/>
  </r>
  <r>
    <x v="1005"/>
    <n v="3"/>
    <x v="0"/>
    <x v="15"/>
    <x v="0"/>
    <s v=" Tommy Lee Jones , John Goodman , Peter Sarsgaard , et al."/>
    <x v="911"/>
    <n v="1906"/>
  </r>
  <r>
    <x v="1006"/>
    <n v="2"/>
    <x v="0"/>
    <x v="0"/>
    <x v="5"/>
    <s v=" Dujuan Austin , Brianna Butler and Sarah Cigan"/>
    <x v="912"/>
    <n v="6"/>
  </r>
  <r>
    <x v="1007"/>
    <n v="3"/>
    <x v="0"/>
    <x v="15"/>
    <x v="1"/>
    <s v=" John Cho , Ben Cross , Bruce Greenwood and Simon Pegg"/>
    <x v="212"/>
    <n v="28394"/>
  </r>
  <r>
    <x v="1008"/>
    <n v="14"/>
    <x v="0"/>
    <x v="0"/>
    <x v="11"/>
    <s v=" David Owen Wright , Jaina Wright , Ashley Hays Wright , et al."/>
    <x v="913"/>
    <n v="9"/>
  </r>
  <r>
    <x v="1009"/>
    <n v="17"/>
    <x v="0"/>
    <x v="2"/>
    <x v="3"/>
    <s v=" Louis C.K , Eric Stonestreet , Kevin Hart and Jenny Slate"/>
    <x v="914"/>
    <n v="40237"/>
  </r>
  <r>
    <x v="1010"/>
    <n v="3"/>
    <x v="0"/>
    <x v="11"/>
    <x v="1"/>
    <s v=" Sam Neill , Michael Caton , Miranda Richardson , et al."/>
    <x v="915"/>
    <n v="1078"/>
  </r>
  <r>
    <x v="1011"/>
    <n v="3"/>
    <x v="0"/>
    <x v="28"/>
    <x v="3"/>
    <s v=" Eddie Murphy , Janet Jackson , Larry Miller and John Ales"/>
    <x v="657"/>
    <n v="1796"/>
  </r>
  <r>
    <x v="152"/>
    <n v="2"/>
    <x v="2"/>
    <x v="3"/>
    <x v="2"/>
    <s v=" Thandiwe Newton , Joris Jarsky and Jefferson White"/>
    <x v="462"/>
    <n v="366"/>
  </r>
  <r>
    <x v="489"/>
    <n v="3"/>
    <x v="1"/>
    <x v="1"/>
    <x v="3"/>
    <s v=" Tyler Perry , Cassi Davis , Rolonda Watts , et al."/>
    <x v="916"/>
    <n v="468"/>
  </r>
  <r>
    <x v="1012"/>
    <n v="3"/>
    <x v="0"/>
    <x v="15"/>
    <x v="0"/>
    <s v=" Steve Carell , Pierre Coffin , Taraji P. Henson , et al."/>
    <x v="917"/>
    <n v="1605"/>
  </r>
  <r>
    <x v="1013"/>
    <n v="59"/>
    <x v="0"/>
    <x v="7"/>
    <x v="3"/>
    <s v=" Johnny Depp , Christian Bale , Billy Crudup , et al."/>
    <x v="918"/>
    <n v="13281"/>
  </r>
  <r>
    <x v="1014"/>
    <n v="14"/>
    <x v="0"/>
    <x v="5"/>
    <x v="0"/>
    <s v=" Jessica Falkholt , Jerome Meyer , Eamon Farren , et al."/>
    <x v="919"/>
    <n v="5189"/>
  </r>
  <r>
    <x v="1015"/>
    <n v="14"/>
    <x v="0"/>
    <x v="51"/>
    <x v="3"/>
    <s v=" Mark Wahlberg , Taylor Kitsch , Emile Hirsch and Ben Foster"/>
    <x v="22"/>
    <n v="376"/>
  </r>
  <r>
    <x v="1016"/>
    <n v="12"/>
    <x v="0"/>
    <x v="7"/>
    <x v="0"/>
    <s v=" Jim Gaffigan , Logan Miller , Samantha Mathis , et al."/>
    <x v="920"/>
    <n v="802"/>
  </r>
  <r>
    <x v="1017"/>
    <n v="2"/>
    <x v="0"/>
    <x v="11"/>
    <x v="1"/>
    <s v=" Taylor Russell , Logan Miller , Deborah Ann Woll , et al."/>
    <x v="921"/>
    <n v="14992"/>
  </r>
  <r>
    <x v="1018"/>
    <n v="3"/>
    <x v="0"/>
    <x v="11"/>
    <x v="3"/>
    <s v=" RJ Mitte , Ari Millen , Martin Roach and Nicholas Campbell"/>
    <x v="922"/>
    <n v="556"/>
  </r>
  <r>
    <x v="1019"/>
    <n v="3"/>
    <x v="0"/>
    <x v="9"/>
    <x v="0"/>
    <s v=" Cody McCarver"/>
    <x v="923"/>
    <n v="34"/>
  </r>
  <r>
    <x v="1020"/>
    <n v="6"/>
    <x v="0"/>
    <x v="14"/>
    <x v="0"/>
    <s v=" Orlando Bloom , Jeremy Irons and David Thewlis"/>
    <x v="372"/>
    <n v="8625"/>
  </r>
  <r>
    <x v="1021"/>
    <n v="14"/>
    <x v="0"/>
    <x v="10"/>
    <x v="0"/>
    <s v=" Robert Duvall , Kevin Costner and Annette Bening"/>
    <x v="924"/>
    <n v="10345"/>
  </r>
  <r>
    <x v="1022"/>
    <n v="17"/>
    <x v="0"/>
    <x v="12"/>
    <x v="5"/>
    <s v=" Will McFadden , Sarah Butler , Jamie Hector , et al."/>
    <x v="925"/>
    <n v="509"/>
  </r>
  <r>
    <x v="1023"/>
    <n v="3"/>
    <x v="0"/>
    <x v="0"/>
    <x v="0"/>
    <s v=" Garrett Hedlund , Noah Schnapp and Victoria Justice"/>
    <x v="926"/>
    <n v="29"/>
  </r>
  <r>
    <x v="1024"/>
    <n v="1"/>
    <x v="0"/>
    <x v="1"/>
    <x v="3"/>
    <s v=" Don Lee , SON Sukku , CHOI Guy-hwa and PARK Ji-hwan"/>
    <x v="927"/>
    <n v="398"/>
  </r>
  <r>
    <x v="1025"/>
    <n v="3"/>
    <x v="0"/>
    <x v="17"/>
    <x v="0"/>
    <s v=" Ray Liotta , LL Cool J , Mekhi Phifer and Chiwetel Ejiofor"/>
    <x v="928"/>
    <n v="66"/>
  </r>
  <r>
    <x v="152"/>
    <n v="2"/>
    <x v="2"/>
    <x v="2"/>
    <x v="3"/>
    <s v=" Thandiwe Newton , Joris Jarsky and Jefferson White"/>
    <x v="462"/>
    <n v="366"/>
  </r>
  <r>
    <x v="489"/>
    <n v="59"/>
    <x v="1"/>
    <x v="11"/>
    <x v="3"/>
    <s v=" Ricardo Segarra , Gina Martino , Tommy Dreamer and Alex Russo"/>
    <x v="929"/>
    <n v="468"/>
  </r>
  <r>
    <x v="1026"/>
    <n v="14"/>
    <x v="0"/>
    <x v="0"/>
    <x v="5"/>
    <s v=" Brett Kelly"/>
    <x v="930"/>
    <n v="37"/>
  </r>
  <r>
    <x v="1027"/>
    <n v="14"/>
    <x v="0"/>
    <x v="5"/>
    <x v="1"/>
    <s v=" Anna Camp , John Ales , Jennifer Lafluer and Travis Hammer"/>
    <x v="931"/>
    <n v="126"/>
  </r>
  <r>
    <x v="1028"/>
    <n v="14"/>
    <x v="0"/>
    <x v="4"/>
    <x v="8"/>
    <s v=" Idris Elba , Taraji P. Henson , Kate del Castillo , et al."/>
    <x v="932"/>
    <n v="22"/>
  </r>
  <r>
    <x v="1029"/>
    <n v="14"/>
    <x v="0"/>
    <x v="2"/>
    <x v="5"/>
    <s v=" Anna Maxwell Martin , Claire Foy , Jodie Whittaker , et al."/>
    <x v="933"/>
    <n v="7014"/>
  </r>
  <r>
    <x v="1030"/>
    <n v="3"/>
    <x v="0"/>
    <x v="29"/>
    <x v="0"/>
    <s v=" Robert De Niro , Ray Liotta , Joe Pesci and Lorraine Bracco"/>
    <x v="28"/>
    <n v="5256"/>
  </r>
  <r>
    <x v="1031"/>
    <n v="7"/>
    <x v="0"/>
    <x v="1"/>
    <x v="0"/>
    <s v=" Timothée Chalamet and Taylor Russell"/>
    <x v="934"/>
    <n v="1630"/>
  </r>
  <r>
    <x v="1032"/>
    <n v="1"/>
    <x v="0"/>
    <x v="15"/>
    <x v="1"/>
    <s v=" Sandra Bullock , Tim McGraw , Quinton Aaron and Kathy Bates"/>
    <x v="935"/>
    <n v="28358"/>
  </r>
  <r>
    <x v="1033"/>
    <n v="13"/>
    <x v="0"/>
    <x v="28"/>
    <x v="0"/>
    <s v=" Neve Campbell , Courteney Cox Arquette , David Arquette , et al."/>
    <x v="641"/>
    <n v="5696"/>
  </r>
  <r>
    <x v="1034"/>
    <n v="14"/>
    <x v="0"/>
    <x v="1"/>
    <x v="8"/>
    <s v=" Gwen Stefani and Blake Shelton"/>
    <x v="936"/>
    <n v="5"/>
  </r>
  <r>
    <x v="1035"/>
    <n v="17"/>
    <x v="0"/>
    <x v="1"/>
    <x v="11"/>
    <s v=" Lacey Chabert , Katie Lee and Ektor Rivera"/>
    <x v="937"/>
    <n v="50"/>
  </r>
  <r>
    <x v="1036"/>
    <n v="3"/>
    <x v="0"/>
    <x v="52"/>
    <x v="8"/>
    <s v=" Darcy Hollingsworth , Bo White and Chris Jordan"/>
    <x v="938"/>
    <n v="141"/>
  </r>
  <r>
    <x v="1037"/>
    <n v="3"/>
    <x v="0"/>
    <x v="1"/>
    <x v="3"/>
    <s v=" Kris Park and Alexandra Holden"/>
    <x v="939"/>
    <n v="1"/>
  </r>
  <r>
    <x v="1038"/>
    <n v="3"/>
    <x v="0"/>
    <x v="1"/>
    <x v="0"/>
    <s v=" Jenna Ortega , Maddie Ziegler , Shailene Woodley , et al."/>
    <x v="940"/>
    <n v="760"/>
  </r>
  <r>
    <x v="1039"/>
    <n v="3"/>
    <x v="0"/>
    <x v="5"/>
    <x v="8"/>
    <s v=" Melanie Stone , Kevin Sorbo , Jake Stormoen and Adam Johnson"/>
    <x v="941"/>
    <n v="787"/>
  </r>
  <r>
    <x v="152"/>
    <n v="2"/>
    <x v="2"/>
    <x v="31"/>
    <x v="3"/>
    <s v=" Thandiwe Newton , Joris Jarsky and Jefferson White"/>
    <x v="462"/>
    <n v="366"/>
  </r>
  <r>
    <x v="489"/>
    <n v="59"/>
    <x v="1"/>
    <x v="11"/>
    <x v="0"/>
    <s v=" Jamie-Lynn Sigler , Saul Rubinek , Emmanuelle Vaugier , et al."/>
    <x v="942"/>
    <n v="468"/>
  </r>
  <r>
    <x v="1040"/>
    <n v="14"/>
    <x v="0"/>
    <x v="4"/>
    <x v="1"/>
    <s v=" Michael Dorman , Sophia Bush , Dermot Mulroney , et al."/>
    <x v="943"/>
    <n v="80"/>
  </r>
  <r>
    <x v="1041"/>
    <n v="14"/>
    <x v="0"/>
    <x v="28"/>
    <x v="0"/>
    <s v=" Daniel Radcliffe , Rupert Grint and Emma Watson"/>
    <x v="580"/>
    <n v="247"/>
  </r>
  <r>
    <x v="1042"/>
    <n v="14"/>
    <x v="0"/>
    <x v="21"/>
    <x v="0"/>
    <s v=" Natasha Lyonne , Clea DuVall , RuPaul and Cathy Moriarty"/>
    <x v="944"/>
    <n v="51846"/>
  </r>
  <r>
    <x v="1043"/>
    <n v="14"/>
    <x v="0"/>
    <x v="11"/>
    <x v="3"/>
    <s v=" Adrien Brody , Michael Chiklis , Adhir Kalyan and Colin Hanks"/>
    <x v="945"/>
    <n v="2879"/>
  </r>
  <r>
    <x v="1044"/>
    <n v="5"/>
    <x v="0"/>
    <x v="1"/>
    <x v="3"/>
    <s v=" Alexei Shevchenkov , Vladimir Gostyukhin , Yury Borisov , et al."/>
    <x v="946"/>
    <n v="382"/>
  </r>
  <r>
    <x v="1045"/>
    <n v="0"/>
    <x v="0"/>
    <x v="2"/>
    <x v="3"/>
    <s v=" Brady Smith , Sadie Calvano , Reiley McClendon and Johann Urb"/>
    <x v="947"/>
    <n v="94"/>
  </r>
  <r>
    <x v="1046"/>
    <n v="3"/>
    <x v="0"/>
    <x v="7"/>
    <x v="3"/>
    <s v=" Brett Jubinville"/>
    <x v="948"/>
    <n v="150"/>
  </r>
  <r>
    <x v="1047"/>
    <n v="3"/>
    <x v="0"/>
    <x v="9"/>
    <x v="3"/>
    <s v=" Ava Gardner"/>
    <x v="949"/>
    <n v="63"/>
  </r>
  <r>
    <x v="1048"/>
    <n v="2"/>
    <x v="0"/>
    <x v="4"/>
    <x v="3"/>
    <s v=" Angela Bassett , Paula Patton , Laz Alonso and Loretta Devine"/>
    <x v="950"/>
    <n v="2295"/>
  </r>
  <r>
    <x v="1049"/>
    <n v="2"/>
    <x v="0"/>
    <x v="0"/>
    <x v="3"/>
    <s v=" Biswa Kalyan Rath"/>
    <x v="641"/>
    <n v="27"/>
  </r>
  <r>
    <x v="1050"/>
    <n v="14"/>
    <x v="0"/>
    <x v="20"/>
    <x v="3"/>
    <s v=" David Arquette , Neve Campbell , Courteney Cox Arquette , et al."/>
    <x v="26"/>
    <n v="7498"/>
  </r>
  <r>
    <x v="1051"/>
    <n v="17"/>
    <x v="0"/>
    <x v="2"/>
    <x v="0"/>
    <s v=" John Krasinski , James Badge Dale , Pablo Schreiber , et al."/>
    <x v="951"/>
    <n v="8362"/>
  </r>
  <r>
    <x v="1052"/>
    <n v="2"/>
    <x v="0"/>
    <x v="21"/>
    <x v="3"/>
    <s v=" Hayden Christensen , Thandiwe Newton , John Leguizamo , et al."/>
    <x v="952"/>
    <n v="998"/>
  </r>
  <r>
    <x v="1053"/>
    <n v="4"/>
    <x v="0"/>
    <x v="1"/>
    <x v="3"/>
    <s v=" Rick Steves"/>
    <x v="462"/>
    <n v="15"/>
  </r>
  <r>
    <x v="152"/>
    <n v="3"/>
    <x v="2"/>
    <x v="19"/>
    <x v="3"/>
    <s v=" Thandiwe Newton , Joris Jarsky and Jefferson White"/>
    <x v="953"/>
    <n v="366"/>
  </r>
  <r>
    <x v="489"/>
    <n v="3"/>
    <x v="1"/>
    <x v="22"/>
    <x v="1"/>
    <s v=" Moe Dunford , Camille Rowe , Kate Dickie and Phil Davis"/>
    <x v="954"/>
    <n v="468"/>
  </r>
  <r>
    <x v="1054"/>
    <n v="59"/>
    <x v="0"/>
    <x v="28"/>
    <x v="3"/>
    <s v=" Kirsten Dunst , Gregory Smith , Jay Mohr and Phil Hartman"/>
    <x v="955"/>
    <n v="77"/>
  </r>
  <r>
    <x v="1055"/>
    <n v="14"/>
    <x v="0"/>
    <x v="7"/>
    <x v="3"/>
    <s v=" Ben Stiller , Edward Norton , Jenna Elfman and Eli Wallach"/>
    <x v="956"/>
    <n v="4991"/>
  </r>
  <r>
    <x v="1056"/>
    <n v="14"/>
    <x v="0"/>
    <x v="4"/>
    <x v="3"/>
    <s v=" Jordan Peterson"/>
    <x v="957"/>
    <n v="1123"/>
  </r>
  <r>
    <x v="1057"/>
    <n v="14"/>
    <x v="0"/>
    <x v="28"/>
    <x v="0"/>
    <s v=" Kerry Condon and Demian Bichir"/>
    <x v="958"/>
    <n v="985"/>
  </r>
  <r>
    <x v="1058"/>
    <n v="3"/>
    <x v="0"/>
    <x v="36"/>
    <x v="3"/>
    <s v=" Timothy Dalton (James Bond)"/>
    <x v="959"/>
    <n v="651"/>
  </r>
  <r>
    <x v="1059"/>
    <n v="3"/>
    <x v="0"/>
    <x v="3"/>
    <x v="1"/>
    <s v=" Will Ferrell , Mark Wahlberg and Linda Cardellini"/>
    <x v="423"/>
    <n v="23697"/>
  </r>
  <r>
    <x v="1060"/>
    <n v="3"/>
    <x v="0"/>
    <x v="11"/>
    <x v="3"/>
    <s v=" Tim Dowd , Molly Densmore , Leanne Mercadante , et al."/>
    <x v="960"/>
    <n v="9"/>
  </r>
  <r>
    <x v="1061"/>
    <n v="3"/>
    <x v="0"/>
    <x v="3"/>
    <x v="0"/>
    <s v=" Bradley Cooper , Sienna Miller , Jake McDorman , et al."/>
    <x v="961"/>
    <n v="46466"/>
  </r>
  <r>
    <x v="1062"/>
    <n v="0"/>
    <x v="0"/>
    <x v="11"/>
    <x v="0"/>
    <s v=" Jason Segel , Dakota Johnson and Casey Affleck"/>
    <x v="293"/>
    <n v="8320"/>
  </r>
  <r>
    <x v="1063"/>
    <n v="3"/>
    <x v="0"/>
    <x v="1"/>
    <x v="0"/>
    <s v=" Keiynan Lonsdale , Dylan Sprouse and Sarah Hyland"/>
    <x v="962"/>
    <n v="153"/>
  </r>
  <r>
    <x v="1064"/>
    <n v="0"/>
    <x v="0"/>
    <x v="0"/>
    <x v="3"/>
    <s v=" JAGGESH , SHWETHA SRIVATSAV , ACHYUTH KUMAR , et al."/>
    <x v="963"/>
    <n v="13"/>
  </r>
  <r>
    <x v="1065"/>
    <n v="14"/>
    <x v="0"/>
    <x v="9"/>
    <x v="3"/>
    <s v=" Super Simple Songs"/>
    <x v="964"/>
    <n v="104"/>
  </r>
  <r>
    <x v="1066"/>
    <n v="17"/>
    <x v="0"/>
    <x v="0"/>
    <x v="3"/>
    <s v=" Jessica Allain , Mezi Atwood , Joseph Sikora and T.I."/>
    <x v="965"/>
    <n v="148"/>
  </r>
  <r>
    <x v="1067"/>
    <n v="3"/>
    <x v="0"/>
    <x v="0"/>
    <x v="3"/>
    <s v=" Antonio Jefferson , George McGill and William L. Johnson"/>
    <x v="462"/>
    <n v="366"/>
  </r>
  <r>
    <x v="152"/>
    <n v="3"/>
    <x v="2"/>
    <x v="11"/>
    <x v="3"/>
    <s v=" Thandiwe Newton , Joris Jarsky and Jefferson White"/>
    <x v="966"/>
    <n v="468"/>
  </r>
  <r>
    <x v="489"/>
    <n v="59"/>
    <x v="1"/>
    <x v="3"/>
    <x v="3"/>
    <s v=" Jeff Kirkendall , Jamie Morgan , James Carolus and Tim Hatch"/>
    <x v="655"/>
    <n v="44"/>
  </r>
  <r>
    <x v="1068"/>
    <n v="14"/>
    <x v="0"/>
    <x v="11"/>
    <x v="2"/>
    <s v=" NHK"/>
    <x v="967"/>
    <n v="18"/>
  </r>
  <r>
    <x v="1069"/>
    <n v="14"/>
    <x v="0"/>
    <x v="4"/>
    <x v="8"/>
    <s v=" Matthew McConaughey , Reese Witherspoon , et al."/>
    <x v="968"/>
    <n v="66772"/>
  </r>
  <r>
    <x v="1070"/>
    <n v="14"/>
    <x v="0"/>
    <x v="12"/>
    <x v="3"/>
    <s v=" Paddy Considine , John Heffernan , Laura Morgan , et al."/>
    <x v="969"/>
    <n v="142"/>
  </r>
  <r>
    <x v="1071"/>
    <n v="14"/>
    <x v="0"/>
    <x v="13"/>
    <x v="0"/>
    <s v=" Jason Statham , Bingbing Li , Rainn Wilson and Ruby Rose"/>
    <x v="763"/>
    <n v="43627"/>
  </r>
  <r>
    <x v="1072"/>
    <n v="6"/>
    <x v="0"/>
    <x v="0"/>
    <x v="0"/>
    <s v=" Kiana Madeira , Ross Butler , Matthew Noszka and Bree Winslow"/>
    <x v="970"/>
    <n v="407"/>
  </r>
  <r>
    <x v="1073"/>
    <n v="3"/>
    <x v="0"/>
    <x v="28"/>
    <x v="0"/>
    <s v=" Corbin Bernsen , Matt McCoy and Glenn Plummer"/>
    <x v="666"/>
    <n v="1"/>
  </r>
  <r>
    <x v="1074"/>
    <n v="6"/>
    <x v="0"/>
    <x v="28"/>
    <x v="0"/>
    <s v=" Philip Seymour Hoffman , Ethan Hawke , Albert Finney , et al."/>
    <x v="904"/>
    <n v="529"/>
  </r>
  <r>
    <x v="1075"/>
    <n v="4"/>
    <x v="0"/>
    <x v="19"/>
    <x v="3"/>
    <s v=" Michael Pena , Maggie Q , Lucy Hale and Austin Stowell"/>
    <x v="971"/>
    <n v="43265"/>
  </r>
  <r>
    <x v="1076"/>
    <n v="3"/>
    <x v="0"/>
    <x v="0"/>
    <x v="0"/>
    <s v=" Luciane Buchanan , Matt Whelan and Zara Nausbaum"/>
    <x v="972"/>
    <n v="97"/>
  </r>
  <r>
    <x v="1077"/>
    <n v="3"/>
    <x v="0"/>
    <x v="1"/>
    <x v="1"/>
    <s v=" James Purefoy , Sam Swainsbury , Dave Johns , et al."/>
    <x v="973"/>
    <n v="541"/>
  </r>
  <r>
    <x v="1078"/>
    <n v="14"/>
    <x v="0"/>
    <x v="42"/>
    <x v="3"/>
    <s v=" Charles Bronson , Jill Ireland , Vincent Gardenia , et al."/>
    <x v="974"/>
    <n v="1238"/>
  </r>
  <r>
    <x v="1079"/>
    <n v="17"/>
    <x v="0"/>
    <x v="1"/>
    <x v="0"/>
    <s v=" McKinley Belcher III , Dominic Sherwood and Jacky Lai"/>
    <x v="805"/>
    <n v="2181"/>
  </r>
  <r>
    <x v="1080"/>
    <n v="2"/>
    <x v="0"/>
    <x v="28"/>
    <x v="0"/>
    <s v=" Warwick Davis and Ice-T"/>
    <x v="975"/>
    <n v="850"/>
  </r>
  <r>
    <x v="1081"/>
    <n v="3"/>
    <x v="0"/>
    <x v="53"/>
    <x v="3"/>
    <s v=" George C. Scott , Joanne Woodward and Jack Gilford"/>
    <x v="976"/>
    <n v="330"/>
  </r>
  <r>
    <x v="152"/>
    <n v="1"/>
    <x v="2"/>
    <x v="1"/>
    <x v="8"/>
    <s v=" Thandiwe Newton , Joris Jarsky and Jefferson White"/>
    <x v="462"/>
    <n v="366"/>
  </r>
  <r>
    <x v="489"/>
    <n v="59"/>
    <x v="1"/>
    <x v="11"/>
    <x v="0"/>
    <s v=" Howard Braunstein Films"/>
    <x v="977"/>
    <n v="468"/>
  </r>
  <r>
    <x v="1082"/>
    <n v="14"/>
    <x v="0"/>
    <x v="11"/>
    <x v="1"/>
    <s v=" Joseph Marcell , María Gabriela de Faría , et al."/>
    <x v="978"/>
    <n v="43"/>
  </r>
  <r>
    <x v="1083"/>
    <n v="14"/>
    <x v="0"/>
    <x v="19"/>
    <x v="3"/>
    <s v=" KATHRYN NEWTON , KYLE ALLEN , AL MADRIGAL and JERMAINE HARRIS"/>
    <x v="979"/>
    <n v="4301"/>
  </r>
  <r>
    <x v="1084"/>
    <n v="14"/>
    <x v="0"/>
    <x v="7"/>
    <x v="8"/>
    <s v=" Mamoudou Athie , Phylicia Rashad , Amanda Christine , et al."/>
    <x v="980"/>
    <n v="2112"/>
  </r>
  <r>
    <x v="1085"/>
    <n v="14"/>
    <x v="0"/>
    <x v="19"/>
    <x v="2"/>
    <s v=" Jocelyn Hudon , Jake Foy and Sam Robert Muik"/>
    <x v="981"/>
    <n v="2182"/>
  </r>
  <r>
    <x v="1086"/>
    <n v="3"/>
    <x v="0"/>
    <x v="17"/>
    <x v="0"/>
    <s v=" Russell Crowe , Christian Bale , Peter Fonda and Gretchen Mol"/>
    <x v="982"/>
    <n v="8060"/>
  </r>
  <r>
    <x v="221"/>
    <n v="3"/>
    <x v="0"/>
    <x v="28"/>
    <x v="3"/>
    <s v=" Nicolas Cage , Angelina Jolie and Giovanni Ribisi"/>
    <x v="217"/>
    <n v="10722"/>
  </r>
  <r>
    <x v="1087"/>
    <n v="4"/>
    <x v="0"/>
    <x v="1"/>
    <x v="3"/>
    <s v=" Cole Hauser and Mel Gibson"/>
    <x v="983"/>
    <n v="6443"/>
  </r>
  <r>
    <x v="1088"/>
    <n v="0"/>
    <x v="0"/>
    <x v="17"/>
    <x v="2"/>
    <s v=" Renee Zellweger , Ewan McGregor , Emily Watson , et al."/>
    <x v="547"/>
    <n v="5419"/>
  </r>
  <r>
    <x v="1089"/>
    <n v="2"/>
    <x v="0"/>
    <x v="12"/>
    <x v="3"/>
    <s v=" Urvashi Rautela , Ihana Dhillon , Gulshan Grover , et al."/>
    <x v="984"/>
    <n v="23"/>
  </r>
  <r>
    <x v="1090"/>
    <n v="14"/>
    <x v="0"/>
    <x v="19"/>
    <x v="2"/>
    <s v=" Leo Barakat , Jo Wyatt and Dino Andrade"/>
    <x v="985"/>
    <n v="3155"/>
  </r>
  <r>
    <x v="1091"/>
    <n v="17"/>
    <x v="0"/>
    <x v="1"/>
    <x v="5"/>
    <s v=" Goga Pipinashvili , Dato Bakhtadze and Tamar Abshilava"/>
    <x v="986"/>
    <n v="3"/>
  </r>
  <r>
    <x v="1092"/>
    <n v="1"/>
    <x v="0"/>
    <x v="7"/>
    <x v="3"/>
    <s v=" Carrie Preston , Birgundi Baker , Rob Benedict , et al."/>
    <x v="987"/>
    <n v="366"/>
  </r>
  <r>
    <x v="1093"/>
    <n v="3"/>
    <x v="0"/>
    <x v="9"/>
    <x v="3"/>
    <s v=" Robin Hodge , Joel Elliott , Peter Whittaker , et al."/>
    <x v="988"/>
    <n v="15"/>
  </r>
  <r>
    <x v="1094"/>
    <n v="3"/>
    <x v="0"/>
    <x v="2"/>
    <x v="1"/>
    <s v=" Sarah Jessica Parker , Rosie Day , Raoul Bova , et al."/>
    <x v="989"/>
    <n v="586"/>
  </r>
  <r>
    <x v="152"/>
    <n v="3"/>
    <x v="2"/>
    <x v="11"/>
    <x v="3"/>
    <s v=" Thandiwe Newton , Joris Jarsky and Jefferson White"/>
    <x v="462"/>
    <n v="366"/>
  </r>
  <r>
    <x v="489"/>
    <n v="3"/>
    <x v="1"/>
    <x v="19"/>
    <x v="3"/>
    <s v=" Clare Dunne , Harriet Walter , Conleth Hill , et al."/>
    <x v="47"/>
    <n v="468"/>
  </r>
  <r>
    <x v="1095"/>
    <n v="59"/>
    <x v="0"/>
    <x v="12"/>
    <x v="3"/>
    <s v=" Katrina Norman , Brad Benedict and Lexi Giovagnoli"/>
    <x v="990"/>
    <n v="830"/>
  </r>
  <r>
    <x v="1096"/>
    <n v="14"/>
    <x v="0"/>
    <x v="54"/>
    <x v="2"/>
    <s v=" Alexandra Goddard"/>
    <x v="991"/>
    <n v="265"/>
  </r>
  <r>
    <x v="1097"/>
    <n v="14"/>
    <x v="0"/>
    <x v="10"/>
    <x v="1"/>
    <s v=" Harrison Ford , Karen Allen , Paul Freeman and Ronald Lacey"/>
    <x v="420"/>
    <n v="8"/>
  </r>
  <r>
    <x v="1098"/>
    <n v="14"/>
    <x v="0"/>
    <x v="35"/>
    <x v="3"/>
    <s v=" Patrick Stewart , Hugh Jackman , Ian McKellen and Halle Berry"/>
    <x v="992"/>
    <n v="9572"/>
  </r>
  <r>
    <x v="1099"/>
    <n v="2"/>
    <x v="0"/>
    <x v="8"/>
    <x v="2"/>
    <s v=" D. B. Sweeney , Logan Huffman , Charlie Carver , et al."/>
    <x v="661"/>
    <n v="120"/>
  </r>
  <r>
    <x v="1100"/>
    <n v="2"/>
    <x v="0"/>
    <x v="7"/>
    <x v="11"/>
    <s v=" Jodie Sweetin and David Haydn-Jones"/>
    <x v="993"/>
    <n v="643"/>
  </r>
  <r>
    <x v="1101"/>
    <n v="3"/>
    <x v="0"/>
    <x v="1"/>
    <x v="12"/>
    <s v=" Caitlin Halderman , Jovarel Callum , Junior Roberts , et al."/>
    <x v="994"/>
    <n v="10"/>
  </r>
  <r>
    <x v="1102"/>
    <n v="3"/>
    <x v="0"/>
    <x v="23"/>
    <x v="2"/>
    <s v=" Melissa Joan Hart , Ryan Reynolds and Sherry Miller"/>
    <x v="995"/>
    <n v="90"/>
  </r>
  <r>
    <x v="1103"/>
    <n v="3"/>
    <x v="0"/>
    <x v="27"/>
    <x v="9"/>
    <s v=" Robert John Burke , Mario Machado and Remy Ryan"/>
    <x v="996"/>
    <n v="864"/>
  </r>
  <r>
    <x v="1104"/>
    <n v="14"/>
    <x v="0"/>
    <x v="9"/>
    <x v="3"/>
    <s v=" Melissa Archer , Brandon Beemer , Alyshia Ochse , et al."/>
    <x v="997"/>
    <n v="12"/>
  </r>
  <r>
    <x v="1105"/>
    <n v="17"/>
    <x v="0"/>
    <x v="19"/>
    <x v="8"/>
    <s v=" Tara Clance , Lik-Sun Fong , Ziqing Liu and Yue Ang Wang"/>
    <x v="998"/>
    <n v="28"/>
  </r>
  <r>
    <x v="1106"/>
    <n v="3"/>
    <x v="0"/>
    <x v="7"/>
    <x v="2"/>
    <s v=" Ryan Reynolds , Justice Smith , Kathryn Newton , et al."/>
    <x v="999"/>
    <n v="49787"/>
  </r>
  <r>
    <x v="1107"/>
    <n v="3"/>
    <x v="0"/>
    <x v="12"/>
    <x v="1"/>
    <s v=" Christine Baranski , Pierce Brosnan , Dominic Cooper , et al."/>
    <x v="16"/>
    <n v="28332"/>
  </r>
  <r>
    <x v="1108"/>
    <n v="59"/>
    <x v="0"/>
    <x v="8"/>
    <x v="0"/>
    <s v=" Sandra Bullock , Melissa McCarthy , Demián Bichir , et al."/>
    <x v="51"/>
    <n v="24820"/>
  </r>
  <r>
    <x v="152"/>
    <n v="14"/>
    <x v="2"/>
    <x v="6"/>
    <x v="1"/>
    <s v=" Thandiwe Newton , Joris Jarsky and Jefferson White"/>
    <x v="462"/>
    <n v="366"/>
  </r>
  <r>
    <x v="489"/>
    <n v="14"/>
    <x v="1"/>
    <x v="9"/>
    <x v="0"/>
    <s v=" Clint Eastwood , Amy Adams , Justin Timberlake , et al."/>
    <x v="1000"/>
    <n v="468"/>
  </r>
  <r>
    <x v="1109"/>
    <n v="14"/>
    <x v="0"/>
    <x v="7"/>
    <x v="1"/>
    <s v=" Jake Gyllenhaal , Tatiana Maslany , Miranda Richardson , et al."/>
    <x v="77"/>
    <n v="9016"/>
  </r>
  <r>
    <x v="1110"/>
    <n v="14"/>
    <x v="0"/>
    <x v="23"/>
    <x v="3"/>
    <s v=" Felicity Jones , Eddie Redmayne , Himesh Patel , et al."/>
    <x v="1001"/>
    <n v="1128"/>
  </r>
  <r>
    <x v="1111"/>
    <n v="14"/>
    <x v="0"/>
    <x v="23"/>
    <x v="1"/>
    <s v=" John Schlesinger"/>
    <x v="1002"/>
    <n v="3224"/>
  </r>
  <r>
    <x v="1112"/>
    <n v="14"/>
    <x v="0"/>
    <x v="6"/>
    <x v="1"/>
    <s v=" Charlie Sheen , Ron Silver , Lindsay Crouse and Teri Polo"/>
    <x v="142"/>
    <n v="1908"/>
  </r>
  <r>
    <x v="1113"/>
    <n v="2"/>
    <x v="0"/>
    <x v="8"/>
    <x v="0"/>
    <s v=" Adelaide Clemens , America Olivo , Beau Knapp and Brodus Clay"/>
    <x v="1003"/>
    <n v="1702"/>
  </r>
  <r>
    <x v="1114"/>
    <n v="3"/>
    <x v="0"/>
    <x v="1"/>
    <x v="8"/>
    <s v=" Sarah T. Cohen , Amanda-Jade Tyler , Chrissie Wunna , et al."/>
    <x v="1004"/>
    <n v="20"/>
  </r>
  <r>
    <x v="1115"/>
    <n v="3"/>
    <x v="0"/>
    <x v="3"/>
    <x v="3"/>
    <s v=" Juliana Harkavy , Joshua Mikel and J. LaRose"/>
    <x v="1005"/>
    <n v="1463"/>
  </r>
  <r>
    <x v="1116"/>
    <n v="0"/>
    <x v="0"/>
    <x v="19"/>
    <x v="0"/>
    <s v=" Josh Hartnett , Jim Gaffigan , Antoine Olivier Pilon , et al."/>
    <x v="1006"/>
    <n v="10022"/>
  </r>
  <r>
    <x v="1117"/>
    <n v="3"/>
    <x v="0"/>
    <x v="12"/>
    <x v="5"/>
    <s v=" Samuel H. Levine and Hailey Hansard"/>
    <x v="1007"/>
    <n v="17"/>
  </r>
  <r>
    <x v="1118"/>
    <n v="0"/>
    <x v="0"/>
    <x v="19"/>
    <x v="3"/>
    <s v=" Hannah Marks , Liana Liberato and Dylan Sprouse"/>
    <x v="1008"/>
    <n v="520"/>
  </r>
  <r>
    <x v="1119"/>
    <n v="3"/>
    <x v="0"/>
    <x v="1"/>
    <x v="3"/>
    <s v=" Sarah T. Cohen , Alistair Stoneman , et al."/>
    <x v="1009"/>
    <n v="574"/>
  </r>
  <r>
    <x v="1120"/>
    <n v="14"/>
    <x v="0"/>
    <x v="28"/>
    <x v="3"/>
    <s v=" Samuel L. Jackson , Vanessa Williams , Jeffrey Wright , et al."/>
    <x v="238"/>
    <n v="3472"/>
  </r>
  <r>
    <x v="1121"/>
    <n v="17"/>
    <x v="0"/>
    <x v="4"/>
    <x v="3"/>
    <s v=" Om Nom"/>
    <x v="495"/>
    <n v="7041"/>
  </r>
  <r>
    <x v="1122"/>
    <n v="59"/>
    <x v="0"/>
    <x v="24"/>
    <x v="1"/>
    <s v=" Jackie Chan , Chris Tucker and John Lone"/>
    <x v="112"/>
    <n v="366"/>
  </r>
  <r>
    <x v="152"/>
    <n v="14"/>
    <x v="2"/>
    <x v="37"/>
    <x v="0"/>
    <s v=" Thandiwe Newton , Joris Jarsky and Jefferson White"/>
    <x v="462"/>
    <n v="468"/>
  </r>
  <r>
    <x v="489"/>
    <n v="14"/>
    <x v="1"/>
    <x v="7"/>
    <x v="3"/>
    <s v=" Christopher Walken , Laurence Fishburne , David Caruso , et al."/>
    <x v="175"/>
    <n v="2199"/>
  </r>
  <r>
    <x v="1123"/>
    <n v="14"/>
    <x v="0"/>
    <x v="3"/>
    <x v="8"/>
    <s v=" Ice-T , Vincent Pastore , Eric Roberts and James DeBello"/>
    <x v="1010"/>
    <n v="135"/>
  </r>
  <r>
    <x v="1124"/>
    <n v="14"/>
    <x v="0"/>
    <x v="55"/>
    <x v="3"/>
    <s v=" Jen Taylor , Steve Downes , Michelle Lukes and Britt Baron"/>
    <x v="1011"/>
    <n v="1967"/>
  </r>
  <r>
    <x v="1125"/>
    <n v="14"/>
    <x v="0"/>
    <x v="1"/>
    <x v="7"/>
    <s v=" George 'Spanky' McFarland , Matthew 'Stymie' Beard , et al."/>
    <x v="1012"/>
    <n v="66"/>
  </r>
  <r>
    <x v="1126"/>
    <n v="14"/>
    <x v="0"/>
    <x v="16"/>
    <x v="1"/>
    <s v=" Megan Hutchings , Damon Runyan and Michael Boisvert"/>
    <x v="1013"/>
    <n v="2"/>
  </r>
  <r>
    <x v="1127"/>
    <n v="10"/>
    <x v="0"/>
    <x v="30"/>
    <x v="0"/>
    <s v=" Kevin Spacey and Gabriel Byrne"/>
    <x v="992"/>
    <n v="4472"/>
  </r>
  <r>
    <x v="1128"/>
    <n v="3"/>
    <x v="0"/>
    <x v="3"/>
    <x v="1"/>
    <s v=" Samuel L. Jackson , Onni Tommila , Felicity Huffman , et al."/>
    <x v="92"/>
    <n v="2189"/>
  </r>
  <r>
    <x v="1129"/>
    <n v="1"/>
    <x v="0"/>
    <x v="19"/>
    <x v="11"/>
    <s v=" Jillian Murray , Trevor Donovan , Mikayla Iverson , et al."/>
    <x v="84"/>
    <n v="533"/>
  </r>
  <r>
    <x v="1130"/>
    <n v="3"/>
    <x v="0"/>
    <x v="9"/>
    <x v="0"/>
    <s v=" Dakota Johnson , Jamie Dornan , Eric Johnson and Rita Ora"/>
    <x v="1014"/>
    <n v="42115"/>
  </r>
  <r>
    <x v="1131"/>
    <n v="14"/>
    <x v="0"/>
    <x v="3"/>
    <x v="1"/>
    <s v=" Liam Neeson , Forest Whitaker , Famke Janssen , et al."/>
    <x v="456"/>
    <n v="16012"/>
  </r>
  <r>
    <x v="1132"/>
    <n v="17"/>
    <x v="0"/>
    <x v="3"/>
    <x v="3"/>
    <s v=" Lindsey Gort , Derek Theler and Melanie Liburd"/>
    <x v="1015"/>
    <n v="73"/>
  </r>
  <r>
    <x v="1133"/>
    <n v="1"/>
    <x v="0"/>
    <x v="3"/>
    <x v="1"/>
    <s v=" Chris Pratt , Bryce Dallas Howard , Vincent D'Onofrio , et al."/>
    <x v="7"/>
    <n v="97956"/>
  </r>
  <r>
    <x v="1134"/>
    <n v="3"/>
    <x v="0"/>
    <x v="11"/>
    <x v="0"/>
    <s v=" Patrick Wilson , Vera Farmiga , Ruairi O'Connor , et al."/>
    <x v="1016"/>
    <n v="22456"/>
  </r>
  <r>
    <x v="1135"/>
    <n v="2"/>
    <x v="0"/>
    <x v="56"/>
    <x v="3"/>
    <s v=" Stanley Baker and Michael Caine"/>
    <x v="1017"/>
    <n v="5226"/>
  </r>
  <r>
    <x v="1136"/>
    <n v="2"/>
    <x v="0"/>
    <x v="9"/>
    <x v="2"/>
    <s v=" Connor Rosen , Leigh-Allyn Baker and Michael Gross"/>
    <x v="1018"/>
    <n v="222"/>
  </r>
  <r>
    <x v="152"/>
    <n v="59"/>
    <x v="2"/>
    <x v="6"/>
    <x v="3"/>
    <s v=" Thandiwe Newton , Joris Jarsky and Jefferson White"/>
    <x v="462"/>
    <n v="366"/>
  </r>
  <r>
    <x v="489"/>
    <n v="14"/>
    <x v="1"/>
    <x v="8"/>
    <x v="1"/>
    <s v=" Alanis Obomsawin"/>
    <x v="279"/>
    <n v="468"/>
  </r>
  <r>
    <x v="1137"/>
    <n v="14"/>
    <x v="0"/>
    <x v="7"/>
    <x v="3"/>
    <s v=" Tyler Perry , Anna Maria Horsford , Tika Sumpter , et al."/>
    <x v="1019"/>
    <n v="6"/>
  </r>
  <r>
    <x v="1138"/>
    <n v="14"/>
    <x v="0"/>
    <x v="7"/>
    <x v="0"/>
    <s v=" Benjamin Zgorecki , Crystle Paynther , Keith Collins II , et al."/>
    <x v="682"/>
    <n v="23982"/>
  </r>
  <r>
    <x v="1139"/>
    <n v="14"/>
    <x v="0"/>
    <x v="9"/>
    <x v="3"/>
    <s v=" Emma Thompson , Mindy Kaling , John Lithgow , et al."/>
    <x v="1020"/>
    <n v="36"/>
  </r>
  <r>
    <x v="1140"/>
    <n v="14"/>
    <x v="0"/>
    <x v="19"/>
    <x v="3"/>
    <s v=" Taye Diggs , Annie Ilonzeh , Stephen Bishop and Robinne Lee"/>
    <x v="1021"/>
    <n v="3708"/>
  </r>
  <r>
    <x v="1141"/>
    <n v="1"/>
    <x v="0"/>
    <x v="16"/>
    <x v="0"/>
    <s v=" Til Schweiger , Emmanuelle Vaugier , Udo Kier , et al."/>
    <x v="1022"/>
    <n v="211"/>
  </r>
  <r>
    <x v="1142"/>
    <n v="2"/>
    <x v="0"/>
    <x v="8"/>
    <x v="3"/>
    <s v=" Nadine Mundo , Rena Mundo Croshere , Genevieve Perkins , et al."/>
    <x v="1023"/>
    <n v="179"/>
  </r>
  <r>
    <x v="1143"/>
    <n v="3"/>
    <x v="0"/>
    <x v="19"/>
    <x v="7"/>
    <s v=" Ryann Liebl , Elisabeth Donaldson , Wes Tank and Katie Robare"/>
    <x v="1024"/>
    <n v="106"/>
  </r>
  <r>
    <x v="1144"/>
    <n v="2"/>
    <x v="0"/>
    <x v="4"/>
    <x v="3"/>
    <s v=" Eddie Griffin"/>
    <x v="1025"/>
    <n v="280"/>
  </r>
  <r>
    <x v="1145"/>
    <n v="2"/>
    <x v="0"/>
    <x v="10"/>
    <x v="1"/>
    <s v=" Jackie Chan , Lee Evans , Claire Forlani and Julian Sands"/>
    <x v="1026"/>
    <n v="682"/>
  </r>
  <r>
    <x v="1146"/>
    <n v="14"/>
    <x v="0"/>
    <x v="11"/>
    <x v="8"/>
    <s v=" Reel One Entertainment, Inc."/>
    <x v="1027"/>
    <n v="126"/>
  </r>
  <r>
    <x v="1147"/>
    <n v="17"/>
    <x v="0"/>
    <x v="1"/>
    <x v="8"/>
    <s v=" Jackée Harry , Sarah Armstrong , Chelsea Gilson , et al."/>
    <x v="84"/>
    <n v="2"/>
  </r>
  <r>
    <x v="1148"/>
    <n v="1"/>
    <x v="0"/>
    <x v="19"/>
    <x v="11"/>
    <s v=" Melanie Stone , Casey Elliott , Brian Krause and Jaclyn Hales"/>
    <x v="1028"/>
    <n v="61"/>
  </r>
  <r>
    <x v="1149"/>
    <n v="3"/>
    <x v="0"/>
    <x v="14"/>
    <x v="0"/>
    <s v=" Lou Diamond Phillips , Victoria Pratt , Jason Priestley , et al."/>
    <x v="859"/>
    <n v="55"/>
  </r>
  <r>
    <x v="1150"/>
    <n v="3"/>
    <x v="0"/>
    <x v="9"/>
    <x v="2"/>
    <s v=" Jasen Wade , Heather Beers and Tatum Chiniquy"/>
    <x v="462"/>
    <n v="630"/>
  </r>
  <r>
    <x v="152"/>
    <n v="59"/>
    <x v="2"/>
    <x v="28"/>
    <x v="2"/>
    <s v=" Thandiwe Newton , Joris Jarsky and Jefferson White"/>
    <x v="1029"/>
    <n v="366"/>
  </r>
  <r>
    <x v="489"/>
    <n v="14"/>
    <x v="1"/>
    <x v="19"/>
    <x v="3"/>
    <s v=" Jennifer Love Hewitt , Emmy Rossum , Sarah Hyland , et al."/>
    <x v="1030"/>
    <n v="468"/>
  </r>
  <r>
    <x v="1151"/>
    <n v="14"/>
    <x v="0"/>
    <x v="35"/>
    <x v="1"/>
    <s v=" Emily Swallow , Dominic Devore , Alice Hunter , et al."/>
    <x v="231"/>
    <n v="266"/>
  </r>
  <r>
    <x v="1152"/>
    <n v="14"/>
    <x v="0"/>
    <x v="24"/>
    <x v="1"/>
    <s v=" Will Ferrell , John Reilly , Amy Adams and Leslie Bibb"/>
    <x v="1031"/>
    <n v="503"/>
  </r>
  <r>
    <x v="1153"/>
    <n v="14"/>
    <x v="0"/>
    <x v="8"/>
    <x v="1"/>
    <s v=" Gwyneth Paltrow , Jack Black , Jason Alexander and Susan Ward"/>
    <x v="1032"/>
    <n v="21863"/>
  </r>
  <r>
    <x v="1154"/>
    <n v="14"/>
    <x v="0"/>
    <x v="9"/>
    <x v="0"/>
    <s v=" Scott Elrod , Dorian Brown Pham and Charles Henry Wyson"/>
    <x v="20"/>
    <n v="6374"/>
  </r>
  <r>
    <x v="1155"/>
    <n v="3"/>
    <x v="0"/>
    <x v="57"/>
    <x v="9"/>
    <s v=" James Stewart , John Wayne , Lee Marvin and Vera Miles"/>
    <x v="882"/>
    <n v="4489"/>
  </r>
  <r>
    <x v="1156"/>
    <n v="0"/>
    <x v="0"/>
    <x v="11"/>
    <x v="3"/>
    <s v=" Juan Lopez Moctezuma"/>
    <x v="1033"/>
    <n v="6"/>
  </r>
  <r>
    <x v="1157"/>
    <n v="2"/>
    <x v="0"/>
    <x v="11"/>
    <x v="3"/>
    <s v=" Mammootty , Nikhila Vimal and Manju Warrier"/>
    <x v="1034"/>
    <n v="110"/>
  </r>
  <r>
    <x v="1158"/>
    <n v="1"/>
    <x v="0"/>
    <x v="19"/>
    <x v="1"/>
    <s v=" Sierra McCormick , Jake Horowitz , Gail Cronauer , et al."/>
    <x v="1035"/>
    <n v="3787"/>
  </r>
  <r>
    <x v="1159"/>
    <n v="14"/>
    <x v="0"/>
    <x v="1"/>
    <x v="2"/>
    <s v=" Ryan White"/>
    <x v="93"/>
    <n v="769"/>
  </r>
  <r>
    <x v="1160"/>
    <n v="17"/>
    <x v="0"/>
    <x v="9"/>
    <x v="0"/>
    <s v=" Robert Patrick , Heather Graham , Bruce Davison , et al."/>
    <x v="268"/>
    <n v="167"/>
  </r>
  <r>
    <x v="1161"/>
    <n v="3"/>
    <x v="0"/>
    <x v="12"/>
    <x v="7"/>
    <s v=" Chelsea Bennett , Suzan Marie and Danny Elacci"/>
    <x v="491"/>
    <n v="132"/>
  </r>
  <r>
    <x v="1162"/>
    <n v="59"/>
    <x v="0"/>
    <x v="12"/>
    <x v="5"/>
    <s v=" Naomen Eerdeni , Huang Kai-Lun , Xi Meili and Zheng Yue"/>
    <x v="1036"/>
    <n v="4"/>
  </r>
  <r>
    <x v="1163"/>
    <n v="14"/>
    <x v="0"/>
    <x v="12"/>
    <x v="3"/>
    <s v=" Tom Berenger , Steven Luke , Mikeal Burgin and Aaron Courteau"/>
    <x v="462"/>
    <n v="349"/>
  </r>
  <r>
    <x v="1164"/>
    <n v="14"/>
    <x v="0"/>
    <x v="12"/>
    <x v="3"/>
    <s v=" Wu Kang-ren , JC Lin and Nana Lee"/>
    <x v="238"/>
    <n v="3"/>
  </r>
  <r>
    <x v="152"/>
    <n v="14"/>
    <x v="2"/>
    <x v="10"/>
    <x v="1"/>
    <s v=" Thandiwe Newton , Joris Jarsky and Jefferson White"/>
    <x v="86"/>
    <n v="366"/>
  </r>
  <r>
    <x v="489"/>
    <n v="14"/>
    <x v="1"/>
    <x v="29"/>
    <x v="7"/>
    <s v=" Paul Walker , Tyrese Gibson , Eva Mendes , et al."/>
    <x v="1037"/>
    <n v="468"/>
  </r>
  <r>
    <x v="1165"/>
    <n v="14"/>
    <x v="0"/>
    <x v="5"/>
    <x v="0"/>
    <s v=" Michael J. Fox , Christopher Lloyd , Lea Thompson , et al."/>
    <x v="421"/>
    <n v="1594"/>
  </r>
  <r>
    <x v="1166"/>
    <n v="14"/>
    <x v="0"/>
    <x v="9"/>
    <x v="3"/>
    <s v=" Sebastian Maniscalco"/>
    <x v="1038"/>
    <n v="5969"/>
  </r>
  <r>
    <x v="1167"/>
    <n v="14"/>
    <x v="0"/>
    <x v="4"/>
    <x v="1"/>
    <s v=" Bugs Bunny , Daffy Duck , Elmer Fudd and Porky Pig"/>
    <x v="1039"/>
    <n v="1661"/>
  </r>
  <r>
    <x v="1168"/>
    <n v="14"/>
    <x v="0"/>
    <x v="7"/>
    <x v="3"/>
    <s v=" Bradley Cooper , Abbie Cornish , Robert De Niro , et al."/>
    <x v="763"/>
    <n v="170"/>
  </r>
  <r>
    <x v="1169"/>
    <n v="2"/>
    <x v="0"/>
    <x v="9"/>
    <x v="3"/>
    <s v=" Dr. Deepak Chopra , Dr. Joe Dispenza , Anita Moorjani , et al."/>
    <x v="1040"/>
    <n v="1544"/>
  </r>
  <r>
    <x v="1170"/>
    <n v="0"/>
    <x v="0"/>
    <x v="9"/>
    <x v="0"/>
    <s v=" Ashley Scott , Jay Pickett , David Deluise and Brian Krause"/>
    <x v="1041"/>
    <n v="20"/>
  </r>
  <r>
    <x v="1171"/>
    <n v="2"/>
    <x v="0"/>
    <x v="21"/>
    <x v="0"/>
    <s v=" Paul Bettany , Lucas Black , Tyrese Gibson , et al."/>
    <x v="1042"/>
    <n v="5169"/>
  </r>
  <r>
    <x v="1172"/>
    <n v="2"/>
    <x v="0"/>
    <x v="9"/>
    <x v="3"/>
    <s v=" Brandon Ray Olive , K. Danor Gerald , Whitney Palmer , et al."/>
    <x v="1043"/>
    <n v="888"/>
  </r>
  <r>
    <x v="1173"/>
    <n v="3"/>
    <x v="0"/>
    <x v="11"/>
    <x v="8"/>
    <s v=" Eva Paris Cicinyte , Paul Ebejer , David LaFontaine , et al."/>
    <x v="1044"/>
    <n v="11"/>
  </r>
  <r>
    <x v="1174"/>
    <n v="3"/>
    <x v="0"/>
    <x v="12"/>
    <x v="1"/>
    <s v=" Ross Lynch , Olivia Holt , The Fat Jewish and Courtney Eaton"/>
    <x v="1045"/>
    <n v="876"/>
  </r>
  <r>
    <x v="1175"/>
    <n v="14"/>
    <x v="0"/>
    <x v="3"/>
    <x v="3"/>
    <s v=" Rama Rau"/>
    <x v="1046"/>
    <n v="90"/>
  </r>
  <r>
    <x v="1176"/>
    <n v="17"/>
    <x v="0"/>
    <x v="8"/>
    <x v="3"/>
    <s v=" Lucille Ball , Erin Moran , Dick Van Dyke and William Shatner"/>
    <x v="481"/>
    <n v="578"/>
  </r>
  <r>
    <x v="1177"/>
    <n v="4"/>
    <x v="0"/>
    <x v="9"/>
    <x v="0"/>
    <s v=" Colin Firth , Julianne Moore , Taron Egerton and Mark Strong"/>
    <x v="337"/>
    <n v="24171"/>
  </r>
  <r>
    <x v="1178"/>
    <n v="59"/>
    <x v="0"/>
    <x v="15"/>
    <x v="3"/>
    <s v=" Noah Wyle Flynn Carsen"/>
    <x v="462"/>
    <n v="1644"/>
  </r>
  <r>
    <x v="152"/>
    <n v="9"/>
    <x v="2"/>
    <x v="0"/>
    <x v="5"/>
    <s v=" Thandiwe Newton , Joris Jarsky and Jefferson White"/>
    <x v="1047"/>
    <n v="366"/>
  </r>
  <r>
    <x v="489"/>
    <n v="9"/>
    <x v="1"/>
    <x v="8"/>
    <x v="3"/>
    <s v=" Autumn Sylve , Patrick Faucette , Zephaniah Terry , et al."/>
    <x v="1048"/>
    <n v="468"/>
  </r>
  <r>
    <x v="1179"/>
    <n v="9"/>
    <x v="0"/>
    <x v="35"/>
    <x v="3"/>
    <s v=" Trevor McDonald , Fredrick Baer , Alton Coleman , et al."/>
    <x v="1049"/>
    <n v="3"/>
  </r>
  <r>
    <x v="1180"/>
    <n v="9"/>
    <x v="0"/>
    <x v="20"/>
    <x v="1"/>
    <s v=" Tim LaHaye and Edward Hindson"/>
    <x v="553"/>
    <n v="8"/>
  </r>
  <r>
    <x v="1181"/>
    <n v="9"/>
    <x v="0"/>
    <x v="12"/>
    <x v="11"/>
    <s v=" Tommy Lee Jones , Anne Heche , Gaby Hoffmann and Don Cheadle"/>
    <x v="1050"/>
    <n v="415"/>
  </r>
  <r>
    <x v="1182"/>
    <n v="9"/>
    <x v="0"/>
    <x v="11"/>
    <x v="3"/>
    <s v=" Megan Park and Jonathan Keltz"/>
    <x v="1051"/>
    <n v="6232"/>
  </r>
  <r>
    <x v="1183"/>
    <n v="1"/>
    <x v="0"/>
    <x v="36"/>
    <x v="0"/>
    <s v=" Sasha Mitchell , Peter Boyle , Dennis Chan and Michel Qissi"/>
    <x v="407"/>
    <n v="363"/>
  </r>
  <r>
    <x v="1184"/>
    <n v="1"/>
    <x v="0"/>
    <x v="12"/>
    <x v="1"/>
    <s v=" Bella Thorne , Dermot Mulroney and Richard Harmon"/>
    <x v="1045"/>
    <n v="1041"/>
  </r>
  <r>
    <x v="1185"/>
    <n v="3"/>
    <x v="0"/>
    <x v="6"/>
    <x v="5"/>
    <s v=" Christopher Backus , Anita Briem , John Getz , et al."/>
    <x v="1052"/>
    <n v="176"/>
  </r>
  <r>
    <x v="1186"/>
    <n v="12"/>
    <x v="0"/>
    <x v="9"/>
    <x v="2"/>
    <s v=" Alix Angelis , Jesse Hutch and Thomas Beaudoin"/>
    <x v="947"/>
    <n v="299"/>
  </r>
  <r>
    <x v="28"/>
    <n v="14"/>
    <x v="0"/>
    <x v="5"/>
    <x v="1"/>
    <s v=" Mark Wahlberg , Stanley Tucci , John Goodman , et al."/>
    <x v="26"/>
    <n v="34705"/>
  </r>
  <r>
    <x v="1187"/>
    <n v="17"/>
    <x v="0"/>
    <x v="2"/>
    <x v="1"/>
    <s v=" Rolf Lassgård , Filip Berg , Ida Egvoll and Bahar Pars"/>
    <x v="1053"/>
    <n v="3883"/>
  </r>
  <r>
    <x v="1188"/>
    <n v="3"/>
    <x v="0"/>
    <x v="15"/>
    <x v="0"/>
    <s v=" Jim Caviezel , Sophia Myles , John Hurt and Ron Perlman"/>
    <x v="1054"/>
    <n v="5575"/>
  </r>
  <r>
    <x v="1189"/>
    <n v="4"/>
    <x v="0"/>
    <x v="12"/>
    <x v="3"/>
    <s v=" Bronzi , Daniel Baldwin , Richard Tyson and Eva Hamilton"/>
    <x v="1055"/>
    <n v="179"/>
  </r>
  <r>
    <x v="1190"/>
    <n v="59"/>
    <x v="0"/>
    <x v="3"/>
    <x v="3"/>
    <s v=" Oscar Van Der Veen"/>
    <x v="1056"/>
    <n v="25"/>
  </r>
  <r>
    <x v="1191"/>
    <n v="9"/>
    <x v="0"/>
    <x v="1"/>
    <x v="0"/>
    <s v=" Jon Hamm , Roy Wood , Annie Mumolo and Ayden Mayeri"/>
    <x v="1057"/>
    <n v="1263"/>
  </r>
  <r>
    <x v="152"/>
    <n v="9"/>
    <x v="2"/>
    <x v="52"/>
    <x v="12"/>
    <s v=" Thandiwe Newton , Joris Jarsky and Jefferson White"/>
    <x v="462"/>
    <n v="366"/>
  </r>
  <r>
    <x v="489"/>
    <n v="9"/>
    <x v="1"/>
    <x v="2"/>
    <x v="0"/>
    <s v=" Marlon Brando , Maria Schneider and Maria Michi"/>
    <x v="1058"/>
    <n v="468"/>
  </r>
  <r>
    <x v="1192"/>
    <n v="9"/>
    <x v="0"/>
    <x v="0"/>
    <x v="3"/>
    <s v=" Matthew McConaughey , Gugu Mbatha-Raw , Mahershala Ali , et al."/>
    <x v="99"/>
    <n v="1641"/>
  </r>
  <r>
    <x v="1193"/>
    <n v="9"/>
    <x v="0"/>
    <x v="21"/>
    <x v="0"/>
    <s v=" Diane Keaton , Richard Gere and Susan Sarandon"/>
    <x v="1059"/>
    <n v="6149"/>
  </r>
  <r>
    <x v="1194"/>
    <n v="9"/>
    <x v="0"/>
    <x v="19"/>
    <x v="8"/>
    <s v=" Renee Zellweger , Jodelle Ferland , Adrian Lester , et al."/>
    <x v="1060"/>
    <n v="2288"/>
  </r>
  <r>
    <x v="1195"/>
    <n v="9"/>
    <x v="0"/>
    <x v="35"/>
    <x v="2"/>
    <s v=" Tinatin Dalakisvili and Eddie Marsan"/>
    <x v="1061"/>
    <n v="2130"/>
  </r>
  <r>
    <x v="1196"/>
    <n v="2"/>
    <x v="0"/>
    <x v="12"/>
    <x v="3"/>
    <s v=" David Johnson"/>
    <x v="1062"/>
    <n v="41"/>
  </r>
  <r>
    <x v="1197"/>
    <n v="3"/>
    <x v="0"/>
    <x v="14"/>
    <x v="3"/>
    <s v=" Tom Conti"/>
    <x v="1063"/>
    <n v="6"/>
  </r>
  <r>
    <x v="1198"/>
    <n v="1"/>
    <x v="0"/>
    <x v="21"/>
    <x v="1"/>
    <s v=" Garret Dillahunt , Meat Loaf , Mary Rachel Dudley , et al."/>
    <x v="1064"/>
    <n v="298"/>
  </r>
  <r>
    <x v="1199"/>
    <n v="1"/>
    <x v="0"/>
    <x v="16"/>
    <x v="0"/>
    <s v=" John Cusack , Marisa Tomei , Hilary Duff and Joan Cusack"/>
    <x v="1065"/>
    <n v="415"/>
  </r>
  <r>
    <x v="1200"/>
    <n v="14"/>
    <x v="0"/>
    <x v="11"/>
    <x v="3"/>
    <s v=" Efrem Towns , Ryan Bordenave , Kenney G. Guidry Jr. , et al."/>
    <x v="43"/>
    <n v="1087"/>
  </r>
  <r>
    <x v="1201"/>
    <n v="17"/>
    <x v="0"/>
    <x v="15"/>
    <x v="1"/>
    <s v=" Hugh Jackman , Ryan Reynolds , Liev Schreiber , et al."/>
    <x v="166"/>
    <n v="12864"/>
  </r>
  <r>
    <x v="1202"/>
    <n v="3"/>
    <x v="0"/>
    <x v="1"/>
    <x v="7"/>
    <s v=" Andriana Manfredi , Ross Jirgl , Jess DelVizo and Shae Robins"/>
    <x v="1066"/>
    <n v="60"/>
  </r>
  <r>
    <x v="1203"/>
    <n v="3"/>
    <x v="0"/>
    <x v="2"/>
    <x v="3"/>
    <s v=" Brad Williams"/>
    <x v="1067"/>
    <n v="192"/>
  </r>
  <r>
    <x v="1204"/>
    <n v="2"/>
    <x v="0"/>
    <x v="9"/>
    <x v="3"/>
    <s v=" Kevin O'Donnell , Kelly AuCoin , James Naughton , et al."/>
    <x v="1068"/>
    <n v="14"/>
  </r>
  <r>
    <x v="1205"/>
    <n v="59"/>
    <x v="0"/>
    <x v="31"/>
    <x v="0"/>
    <s v=" Christopher Lee and Jean Reno"/>
    <x v="462"/>
    <n v="2"/>
  </r>
  <r>
    <x v="152"/>
    <n v="9"/>
    <x v="2"/>
    <x v="56"/>
    <x v="3"/>
    <s v=" Thandiwe Newton , Joris Jarsky and Jefferson White"/>
    <x v="1"/>
    <n v="366"/>
  </r>
  <r>
    <x v="489"/>
    <n v="9"/>
    <x v="1"/>
    <x v="0"/>
    <x v="5"/>
    <s v=" Peter Sellers , David Niven , Robert Wagner and Capucine"/>
    <x v="1069"/>
    <n v="468"/>
  </r>
  <r>
    <x v="1206"/>
    <n v="9"/>
    <x v="0"/>
    <x v="6"/>
    <x v="3"/>
    <s v=" Donna Summer , Brooklyn Sudano , Mimi Dohler , et al."/>
    <x v="279"/>
    <n v="2285"/>
  </r>
  <r>
    <x v="1207"/>
    <n v="9"/>
    <x v="0"/>
    <x v="11"/>
    <x v="8"/>
    <s v=" Tyler Perry , Thandiwe Newton , Gabrielle Union , et al."/>
    <x v="1070"/>
    <n v="4"/>
  </r>
  <r>
    <x v="1208"/>
    <n v="9"/>
    <x v="0"/>
    <x v="23"/>
    <x v="1"/>
    <s v=" Jonah Blechman , Richard Rennie , Chynna Walker , et al."/>
    <x v="208"/>
    <n v="3858"/>
  </r>
  <r>
    <x v="1209"/>
    <n v="9"/>
    <x v="0"/>
    <x v="6"/>
    <x v="0"/>
    <s v=" Woody Harrelson , Randy Quaid , Vanessa Angel and Bill Murray"/>
    <x v="1071"/>
    <n v="257"/>
  </r>
  <r>
    <x v="1210"/>
    <n v="2"/>
    <x v="0"/>
    <x v="0"/>
    <x v="8"/>
    <s v=" Karen Abercrombie , Cameron Arnett , Marcus &quot;Flame&quot; Gray , et al."/>
    <x v="1072"/>
    <n v="1102"/>
  </r>
  <r>
    <x v="1211"/>
    <n v="24"/>
    <x v="0"/>
    <x v="1"/>
    <x v="3"/>
    <s v=" Cristine Prosperi , Brooke Burfitt and Olivia Packerson"/>
    <x v="1073"/>
    <n v="63"/>
  </r>
  <r>
    <x v="1212"/>
    <n v="19"/>
    <x v="0"/>
    <x v="12"/>
    <x v="3"/>
    <s v=" Linda Moulton Howe , Nick Pope , Richard Dolan , et al."/>
    <x v="1074"/>
    <n v="107"/>
  </r>
  <r>
    <x v="1213"/>
    <n v="29"/>
    <x v="1"/>
    <x v="0"/>
    <x v="3"/>
    <s v=" Chris Pratt , Anna Taylor-Joy and Charlie Day"/>
    <x v="698"/>
    <n v="3236"/>
  </r>
  <r>
    <x v="1214"/>
    <n v="2"/>
    <x v="2"/>
    <x v="7"/>
    <x v="0"/>
    <s v=" Ravi Teja , Sushanth , Anu Emmanuel and Faria Abdullah"/>
    <x v="1075"/>
    <n v="32"/>
  </r>
  <r>
    <x v="1215"/>
    <n v="2"/>
    <x v="3"/>
    <x v="8"/>
    <x v="3"/>
    <s v=" Joaquin Phoenix , Zazie Beetz , Frances Conroy , et al."/>
    <x v="1076"/>
    <n v="142179"/>
  </r>
  <r>
    <x v="1216"/>
    <n v="14"/>
    <x v="0"/>
    <x v="11"/>
    <x v="3"/>
    <s v=" Kim Ashdown , Ken Balcomb and Samantha Berg"/>
    <x v="293"/>
    <n v="4417"/>
  </r>
  <r>
    <x v="1217"/>
    <n v="17"/>
    <x v="0"/>
    <x v="5"/>
    <x v="1"/>
    <s v=" Agnieszka Mandat , Wiktor Zborowski , Jakub Gierszal , et al."/>
    <x v="1077"/>
    <n v="189"/>
  </r>
  <r>
    <x v="1218"/>
    <n v="2"/>
    <x v="0"/>
    <x v="19"/>
    <x v="3"/>
    <s v=" Shirley MacLaine , Christopher Plummer , et al."/>
    <x v="1078"/>
    <n v="919"/>
  </r>
  <r>
    <x v="1219"/>
    <n v="3"/>
    <x v="0"/>
    <x v="3"/>
    <x v="2"/>
    <s v=" Guanlin Ji and Jason Kesser"/>
    <x v="123"/>
    <n v="108"/>
  </r>
  <r>
    <x v="152"/>
    <n v="2"/>
    <x v="0"/>
    <x v="7"/>
    <x v="1"/>
    <s v=" Thandiwe Newton , Joris Jarsky and Jefferson White"/>
    <x v="462"/>
    <n v="366"/>
  </r>
  <r>
    <x v="489"/>
    <n v="59"/>
    <x v="0"/>
    <x v="14"/>
    <x v="0"/>
    <s v=" Gail O'Grady , Betsy Brandt and Daniela Bobadilla"/>
    <x v="1079"/>
    <n v="468"/>
  </r>
  <r>
    <x v="1220"/>
    <n v="9"/>
    <x v="2"/>
    <x v="15"/>
    <x v="7"/>
    <s v=" Dennis Quaid , Michael Ealy , Meagan Good and Joseph Sikora"/>
    <x v="964"/>
    <n v="77"/>
  </r>
  <r>
    <x v="1221"/>
    <n v="9"/>
    <x v="1"/>
    <x v="12"/>
    <x v="3"/>
    <s v=" Steven Seagal , Tamara Davies and Eddie Velez"/>
    <x v="1080"/>
    <n v="6905"/>
  </r>
  <r>
    <x v="1222"/>
    <n v="9"/>
    <x v="0"/>
    <x v="19"/>
    <x v="0"/>
    <s v=" Marjolein Duermeijer"/>
    <x v="1081"/>
    <n v="209"/>
  </r>
  <r>
    <x v="1223"/>
    <n v="2"/>
    <x v="0"/>
    <x v="35"/>
    <x v="3"/>
    <s v=" Rhonda Byrne , John Assaraf , Michael Beckwith and Lee Brower"/>
    <x v="1082"/>
    <n v="11335"/>
  </r>
  <r>
    <x v="1224"/>
    <n v="2"/>
    <x v="0"/>
    <x v="11"/>
    <x v="3"/>
    <s v=" Michael Gracey"/>
    <x v="1083"/>
    <n v="1084"/>
  </r>
  <r>
    <x v="1225"/>
    <n v="14"/>
    <x v="0"/>
    <x v="17"/>
    <x v="4"/>
    <s v=" Freddie Prinze Jr. , Rob Schneider and Evan Rachel Wood"/>
    <x v="1084"/>
    <n v="753"/>
  </r>
  <r>
    <x v="1226"/>
    <n v="2"/>
    <x v="0"/>
    <x v="4"/>
    <x v="1"/>
    <s v=" David Cubitt , Magda Apanowicz and Michael Hogan"/>
    <x v="1085"/>
    <n v="592"/>
  </r>
  <r>
    <x v="1227"/>
    <n v="14"/>
    <x v="0"/>
    <x v="0"/>
    <x v="3"/>
    <s v=" Jeremy Gardner and Adam Cronheim"/>
    <x v="1086"/>
    <n v="725"/>
  </r>
  <r>
    <x v="1228"/>
    <n v="17"/>
    <x v="0"/>
    <x v="3"/>
    <x v="0"/>
    <s v=" Johnny Depp , Benedict Cumberbatch and Dakota Johnson"/>
    <x v="1087"/>
    <n v="9254"/>
  </r>
  <r>
    <x v="1229"/>
    <n v="2"/>
    <x v="0"/>
    <x v="8"/>
    <x v="0"/>
    <s v=" Marc Pickering , Michael Jibson , Mark Lewis Jones , et al."/>
    <x v="1014"/>
    <n v="42115"/>
  </r>
  <r>
    <x v="1230"/>
    <n v="2"/>
    <x v="0"/>
    <x v="9"/>
    <x v="9"/>
    <s v=" Dakota Johnson , Jamie Dornan , Eric Johnson and Rita Ora"/>
    <x v="1088"/>
    <n v="528"/>
  </r>
  <r>
    <x v="1231"/>
    <n v="3"/>
    <x v="0"/>
    <x v="19"/>
    <x v="3"/>
    <s v=" Peter Gerety , Talia Shire and Billy Brown"/>
    <x v="462"/>
    <n v="5"/>
  </r>
  <r>
    <x v="1232"/>
    <n v="59"/>
    <x v="0"/>
    <x v="8"/>
    <x v="3"/>
    <s v=" Helen Langridge"/>
    <x v="241"/>
    <n v="366"/>
  </r>
  <r>
    <x v="152"/>
    <n v="9"/>
    <x v="2"/>
    <x v="58"/>
    <x v="4"/>
    <s v=" Thandiwe Newton , Joris Jarsky and Jefferson White"/>
    <x v="1089"/>
    <n v="468"/>
  </r>
  <r>
    <x v="489"/>
    <n v="9"/>
    <x v="1"/>
    <x v="5"/>
    <x v="5"/>
    <s v=" John Wayne and Montgomery Clift"/>
    <x v="1090"/>
    <n v="2053"/>
  </r>
  <r>
    <x v="1233"/>
    <n v="9"/>
    <x v="0"/>
    <x v="27"/>
    <x v="3"/>
    <s v=" Spencer Lofranco , Mary-Louise Parker , James Woods , et al."/>
    <x v="784"/>
    <n v="255"/>
  </r>
  <r>
    <x v="1234"/>
    <n v="9"/>
    <x v="0"/>
    <x v="21"/>
    <x v="8"/>
    <s v=" Neil Patrick Harris , Johnny Galecki and Linda Kelsey"/>
    <x v="1091"/>
    <n v="96"/>
  </r>
  <r>
    <x v="1235"/>
    <n v="9"/>
    <x v="0"/>
    <x v="11"/>
    <x v="2"/>
    <s v=" Sean Patrick Flanery , Victoria Pratt , George Cheung , et al."/>
    <x v="1092"/>
    <n v="52"/>
  </r>
  <r>
    <x v="1236"/>
    <n v="9"/>
    <x v="0"/>
    <x v="12"/>
    <x v="3"/>
    <s v=" Danny Mann , Kyriana Kratter , Redmond Ramos and Jaydi Raney"/>
    <x v="763"/>
    <n v="239"/>
  </r>
  <r>
    <x v="1237"/>
    <n v="4"/>
    <x v="0"/>
    <x v="6"/>
    <x v="2"/>
    <s v=" Leslie Mann , Casey Affleck , Kodi Smit-McPhee , et al."/>
    <x v="1093"/>
    <n v="8192"/>
  </r>
  <r>
    <x v="1238"/>
    <n v="2"/>
    <x v="0"/>
    <x v="2"/>
    <x v="3"/>
    <s v=" Inna Shevchenko and Sasha Shevchenko"/>
    <x v="1094"/>
    <n v="49"/>
  </r>
  <r>
    <x v="1239"/>
    <n v="14"/>
    <x v="0"/>
    <x v="24"/>
    <x v="1"/>
    <s v=" Elijah Wood , Ian McKellen , Liv Tyler and Viggo Mortensen"/>
    <x v="1095"/>
    <n v="45589"/>
  </r>
  <r>
    <x v="1240"/>
    <n v="1"/>
    <x v="0"/>
    <x v="19"/>
    <x v="3"/>
    <s v=" Timothée Chalamet , Jude Law , Elle Fanning , et al."/>
    <x v="840"/>
    <n v="4843"/>
  </r>
  <r>
    <x v="1241"/>
    <n v="3"/>
    <x v="0"/>
    <x v="37"/>
    <x v="3"/>
    <s v=" Val Kilmer , Meg Ryan , Kyle MacLachlan and Frank Whaley"/>
    <x v="1096"/>
    <n v="4272"/>
  </r>
  <r>
    <x v="1242"/>
    <n v="3"/>
    <x v="0"/>
    <x v="1"/>
    <x v="3"/>
    <s v=" Deyemi Okolawon , Bisola Aiyeola , Kehinde Bankole , et al."/>
    <x v="1097"/>
    <n v="22"/>
  </r>
  <r>
    <x v="1243"/>
    <n v="5"/>
    <x v="0"/>
    <x v="2"/>
    <x v="3"/>
    <s v=" Jamie Luner , Steven Brand and Audrey Whiby"/>
    <x v="611"/>
    <n v="35"/>
  </r>
  <r>
    <x v="1244"/>
    <n v="0"/>
    <x v="0"/>
    <x v="0"/>
    <x v="0"/>
    <s v=" Scott Caan , Frank Grillo , Marianne Rendón and Taryn Manning"/>
    <x v="1098"/>
    <n v="258"/>
  </r>
  <r>
    <x v="1245"/>
    <n v="14"/>
    <x v="0"/>
    <x v="26"/>
    <x v="7"/>
    <s v=" Matt Frewer , Kenneth Welsh and Shawn Lawrence"/>
    <x v="1099"/>
    <n v="38"/>
  </r>
  <r>
    <x v="1246"/>
    <n v="17"/>
    <x v="0"/>
    <x v="10"/>
    <x v="3"/>
    <s v=" Allen Lee Haff , Götz Otto and Alexandra Kamp"/>
    <x v="1100"/>
    <n v="27"/>
  </r>
  <r>
    <x v="152"/>
    <n v="3"/>
    <x v="2"/>
    <x v="4"/>
    <x v="3"/>
    <s v=" Thandiwe Newton , Joris Jarsky and Jefferson White"/>
    <x v="462"/>
    <n v="366"/>
  </r>
  <r>
    <x v="489"/>
    <n v="3"/>
    <x v="1"/>
    <x v="5"/>
    <x v="3"/>
    <s v=" Jamie Bell , Andy Serkis , Simon Pegg and Nick Frost"/>
    <x v="420"/>
    <n v="468"/>
  </r>
  <r>
    <x v="1247"/>
    <n v="3"/>
    <x v="0"/>
    <x v="31"/>
    <x v="0"/>
    <s v=" Chris Evans , Scarlett Johansson , Samuel L. Jackson , et al."/>
    <x v="1101"/>
    <n v="5282"/>
  </r>
  <r>
    <x v="1248"/>
    <n v="3"/>
    <x v="0"/>
    <x v="23"/>
    <x v="0"/>
    <s v=" Billy Warlock , Kurt Max Runte , et al."/>
    <x v="666"/>
    <n v="26552"/>
  </r>
  <r>
    <x v="1249"/>
    <n v="1"/>
    <x v="0"/>
    <x v="10"/>
    <x v="3"/>
    <s v=" Robin Williams , Gene Hackman , Nathan Lane and Dianne Wiest"/>
    <x v="752"/>
    <n v="58"/>
  </r>
  <r>
    <x v="1250"/>
    <n v="59"/>
    <x v="0"/>
    <x v="3"/>
    <x v="2"/>
    <s v=" Jackie Chan , Owen Wilson and Aaron Johnson"/>
    <x v="1102"/>
    <n v="15232"/>
  </r>
  <r>
    <x v="1251"/>
    <n v="34"/>
    <x v="3"/>
    <x v="4"/>
    <x v="0"/>
    <s v=" Sam Neill , Laura Dern and Jeff Goldblum"/>
    <x v="420"/>
    <n v="42713"/>
  </r>
  <r>
    <x v="1252"/>
    <n v="8"/>
    <x v="1"/>
    <x v="10"/>
    <x v="0"/>
    <s v=" Cameron Diaz , Justin Timberlake , Lucy Punch , et al."/>
    <x v="311"/>
    <n v="4240"/>
  </r>
  <r>
    <x v="1253"/>
    <n v="3"/>
    <x v="2"/>
    <x v="9"/>
    <x v="1"/>
    <s v=" Chazz Palmintieri , Ricky Schroder , Rod Steiger , et al."/>
    <x v="1103"/>
    <n v="604"/>
  </r>
  <r>
    <x v="1254"/>
    <n v="1"/>
    <x v="0"/>
    <x v="9"/>
    <x v="0"/>
    <s v=" Kevin Sorbo , Sam Sorbo , Dionne Warwick and Travis Tritt"/>
    <x v="1104"/>
    <n v="2247"/>
  </r>
  <r>
    <x v="1255"/>
    <n v="2"/>
    <x v="0"/>
    <x v="15"/>
    <x v="3"/>
    <s v=" J.K. Simmons , Emile Hirsch , Analeigh Tipton , et al."/>
    <x v="1105"/>
    <n v="229"/>
  </r>
  <r>
    <x v="1256"/>
    <n v="3"/>
    <x v="0"/>
    <x v="11"/>
    <x v="8"/>
    <s v=" Thomas Lucas"/>
    <x v="1106"/>
    <n v="357"/>
  </r>
  <r>
    <x v="1257"/>
    <n v="2"/>
    <x v="0"/>
    <x v="1"/>
    <x v="0"/>
    <s v=" Ignacyo Matynia , Dean Cain and Krystian Leonard"/>
    <x v="1107"/>
    <n v="1163"/>
  </r>
  <r>
    <x v="1258"/>
    <n v="14"/>
    <x v="0"/>
    <x v="1"/>
    <x v="3"/>
    <s v=" Ralph Fiennes , Anya Taylor-Joy , Nicholas Hoult , et al."/>
    <x v="1108"/>
    <n v="3125"/>
  </r>
  <r>
    <x v="1259"/>
    <n v="17"/>
    <x v="0"/>
    <x v="8"/>
    <x v="0"/>
    <s v=" Kathleen Quinlan , John Schneider , Adam Korson , et al."/>
    <x v="1109"/>
    <n v="216"/>
  </r>
  <r>
    <x v="1260"/>
    <n v="3"/>
    <x v="0"/>
    <x v="24"/>
    <x v="1"/>
    <s v=" Sam Rockwell , William H. Macy , Jeffrey Wright , et al."/>
    <x v="462"/>
    <n v="2688"/>
  </r>
  <r>
    <x v="152"/>
    <n v="3"/>
    <x v="0"/>
    <x v="21"/>
    <x v="3"/>
    <s v=" Thandiwe Newton , Joris Jarsky and Jefferson White"/>
    <x v="73"/>
    <n v="366"/>
  </r>
  <r>
    <x v="489"/>
    <n v="3"/>
    <x v="0"/>
    <x v="15"/>
    <x v="8"/>
    <s v=" George Clooney , Brad Pitt , Julia Roberts and Matt Damon"/>
    <x v="1110"/>
    <n v="468"/>
  </r>
  <r>
    <x v="1261"/>
    <n v="59"/>
    <x v="2"/>
    <x v="59"/>
    <x v="9"/>
    <s v=" Paul Gross , Sienna Guillory , Dustin Milligan , et al."/>
    <x v="416"/>
    <n v="11942"/>
  </r>
  <r>
    <x v="1262"/>
    <n v="9"/>
    <x v="1"/>
    <x v="4"/>
    <x v="0"/>
    <s v=" Vin Diesel , Paul Walker and Michelle Rodriguez"/>
    <x v="1111"/>
    <n v="377"/>
  </r>
  <r>
    <x v="1263"/>
    <n v="9"/>
    <x v="0"/>
    <x v="7"/>
    <x v="3"/>
    <s v=" Yul Brynner , Steve McQueen , Eli Wallach and Horst Buchholz"/>
    <x v="1112"/>
    <n v="18471"/>
  </r>
  <r>
    <x v="1264"/>
    <n v="3"/>
    <x v="0"/>
    <x v="7"/>
    <x v="0"/>
    <s v=" Sylvester Stallone , Max Zhang , Dave Bautista and Devon Sawa"/>
    <x v="1113"/>
    <n v="2663"/>
  </r>
  <r>
    <x v="1265"/>
    <n v="1"/>
    <x v="0"/>
    <x v="12"/>
    <x v="7"/>
    <s v=" Randall Malin , Robert Milo Andrus , Bailey Heesch , et al."/>
    <x v="84"/>
    <n v="82"/>
  </r>
  <r>
    <x v="1266"/>
    <n v="3"/>
    <x v="0"/>
    <x v="60"/>
    <x v="2"/>
    <s v=" John Wayne and Geraldine Page"/>
    <x v="1114"/>
    <n v="2766"/>
  </r>
  <r>
    <x v="1267"/>
    <n v="3"/>
    <x v="0"/>
    <x v="3"/>
    <x v="4"/>
    <s v=" Edward Wessex"/>
    <x v="1115"/>
    <n v="125"/>
  </r>
  <r>
    <x v="1268"/>
    <n v="14"/>
    <x v="0"/>
    <x v="7"/>
    <x v="3"/>
    <s v=" Molly Montgomery , Charles Warburton , et al."/>
    <x v="1116"/>
    <n v="20"/>
  </r>
  <r>
    <x v="1269"/>
    <n v="17"/>
    <x v="0"/>
    <x v="3"/>
    <x v="3"/>
    <s v=" Ameer Baraka , Camille Bright and Jackie Christie"/>
    <x v="1117"/>
    <n v="17"/>
  </r>
  <r>
    <x v="1270"/>
    <n v="3"/>
    <x v="0"/>
    <x v="19"/>
    <x v="0"/>
    <s v=" Margot Robbie , Mary Elizabeth Winstead , et al."/>
    <x v="1118"/>
    <n v="91406"/>
  </r>
  <r>
    <x v="1271"/>
    <n v="3"/>
    <x v="0"/>
    <x v="0"/>
    <x v="1"/>
    <s v=" Nicolas Mouawad , Sara Seyed , Edaan Moskowitz , et al."/>
    <x v="1119"/>
    <n v="70"/>
  </r>
  <r>
    <x v="1272"/>
    <n v="59"/>
    <x v="0"/>
    <x v="11"/>
    <x v="0"/>
    <s v=" Michael Keaton , Maggie Q , Samuel L. Jackson , et al."/>
    <x v="48"/>
    <n v="16977"/>
  </r>
  <r>
    <x v="1273"/>
    <n v="9"/>
    <x v="0"/>
    <x v="17"/>
    <x v="1"/>
    <s v=" Chris Tucker , Jackie Chan and Hiroyuki Sanada"/>
    <x v="112"/>
    <n v="6553"/>
  </r>
  <r>
    <x v="152"/>
    <n v="9"/>
    <x v="2"/>
    <x v="9"/>
    <x v="2"/>
    <s v=" Thandiwe Newton , Joris Jarsky and Jefferson White"/>
    <x v="462"/>
    <n v="366"/>
  </r>
  <r>
    <x v="489"/>
    <n v="9"/>
    <x v="1"/>
    <x v="19"/>
    <x v="8"/>
    <s v=" Steve Carell , Kristen Wiig , Trey Parker , et al."/>
    <x v="1120"/>
    <n v="468"/>
  </r>
  <r>
    <x v="1274"/>
    <n v="9"/>
    <x v="0"/>
    <x v="9"/>
    <x v="1"/>
    <s v=" Jang-Hyuk , Man-sik Jeong and Joe Taslim"/>
    <x v="1121"/>
    <n v="8969"/>
  </r>
  <r>
    <x v="1275"/>
    <n v="9"/>
    <x v="0"/>
    <x v="12"/>
    <x v="3"/>
    <s v=" Vin Diesel , Donnie Yen , Deepika Padukone and Kris Wu"/>
    <x v="1122"/>
    <n v="6425"/>
  </r>
  <r>
    <x v="1276"/>
    <n v="9"/>
    <x v="0"/>
    <x v="9"/>
    <x v="8"/>
    <s v=" Steve Barkett , Lynne Margulies and Sid Haig"/>
    <x v="1123"/>
    <n v="8064"/>
  </r>
  <r>
    <x v="1277"/>
    <n v="9"/>
    <x v="0"/>
    <x v="35"/>
    <x v="3"/>
    <s v=" Jack Martin , Jaimie Coffa , William Lee and Callan McAuliffe"/>
    <x v="1124"/>
    <n v="111"/>
  </r>
  <r>
    <x v="1278"/>
    <n v="3"/>
    <x v="0"/>
    <x v="14"/>
    <x v="9"/>
    <s v=" The Three Stooges"/>
    <x v="1125"/>
    <n v="48"/>
  </r>
  <r>
    <x v="1279"/>
    <n v="0"/>
    <x v="0"/>
    <x v="15"/>
    <x v="0"/>
    <s v=" Katherine Heigl , Gerard Butler , Cheryl Hines , et al."/>
    <x v="827"/>
    <n v="5389"/>
  </r>
  <r>
    <x v="1280"/>
    <n v="2"/>
    <x v="0"/>
    <x v="15"/>
    <x v="3"/>
    <s v=" Michael Paré , Wilson Bethel , Mitch Eakins and Erik Eidem"/>
    <x v="1022"/>
    <n v="368"/>
  </r>
  <r>
    <x v="1281"/>
    <n v="2"/>
    <x v="0"/>
    <x v="14"/>
    <x v="0"/>
    <s v=" Beanie Sigel , Victor &quot;N.O.R.E.&quot; Santiago , Damon Dash , et al."/>
    <x v="1126"/>
    <n v="558"/>
  </r>
  <r>
    <x v="1282"/>
    <n v="3"/>
    <x v="0"/>
    <x v="21"/>
    <x v="3"/>
    <s v=" Devon Bostick , Julian Richings and George A. Romero"/>
    <x v="1127"/>
    <n v="917"/>
  </r>
  <r>
    <x v="1283"/>
    <n v="3"/>
    <x v="0"/>
    <x v="36"/>
    <x v="0"/>
    <s v=" Winona Ryder and Christian Slater"/>
    <x v="1128"/>
    <n v="2437"/>
  </r>
  <r>
    <x v="1284"/>
    <n v="14"/>
    <x v="0"/>
    <x v="12"/>
    <x v="1"/>
    <s v=" George Clooney , Anthony Bourdain , Jeff Goldblum , et al."/>
    <x v="1129"/>
    <n v="685"/>
  </r>
  <r>
    <x v="1285"/>
    <n v="17"/>
    <x v="0"/>
    <x v="14"/>
    <x v="0"/>
    <s v=" Joe Morton , Ja Rule , Ving Rhames and Tia Carrere"/>
    <x v="1130"/>
    <n v="60"/>
  </r>
  <r>
    <x v="1286"/>
    <n v="2"/>
    <x v="0"/>
    <x v="1"/>
    <x v="0"/>
    <s v=" Kat Graham and Merritt Patterson"/>
    <x v="404"/>
    <n v="437"/>
  </r>
  <r>
    <x v="1287"/>
    <n v="2"/>
    <x v="0"/>
    <x v="11"/>
    <x v="0"/>
    <s v=" Gideon Adlon , Abigail Cowen , Christian Camargo , et al."/>
    <x v="1131"/>
    <n v="1946"/>
  </r>
  <r>
    <x v="152"/>
    <n v="3"/>
    <x v="2"/>
    <x v="9"/>
    <x v="2"/>
    <s v=" Thandiwe Newton , Joris Jarsky and Jefferson White"/>
    <x v="462"/>
    <n v="366"/>
  </r>
  <r>
    <x v="489"/>
    <n v="59"/>
    <x v="1"/>
    <x v="32"/>
    <x v="2"/>
    <s v=" Emmy Perry , Morgan Fairchild , Elisabeth Röhm , et al."/>
    <x v="1132"/>
    <n v="468"/>
  </r>
  <r>
    <x v="1288"/>
    <n v="9"/>
    <x v="0"/>
    <x v="7"/>
    <x v="2"/>
    <s v=" Jenny Seagrove , Christopher Lee and Patrick Macnee"/>
    <x v="1133"/>
    <n v="545"/>
  </r>
  <r>
    <x v="1289"/>
    <n v="9"/>
    <x v="0"/>
    <x v="3"/>
    <x v="3"/>
    <s v=" Greg Tiernan and Conrad Vernon"/>
    <x v="1134"/>
    <n v="73"/>
  </r>
  <r>
    <x v="1290"/>
    <n v="9"/>
    <x v="0"/>
    <x v="20"/>
    <x v="1"/>
    <s v=" Bradley Cooper , Jennifer Lawrence , Rhys Ifans , et al."/>
    <x v="1135"/>
    <n v="4"/>
  </r>
  <r>
    <x v="1291"/>
    <n v="9"/>
    <x v="0"/>
    <x v="3"/>
    <x v="1"/>
    <s v=" Meryl Streep , Seth Adkins , Margo Martindale , et al."/>
    <x v="420"/>
    <n v="1183"/>
  </r>
  <r>
    <x v="1292"/>
    <n v="2"/>
    <x v="0"/>
    <x v="0"/>
    <x v="5"/>
    <s v=" Natalia Solian , Alfonso Dosal , Mayra Batalla , et al."/>
    <x v="1136"/>
    <n v="178"/>
  </r>
  <r>
    <x v="1293"/>
    <n v="3"/>
    <x v="0"/>
    <x v="19"/>
    <x v="3"/>
    <s v=" Stephen Rasbrook"/>
    <x v="1137"/>
    <n v="63"/>
  </r>
  <r>
    <x v="1294"/>
    <n v="2"/>
    <x v="0"/>
    <x v="8"/>
    <x v="3"/>
    <s v=" David Attenborough"/>
    <x v="1138"/>
    <n v="187"/>
  </r>
  <r>
    <x v="1295"/>
    <n v="1"/>
    <x v="0"/>
    <x v="35"/>
    <x v="0"/>
    <s v=" Luke Wilson , Maya Rudolph , Dax Shepard and Terry Crews"/>
    <x v="1139"/>
    <n v="30397"/>
  </r>
  <r>
    <x v="1296"/>
    <n v="12"/>
    <x v="0"/>
    <x v="21"/>
    <x v="0"/>
    <s v=" Sarah Butler , Jeff Branson , Daniel Franzese , et al."/>
    <x v="784"/>
    <n v="3528"/>
  </r>
  <r>
    <x v="1297"/>
    <n v="14"/>
    <x v="0"/>
    <x v="7"/>
    <x v="0"/>
    <s v=" Sam Rockwell , Kathy Bates , Jon Hamm and Olivia Wilde"/>
    <x v="961"/>
    <n v="16735"/>
  </r>
  <r>
    <x v="1298"/>
    <n v="17"/>
    <x v="0"/>
    <x v="12"/>
    <x v="3"/>
    <s v=" Hannah Barefoot , Evan Gamble , Kevin Crowley , et al."/>
    <x v="1140"/>
    <n v="101"/>
  </r>
  <r>
    <x v="1299"/>
    <n v="3"/>
    <x v="0"/>
    <x v="3"/>
    <x v="1"/>
    <s v=" ISIS Memebers"/>
    <x v="1141"/>
    <n v="3"/>
  </r>
  <r>
    <x v="1300"/>
    <n v="1"/>
    <x v="0"/>
    <x v="19"/>
    <x v="0"/>
    <s v=" Steve Carell , Rose Byrne , Chris Cooper and Topher Grace"/>
    <x v="1142"/>
    <n v="15591"/>
  </r>
  <r>
    <x v="1301"/>
    <n v="3"/>
    <x v="0"/>
    <x v="40"/>
    <x v="3"/>
    <s v=" Charles Bronson , Kay Lenz , John P. Ryan and Perry Lopez"/>
    <x v="1143"/>
    <n v="702"/>
  </r>
  <r>
    <x v="152"/>
    <n v="3"/>
    <x v="2"/>
    <x v="5"/>
    <x v="3"/>
    <s v=" Thandiwe Newton , Joris Jarsky and Jefferson White"/>
    <x v="462"/>
    <n v="366"/>
  </r>
  <r>
    <x v="489"/>
    <n v="59"/>
    <x v="1"/>
    <x v="11"/>
    <x v="2"/>
    <s v=" Gregory Monro"/>
    <x v="253"/>
    <n v="468"/>
  </r>
  <r>
    <x v="1302"/>
    <n v="9"/>
    <x v="0"/>
    <x v="28"/>
    <x v="1"/>
    <s v=" Alec Baldwin , James Marsden , Amy Sedaris and Jimmy Kimmel"/>
    <x v="1144"/>
    <n v="59"/>
  </r>
  <r>
    <x v="1303"/>
    <n v="9"/>
    <x v="0"/>
    <x v="24"/>
    <x v="1"/>
    <s v=" Valerie Bertinelli , Jeffrey Nordling , Britt Irvin , et al."/>
    <x v="475"/>
    <n v="10685"/>
  </r>
  <r>
    <x v="1304"/>
    <n v="9"/>
    <x v="0"/>
    <x v="7"/>
    <x v="0"/>
    <s v=" Mick Jagger"/>
    <x v="1145"/>
    <n v="74"/>
  </r>
  <r>
    <x v="1305"/>
    <n v="9"/>
    <x v="0"/>
    <x v="3"/>
    <x v="0"/>
    <s v=" Olga Kurylenko , Gary Oldman , Amit Shah and Alicia Agneson"/>
    <x v="1146"/>
    <n v="1"/>
  </r>
  <r>
    <x v="1306"/>
    <n v="3"/>
    <x v="0"/>
    <x v="5"/>
    <x v="0"/>
    <s v=" Jason Bateman , Charlie Day , Jason Sudeikis , et al."/>
    <x v="423"/>
    <n v="10569"/>
  </r>
  <r>
    <x v="1307"/>
    <n v="3"/>
    <x v="0"/>
    <x v="9"/>
    <x v="1"/>
    <s v=" Vin Diesel , Dwayne 'The Rock' Johnson , Jason Statham , et al."/>
    <x v="452"/>
    <n v="28477"/>
  </r>
  <r>
    <x v="1308"/>
    <n v="4"/>
    <x v="0"/>
    <x v="3"/>
    <x v="3"/>
    <s v=" Ben Diskin , Kate Higgins , Dee Dee Greene , et al."/>
    <x v="1147"/>
    <n v="233"/>
  </r>
  <r>
    <x v="1309"/>
    <n v="5"/>
    <x v="0"/>
    <x v="17"/>
    <x v="1"/>
    <s v=" Liam Dale"/>
    <x v="1148"/>
    <n v="1"/>
  </r>
  <r>
    <x v="1176"/>
    <n v="3"/>
    <x v="0"/>
    <x v="8"/>
    <x v="5"/>
    <s v=" Lucille Ball , Dick Van Dyke and Erin Moran"/>
    <x v="1046"/>
    <n v="578"/>
  </r>
  <r>
    <x v="1310"/>
    <n v="14"/>
    <x v="0"/>
    <x v="17"/>
    <x v="1"/>
    <s v=" Amanda Bynes , Sara Paxton , Matt Long and Jack Carpenter"/>
    <x v="1149"/>
    <n v="2094"/>
  </r>
  <r>
    <x v="1311"/>
    <n v="17"/>
    <x v="0"/>
    <x v="1"/>
    <x v="9"/>
    <s v=" Stanton Friedman , Jose Carlos Pereira , et al."/>
    <x v="1150"/>
    <n v="1443"/>
  </r>
  <r>
    <x v="1312"/>
    <n v="0"/>
    <x v="0"/>
    <x v="0"/>
    <x v="0"/>
    <s v=" Sam Worthington , Phoebe Tonkin and Matt Nable"/>
    <x v="1151"/>
    <n v="280"/>
  </r>
  <r>
    <x v="1313"/>
    <n v="2"/>
    <x v="0"/>
    <x v="7"/>
    <x v="2"/>
    <s v=" Jay Baruchel , America Ferrera , Cate Blanchett , et al."/>
    <x v="160"/>
    <n v="45935"/>
  </r>
  <r>
    <x v="1314"/>
    <n v="2"/>
    <x v="0"/>
    <x v="4"/>
    <x v="1"/>
    <s v=" Bree Turner , Lin Shaye , Victor Garber and Sam Jaeger"/>
    <x v="1152"/>
    <n v="3553"/>
  </r>
  <r>
    <x v="152"/>
    <n v="59"/>
    <x v="2"/>
    <x v="11"/>
    <x v="3"/>
    <s v=" Thandiwe Newton , Joris Jarsky and Jefferson White"/>
    <x v="462"/>
    <n v="366"/>
  </r>
  <r>
    <x v="489"/>
    <n v="9"/>
    <x v="1"/>
    <x v="19"/>
    <x v="3"/>
    <s v=" Kyle Cruz-Cordova , Andrew Vandegrift , et al."/>
    <x v="1153"/>
    <n v="468"/>
  </r>
  <r>
    <x v="1315"/>
    <n v="9"/>
    <x v="0"/>
    <x v="5"/>
    <x v="3"/>
    <s v=" Susan Gayle Watts and Carr Cavender"/>
    <x v="1154"/>
    <n v="136"/>
  </r>
  <r>
    <x v="1316"/>
    <n v="9"/>
    <x v="0"/>
    <x v="4"/>
    <x v="3"/>
    <s v=" John Jarratt , Ryan Corr and Shannon Ashlyn"/>
    <x v="1155"/>
    <n v="137"/>
  </r>
  <r>
    <x v="1317"/>
    <n v="9"/>
    <x v="0"/>
    <x v="34"/>
    <x v="0"/>
    <s v=" Wes Chatham , C.J. Thomason , Devon Graye and Tammin Sursok"/>
    <x v="1156"/>
    <n v="1061"/>
  </r>
  <r>
    <x v="1318"/>
    <n v="9"/>
    <x v="0"/>
    <x v="5"/>
    <x v="0"/>
    <s v=" Vincent D'Onofrio , Georgia Harrell and Sheila Kennedy"/>
    <x v="1157"/>
    <n v="35"/>
  </r>
  <r>
    <x v="1319"/>
    <n v="1"/>
    <x v="0"/>
    <x v="43"/>
    <x v="4"/>
    <s v=" Lesley Ann Warren , Ginger Rogers , Stuart Damon , et al."/>
    <x v="1158"/>
    <n v="4885"/>
  </r>
  <r>
    <x v="1320"/>
    <n v="3"/>
    <x v="0"/>
    <x v="0"/>
    <x v="4"/>
    <s v=" Haylie Duff , Rob Mayes and Chelsea Alden"/>
    <x v="1159"/>
    <n v="4"/>
  </r>
  <r>
    <x v="1321"/>
    <n v="3"/>
    <x v="0"/>
    <x v="9"/>
    <x v="1"/>
    <s v=" Joey King and Ryan Phillippe"/>
    <x v="1160"/>
    <n v="1302"/>
  </r>
  <r>
    <x v="1322"/>
    <n v="3"/>
    <x v="0"/>
    <x v="21"/>
    <x v="4"/>
    <s v=" Janson Media"/>
    <x v="1161"/>
    <n v="252"/>
  </r>
  <r>
    <x v="1323"/>
    <n v="14"/>
    <x v="0"/>
    <x v="19"/>
    <x v="3"/>
    <s v=" Collin Chou and Yat-Fei Wong"/>
    <x v="1162"/>
    <n v="3"/>
  </r>
  <r>
    <x v="1324"/>
    <n v="17"/>
    <x v="0"/>
    <x v="12"/>
    <x v="0"/>
    <s v=" Chanel Ryan , Aneliese Roettger , Annabelle Amirav , et al."/>
    <x v="1163"/>
    <n v="56"/>
  </r>
  <r>
    <x v="1325"/>
    <n v="2"/>
    <x v="0"/>
    <x v="0"/>
    <x v="3"/>
    <s v=" Dr. Steven Greer , Michael Schratt , James C. Goodall , et al."/>
    <x v="1164"/>
    <n v="616"/>
  </r>
  <r>
    <x v="1326"/>
    <n v="59"/>
    <x v="0"/>
    <x v="12"/>
    <x v="1"/>
    <s v=" Tom Cruise , Henry Cavill , Ving Rhames and Simon Pegg"/>
    <x v="1014"/>
    <n v="22721"/>
  </r>
  <r>
    <x v="1327"/>
    <n v="9"/>
    <x v="0"/>
    <x v="12"/>
    <x v="0"/>
    <s v=" Dakota Johnson , Jamie Dornan , Eric Johnson and Rita Ora"/>
    <x v="279"/>
    <n v="28807"/>
  </r>
  <r>
    <x v="1328"/>
    <n v="9"/>
    <x v="0"/>
    <x v="8"/>
    <x v="8"/>
    <s v=" Tyler Perry and Patrice Lovely"/>
    <x v="462"/>
    <n v="1"/>
  </r>
  <r>
    <x v="152"/>
    <n v="9"/>
    <x v="2"/>
    <x v="11"/>
    <x v="3"/>
    <s v=" Thandiwe Newton , Joris Jarsky and Jefferson White"/>
    <x v="1165"/>
    <n v="366"/>
  </r>
  <r>
    <x v="489"/>
    <n v="9"/>
    <x v="1"/>
    <x v="5"/>
    <x v="0"/>
    <s v=" Daniel Tovar , Miguel Burra , Andrew Rogers , et al."/>
    <x v="1166"/>
    <n v="468"/>
  </r>
  <r>
    <x v="1329"/>
    <n v="9"/>
    <x v="0"/>
    <x v="1"/>
    <x v="5"/>
    <s v=" Frank Grillo , Jaimie Alexander , Roschdy Zem , et al."/>
    <x v="1167"/>
    <n v="116"/>
  </r>
  <r>
    <x v="1330"/>
    <n v="9"/>
    <x v="0"/>
    <x v="1"/>
    <x v="7"/>
    <s v=" Mitch Holden , Chelsea Gilligan and Nicholas Bianchi"/>
    <x v="1168"/>
    <n v="171"/>
  </r>
  <r>
    <x v="1331"/>
    <n v="9"/>
    <x v="0"/>
    <x v="0"/>
    <x v="3"/>
    <s v=" Jennifer Freeman , Thapelo Mokoena and Makgotso M."/>
    <x v="1169"/>
    <n v="9"/>
  </r>
  <r>
    <x v="1332"/>
    <n v="9"/>
    <x v="0"/>
    <x v="26"/>
    <x v="0"/>
    <s v=" Zachary Levi , Asher Angel , Jack Dylan Grazer , et al."/>
    <x v="1170"/>
    <n v="689"/>
  </r>
  <r>
    <x v="1333"/>
    <n v="3"/>
    <x v="0"/>
    <x v="28"/>
    <x v="1"/>
    <s v=" Adam Sandler , Patricia Arquette , Harvey Keitel , et al."/>
    <x v="1171"/>
    <n v="12681"/>
  </r>
  <r>
    <x v="1334"/>
    <n v="0"/>
    <x v="0"/>
    <x v="2"/>
    <x v="0"/>
    <s v=" Brad Pitt , Marion Cotillard , Jared Harris , et al."/>
    <x v="86"/>
    <n v="3456"/>
  </r>
  <r>
    <x v="1335"/>
    <n v="3"/>
    <x v="0"/>
    <x v="6"/>
    <x v="1"/>
    <s v=" Debby Ryan , Sarena Parmar and Adam DiMarco"/>
    <x v="1172"/>
    <n v="253"/>
  </r>
  <r>
    <x v="1336"/>
    <n v="3"/>
    <x v="0"/>
    <x v="5"/>
    <x v="3"/>
    <s v=" Owain Arthur , Nicholas Beveney , Daniel Fraser , et al."/>
    <x v="1173"/>
    <n v="154"/>
  </r>
  <r>
    <x v="1337"/>
    <n v="3"/>
    <x v="0"/>
    <x v="3"/>
    <x v="3"/>
    <s v=" Truong Ng?c Ánh and Kim Ly"/>
    <x v="1174"/>
    <n v="1"/>
  </r>
  <r>
    <x v="1338"/>
    <n v="14"/>
    <x v="0"/>
    <x v="5"/>
    <x v="0"/>
    <s v=" Eric Bana , Edgar Ramirez , Olivia Munn and Joel McHale"/>
    <x v="54"/>
    <n v="6157"/>
  </r>
  <r>
    <x v="1339"/>
    <n v="17"/>
    <x v="0"/>
    <x v="50"/>
    <x v="2"/>
    <s v=" Sam Peckinpah"/>
    <x v="423"/>
    <n v="4096"/>
  </r>
  <r>
    <x v="1340"/>
    <n v="3"/>
    <x v="0"/>
    <x v="9"/>
    <x v="1"/>
    <s v=" Will Ferrell , Mark Wahlberg , Linda Cardellini and John Cena"/>
    <x v="342"/>
    <n v="18559"/>
  </r>
  <r>
    <x v="1341"/>
    <n v="2"/>
    <x v="0"/>
    <x v="8"/>
    <x v="0"/>
    <s v=" Vera Farmiga , Patrick Wilson , Ron Livingston , et al."/>
    <x v="951"/>
    <n v="23657"/>
  </r>
  <r>
    <x v="1342"/>
    <n v="3"/>
    <x v="0"/>
    <x v="31"/>
    <x v="0"/>
    <s v=" Christian Bale and Jennifer Jason Leigh"/>
    <x v="462"/>
    <n v="1770"/>
  </r>
  <r>
    <x v="152"/>
    <n v="3"/>
    <x v="2"/>
    <x v="12"/>
    <x v="5"/>
    <s v=" Thandiwe Newton , Joris Jarsky and Jefferson White"/>
    <x v="1175"/>
    <n v="366"/>
  </r>
  <r>
    <x v="489"/>
    <n v="59"/>
    <x v="1"/>
    <x v="11"/>
    <x v="8"/>
    <s v=" KIM Da-mi , CHOI Woo-shik and CHO Min-soo"/>
    <x v="1176"/>
    <n v="468"/>
  </r>
  <r>
    <x v="1343"/>
    <n v="9"/>
    <x v="0"/>
    <x v="5"/>
    <x v="1"/>
    <s v=" Chrissie Wunna , Kate Sandison , Chelsea Greenwood , et al."/>
    <x v="1177"/>
    <n v="1706"/>
  </r>
  <r>
    <x v="1344"/>
    <n v="9"/>
    <x v="0"/>
    <x v="5"/>
    <x v="1"/>
    <s v=" Dylan O'Brien , Kate Scodelario , Thomas Brodie-Sangster , et al."/>
    <x v="1178"/>
    <n v="21"/>
  </r>
  <r>
    <x v="1345"/>
    <n v="9"/>
    <x v="0"/>
    <x v="33"/>
    <x v="0"/>
    <s v=" Paul Walker , Robert Maillet , Rza and David Belle"/>
    <x v="974"/>
    <n v="30646"/>
  </r>
  <r>
    <x v="1346"/>
    <n v="9"/>
    <x v="0"/>
    <x v="12"/>
    <x v="3"/>
    <s v=" Charles Bronson , Deborah Raffin , Ed Lauter , et al."/>
    <x v="1179"/>
    <n v="2294"/>
  </r>
  <r>
    <x v="1347"/>
    <n v="3"/>
    <x v="0"/>
    <x v="9"/>
    <x v="3"/>
    <s v=" Cassi Davis , Rhonda Davis and Tony Hightower"/>
    <x v="279"/>
    <n v="5810"/>
  </r>
  <r>
    <x v="1348"/>
    <n v="9"/>
    <x v="0"/>
    <x v="0"/>
    <x v="3"/>
    <s v=" Jessica Sula , Natalie Victoria , Sam Brooks and Monroe Cline"/>
    <x v="1005"/>
    <n v="8"/>
  </r>
  <r>
    <x v="1349"/>
    <n v="3"/>
    <x v="0"/>
    <x v="0"/>
    <x v="1"/>
    <s v=" Skeet Ulrich , Anne Heche , Daniel Diemer , et al."/>
    <x v="1180"/>
    <n v="680"/>
  </r>
  <r>
    <x v="1350"/>
    <n v="2"/>
    <x v="0"/>
    <x v="12"/>
    <x v="3"/>
    <s v=" Steve Richard Harris , Xavi Israel , Lindsay Elston , et al."/>
    <x v="1181"/>
    <n v="237"/>
  </r>
  <r>
    <x v="1351"/>
    <n v="2"/>
    <x v="0"/>
    <x v="1"/>
    <x v="3"/>
    <s v=" Alexa Yeames , Johanna Putnam and Devin Ashley Whitten"/>
    <x v="1182"/>
    <n v="247"/>
  </r>
  <r>
    <x v="1352"/>
    <n v="1"/>
    <x v="0"/>
    <x v="8"/>
    <x v="10"/>
    <s v=" Jake T. Austin , Steve Buscemi and Laurence Fishburne"/>
    <x v="1183"/>
    <n v="416"/>
  </r>
  <r>
    <x v="1353"/>
    <n v="5"/>
    <x v="0"/>
    <x v="0"/>
    <x v="3"/>
    <s v=" Jeff Leeson"/>
    <x v="1184"/>
    <n v="6"/>
  </r>
  <r>
    <x v="1354"/>
    <n v="2"/>
    <x v="0"/>
    <x v="12"/>
    <x v="3"/>
    <s v=" Ilya Malakov , Aleksandr Ilin and Aleksey Serebryakov"/>
    <x v="1185"/>
    <n v="695"/>
  </r>
  <r>
    <x v="1355"/>
    <n v="14"/>
    <x v="0"/>
    <x v="0"/>
    <x v="3"/>
    <s v=" Storm Reid , Nia Long , Joaquim de Almeida and Ken Leung"/>
    <x v="1186"/>
    <n v="2894"/>
  </r>
  <r>
    <x v="1356"/>
    <n v="17"/>
    <x v="0"/>
    <x v="19"/>
    <x v="0"/>
    <s v=" Tom Hardy , Linda Cardellini , Matt Dillon , et al."/>
    <x v="1187"/>
    <n v="10057"/>
  </r>
  <r>
    <x v="152"/>
    <n v="3"/>
    <x v="2"/>
    <x v="9"/>
    <x v="3"/>
    <s v=" Thandiwe Newton , Joris Jarsky and Jefferson White"/>
    <x v="462"/>
    <n v="366"/>
  </r>
  <r>
    <x v="489"/>
    <n v="3"/>
    <x v="1"/>
    <x v="22"/>
    <x v="0"/>
    <s v=" Eric Roberts , Tom Sizemore , Bill Oberst Jr. , et al."/>
    <x v="1188"/>
    <n v="468"/>
  </r>
  <r>
    <x v="1357"/>
    <n v="59"/>
    <x v="0"/>
    <x v="8"/>
    <x v="1"/>
    <s v=" Tom Hanks , Edward Burns , Matt Damon and Tom Sizemore"/>
    <x v="420"/>
    <n v="115"/>
  </r>
  <r>
    <x v="1358"/>
    <n v="9"/>
    <x v="0"/>
    <x v="19"/>
    <x v="3"/>
    <s v=" Maiara Walsh , Cody Christian , Brant Daugherty , et al."/>
    <x v="572"/>
    <n v="31236"/>
  </r>
  <r>
    <x v="1359"/>
    <n v="9"/>
    <x v="0"/>
    <x v="0"/>
    <x v="3"/>
    <s v=" Dustin Hoffman , Toni Servillo and Valentina Bellè"/>
    <x v="1189"/>
    <n v="629"/>
  </r>
  <r>
    <x v="1360"/>
    <n v="9"/>
    <x v="0"/>
    <x v="1"/>
    <x v="0"/>
    <s v=" Jake Hickman"/>
    <x v="1190"/>
    <n v="3982"/>
  </r>
  <r>
    <x v="1361"/>
    <n v="3"/>
    <x v="0"/>
    <x v="18"/>
    <x v="0"/>
    <s v=" Sigourney Weaver , Carrie Henn , Michael Biehn , et al."/>
    <x v="59"/>
    <n v="13512"/>
  </r>
  <r>
    <x v="1362"/>
    <n v="2"/>
    <x v="0"/>
    <x v="11"/>
    <x v="3"/>
    <s v=" Chad Michael Murray and Jessica Lowndes"/>
    <x v="1191"/>
    <n v="187"/>
  </r>
  <r>
    <x v="1363"/>
    <n v="14"/>
    <x v="0"/>
    <x v="8"/>
    <x v="1"/>
    <s v=" Miley Cyrus , Jeremy Piven and Kelly Osbourne"/>
    <x v="1192"/>
    <n v="539"/>
  </r>
  <r>
    <x v="1364"/>
    <n v="17"/>
    <x v="0"/>
    <x v="21"/>
    <x v="3"/>
    <s v=" Steven Seagal , Marlaina Mah , Vitaly Kravchenko , et al."/>
    <x v="504"/>
    <n v="427"/>
  </r>
  <r>
    <x v="1365"/>
    <n v="3"/>
    <x v="0"/>
    <x v="1"/>
    <x v="3"/>
    <s v=" Del Tackett DM , Steve Austin PhD , Steve Boyd PhD , et al."/>
    <x v="1193"/>
    <n v="3795"/>
  </r>
  <r>
    <x v="1366"/>
    <n v="0"/>
    <x v="0"/>
    <x v="15"/>
    <x v="1"/>
    <s v=" Mo'Nique , Wesley Jonathan , Anthony Anderson and James Avery"/>
    <x v="1194"/>
    <n v="50"/>
  </r>
  <r>
    <x v="1367"/>
    <n v="3"/>
    <x v="0"/>
    <x v="4"/>
    <x v="3"/>
    <s v=" Johnny Whitworth , Barry Corbin , Graham Greene , et al."/>
    <x v="1195"/>
    <n v="23"/>
  </r>
  <r>
    <x v="1368"/>
    <n v="59"/>
    <x v="0"/>
    <x v="5"/>
    <x v="1"/>
    <s v=" Cameron Diaz , Leslie Mann , Kate Upton , et al."/>
    <x v="686"/>
    <n v="24341"/>
  </r>
  <r>
    <x v="1369"/>
    <n v="9"/>
    <x v="0"/>
    <x v="5"/>
    <x v="0"/>
    <s v=" Amy Poehler , Paul Rudd , Cobie Smulders and Max Greenfield"/>
    <x v="1196"/>
    <n v="2930"/>
  </r>
  <r>
    <x v="1370"/>
    <n v="9"/>
    <x v="0"/>
    <x v="19"/>
    <x v="3"/>
    <s v=" Michela Luci , Saara Chaudry , Richie Lawrence , et al."/>
    <x v="1197"/>
    <n v="15"/>
  </r>
  <r>
    <x v="152"/>
    <n v="9"/>
    <x v="2"/>
    <x v="24"/>
    <x v="3"/>
    <s v=" Thandiwe Newton , Joris Jarsky and Jefferson White"/>
    <x v="462"/>
    <n v="366"/>
  </r>
  <r>
    <x v="489"/>
    <n v="9"/>
    <x v="1"/>
    <x v="11"/>
    <x v="3"/>
    <s v=" Robert Hays , Mei Harris and Alan Rachins"/>
    <x v="1198"/>
    <n v="468"/>
  </r>
  <r>
    <x v="1371"/>
    <n v="9"/>
    <x v="0"/>
    <x v="35"/>
    <x v="0"/>
    <s v=" Junior Polo , Viña Machado , Braian V. Aburaad , et al."/>
    <x v="1199"/>
    <n v="99"/>
  </r>
  <r>
    <x v="1372"/>
    <n v="9"/>
    <x v="0"/>
    <x v="6"/>
    <x v="3"/>
    <s v=" Dyan Cannon , Sally Kellerman , Brenda Vaccaro and Len Cariou"/>
    <x v="1200"/>
    <n v="10"/>
  </r>
  <r>
    <x v="1373"/>
    <n v="9"/>
    <x v="0"/>
    <x v="11"/>
    <x v="3"/>
    <s v=" Shin Ha-kyun and Go Soo"/>
    <x v="1201"/>
    <n v="379"/>
  </r>
  <r>
    <x v="1374"/>
    <n v="9"/>
    <x v="0"/>
    <x v="15"/>
    <x v="0"/>
    <s v=" Jeremy Dash , Sarah Groleau and Erin Hyndman"/>
    <x v="1202"/>
    <n v="73"/>
  </r>
  <r>
    <x v="1375"/>
    <n v="2"/>
    <x v="0"/>
    <x v="9"/>
    <x v="3"/>
    <s v=" Steven M. Greer , Giancarlo Esposito , Richard Doty , et al."/>
    <x v="1203"/>
    <n v="2434"/>
  </r>
  <r>
    <x v="1376"/>
    <n v="3"/>
    <x v="0"/>
    <x v="5"/>
    <x v="1"/>
    <s v=" Andy Serkis , Jason Clarke , Gary Oldman and Keri Russell"/>
    <x v="333"/>
    <n v="20647"/>
  </r>
  <r>
    <x v="1377"/>
    <n v="2"/>
    <x v="0"/>
    <x v="36"/>
    <x v="3"/>
    <s v=" Geena Davis , Jeff Goldblum , Jim Carrey and Damon Wayans"/>
    <x v="1204"/>
    <n v="1565"/>
  </r>
  <r>
    <x v="1378"/>
    <n v="3"/>
    <x v="0"/>
    <x v="5"/>
    <x v="3"/>
    <s v=" Willem Dafoe , Anton Yelchin , Nico Tortorella , et al."/>
    <x v="809"/>
    <n v="3928"/>
  </r>
  <r>
    <x v="1379"/>
    <n v="3"/>
    <x v="0"/>
    <x v="19"/>
    <x v="0"/>
    <s v=" Lee Partridge , Mickey Rourke , Bai Ling , et al."/>
    <x v="1205"/>
    <n v="551"/>
  </r>
  <r>
    <x v="1380"/>
    <n v="3"/>
    <x v="0"/>
    <x v="11"/>
    <x v="3"/>
    <s v=" Anna Flynn , Russell Shealy , Eric Hanson and Marcus Anthony"/>
    <x v="1206"/>
    <n v="51"/>
  </r>
  <r>
    <x v="1381"/>
    <n v="14"/>
    <x v="0"/>
    <x v="7"/>
    <x v="3"/>
    <s v=" Graham K. Furness , Asabi Goodman , John Regan , et al."/>
    <x v="1207"/>
    <n v="7"/>
  </r>
  <r>
    <x v="1382"/>
    <n v="17"/>
    <x v="0"/>
    <x v="10"/>
    <x v="1"/>
    <s v=" Jack Black , Joan Cusack , Mike White and Adam Pascal"/>
    <x v="272"/>
    <n v="13453"/>
  </r>
  <r>
    <x v="1383"/>
    <n v="3"/>
    <x v="0"/>
    <x v="19"/>
    <x v="1"/>
    <s v=" Keanu Reeves , Alex Winter and Kristen Schaal"/>
    <x v="1208"/>
    <n v="55318"/>
  </r>
  <r>
    <x v="1384"/>
    <n v="59"/>
    <x v="0"/>
    <x v="35"/>
    <x v="2"/>
    <s v=" Steve Martin , Kevin Kline , Beyonce Knowles and Jean Reno"/>
    <x v="66"/>
    <n v="3532"/>
  </r>
  <r>
    <x v="152"/>
    <n v="9"/>
    <x v="2"/>
    <x v="1"/>
    <x v="0"/>
    <s v=" Thandiwe Newton , Joris Jarsky and Jefferson White"/>
    <x v="462"/>
    <n v="366"/>
  </r>
  <r>
    <x v="489"/>
    <n v="9"/>
    <x v="1"/>
    <x v="23"/>
    <x v="1"/>
    <s v=" Melissa Lesh and Trevor Beck Frost"/>
    <x v="1209"/>
    <n v="468"/>
  </r>
  <r>
    <x v="1385"/>
    <n v="9"/>
    <x v="0"/>
    <x v="9"/>
    <x v="0"/>
    <s v=" Chris Cooper , Kris Kristofferson , Patricia Clarkson , et al."/>
    <x v="1210"/>
    <n v="845"/>
  </r>
  <r>
    <x v="1386"/>
    <n v="9"/>
    <x v="0"/>
    <x v="3"/>
    <x v="2"/>
    <s v=" Cathryn Michon , Wendi McLendon-Covey , Melissa McCarthy , et al."/>
    <x v="1120"/>
    <n v="164"/>
  </r>
  <r>
    <x v="1387"/>
    <n v="9"/>
    <x v="0"/>
    <x v="0"/>
    <x v="12"/>
    <s v=" Sandra Bullock , Jon Hamm , Michael Keaton and Allison Janney"/>
    <x v="1211"/>
    <n v="952"/>
  </r>
  <r>
    <x v="1388"/>
    <n v="9"/>
    <x v="0"/>
    <x v="14"/>
    <x v="0"/>
    <s v=" Peter O'Toole , Siân Phillips , Anthony Hopkins and Brian Cox"/>
    <x v="1212"/>
    <n v="16029"/>
  </r>
  <r>
    <x v="1389"/>
    <n v="3"/>
    <x v="0"/>
    <x v="4"/>
    <x v="3"/>
    <s v=" Jordana Beatty , Heather Graham , Parris Mosteller , et al."/>
    <x v="1213"/>
    <n v="919"/>
  </r>
  <r>
    <x v="1390"/>
    <n v="3"/>
    <x v="0"/>
    <x v="14"/>
    <x v="0"/>
    <s v=" Kip Pardue , Tara Reid , Meredith Baxter and Dan Gunther"/>
    <x v="1214"/>
    <n v="185"/>
  </r>
  <r>
    <x v="1391"/>
    <n v="14"/>
    <x v="0"/>
    <x v="1"/>
    <x v="3"/>
    <s v=" Tom Bingham and Linda Anderson"/>
    <x v="1215"/>
    <n v="61"/>
  </r>
  <r>
    <x v="1392"/>
    <n v="17"/>
    <x v="0"/>
    <x v="9"/>
    <x v="1"/>
    <s v=" Chris Pratt , Bradley Cooper , Vin Diesel and Pom Klementieff"/>
    <x v="189"/>
    <n v="35781"/>
  </r>
  <r>
    <x v="1393"/>
    <n v="3"/>
    <x v="0"/>
    <x v="9"/>
    <x v="0"/>
    <s v=" Scarlett Johansson , Jillian Bell , Zoë Kravitz , et al."/>
    <x v="1216"/>
    <n v="2599"/>
  </r>
  <r>
    <x v="1394"/>
    <n v="3"/>
    <x v="0"/>
    <x v="7"/>
    <x v="9"/>
    <s v=" Lin Shaye , Michael Welch , Tony Todd and Spencer Locke"/>
    <x v="1217"/>
    <n v="1462"/>
  </r>
  <r>
    <x v="1395"/>
    <n v="2"/>
    <x v="0"/>
    <x v="1"/>
    <x v="9"/>
    <s v=" Chloe Colloud , Jeremy Kapone , Félix Moati and Chloé Marcq"/>
    <x v="1218"/>
    <n v="251"/>
  </r>
  <r>
    <x v="1396"/>
    <n v="3"/>
    <x v="0"/>
    <x v="7"/>
    <x v="3"/>
    <s v=" Lance Henriksen , Shae Smolik , Frank Lammers , et al."/>
    <x v="1219"/>
    <n v="604"/>
  </r>
  <r>
    <x v="1397"/>
    <n v="13"/>
    <x v="0"/>
    <x v="26"/>
    <x v="0"/>
    <s v=" James Spader , Maggie Gyllenhaal , Jeremy Davies , et al."/>
    <x v="1220"/>
    <n v="6934"/>
  </r>
  <r>
    <x v="1398"/>
    <n v="59"/>
    <x v="0"/>
    <x v="32"/>
    <x v="9"/>
    <s v=" D.B. Sweeney , Moira Kelly , Roy Dotrice and Terry O'Quinn"/>
    <x v="1221"/>
    <n v="2496"/>
  </r>
  <r>
    <x v="152"/>
    <n v="9"/>
    <x v="2"/>
    <x v="1"/>
    <x v="0"/>
    <s v=" Thandiwe Newton , Joris Jarsky and Jefferson White"/>
    <x v="462"/>
    <n v="366"/>
  </r>
  <r>
    <x v="489"/>
    <n v="9"/>
    <x v="1"/>
    <x v="5"/>
    <x v="1"/>
    <s v=" Keri Hilson , Jason Mitchell , DC Young Fly , et al."/>
    <x v="1222"/>
    <n v="468"/>
  </r>
  <r>
    <x v="1399"/>
    <n v="9"/>
    <x v="0"/>
    <x v="8"/>
    <x v="3"/>
    <s v=" Nia Long , Amy Smart , Cocoa Brown and Terry Crews"/>
    <x v="279"/>
    <n v="1630"/>
  </r>
  <r>
    <x v="1400"/>
    <n v="9"/>
    <x v="0"/>
    <x v="19"/>
    <x v="1"/>
    <s v=" Kelly Rutherford , Natasha Henstridge and Peyton List"/>
    <x v="331"/>
    <n v="5861"/>
  </r>
  <r>
    <x v="1401"/>
    <n v="9"/>
    <x v="0"/>
    <x v="0"/>
    <x v="3"/>
    <s v=" Gal Gadot , Chris Pine , Kristen Wiig and Pedro Pascal"/>
    <x v="1223"/>
    <n v="17"/>
  </r>
  <r>
    <x v="1402"/>
    <n v="9"/>
    <x v="0"/>
    <x v="34"/>
    <x v="0"/>
    <s v=" Dr. Steven Greer , Dick Russell , Michael Schratt , et al."/>
    <x v="1203"/>
    <n v="28373"/>
  </r>
  <r>
    <x v="1403"/>
    <n v="5"/>
    <x v="0"/>
    <x v="0"/>
    <x v="2"/>
    <s v=" Joe Thomas , Eleanor Tomlinson , Celia Imrie , et al."/>
    <x v="1224"/>
    <n v="239"/>
  </r>
  <r>
    <x v="1404"/>
    <n v="3"/>
    <x v="0"/>
    <x v="9"/>
    <x v="1"/>
    <s v=" Meryl Streep , Tom Hanks , Sarah Paulson and Bob Odenkirk"/>
    <x v="420"/>
    <n v="6651"/>
  </r>
  <r>
    <x v="1405"/>
    <n v="2"/>
    <x v="0"/>
    <x v="4"/>
    <x v="1"/>
    <s v=" Vin Diesel , Paul Walker , Dwayne 'The Rock' Johnson , et al."/>
    <x v="1225"/>
    <n v="20083"/>
  </r>
  <r>
    <x v="1406"/>
    <n v="3"/>
    <x v="0"/>
    <x v="16"/>
    <x v="3"/>
    <s v=" Charlize Theron , Kim Basinger , Jennifer Lawrence , et al."/>
    <x v="1226"/>
    <n v="1153"/>
  </r>
  <r>
    <x v="1366"/>
    <n v="14"/>
    <x v="0"/>
    <x v="15"/>
    <x v="1"/>
    <s v=" Mo'Nique , Wesley Jonathan , Anthony Anderson and James Avery"/>
    <x v="1194"/>
    <n v="50"/>
  </r>
  <r>
    <x v="1407"/>
    <n v="17"/>
    <x v="0"/>
    <x v="21"/>
    <x v="0"/>
    <s v=" Donnie Yen , Hiroyuki Ikeuchi , Simon Yam and Lynn Xiong"/>
    <x v="1227"/>
    <n v="3853"/>
  </r>
  <r>
    <x v="1352"/>
    <n v="3"/>
    <x v="0"/>
    <x v="8"/>
    <x v="10"/>
    <s v=" Jake T. Austin , Steve Buscemi and Laurence Fishburne"/>
    <x v="1183"/>
    <n v="416"/>
  </r>
  <r>
    <x v="1365"/>
    <n v="3"/>
    <x v="0"/>
    <x v="1"/>
    <x v="3"/>
    <s v=" Del Tackett DM , Steve Austin PhD , Steve Boyd PhD , et al."/>
    <x v="1193"/>
    <n v="3795"/>
  </r>
  <r>
    <x v="1381"/>
    <n v="3"/>
    <x v="0"/>
    <x v="7"/>
    <x v="3"/>
    <s v=" Graham K. Furness , Asabi Goodman , John Regan , et al."/>
    <x v="1207"/>
    <n v="7"/>
  </r>
  <r>
    <x v="1408"/>
    <n v="3"/>
    <x v="0"/>
    <x v="5"/>
    <x v="3"/>
    <s v=" Mark Knight"/>
    <x v="462"/>
    <n v="1108"/>
  </r>
  <r>
    <x v="152"/>
    <n v="2"/>
    <x v="2"/>
    <x v="61"/>
    <x v="0"/>
    <s v=" Thandiwe Newton , Joris Jarsky and Jefferson White"/>
    <x v="1228"/>
    <n v="366"/>
  </r>
  <r>
    <x v="489"/>
    <n v="3"/>
    <x v="1"/>
    <x v="0"/>
    <x v="3"/>
    <s v=" Marlon Brando , Al Pacino , James Caan and Richard Castellano"/>
    <x v="1229"/>
    <n v="468"/>
  </r>
  <r>
    <x v="1409"/>
    <n v="59"/>
    <x v="0"/>
    <x v="4"/>
    <x v="0"/>
    <s v=" Kate Bosworth , Thomas Kretschmann , Lucien Laviscount , et al."/>
    <x v="1076"/>
    <n v="21964"/>
  </r>
  <r>
    <x v="1410"/>
    <n v="9"/>
    <x v="0"/>
    <x v="1"/>
    <x v="0"/>
    <s v=" Bradley Cooper , Ed Helms , Zach Galifianakis and Ken Jeong"/>
    <x v="1222"/>
    <n v="387"/>
  </r>
  <r>
    <x v="1411"/>
    <n v="9"/>
    <x v="0"/>
    <x v="8"/>
    <x v="1"/>
    <s v=" Keri Hilson , Jason Mitchell , DC Young Fly , et al."/>
    <x v="1192"/>
    <n v="12282"/>
  </r>
  <r>
    <x v="1399"/>
    <n v="9"/>
    <x v="0"/>
    <x v="5"/>
    <x v="1"/>
    <s v=" Miley Cyrus , Jeremy Piven and Kelly Osbourne"/>
    <x v="279"/>
    <n v="1630"/>
  </r>
  <r>
    <x v="1412"/>
    <n v="2"/>
    <x v="0"/>
    <x v="32"/>
    <x v="3"/>
    <s v=" Brendan Fraser , Matt Damon , Chris O'Donnell and Ben Affleck"/>
    <x v="730"/>
    <n v="1345"/>
  </r>
  <r>
    <x v="1413"/>
    <n v="3"/>
    <x v="0"/>
    <x v="14"/>
    <x v="1"/>
    <s v=" Don Cheadle , Nick Nolte , Joaquin Phoenix and Sophie Okonedo"/>
    <x v="1230"/>
    <n v="3553"/>
  </r>
  <r>
    <x v="1414"/>
    <n v="2"/>
    <x v="0"/>
    <x v="49"/>
    <x v="2"/>
    <s v=" Steve McQueen , Kathryn Harrold and Ben Johnson"/>
    <x v="1231"/>
    <n v="1443"/>
  </r>
  <r>
    <x v="1415"/>
    <n v="2"/>
    <x v="0"/>
    <x v="19"/>
    <x v="5"/>
    <s v=" Fionn O'Shea , Lola Petticrew , Sharon Horgan and Barry Ward"/>
    <x v="1232"/>
    <n v="239"/>
  </r>
  <r>
    <x v="1416"/>
    <n v="3"/>
    <x v="0"/>
    <x v="15"/>
    <x v="0"/>
    <s v=" Kristen Bell , Justin Long , Meg Ryan and Timothy Hutton"/>
    <x v="1233"/>
    <n v="394"/>
  </r>
  <r>
    <x v="1417"/>
    <n v="2"/>
    <x v="0"/>
    <x v="8"/>
    <x v="0"/>
    <s v=" Christian Slater , Angus Macfadyen , Cole Hauser , et al."/>
    <x v="1234"/>
    <n v="2"/>
  </r>
  <r>
    <x v="1418"/>
    <n v="14"/>
    <x v="0"/>
    <x v="36"/>
    <x v="1"/>
    <s v=" Bruce Willis , John Travolta , Kirstie Alley , et al."/>
    <x v="719"/>
    <n v="5324"/>
  </r>
  <r>
    <x v="1419"/>
    <n v="17"/>
    <x v="0"/>
    <x v="17"/>
    <x v="2"/>
    <s v=" Abigail Breslin , Drew Fuller and James Garner"/>
    <x v="1235"/>
    <n v="4030"/>
  </r>
  <r>
    <x v="1420"/>
    <n v="3"/>
    <x v="0"/>
    <x v="12"/>
    <x v="0"/>
    <s v=" Nicolas Cage , Sophie Skelton , Michael Rainey Jr. , et al."/>
    <x v="1236"/>
    <n v="639"/>
  </r>
  <r>
    <x v="1421"/>
    <n v="3"/>
    <x v="0"/>
    <x v="14"/>
    <x v="3"/>
    <s v=" Stephen Rashbrook"/>
    <x v="1237"/>
    <n v="49"/>
  </r>
  <r>
    <x v="152"/>
    <n v="3"/>
    <x v="2"/>
    <x v="36"/>
    <x v="3"/>
    <s v=" Thandiwe Newton , Joris Jarsky and Jefferson White"/>
    <x v="462"/>
    <n v="366"/>
  </r>
  <r>
    <x v="489"/>
    <n v="59"/>
    <x v="1"/>
    <x v="28"/>
    <x v="0"/>
    <s v=" Eddie Murphy , Richard Pryor , Redd Foxx and Danny Aiello"/>
    <x v="1238"/>
    <n v="468"/>
  </r>
  <r>
    <x v="1422"/>
    <n v="9"/>
    <x v="0"/>
    <x v="12"/>
    <x v="0"/>
    <s v=" Gary Dourdan , Gretchen Palmer and Kenya Moore"/>
    <x v="1239"/>
    <n v="6960"/>
  </r>
  <r>
    <x v="1423"/>
    <n v="9"/>
    <x v="0"/>
    <x v="17"/>
    <x v="0"/>
    <s v=" Logan Marshall-Green , Betty Gabriel , et al."/>
    <x v="1240"/>
    <n v="138"/>
  </r>
  <r>
    <x v="1424"/>
    <n v="9"/>
    <x v="0"/>
    <x v="27"/>
    <x v="4"/>
    <s v=" Scout Taylor-Compton ,  Malcolm McDowell and  Tyler Mane"/>
    <x v="1241"/>
    <n v="9947"/>
  </r>
  <r>
    <x v="1425"/>
    <n v="9"/>
    <x v="0"/>
    <x v="3"/>
    <x v="1"/>
    <s v=" Russell Crowe , Amiel Daemion , Caroline Goodall , et al."/>
    <x v="1242"/>
    <n v="187"/>
  </r>
  <r>
    <x v="1426"/>
    <n v="1"/>
    <x v="0"/>
    <x v="50"/>
    <x v="0"/>
    <s v=" Gordon Liu Chia-hui , Wang Yu , Lo Lieh and Liu Chia-yung"/>
    <x v="1243"/>
    <n v="983"/>
  </r>
  <r>
    <x v="1427"/>
    <n v="3"/>
    <x v="0"/>
    <x v="16"/>
    <x v="1"/>
    <s v=" Haley Bennett , Chace Crawford , AnnaLynne McCord , et al."/>
    <x v="1244"/>
    <n v="243"/>
  </r>
  <r>
    <x v="1428"/>
    <n v="3"/>
    <x v="0"/>
    <x v="3"/>
    <x v="0"/>
    <s v=" Will Smith , Margot Robbie and Rodrigo Santoro"/>
    <x v="1245"/>
    <n v="10977"/>
  </r>
  <r>
    <x v="1429"/>
    <n v="3"/>
    <x v="0"/>
    <x v="9"/>
    <x v="0"/>
    <s v=" Daniel Kaluuya , Allison Williams , Bradley Whitford , et al."/>
    <x v="29"/>
    <n v="52722"/>
  </r>
  <r>
    <x v="1430"/>
    <n v="3"/>
    <x v="0"/>
    <x v="21"/>
    <x v="1"/>
    <s v=" Adam Sandler , Kevin James , Chris Rock and David Spade"/>
    <x v="17"/>
    <n v="20238"/>
  </r>
  <r>
    <x v="1431"/>
    <n v="3"/>
    <x v="0"/>
    <x v="31"/>
    <x v="1"/>
    <s v=" Vince Vaughn , Ben Stiller , Christine Taylor and Rip Torn"/>
    <x v="1246"/>
    <n v="12798"/>
  </r>
  <r>
    <x v="1432"/>
    <n v="2"/>
    <x v="0"/>
    <x v="31"/>
    <x v="9"/>
    <s v=" Will Ferrell , Christina Applegate and Steve Carell"/>
    <x v="231"/>
    <n v="16965"/>
  </r>
  <r>
    <x v="1433"/>
    <n v="14"/>
    <x v="0"/>
    <x v="17"/>
    <x v="0"/>
    <s v=" Jess Weixler , John Hensley , Josh Pais and Hale Appleman"/>
    <x v="1247"/>
    <n v="1052"/>
  </r>
  <r>
    <x v="1434"/>
    <n v="17"/>
    <x v="0"/>
    <x v="16"/>
    <x v="1"/>
    <s v=" Keira Knightley , Ralph Fiennes , Dominic Cooper , et al."/>
    <x v="1248"/>
    <n v="3523"/>
  </r>
  <r>
    <x v="1435"/>
    <n v="2"/>
    <x v="0"/>
    <x v="12"/>
    <x v="8"/>
    <s v=" Jane Perry and Nigel Barber"/>
    <x v="1249"/>
    <n v="835"/>
  </r>
  <r>
    <x v="152"/>
    <n v="3"/>
    <x v="2"/>
    <x v="11"/>
    <x v="3"/>
    <s v=" Thandiwe Newton , Joris Jarsky and Jefferson White"/>
    <x v="462"/>
    <n v="366"/>
  </r>
  <r>
    <x v="489"/>
    <n v="3"/>
    <x v="1"/>
    <x v="57"/>
    <x v="11"/>
    <s v=" Betty Ong , Nydia Gonzalez and George W. Bush"/>
    <x v="1250"/>
    <n v="468"/>
  </r>
  <r>
    <x v="1436"/>
    <n v="3"/>
    <x v="0"/>
    <x v="7"/>
    <x v="0"/>
    <s v=" John Wayne , Robert Ryan and Richard Burton"/>
    <x v="1251"/>
    <n v="244"/>
  </r>
  <r>
    <x v="1437"/>
    <n v="59"/>
    <x v="0"/>
    <x v="0"/>
    <x v="3"/>
    <s v=" Laura Dern and Emily Meade"/>
    <x v="1252"/>
    <n v="8722"/>
  </r>
  <r>
    <x v="1438"/>
    <n v="9"/>
    <x v="0"/>
    <x v="24"/>
    <x v="1"/>
    <s v=" Sam Gittins , Vincent Regan , Leo Staar and Alhaji Fofana"/>
    <x v="1253"/>
    <n v="528"/>
  </r>
  <r>
    <x v="1439"/>
    <n v="9"/>
    <x v="0"/>
    <x v="26"/>
    <x v="0"/>
    <s v=" Casey Affleck , Wes Bentley , Eliza Dushku , et al."/>
    <x v="1254"/>
    <n v="102"/>
  </r>
  <r>
    <x v="1440"/>
    <n v="3"/>
    <x v="0"/>
    <x v="11"/>
    <x v="3"/>
    <s v=" Rosemary Abazie , Princess Damilila Adekoya , et al."/>
    <x v="1255"/>
    <n v="9"/>
  </r>
  <r>
    <x v="1404"/>
    <n v="0"/>
    <x v="0"/>
    <x v="9"/>
    <x v="1"/>
    <s v=" Meryl Streep , Tom Hanks , Sarah Paulson and Bob Odenkirk"/>
    <x v="420"/>
    <n v="6651"/>
  </r>
  <r>
    <x v="1441"/>
    <n v="3"/>
    <x v="0"/>
    <x v="37"/>
    <x v="0"/>
    <s v=" Jean Claude Van Damme , Ashley Johnson , Brian Thompson , et al."/>
    <x v="1256"/>
    <n v="1421"/>
  </r>
  <r>
    <x v="1442"/>
    <n v="14"/>
    <x v="0"/>
    <x v="9"/>
    <x v="1"/>
    <s v=" Gal Gadot , Chris Pine and Robin Wright"/>
    <x v="1223"/>
    <n v="48231"/>
  </r>
  <r>
    <x v="1443"/>
    <n v="17"/>
    <x v="0"/>
    <x v="15"/>
    <x v="1"/>
    <s v=" Luisa d'Oliveira , Chelan Simmons , Mark Moses , et al."/>
    <x v="784"/>
    <n v="63"/>
  </r>
  <r>
    <x v="1444"/>
    <n v="2"/>
    <x v="0"/>
    <x v="16"/>
    <x v="3"/>
    <s v=" Robin Ward"/>
    <x v="1257"/>
    <n v="25"/>
  </r>
  <r>
    <x v="1411"/>
    <n v="15"/>
    <x v="0"/>
    <x v="4"/>
    <x v="0"/>
    <s v=" Bradley Cooper , Ed Helms , Zach Galifianakis and Ken Jeong"/>
    <x v="1076"/>
    <n v="12282"/>
  </r>
  <r>
    <x v="1445"/>
    <n v="9"/>
    <x v="0"/>
    <x v="1"/>
    <x v="3"/>
    <s v=" Stanton T. Friedman , Shane Ryan and Cary Martynuik"/>
    <x v="1258"/>
    <n v="526"/>
  </r>
  <r>
    <x v="1446"/>
    <n v="10"/>
    <x v="0"/>
    <x v="23"/>
    <x v="1"/>
    <s v=" Will Smith , Bill Pullman , Jeff Goldblum and Mary McDonnell"/>
    <x v="431"/>
    <n v="7656"/>
  </r>
  <r>
    <x v="1447"/>
    <n v="3"/>
    <x v="0"/>
    <x v="0"/>
    <x v="5"/>
    <s v=" Alfred Garza III , Gilbert Limones and Nicole Ogburn"/>
    <x v="830"/>
    <n v="6"/>
  </r>
  <r>
    <x v="152"/>
    <n v="3"/>
    <x v="2"/>
    <x v="22"/>
    <x v="1"/>
    <s v=" Thandiwe Newton , Joris Jarsky and Jefferson White"/>
    <x v="462"/>
    <n v="366"/>
  </r>
  <r>
    <x v="489"/>
    <n v="59"/>
    <x v="1"/>
    <x v="6"/>
    <x v="0"/>
    <s v=" Jackie Chan , Chris Tucker and Tom Wilkinson"/>
    <x v="112"/>
    <n v="468"/>
  </r>
  <r>
    <x v="1448"/>
    <n v="9"/>
    <x v="0"/>
    <x v="3"/>
    <x v="3"/>
    <s v=" Olga Kurylenko , Ben Affleck , Rachel McAdams , et al."/>
    <x v="1259"/>
    <n v="13038"/>
  </r>
  <r>
    <x v="1449"/>
    <n v="9"/>
    <x v="0"/>
    <x v="12"/>
    <x v="0"/>
    <s v=" Shane McRae , Aubrey Dollar , Daniel J. Travanti , et al."/>
    <x v="1260"/>
    <n v="849"/>
  </r>
  <r>
    <x v="1450"/>
    <n v="9"/>
    <x v="0"/>
    <x v="31"/>
    <x v="1"/>
    <s v=" Shameik Moore , Jake Johnson , Hailee Steinfeld , et al."/>
    <x v="1261"/>
    <n v="499"/>
  </r>
  <r>
    <x v="1451"/>
    <n v="3"/>
    <x v="0"/>
    <x v="36"/>
    <x v="4"/>
    <s v=" Rene Auberjonois , Christopher Daniel Barnes , et al."/>
    <x v="1262"/>
    <n v="21687"/>
  </r>
  <r>
    <x v="1452"/>
    <n v="3"/>
    <x v="0"/>
    <x v="17"/>
    <x v="2"/>
    <s v=" David Bowie , Snoop Dogg , Madonna and Douglas Rand"/>
    <x v="21"/>
    <n v="1823"/>
  </r>
  <r>
    <x v="1453"/>
    <n v="1"/>
    <x v="0"/>
    <x v="8"/>
    <x v="0"/>
    <s v=" Kate Bosworth , Lake Bell and Katie Aselton"/>
    <x v="1263"/>
    <n v="486"/>
  </r>
  <r>
    <x v="1454"/>
    <n v="3"/>
    <x v="0"/>
    <x v="3"/>
    <x v="3"/>
    <s v=" Brad Williams"/>
    <x v="1264"/>
    <n v="285"/>
  </r>
  <r>
    <x v="1405"/>
    <n v="5"/>
    <x v="0"/>
    <x v="4"/>
    <x v="1"/>
    <s v=" Vin Diesel , Paul Walker , Dwayne 'The Rock' Johnson , et al."/>
    <x v="1225"/>
    <n v="20083"/>
  </r>
  <r>
    <x v="1455"/>
    <n v="3"/>
    <x v="0"/>
    <x v="8"/>
    <x v="8"/>
    <s v=" Paddy Considine , Olivia Colman , William Beck , et al."/>
    <x v="1265"/>
    <n v="144"/>
  </r>
  <r>
    <x v="1456"/>
    <n v="2"/>
    <x v="0"/>
    <x v="0"/>
    <x v="1"/>
    <s v=" Phillipa Soo , Simu Liu , Luke Bracey and Michael O'Keefe"/>
    <x v="1266"/>
    <n v="132"/>
  </r>
  <r>
    <x v="483"/>
    <n v="14"/>
    <x v="0"/>
    <x v="5"/>
    <x v="4"/>
    <s v=" Anne Hathaway , Jesse Eisenberg , Jemaine Clement , et al."/>
    <x v="13"/>
    <n v="21069"/>
  </r>
  <r>
    <x v="1457"/>
    <n v="17"/>
    <x v="0"/>
    <x v="2"/>
    <x v="5"/>
    <s v=" Callan McAuliffe , Lorraine Nicholson and Daniel Eric Gold"/>
    <x v="1267"/>
    <n v="57"/>
  </r>
  <r>
    <x v="1458"/>
    <n v="3"/>
    <x v="0"/>
    <x v="1"/>
    <x v="3"/>
    <s v=" Vikram , Aishwarya Rai Bachchan , Jayam Ravi and Karthi"/>
    <x v="257"/>
    <n v="139"/>
  </r>
  <r>
    <x v="152"/>
    <n v="3"/>
    <x v="2"/>
    <x v="0"/>
    <x v="3"/>
    <s v=" Thandiwe Newton , Joris Jarsky and Jefferson White"/>
    <x v="462"/>
    <n v="366"/>
  </r>
  <r>
    <x v="489"/>
    <n v="3"/>
    <x v="1"/>
    <x v="21"/>
    <x v="1"/>
    <s v=" Dhananjaya , Amrutha Iyengar , Achyuth Kumar , et al."/>
    <x v="1268"/>
    <n v="468"/>
  </r>
  <r>
    <x v="1459"/>
    <n v="4"/>
    <x v="0"/>
    <x v="7"/>
    <x v="2"/>
    <s v=" Russell Crowe , Elizabeth Banks , Brian Dennehy , et al."/>
    <x v="1269"/>
    <n v="4"/>
  </r>
  <r>
    <x v="1460"/>
    <n v="59"/>
    <x v="0"/>
    <x v="5"/>
    <x v="0"/>
    <s v=" Jason Sudeikis , Josh Gad , Leslie Jones and Bill Hader"/>
    <x v="1270"/>
    <n v="3205"/>
  </r>
  <r>
    <x v="1461"/>
    <n v="9"/>
    <x v="0"/>
    <x v="41"/>
    <x v="2"/>
    <s v=" Andrew Jacobs , Jorge Diaz and Gabrielle Walsh"/>
    <x v="170"/>
    <n v="3462"/>
  </r>
  <r>
    <x v="1462"/>
    <n v="9"/>
    <x v="0"/>
    <x v="31"/>
    <x v="2"/>
    <s v=" Jeff Goldblum , Steve Buscemi , Ramon Bieri , et al."/>
    <x v="1271"/>
    <n v="4429"/>
  </r>
  <r>
    <x v="1463"/>
    <n v="4"/>
    <x v="0"/>
    <x v="1"/>
    <x v="11"/>
    <s v=" Steve Burns , Joshua Dela Cruz and Donovan Patton"/>
    <x v="1272"/>
    <n v="62"/>
  </r>
  <r>
    <x v="1464"/>
    <n v="3"/>
    <x v="0"/>
    <x v="8"/>
    <x v="5"/>
    <s v=" Jonas Chernick and Emily Hampshire"/>
    <x v="1273"/>
    <n v="231"/>
  </r>
  <r>
    <x v="1465"/>
    <n v="1"/>
    <x v="0"/>
    <x v="12"/>
    <x v="3"/>
    <s v=" Paris Warner , Tim Flynn , Tanner Gillman , et al."/>
    <x v="84"/>
    <n v="1505"/>
  </r>
  <r>
    <x v="1466"/>
    <n v="14"/>
    <x v="0"/>
    <x v="1"/>
    <x v="3"/>
    <s v=" Ron Lea , Graham Greene , Michael Hogan , et al."/>
    <x v="1274"/>
    <n v="144"/>
  </r>
  <r>
    <x v="1467"/>
    <n v="17"/>
    <x v="0"/>
    <x v="9"/>
    <x v="3"/>
    <s v=" Michael Porechenkov , Konstantine Krukov , et al."/>
    <x v="1275"/>
    <n v="248"/>
  </r>
  <r>
    <x v="1468"/>
    <n v="3"/>
    <x v="0"/>
    <x v="39"/>
    <x v="1"/>
    <s v=" Henry Fonda , Claudia Cardinale , Jason Robards , et al."/>
    <x v="1276"/>
    <n v="6396"/>
  </r>
  <r>
    <x v="1469"/>
    <n v="0"/>
    <x v="0"/>
    <x v="2"/>
    <x v="3"/>
    <s v=" Kristin Michelle Taylor , Jeb Kreager , et al."/>
    <x v="1277"/>
    <n v="2371"/>
  </r>
  <r>
    <x v="1470"/>
    <n v="3"/>
    <x v="0"/>
    <x v="11"/>
    <x v="8"/>
    <s v=" Masaki Suda , Jun Kunimura and Tosuku Emoto"/>
    <x v="1278"/>
    <n v="1287"/>
  </r>
  <r>
    <x v="1471"/>
    <n v="2"/>
    <x v="0"/>
    <x v="1"/>
    <x v="3"/>
    <s v=" John Schneider , Eric Roberts , Kix Brooks , et al."/>
    <x v="70"/>
    <n v="5"/>
  </r>
  <r>
    <x v="1472"/>
    <n v="59"/>
    <x v="0"/>
    <x v="7"/>
    <x v="3"/>
    <s v=" Greg James , Michael Draper , Jonny Lee and Dan Kyle"/>
    <x v="1279"/>
    <n v="30"/>
  </r>
  <r>
    <x v="152"/>
    <n v="9"/>
    <x v="2"/>
    <x v="19"/>
    <x v="3"/>
    <s v=" Thandiwe Newton , Joris Jarsky and Jefferson White"/>
    <x v="462"/>
    <n v="366"/>
  </r>
  <r>
    <x v="489"/>
    <n v="9"/>
    <x v="1"/>
    <x v="28"/>
    <x v="1"/>
    <s v=" Jordi Tamarit Belda , José Polo and Diego Jimeno"/>
    <x v="1280"/>
    <n v="468"/>
  </r>
  <r>
    <x v="1473"/>
    <n v="9"/>
    <x v="0"/>
    <x v="61"/>
    <x v="0"/>
    <s v=" Ian McKellen , Patrick Stewart , Dougray Scott , et al."/>
    <x v="992"/>
    <n v="7"/>
  </r>
  <r>
    <x v="1474"/>
    <n v="9"/>
    <x v="0"/>
    <x v="15"/>
    <x v="1"/>
    <s v=" Bruce Lee"/>
    <x v="1281"/>
    <n v="6843"/>
  </r>
  <r>
    <x v="1475"/>
    <n v="9"/>
    <x v="0"/>
    <x v="7"/>
    <x v="9"/>
    <s v=" Shia LaBeouf , Megan Fox and Josh Duhamel"/>
    <x v="26"/>
    <n v="1079"/>
  </r>
  <r>
    <x v="1476"/>
    <n v="9"/>
    <x v="0"/>
    <x v="1"/>
    <x v="0"/>
    <s v=" Luca Oriel , Alison Fernandez , Tessie Santiago , et al."/>
    <x v="1282"/>
    <n v="19392"/>
  </r>
  <r>
    <x v="1477"/>
    <n v="3"/>
    <x v="0"/>
    <x v="2"/>
    <x v="9"/>
    <s v=" Cassidy Freeman , Makenzie Vega , et al."/>
    <x v="1283"/>
    <n v="174"/>
  </r>
  <r>
    <x v="1478"/>
    <n v="3"/>
    <x v="0"/>
    <x v="10"/>
    <x v="2"/>
    <s v=" Frankie Muniz , Hilary Duff , Angie Harmon and Arnold Vosloo"/>
    <x v="880"/>
    <n v="704"/>
  </r>
  <r>
    <x v="1479"/>
    <n v="3"/>
    <x v="0"/>
    <x v="8"/>
    <x v="8"/>
    <s v=" Ahom Aquarian , Isis Aquarian , Elena Michaels and Father Yod"/>
    <x v="1284"/>
    <n v="129"/>
  </r>
  <r>
    <x v="1480"/>
    <n v="14"/>
    <x v="0"/>
    <x v="35"/>
    <x v="1"/>
    <s v=" Lucas Black , Zachery Ty Bryan and Shad Moss"/>
    <x v="416"/>
    <n v="17875"/>
  </r>
  <r>
    <x v="1481"/>
    <n v="17"/>
    <x v="0"/>
    <x v="30"/>
    <x v="1"/>
    <s v=" Shelley Long , Gary Cole and Michael McKean"/>
    <x v="1"/>
    <n v="1728"/>
  </r>
  <r>
    <x v="1482"/>
    <n v="3"/>
    <x v="0"/>
    <x v="4"/>
    <x v="5"/>
    <s v=" Joe Flanigan and Sam O'Mahony"/>
    <x v="1285"/>
    <n v="36"/>
  </r>
  <r>
    <x v="1483"/>
    <n v="3"/>
    <x v="0"/>
    <x v="1"/>
    <x v="3"/>
    <s v=" Richard Grieco and Robert LaSardo"/>
    <x v="820"/>
    <n v="106"/>
  </r>
  <r>
    <x v="1484"/>
    <n v="59"/>
    <x v="0"/>
    <x v="31"/>
    <x v="8"/>
    <s v=" Rupert Everett , Ian Hart , Neil Dudgeon , et al."/>
    <x v="1286"/>
    <n v="175"/>
  </r>
  <r>
    <x v="1485"/>
    <n v="9"/>
    <x v="0"/>
    <x v="11"/>
    <x v="3"/>
    <s v=" Gabi Lopes , Carla Diaz , Leonardo Medeiros , et al."/>
    <x v="1287"/>
    <n v="17"/>
  </r>
  <r>
    <x v="1486"/>
    <n v="9"/>
    <x v="0"/>
    <x v="31"/>
    <x v="1"/>
    <s v=" Lance Henriksen , Sanaa Lathan , Raoul Bova and Ewen Bremner"/>
    <x v="1288"/>
    <n v="7501"/>
  </r>
  <r>
    <x v="152"/>
    <n v="9"/>
    <x v="2"/>
    <x v="1"/>
    <x v="3"/>
    <s v=" Thandiwe Newton , Joris Jarsky and Jefferson White"/>
    <x v="462"/>
    <n v="366"/>
  </r>
  <r>
    <x v="489"/>
    <n v="9"/>
    <x v="1"/>
    <x v="25"/>
    <x v="0"/>
    <s v=" Mariah Goodie , Bruce Zelaya , Ravyn Rochelle and Carl Clark"/>
    <x v="260"/>
    <n v="468"/>
  </r>
  <r>
    <x v="1487"/>
    <n v="9"/>
    <x v="0"/>
    <x v="6"/>
    <x v="0"/>
    <s v=" Arnold Schwarzenegger , Jamie Lee Curtis and Tom Arnold"/>
    <x v="59"/>
    <n v="14"/>
  </r>
  <r>
    <x v="829"/>
    <n v="9"/>
    <x v="0"/>
    <x v="19"/>
    <x v="3"/>
    <s v=" Karl Urban , Olivia Thirlby , Lena Headey and Wood Harris"/>
    <x v="1289"/>
    <n v="4037"/>
  </r>
  <r>
    <x v="1488"/>
    <n v="9"/>
    <x v="0"/>
    <x v="3"/>
    <x v="5"/>
    <s v=" Lili Reinhart and Austin Abrams"/>
    <x v="1290"/>
    <n v="17291"/>
  </r>
  <r>
    <x v="1489"/>
    <n v="9"/>
    <x v="0"/>
    <x v="16"/>
    <x v="1"/>
    <s v=" Scott Adkins , Nick Chinlund , Caitlin Keats , et al."/>
    <x v="1291"/>
    <n v="944"/>
  </r>
  <r>
    <x v="1490"/>
    <n v="3"/>
    <x v="0"/>
    <x v="6"/>
    <x v="1"/>
    <s v=" Jeff Fahey , Christian Slater , Perry King , et al."/>
    <x v="611"/>
    <n v="82"/>
  </r>
  <r>
    <x v="1491"/>
    <n v="2"/>
    <x v="0"/>
    <x v="3"/>
    <x v="0"/>
    <s v=" Christian Bale , Steve Carell , Ryan Gosling and Brad Pitt"/>
    <x v="231"/>
    <n v="27979"/>
  </r>
  <r>
    <x v="1492"/>
    <n v="3"/>
    <x v="0"/>
    <x v="21"/>
    <x v="0"/>
    <s v=" David Duchovny , Demi Moore , Amber Heard , et al."/>
    <x v="1292"/>
    <n v="387"/>
  </r>
  <r>
    <x v="1493"/>
    <n v="14"/>
    <x v="0"/>
    <x v="1"/>
    <x v="5"/>
    <s v=" Darren Cain , David Lee Garver , Josh Hooks and Lisa Wu"/>
    <x v="1293"/>
    <n v="1"/>
  </r>
  <r>
    <x v="1494"/>
    <n v="17"/>
    <x v="0"/>
    <x v="5"/>
    <x v="1"/>
    <s v=" Mark Salling , Nicholas Campbell , Steve Byers , et al."/>
    <x v="1294"/>
    <n v="56"/>
  </r>
  <r>
    <x v="1495"/>
    <n v="3"/>
    <x v="0"/>
    <x v="9"/>
    <x v="1"/>
    <s v=" Talitha Bateman , Alfre Woodard , Jessica Collins , et al."/>
    <x v="1295"/>
    <n v="290"/>
  </r>
  <r>
    <x v="1496"/>
    <n v="2"/>
    <x v="0"/>
    <x v="12"/>
    <x v="11"/>
    <s v=" Julie Gonzalo and Chris McNally"/>
    <x v="1296"/>
    <n v="102"/>
  </r>
  <r>
    <x v="1497"/>
    <n v="3"/>
    <x v="0"/>
    <x v="5"/>
    <x v="7"/>
    <s v=" Jay O. Sanders"/>
    <x v="1297"/>
    <n v="86"/>
  </r>
  <r>
    <x v="1498"/>
    <n v="2"/>
    <x v="0"/>
    <x v="7"/>
    <x v="1"/>
    <s v=" Daniel Craig , Chris Evans , Ana de Armas , et al."/>
    <x v="662"/>
    <n v="89099"/>
  </r>
  <r>
    <x v="1499"/>
    <n v="59"/>
    <x v="0"/>
    <x v="18"/>
    <x v="0"/>
    <s v=" Clancy Brown , Sean Connery , Roxanne Hart , et al."/>
    <x v="1298"/>
    <n v="4752"/>
  </r>
  <r>
    <x v="152"/>
    <n v="9"/>
    <x v="2"/>
    <x v="5"/>
    <x v="0"/>
    <s v=" Thandiwe Newton , Joris Jarsky and Jefferson White"/>
    <x v="462"/>
    <n v="366"/>
  </r>
  <r>
    <x v="489"/>
    <n v="9"/>
    <x v="1"/>
    <x v="5"/>
    <x v="3"/>
    <s v=" Lily Collins , Sam Claflin , Christian Cooke , et al."/>
    <x v="1299"/>
    <n v="468"/>
  </r>
  <r>
    <x v="1500"/>
    <n v="9"/>
    <x v="0"/>
    <x v="61"/>
    <x v="0"/>
    <s v=" Haley Joel Osment , Gillian Anderson , Rufus Sewell , et al."/>
    <x v="1300"/>
    <n v="6778"/>
  </r>
  <r>
    <x v="1501"/>
    <n v="9"/>
    <x v="0"/>
    <x v="17"/>
    <x v="1"/>
    <s v=" Marlon Brando , Al Pacino , James Caan and Richard Castellano"/>
    <x v="1228"/>
    <n v="3797"/>
  </r>
  <r>
    <x v="1409"/>
    <n v="9"/>
    <x v="0"/>
    <x v="6"/>
    <x v="3"/>
    <s v=" Burt Pugach and Linda Pugach"/>
    <x v="1301"/>
    <n v="21964"/>
  </r>
  <r>
    <x v="1502"/>
    <n v="9"/>
    <x v="0"/>
    <x v="11"/>
    <x v="7"/>
    <s v=" David Arquette , Kristen Dalton and Victor Browne"/>
    <x v="997"/>
    <n v="379"/>
  </r>
  <r>
    <x v="1503"/>
    <n v="2"/>
    <x v="0"/>
    <x v="2"/>
    <x v="2"/>
    <s v=" Pierce Gagnon , Dean Cain , Tom Nowicki and Brett Rice"/>
    <x v="1302"/>
    <n v="1126"/>
  </r>
  <r>
    <x v="1504"/>
    <n v="3"/>
    <x v="0"/>
    <x v="4"/>
    <x v="2"/>
    <s v=" Terence Hill , Paul Sorvino , Clarre Carey and Ornella Muti"/>
    <x v="1303"/>
    <n v="202"/>
  </r>
  <r>
    <x v="1505"/>
    <n v="1"/>
    <x v="0"/>
    <x v="8"/>
    <x v="0"/>
    <s v=" Ted Levine and Spencer Treat Clark"/>
    <x v="1304"/>
    <n v="35"/>
  </r>
  <r>
    <x v="1506"/>
    <n v="3"/>
    <x v="0"/>
    <x v="1"/>
    <x v="3"/>
    <s v=" Chad Calek and Justin Holstein"/>
    <x v="1305"/>
    <n v="82"/>
  </r>
  <r>
    <x v="1507"/>
    <n v="14"/>
    <x v="0"/>
    <x v="3"/>
    <x v="4"/>
    <s v=" Charisma Carpenter , Patrick Muldoon , Dominique Swain , et al."/>
    <x v="1306"/>
    <n v="227"/>
  </r>
  <r>
    <x v="1508"/>
    <n v="17"/>
    <x v="0"/>
    <x v="7"/>
    <x v="2"/>
    <s v=" Kevin Hart , Harrison Ford , Patton Oswalt , et al."/>
    <x v="914"/>
    <n v="32545"/>
  </r>
  <r>
    <x v="1509"/>
    <n v="3"/>
    <x v="0"/>
    <x v="6"/>
    <x v="5"/>
    <s v=" Steven Seagal"/>
    <x v="665"/>
    <n v="7"/>
  </r>
  <r>
    <x v="1510"/>
    <n v="3"/>
    <x v="0"/>
    <x v="7"/>
    <x v="3"/>
    <s v=" The GiggleBellies Monster Trucks"/>
    <x v="1307"/>
    <n v="59"/>
  </r>
  <r>
    <x v="1511"/>
    <n v="59"/>
    <x v="0"/>
    <x v="12"/>
    <x v="3"/>
    <s v=" Natalie Portman , Jennifer Jason Leigh , Gina Rodriguez , et al."/>
    <x v="1308"/>
    <n v="7933"/>
  </r>
  <r>
    <x v="1512"/>
    <n v="9"/>
    <x v="0"/>
    <x v="21"/>
    <x v="2"/>
    <s v=" Jackie Chan , Jaden Smith and Taraji Henson"/>
    <x v="880"/>
    <n v="9753"/>
  </r>
  <r>
    <x v="152"/>
    <n v="9"/>
    <x v="2"/>
    <x v="19"/>
    <x v="8"/>
    <s v=" Thandiwe Newton , Joris Jarsky and Jefferson White"/>
    <x v="462"/>
    <n v="366"/>
  </r>
  <r>
    <x v="489"/>
    <n v="9"/>
    <x v="1"/>
    <x v="15"/>
    <x v="0"/>
    <s v=" Quint Pictures LLC"/>
    <x v="1309"/>
    <n v="468"/>
  </r>
  <r>
    <x v="1513"/>
    <n v="9"/>
    <x v="0"/>
    <x v="26"/>
    <x v="0"/>
    <s v=" George Chuvalo , Henry Cooper , George Foreman , et al."/>
    <x v="1310"/>
    <n v="145"/>
  </r>
  <r>
    <x v="1514"/>
    <n v="9"/>
    <x v="0"/>
    <x v="25"/>
    <x v="1"/>
    <s v=" John Leguizamo , Peter Sarsgaard , Denise Richards , et al."/>
    <x v="1311"/>
    <n v="404"/>
  </r>
  <r>
    <x v="1515"/>
    <n v="9"/>
    <x v="0"/>
    <x v="1"/>
    <x v="5"/>
    <s v=" John Candy , Richard Lewis , Ellen Greene , et al."/>
    <x v="1312"/>
    <n v="1036"/>
  </r>
  <r>
    <x v="1516"/>
    <n v="9"/>
    <x v="0"/>
    <x v="25"/>
    <x v="1"/>
    <s v=" Taryn and David"/>
    <x v="1313"/>
    <n v="932"/>
  </r>
  <r>
    <x v="1517"/>
    <n v="3"/>
    <x v="0"/>
    <x v="10"/>
    <x v="1"/>
    <s v=" Parminder Nagra , Keira Knightley , Jonathan Rhys Meyers , et al."/>
    <x v="1314"/>
    <n v="2663"/>
  </r>
  <r>
    <x v="1518"/>
    <n v="1"/>
    <x v="0"/>
    <x v="15"/>
    <x v="9"/>
    <s v=" Audrina Patridge , Laura Vandervoort , Marsha Thomason , et al."/>
    <x v="1315"/>
    <n v="250"/>
  </r>
  <r>
    <x v="1519"/>
    <n v="3"/>
    <x v="0"/>
    <x v="9"/>
    <x v="3"/>
    <s v=" Super Simple Songs"/>
    <x v="1316"/>
    <n v="220"/>
  </r>
  <r>
    <x v="1520"/>
    <n v="2"/>
    <x v="0"/>
    <x v="16"/>
    <x v="2"/>
    <s v=" Jack Black , Dustin Hoffman , Angelina Jolie and Ian McShane"/>
    <x v="1317"/>
    <n v="4661"/>
  </r>
  <r>
    <x v="1521"/>
    <n v="14"/>
    <x v="0"/>
    <x v="16"/>
    <x v="3"/>
    <s v=" Ben Browder , Amanda Tapping , Christopher Judge , et al."/>
    <x v="1318"/>
    <n v="108"/>
  </r>
  <r>
    <x v="1522"/>
    <n v="17"/>
    <x v="0"/>
    <x v="41"/>
    <x v="3"/>
    <s v=" Bernadette Peters , Matthew Lawrence , John Glover , et al."/>
    <x v="1319"/>
    <n v="84"/>
  </r>
  <r>
    <x v="1523"/>
    <n v="0"/>
    <x v="0"/>
    <x v="20"/>
    <x v="3"/>
    <s v=" Dan Cortese , Cynthia Gibb and Brian Kerwin"/>
    <x v="1320"/>
    <n v="9"/>
  </r>
  <r>
    <x v="1524"/>
    <n v="1"/>
    <x v="0"/>
    <x v="15"/>
    <x v="5"/>
    <s v=" Tracy Hannemann , Chris Bell , Benjamin Budd and Tylan Canady"/>
    <x v="1321"/>
    <n v="44"/>
  </r>
  <r>
    <x v="1525"/>
    <n v="1"/>
    <x v="0"/>
    <x v="8"/>
    <x v="7"/>
    <s v=" Jeff Turner"/>
    <x v="1011"/>
    <n v="1021"/>
  </r>
  <r>
    <x v="1526"/>
    <n v="59"/>
    <x v="0"/>
    <x v="21"/>
    <x v="1"/>
    <s v=" Josh Grelle , Brittney Karbowski , Luci Christian , et al."/>
    <x v="462"/>
    <n v="366"/>
  </r>
  <r>
    <x v="152"/>
    <n v="9"/>
    <x v="2"/>
    <x v="16"/>
    <x v="3"/>
    <s v=" Thandiwe Newton , Joris Jarsky and Jefferson White"/>
    <x v="1322"/>
    <n v="468"/>
  </r>
  <r>
    <x v="489"/>
    <n v="9"/>
    <x v="1"/>
    <x v="7"/>
    <x v="3"/>
    <s v=" Jacques Tourneur"/>
    <x v="1323"/>
    <n v="213"/>
  </r>
  <r>
    <x v="1527"/>
    <n v="9"/>
    <x v="0"/>
    <x v="6"/>
    <x v="3"/>
    <s v=" Alyssa , Jacinta , Jackson and Rachel"/>
    <x v="1324"/>
    <n v="2"/>
  </r>
  <r>
    <x v="1528"/>
    <n v="9"/>
    <x v="0"/>
    <x v="28"/>
    <x v="1"/>
    <s v=" Al Capone , Bonnie Parker , Clyde Barrow and John Dillinger"/>
    <x v="1325"/>
    <n v="73"/>
  </r>
  <r>
    <x v="1529"/>
    <n v="9"/>
    <x v="0"/>
    <x v="8"/>
    <x v="3"/>
    <s v=" Martin Lawrence , Nia Long , Paul Giamatti , et al."/>
    <x v="1326"/>
    <n v="3868"/>
  </r>
  <r>
    <x v="1530"/>
    <n v="9"/>
    <x v="0"/>
    <x v="8"/>
    <x v="0"/>
    <s v=" Michael Marc Friedman , Cate Beehan , Emily Maya Mills , et al."/>
    <x v="763"/>
    <n v="584"/>
  </r>
  <r>
    <x v="1410"/>
    <n v="3"/>
    <x v="0"/>
    <x v="0"/>
    <x v="3"/>
    <s v=" Kate Bosworth , Thomas Kretschmann , Lucien Laviscount , et al."/>
    <x v="1229"/>
    <n v="387"/>
  </r>
  <r>
    <x v="1531"/>
    <n v="4"/>
    <x v="0"/>
    <x v="30"/>
    <x v="0"/>
    <s v=" Billy Zane , William Sadler , Jada Pinkett and Brenda Bakke"/>
    <x v="1327"/>
    <n v="4053"/>
  </r>
  <r>
    <x v="1532"/>
    <n v="1"/>
    <x v="0"/>
    <x v="62"/>
    <x v="3"/>
    <s v=" Yul Brynner , Robert Fuller and Julián Mateos"/>
    <x v="414"/>
    <n v="1"/>
  </r>
  <r>
    <x v="1533"/>
    <n v="9"/>
    <x v="0"/>
    <x v="2"/>
    <x v="3"/>
    <s v=" Ben Diskin , Kate Higgins , Erin Fitzgerald and Chris Smith"/>
    <x v="1328"/>
    <n v="162"/>
  </r>
  <r>
    <x v="1534"/>
    <n v="3"/>
    <x v="0"/>
    <x v="11"/>
    <x v="3"/>
    <s v=" Bryant Hendking and Theo White"/>
    <x v="1329"/>
    <n v="5"/>
  </r>
  <r>
    <x v="1535"/>
    <n v="14"/>
    <x v="0"/>
    <x v="24"/>
    <x v="0"/>
    <s v=" Guy Pearce , Carrie-Anne Moss , Joe Pantoliano , et al."/>
    <x v="620"/>
    <n v="4944"/>
  </r>
  <r>
    <x v="1536"/>
    <n v="17"/>
    <x v="0"/>
    <x v="11"/>
    <x v="5"/>
    <s v=" Tina Turner , Angela Bassett , Oprah Winfrey , et al."/>
    <x v="1330"/>
    <n v="1422"/>
  </r>
  <r>
    <x v="1537"/>
    <n v="4"/>
    <x v="0"/>
    <x v="12"/>
    <x v="0"/>
    <s v=" Lauren Greenfield"/>
    <x v="476"/>
    <n v="1522"/>
  </r>
  <r>
    <x v="1538"/>
    <n v="59"/>
    <x v="0"/>
    <x v="10"/>
    <x v="1"/>
    <s v=" Jeff Foxworthy , Bill Engvall , Ron White and Heidi Klum"/>
    <x v="496"/>
    <n v="1027"/>
  </r>
  <r>
    <x v="1539"/>
    <n v="9"/>
    <x v="0"/>
    <x v="35"/>
    <x v="2"/>
    <s v=" Matthew Perry , Ernie Hudson , Judith Buchan and Griffin Cork"/>
    <x v="462"/>
    <n v="668"/>
  </r>
  <r>
    <x v="152"/>
    <n v="9"/>
    <x v="2"/>
    <x v="43"/>
    <x v="7"/>
    <s v=" Thandiwe Newton , Joris Jarsky and Jefferson White"/>
    <x v="1331"/>
    <n v="366"/>
  </r>
  <r>
    <x v="489"/>
    <n v="9"/>
    <x v="1"/>
    <x v="7"/>
    <x v="3"/>
    <s v=" John Wayne , Dean Martin and Martha Hyer"/>
    <x v="1332"/>
    <n v="468"/>
  </r>
  <r>
    <x v="1540"/>
    <n v="9"/>
    <x v="0"/>
    <x v="3"/>
    <x v="3"/>
    <s v=" Donald Glover and Rihanna"/>
    <x v="1333"/>
    <n v="2873"/>
  </r>
  <r>
    <x v="1541"/>
    <n v="9"/>
    <x v="0"/>
    <x v="42"/>
    <x v="0"/>
    <s v=" Tatiana Maslany , Richard Dreyfuss and Jayne Eastwood"/>
    <x v="1334"/>
    <n v="2313"/>
  </r>
  <r>
    <x v="1542"/>
    <n v="9"/>
    <x v="0"/>
    <x v="31"/>
    <x v="0"/>
    <s v=" Sylvia Kristel , Shane Briant , Nicholas Clay , et al."/>
    <x v="1335"/>
    <n v="192"/>
  </r>
  <r>
    <x v="1543"/>
    <n v="9"/>
    <x v="0"/>
    <x v="11"/>
    <x v="3"/>
    <s v=" Ray Romano , Hank Azaria , Zooey Deschanel and Debra Winger"/>
    <x v="1336"/>
    <n v="318"/>
  </r>
  <r>
    <x v="1544"/>
    <n v="1"/>
    <x v="0"/>
    <x v="11"/>
    <x v="3"/>
    <s v=" Cinzia Monreale , Giovanni Lombardo Radice , Marina Loi , et al."/>
    <x v="1337"/>
    <n v="15"/>
  </r>
  <r>
    <x v="1545"/>
    <n v="3"/>
    <x v="0"/>
    <x v="0"/>
    <x v="5"/>
    <s v=" Shamier Anderson , Sheila Carrasco and Lex Scott Davis"/>
    <x v="1338"/>
    <n v="172"/>
  </r>
  <r>
    <x v="1546"/>
    <n v="0"/>
    <x v="0"/>
    <x v="17"/>
    <x v="1"/>
    <s v=" Chris Pine , Jane Seymour and Stephen Tobolowsky"/>
    <x v="895"/>
    <n v="263"/>
  </r>
  <r>
    <x v="1547"/>
    <n v="1"/>
    <x v="0"/>
    <x v="28"/>
    <x v="3"/>
    <s v=" Rob Lowe , Catherine Mary Stewart , Arlen Aguayo-Stewart , et al."/>
    <x v="1339"/>
    <n v="25"/>
  </r>
  <r>
    <x v="1548"/>
    <n v="0"/>
    <x v="0"/>
    <x v="11"/>
    <x v="3"/>
    <s v=" StreetLord Rook , Mena Monroe , Sada Baby and Tonya Hawkins"/>
    <x v="1340"/>
    <n v="90"/>
  </r>
  <r>
    <x v="1549"/>
    <n v="3"/>
    <x v="0"/>
    <x v="4"/>
    <x v="0"/>
    <s v=" Charlie Murphy , Al Shearer , Tamala Jones , et al."/>
    <x v="964"/>
    <n v="58"/>
  </r>
  <r>
    <x v="1550"/>
    <n v="14"/>
    <x v="0"/>
    <x v="19"/>
    <x v="3"/>
    <s v=" Chandra Smartt Spicer , Christopher A. Greer , et al."/>
    <x v="1341"/>
    <n v="1"/>
  </r>
  <r>
    <x v="1551"/>
    <n v="17"/>
    <x v="0"/>
    <x v="29"/>
    <x v="0"/>
    <s v=" Steven Seagal , Joanna Pacula and Keith David"/>
    <x v="1342"/>
    <n v="2976"/>
  </r>
  <r>
    <x v="1552"/>
    <n v="4"/>
    <x v="0"/>
    <x v="7"/>
    <x v="0"/>
    <s v=" Florence Pugh , Jack Reynor , William Jackson Harper , et al."/>
    <x v="1343"/>
    <n v="20705"/>
  </r>
  <r>
    <x v="1553"/>
    <n v="2"/>
    <x v="0"/>
    <x v="18"/>
    <x v="1"/>
    <s v=" Charlie Sheen , Nick Cassavetes , Randy Quaid , et al."/>
    <x v="1344"/>
    <n v="3624"/>
  </r>
  <r>
    <x v="152"/>
    <n v="2"/>
    <x v="2"/>
    <x v="0"/>
    <x v="8"/>
    <s v=" Thandiwe Newton , Joris Jarsky and Jefferson White"/>
    <x v="462"/>
    <n v="366"/>
  </r>
  <r>
    <x v="489"/>
    <n v="59"/>
    <x v="1"/>
    <x v="37"/>
    <x v="3"/>
    <s v=" Kevin Sorbo , Neal McDonough , Corbin Bernsen , et al."/>
    <x v="1104"/>
    <n v="468"/>
  </r>
  <r>
    <x v="1554"/>
    <n v="9"/>
    <x v="0"/>
    <x v="19"/>
    <x v="8"/>
    <s v=" Albert Pyun"/>
    <x v="1345"/>
    <n v="2153"/>
  </r>
  <r>
    <x v="1555"/>
    <n v="9"/>
    <x v="0"/>
    <x v="8"/>
    <x v="0"/>
    <s v=" MarVista Entertainment, Inc."/>
    <x v="1346"/>
    <n v="16"/>
  </r>
  <r>
    <x v="1556"/>
    <n v="9"/>
    <x v="0"/>
    <x v="12"/>
    <x v="5"/>
    <s v=" Naomi Watts , Emma Stone , Chloë Grace Moretz , et al."/>
    <x v="1347"/>
    <n v="46"/>
  </r>
  <r>
    <x v="1557"/>
    <n v="9"/>
    <x v="0"/>
    <x v="16"/>
    <x v="0"/>
    <s v=" Luke Evans and Kelly Reilly"/>
    <x v="763"/>
    <n v="6027"/>
  </r>
  <r>
    <x v="1558"/>
    <n v="1"/>
    <x v="0"/>
    <x v="8"/>
    <x v="3"/>
    <s v=" Susanne Rostosky and Peter Pippig"/>
    <x v="864"/>
    <n v="47"/>
  </r>
  <r>
    <x v="1559"/>
    <n v="3"/>
    <x v="0"/>
    <x v="7"/>
    <x v="5"/>
    <s v=" Gary Owen"/>
    <x v="1111"/>
    <n v="918"/>
  </r>
  <r>
    <x v="1560"/>
    <n v="3"/>
    <x v="0"/>
    <x v="63"/>
    <x v="3"/>
    <s v=" Burt Lancaster and Kirk Douglas"/>
    <x v="1348"/>
    <n v="1535"/>
  </r>
  <r>
    <x v="1561"/>
    <n v="3"/>
    <x v="0"/>
    <x v="26"/>
    <x v="3"/>
    <s v=" Queen"/>
    <x v="142"/>
    <n v="5"/>
  </r>
  <r>
    <x v="1562"/>
    <n v="1"/>
    <x v="0"/>
    <x v="31"/>
    <x v="0"/>
    <s v=" Bruce Boxleitner , Chelan Simmons , Carol Alt , et al."/>
    <x v="420"/>
    <n v="37"/>
  </r>
  <r>
    <x v="1563"/>
    <n v="14"/>
    <x v="0"/>
    <x v="12"/>
    <x v="1"/>
    <s v=" Tye Sheridan , Olivia Cooke , Ben Mendelsohn and Lena Waithe"/>
    <x v="1349"/>
    <n v="60603"/>
  </r>
  <r>
    <x v="1564"/>
    <n v="17"/>
    <x v="0"/>
    <x v="13"/>
    <x v="3"/>
    <s v=" David Hyde Pierce , Carmen Electra , Mackenzie Astin , et al."/>
    <x v="1350"/>
    <n v="6"/>
  </r>
  <r>
    <x v="1565"/>
    <n v="3"/>
    <x v="0"/>
    <x v="17"/>
    <x v="3"/>
    <s v=" Jean Dujardin , Laurent Lucas , Agnès Blanchot , et al."/>
    <x v="142"/>
    <n v="167"/>
  </r>
  <r>
    <x v="1566"/>
    <n v="4"/>
    <x v="0"/>
    <x v="35"/>
    <x v="2"/>
    <s v=" Mark Dacascos , Joanne Kelly , Kevin Jubinville , et al."/>
    <x v="462"/>
    <n v="104"/>
  </r>
  <r>
    <x v="1567"/>
    <n v="59"/>
    <x v="0"/>
    <x v="19"/>
    <x v="3"/>
    <s v=" Selena D. , Rebecca Rinehart , Mike Trebilcock and John Ward"/>
    <x v="1351"/>
    <n v="24"/>
  </r>
  <r>
    <x v="152"/>
    <n v="9"/>
    <x v="2"/>
    <x v="1"/>
    <x v="8"/>
    <s v=" Thandiwe Newton , Joris Jarsky and Jefferson White"/>
    <x v="1352"/>
    <n v="366"/>
  </r>
  <r>
    <x v="489"/>
    <n v="9"/>
    <x v="1"/>
    <x v="7"/>
    <x v="3"/>
    <s v=" Rula Lenska , Lowri Watts-Joyce , Steve Wraith , et al."/>
    <x v="1353"/>
    <n v="468"/>
  </r>
  <r>
    <x v="1568"/>
    <n v="9"/>
    <x v="0"/>
    <x v="1"/>
    <x v="3"/>
    <s v=" Scott Adkins , Craig Fairbrass , Louis Mandylor , et al."/>
    <x v="84"/>
    <n v="10"/>
  </r>
  <r>
    <x v="1569"/>
    <n v="9"/>
    <x v="0"/>
    <x v="11"/>
    <x v="7"/>
    <s v=" Adrián Uribe , Ari Telch , Luis Arrieta and Eduardo Yáñez"/>
    <x v="1354"/>
    <n v="1487"/>
  </r>
  <r>
    <x v="1570"/>
    <n v="9"/>
    <x v="0"/>
    <x v="19"/>
    <x v="3"/>
    <s v=" Monica Moore Smith , Dan Fowlks , Mikayla Iverson , et al."/>
    <x v="1355"/>
    <n v="3"/>
  </r>
  <r>
    <x v="1571"/>
    <n v="9"/>
    <x v="0"/>
    <x v="19"/>
    <x v="5"/>
    <s v=" Shawn Ashmore , Gary Cole and Lin Shaye"/>
    <x v="763"/>
    <n v="25"/>
  </r>
  <r>
    <x v="1572"/>
    <n v="1"/>
    <x v="0"/>
    <x v="16"/>
    <x v="2"/>
    <s v=" Dean Cain , Anne Marie DeLuise and Britt McKillip"/>
    <x v="1356"/>
    <n v="367"/>
  </r>
  <r>
    <x v="1573"/>
    <n v="2"/>
    <x v="0"/>
    <x v="19"/>
    <x v="0"/>
    <s v=" Sienna Miller , Alec Baldwin and Charles Grodin"/>
    <x v="1357"/>
    <n v="865"/>
  </r>
  <r>
    <x v="1574"/>
    <n v="9"/>
    <x v="0"/>
    <x v="22"/>
    <x v="5"/>
    <s v=" Sammi Davis and Dominic Raacke"/>
    <x v="1358"/>
    <n v="18"/>
  </r>
  <r>
    <x v="830"/>
    <n v="14"/>
    <x v="0"/>
    <x v="1"/>
    <x v="8"/>
    <s v=" Eleanor Burke , Penelope Read , Jeanie Gold and Samuel Jolley"/>
    <x v="1359"/>
    <n v="206"/>
  </r>
  <r>
    <x v="1575"/>
    <n v="17"/>
    <x v="0"/>
    <x v="16"/>
    <x v="0"/>
    <s v=" Mena Suvari , Stephen Rea and Russell Hornsby"/>
    <x v="1360"/>
    <n v="8781"/>
  </r>
  <r>
    <x v="1576"/>
    <n v="1"/>
    <x v="0"/>
    <x v="6"/>
    <x v="0"/>
    <s v=" U.S. Navy SEALs , Roselyn Sanchez , Jason Cottle , et al."/>
    <x v="1361"/>
    <n v="346"/>
  </r>
  <r>
    <x v="1577"/>
    <n v="3"/>
    <x v="0"/>
    <x v="5"/>
    <x v="3"/>
    <s v=" Jonathan Daniel Brown , Ron Perlman , Kenny Wormald , et al."/>
    <x v="105"/>
    <n v="2"/>
  </r>
  <r>
    <x v="1578"/>
    <n v="2"/>
    <x v="0"/>
    <x v="1"/>
    <x v="3"/>
    <s v=" Joe Bonamassa and John Schneider"/>
    <x v="1362"/>
    <n v="3912"/>
  </r>
  <r>
    <x v="1579"/>
    <n v="3"/>
    <x v="0"/>
    <x v="4"/>
    <x v="3"/>
    <s v=" Katie McGrath , Sam Heughan , Miles Richardson , et al."/>
    <x v="1363"/>
    <n v="406"/>
  </r>
  <r>
    <x v="1580"/>
    <n v="4"/>
    <x v="0"/>
    <x v="6"/>
    <x v="0"/>
    <s v=" Jim Caviezel , James Frain , Diora Baird and Elisabeth Röhm"/>
    <x v="1364"/>
    <n v="366"/>
  </r>
  <r>
    <x v="152"/>
    <n v="59"/>
    <x v="2"/>
    <x v="12"/>
    <x v="3"/>
    <s v=" Thandiwe Newton , Joris Jarsky and Jefferson White"/>
    <x v="462"/>
    <n v="468"/>
  </r>
  <r>
    <x v="489"/>
    <n v="9"/>
    <x v="1"/>
    <x v="5"/>
    <x v="0"/>
    <s v=" Rusty Joiner , Lucy Loken , Laura Bilgeri , et al."/>
    <x v="1365"/>
    <n v="34"/>
  </r>
  <r>
    <x v="1581"/>
    <n v="9"/>
    <x v="0"/>
    <x v="7"/>
    <x v="3"/>
    <s v=" Ashley Hinshaw , Denis O'Hare and James Buckley"/>
    <x v="1366"/>
    <n v="4257"/>
  </r>
  <r>
    <x v="1582"/>
    <n v="9"/>
    <x v="0"/>
    <x v="7"/>
    <x v="3"/>
    <s v=" Rachel Skarsten , Brant Daugherty , Jill Adler , et al."/>
    <x v="84"/>
    <n v="469"/>
  </r>
  <r>
    <x v="1583"/>
    <n v="9"/>
    <x v="0"/>
    <x v="3"/>
    <x v="1"/>
    <s v=" Jack Martin , Jaimie Coffa , William Lee and Callan McAuliffe"/>
    <x v="1124"/>
    <n v="266"/>
  </r>
  <r>
    <x v="1584"/>
    <n v="9"/>
    <x v="0"/>
    <x v="0"/>
    <x v="3"/>
    <s v=" Vin Diesel , Paul Walker , Dwayne 'The Rock' Johnson , et al."/>
    <x v="342"/>
    <n v="25124"/>
  </r>
  <r>
    <x v="1585"/>
    <n v="3"/>
    <x v="0"/>
    <x v="10"/>
    <x v="3"/>
    <s v=" Denzel Washington , Eva Mendes , Sanaa Lathan and Dean Cain"/>
    <x v="1367"/>
    <n v="3477"/>
  </r>
  <r>
    <x v="1571"/>
    <n v="2"/>
    <x v="0"/>
    <x v="11"/>
    <x v="7"/>
    <s v=" Monica Moore Smith , Dan Fowlks , Mikayla Iverson , et al."/>
    <x v="84"/>
    <n v="25"/>
  </r>
  <r>
    <x v="1584"/>
    <n v="3"/>
    <x v="0"/>
    <x v="7"/>
    <x v="3"/>
    <s v=" Jack Martin , Jaimie Coffa , William Lee and Callan McAuliffe"/>
    <x v="1124"/>
    <n v="266"/>
  </r>
  <r>
    <x v="1536"/>
    <n v="1"/>
    <x v="0"/>
    <x v="11"/>
    <x v="5"/>
    <s v=" Tina Turner , Angela Bassett , Oprah Winfrey , et al."/>
    <x v="1330"/>
    <n v="1422"/>
  </r>
  <r>
    <x v="1558"/>
    <n v="1"/>
    <x v="0"/>
    <x v="8"/>
    <x v="3"/>
    <s v=" Susanne Rostosky and Peter Pippig"/>
    <x v="1307"/>
    <n v="47"/>
  </r>
  <r>
    <x v="1510"/>
    <n v="3"/>
    <x v="0"/>
    <x v="7"/>
    <x v="3"/>
    <s v=" The GiggleBellies Monster Trucks"/>
    <x v="1368"/>
    <n v="59"/>
  </r>
  <r>
    <x v="1586"/>
    <n v="2"/>
    <x v="0"/>
    <x v="5"/>
    <x v="5"/>
    <s v=" Jon Cryer and Stephanie Szostak"/>
    <x v="1360"/>
    <n v="512"/>
  </r>
  <r>
    <x v="1575"/>
    <n v="14"/>
    <x v="0"/>
    <x v="16"/>
    <x v="0"/>
    <s v=" Mena Suvari , Stephen Rea and Russell Hornsby"/>
    <x v="420"/>
    <n v="206"/>
  </r>
  <r>
    <x v="1587"/>
    <n v="17"/>
    <x v="0"/>
    <x v="27"/>
    <x v="1"/>
    <s v=" Sam Neill , Laura Dern , Jeff Goldblum , et al."/>
    <x v="1369"/>
    <n v="42713"/>
  </r>
  <r>
    <x v="1588"/>
    <n v="24"/>
    <x v="0"/>
    <x v="21"/>
    <x v="0"/>
    <s v=" Michael Fassbender , Dominic West , Olga Kurylenko , et al."/>
    <x v="462"/>
    <n v="3549"/>
  </r>
  <r>
    <x v="152"/>
    <n v="19"/>
    <x v="2"/>
    <x v="12"/>
    <x v="11"/>
    <s v=" Thandiwe Newton , Joris Jarsky and Jefferson White"/>
    <x v="1296"/>
    <n v="366"/>
  </r>
  <r>
    <x v="489"/>
    <n v="25"/>
    <x v="1"/>
    <x v="22"/>
    <x v="5"/>
    <s v=" Julie Gonzalo and Chris McNally"/>
    <x v="1358"/>
    <n v="468"/>
  </r>
  <r>
    <x v="1496"/>
    <n v="9"/>
    <x v="0"/>
    <x v="0"/>
    <x v="1"/>
    <s v=" Sammi Davis and Dominic Raacke"/>
    <x v="534"/>
    <n v="102"/>
  </r>
  <r>
    <x v="1574"/>
    <n v="3"/>
    <x v="0"/>
    <x v="25"/>
    <x v="3"/>
    <s v=" Chris Pine , Michelle Rodriguez and Regé-Jean Page"/>
    <x v="588"/>
    <n v="2930"/>
  </r>
  <r>
    <x v="1589"/>
    <n v="59"/>
    <x v="1"/>
    <x v="2"/>
    <x v="3"/>
    <s v=" Paul Rudd , Evangeline Lilly , Michael Douglas , et al."/>
    <x v="1328"/>
    <n v="1846"/>
  </r>
  <r>
    <x v="1590"/>
    <n v="3"/>
    <x v="0"/>
    <x v="0"/>
    <x v="3"/>
    <s v=" Bailee Madison , Jerry O'Connell and Anthony Turpel"/>
    <x v="1370"/>
    <n v="95"/>
  </r>
  <r>
    <x v="1591"/>
    <n v="2"/>
    <x v="0"/>
    <x v="9"/>
    <x v="3"/>
    <s v=" Don Wiseman"/>
    <x v="1369"/>
    <n v="42"/>
  </r>
  <r>
    <x v="1588"/>
    <n v="2"/>
    <x v="0"/>
    <x v="21"/>
    <x v="0"/>
    <s v=" Michael Fassbender , Dominic West , Olga Kurylenko , et al."/>
    <x v="1371"/>
    <n v="3549"/>
  </r>
  <r>
    <x v="1592"/>
    <n v="14"/>
    <x v="0"/>
    <x v="7"/>
    <x v="3"/>
    <s v=" Elizabeth McGovern , Haley Lu Richardson , Géza Röhrig , et al."/>
    <x v="813"/>
    <n v="808"/>
  </r>
  <r>
    <x v="1593"/>
    <n v="17"/>
    <x v="0"/>
    <x v="1"/>
    <x v="8"/>
    <s v=" Vernon Davis , Asia'h Epperson and Kevin Benton"/>
    <x v="735"/>
    <n v="12"/>
  </r>
  <r>
    <x v="1594"/>
    <n v="3"/>
    <x v="0"/>
    <x v="47"/>
    <x v="3"/>
    <s v=" John Wayne , Maureen O'Hara and Patrick Wayne"/>
    <x v="1370"/>
    <n v="4300"/>
  </r>
  <r>
    <x v="1595"/>
    <n v="2"/>
    <x v="0"/>
    <x v="4"/>
    <x v="0"/>
    <s v=" Nicolas Cage , Amber Heard , William Fichtner and Billy Burke"/>
    <x v="1372"/>
    <n v="4633"/>
  </r>
  <r>
    <x v="1596"/>
    <n v="9"/>
    <x v="0"/>
    <x v="19"/>
    <x v="1"/>
    <s v=" Shane Graham , Ludacris and Sasha Alexander"/>
    <x v="1373"/>
    <n v="1871"/>
  </r>
  <r>
    <x v="1597"/>
    <n v="3"/>
    <x v="0"/>
    <x v="27"/>
    <x v="0"/>
    <s v=" Donnie Yen , Yuk Wong and Dickson Ga-Sing Lee"/>
    <x v="908"/>
    <n v="45"/>
  </r>
  <r>
    <x v="1598"/>
    <n v="3"/>
    <x v="0"/>
    <x v="10"/>
    <x v="0"/>
    <s v=" Robert Englund and Ken Kirzinger"/>
    <x v="462"/>
    <n v="8366"/>
  </r>
  <r>
    <x v="152"/>
    <n v="59"/>
    <x v="2"/>
    <x v="6"/>
    <x v="1"/>
    <s v=" Thandiwe Newton , Joris Jarsky and Jefferson White"/>
    <x v="1374"/>
    <n v="366"/>
  </r>
  <r>
    <x v="489"/>
    <n v="9"/>
    <x v="1"/>
    <x v="8"/>
    <x v="3"/>
    <s v=" Dakota Fanning , Elizabeth Reaser , Julia Jones , et al."/>
    <x v="1375"/>
    <n v="468"/>
  </r>
  <r>
    <x v="1599"/>
    <n v="9"/>
    <x v="0"/>
    <x v="9"/>
    <x v="3"/>
    <s v=" Tara Reid , Ian Ziering , John Heard and Cassie Scerbo"/>
    <x v="1376"/>
    <n v="31168"/>
  </r>
  <r>
    <x v="1600"/>
    <n v="9"/>
    <x v="0"/>
    <x v="9"/>
    <x v="0"/>
    <s v=" Andrea Riseborough , Monica Dolan , Billy Howle , et al."/>
    <x v="1377"/>
    <n v="2278"/>
  </r>
  <r>
    <x v="1601"/>
    <n v="9"/>
    <x v="0"/>
    <x v="24"/>
    <x v="2"/>
    <s v=" Joe Miale"/>
    <x v="1378"/>
    <n v="196"/>
  </r>
  <r>
    <x v="1602"/>
    <n v="9"/>
    <x v="0"/>
    <x v="21"/>
    <x v="9"/>
    <s v=" Mike Myers , Eddie Murphy , Cameron Diaz and John Lithgow"/>
    <x v="763"/>
    <n v="351"/>
  </r>
  <r>
    <x v="1603"/>
    <n v="1"/>
    <x v="0"/>
    <x v="0"/>
    <x v="3"/>
    <s v=" Prakash Raj , Ramya Krishnan , Brahmanandam , et al."/>
    <x v="1379"/>
    <n v="61"/>
  </r>
  <r>
    <x v="1604"/>
    <n v="3"/>
    <x v="0"/>
    <x v="9"/>
    <x v="3"/>
    <s v=" Mark Knight"/>
    <x v="1380"/>
    <n v="58"/>
  </r>
  <r>
    <x v="1605"/>
    <n v="3"/>
    <x v="0"/>
    <x v="9"/>
    <x v="3"/>
    <s v=" Liz Arnold , Peter Arnold , Daniel Bennison and Jeff Bloking"/>
    <x v="894"/>
    <n v="322"/>
  </r>
  <r>
    <x v="1606"/>
    <n v="3"/>
    <x v="0"/>
    <x v="8"/>
    <x v="0"/>
    <s v=" Jessica Chastain , Mark Strong , Joel Edgerton , et al."/>
    <x v="1381"/>
    <n v="14208"/>
  </r>
  <r>
    <x v="1607"/>
    <n v="3"/>
    <x v="0"/>
    <x v="9"/>
    <x v="3"/>
    <s v=" Milla Jovovich , Iain Glen , Ali Larter and Shawn Roberts"/>
    <x v="1382"/>
    <n v="18977"/>
  </r>
  <r>
    <x v="1608"/>
    <n v="2"/>
    <x v="0"/>
    <x v="47"/>
    <x v="3"/>
    <s v=" John Wayne , Maureen O'Hara , Patrick Wayne , et al."/>
    <x v="416"/>
    <n v="4300"/>
  </r>
  <r>
    <x v="1609"/>
    <n v="14"/>
    <x v="0"/>
    <x v="13"/>
    <x v="0"/>
    <s v=" Conor McPherson"/>
    <x v="1383"/>
    <n v="10866"/>
  </r>
  <r>
    <x v="1610"/>
    <n v="17"/>
    <x v="0"/>
    <x v="2"/>
    <x v="1"/>
    <s v=" Chris Pine , Zachary Quinto , Karl Urban and Zoe Saldana"/>
    <x v="452"/>
    <n v="15"/>
  </r>
  <r>
    <x v="1611"/>
    <n v="3"/>
    <x v="0"/>
    <x v="3"/>
    <x v="3"/>
    <s v=" Kathleen Rose Perkins , Kamar de los Reyes , Marcela Mar , et al."/>
    <x v="462"/>
    <n v="15702"/>
  </r>
  <r>
    <x v="1612"/>
    <n v="3"/>
    <x v="0"/>
    <x v="15"/>
    <x v="0"/>
    <s v=" Gerard Butler , Jamie Foxx , Leslie Bibb and Michael Irby"/>
    <x v="1177"/>
    <n v="366"/>
  </r>
  <r>
    <x v="152"/>
    <n v="2"/>
    <x v="2"/>
    <x v="3"/>
    <x v="1"/>
    <s v=" Thandiwe Newton , Joris Jarsky and Jefferson White"/>
    <x v="1384"/>
    <n v="468"/>
  </r>
  <r>
    <x v="489"/>
    <n v="3"/>
    <x v="1"/>
    <x v="5"/>
    <x v="0"/>
    <s v=" Dylan O'Brien , Kaya Scodelario , Thomas Brodie-Sangster , et al."/>
    <x v="1367"/>
    <n v="32405"/>
  </r>
  <r>
    <x v="1613"/>
    <n v="59"/>
    <x v="0"/>
    <x v="10"/>
    <x v="3"/>
    <s v=" Frank Grillo , Carmen Ejogo , Zach Gilford and Kiele Sanchez"/>
    <x v="1385"/>
    <n v="13511"/>
  </r>
  <r>
    <x v="1614"/>
    <n v="9"/>
    <x v="0"/>
    <x v="37"/>
    <x v="3"/>
    <s v=" Denzel Washington , Eva Mendes , Sanaa Lathan and Dean Cain"/>
    <x v="1386"/>
    <n v="3477"/>
  </r>
  <r>
    <x v="1585"/>
    <n v="9"/>
    <x v="0"/>
    <x v="35"/>
    <x v="3"/>
    <s v=" Michael Landon , Barney Martin and Casey Peterson"/>
    <x v="1387"/>
    <n v="5"/>
  </r>
  <r>
    <x v="1615"/>
    <n v="9"/>
    <x v="0"/>
    <x v="8"/>
    <x v="3"/>
    <s v=" Samuel L. Jackson , Julianna Margulies , Nathan Phillips , et al."/>
    <x v="763"/>
    <n v="2866"/>
  </r>
  <r>
    <x v="1616"/>
    <n v="3"/>
    <x v="0"/>
    <x v="4"/>
    <x v="5"/>
    <s v=" Steven Seagal"/>
    <x v="504"/>
    <n v="4"/>
  </r>
  <r>
    <x v="1617"/>
    <n v="19"/>
    <x v="0"/>
    <x v="7"/>
    <x v="9"/>
    <s v=" Hillary Estner , John Tikson , Helen Chiarello , et al."/>
    <x v="1388"/>
    <n v="98"/>
  </r>
  <r>
    <x v="1618"/>
    <n v="3"/>
    <x v="0"/>
    <x v="15"/>
    <x v="9"/>
    <s v=" Cheryl Pepsii Riley , Cassi Davis and LaVan Davis"/>
    <x v="279"/>
    <n v="3713"/>
  </r>
  <r>
    <x v="807"/>
    <n v="4"/>
    <x v="0"/>
    <x v="0"/>
    <x v="1"/>
    <s v=" Mim Shaikh , Iman Boujelouah and Lily James"/>
    <x v="1389"/>
    <n v="10"/>
  </r>
  <r>
    <x v="1619"/>
    <n v="24"/>
    <x v="0"/>
    <x v="22"/>
    <x v="1"/>
    <s v=" Bruce Willis , Billy Bob Thornton , Liv Tyler and Ben Affleck"/>
    <x v="26"/>
    <n v="15963"/>
  </r>
  <r>
    <x v="1620"/>
    <n v="19"/>
    <x v="0"/>
    <x v="13"/>
    <x v="2"/>
    <s v=" Sidney Poitier , Mary Louise-Parker and Dianne Wiest"/>
    <x v="1390"/>
    <n v="1290"/>
  </r>
  <r>
    <x v="1621"/>
    <n v="25"/>
    <x v="0"/>
    <x v="11"/>
    <x v="5"/>
    <s v=" Megan Purvis , Marek Lichtenberg , Ricardo Freitas , et al."/>
    <x v="1391"/>
    <n v="6"/>
  </r>
  <r>
    <x v="1589"/>
    <n v="14"/>
    <x v="1"/>
    <x v="1"/>
    <x v="3"/>
    <s v=" Chris Pine , Michelle Rodriguez and Regé-Jean Page"/>
    <x v="1392"/>
    <n v="2930"/>
  </r>
  <r>
    <x v="1622"/>
    <n v="17"/>
    <x v="2"/>
    <x v="9"/>
    <x v="3"/>
    <s v=" Ajay Devgn , Shriya Saran , Tabu and Akshaye Khanna"/>
    <x v="1393"/>
    <n v="261"/>
  </r>
  <r>
    <x v="1623"/>
    <n v="2"/>
    <x v="3"/>
    <x v="3"/>
    <x v="3"/>
    <s v=" KIM Ok-Vin , SHIN Ha-Kyun , BANG Sung-Jun and KIM Seo-Hyung"/>
    <x v="462"/>
    <n v="1400"/>
  </r>
  <r>
    <x v="152"/>
    <n v="2"/>
    <x v="0"/>
    <x v="12"/>
    <x v="3"/>
    <s v=" Thandiwe Newton , Joris Jarsky and Jefferson White"/>
    <x v="1394"/>
    <n v="366"/>
  </r>
  <r>
    <x v="489"/>
    <n v="2"/>
    <x v="0"/>
    <x v="5"/>
    <x v="0"/>
    <s v=" Marko Leht , Magnus Mariuson and Maiken Schmidt"/>
    <x v="1395"/>
    <n v="468"/>
  </r>
  <r>
    <x v="1624"/>
    <n v="59"/>
    <x v="2"/>
    <x v="7"/>
    <x v="0"/>
    <s v=" Kevin Makely , Todd A. Robinson , Amanda Wyss , et al."/>
    <x v="921"/>
    <n v="1294"/>
  </r>
  <r>
    <x v="1625"/>
    <n v="9"/>
    <x v="1"/>
    <x v="14"/>
    <x v="0"/>
    <s v=" Jill Larson , Anne Ramsay , Michelle Ang and Brett Gentile"/>
    <x v="1352"/>
    <n v="980"/>
  </r>
  <r>
    <x v="1626"/>
    <n v="9"/>
    <x v="0"/>
    <x v="11"/>
    <x v="3"/>
    <s v=" Iko Uwais , Tony Jaa , Tiger Chen and Michael Jai White"/>
    <x v="1022"/>
    <n v="3598"/>
  </r>
  <r>
    <x v="1627"/>
    <n v="3"/>
    <x v="0"/>
    <x v="30"/>
    <x v="1"/>
    <s v=" Alicia Silverstone , Stacey Dash , Brittany Murphy , et al."/>
    <x v="719"/>
    <n v="17792"/>
  </r>
  <r>
    <x v="1628"/>
    <n v="3"/>
    <x v="0"/>
    <x v="4"/>
    <x v="1"/>
    <s v=" James McAvoy , Benjamin Walker , Michael Fassbender , et al."/>
    <x v="1396"/>
    <n v="12116"/>
  </r>
  <r>
    <x v="1629"/>
    <n v="3"/>
    <x v="0"/>
    <x v="49"/>
    <x v="0"/>
    <s v=" Adrienne King , Betsy Palmer , Harry Crosby , et al."/>
    <x v="1397"/>
    <n v="15045"/>
  </r>
  <r>
    <x v="1630"/>
    <n v="3"/>
    <x v="0"/>
    <x v="14"/>
    <x v="1"/>
    <s v=" Robert Redford , Jennifer Lopez , Morgan Freeman , et al."/>
    <x v="1398"/>
    <n v="11393"/>
  </r>
  <r>
    <x v="1631"/>
    <n v="0"/>
    <x v="0"/>
    <x v="16"/>
    <x v="1"/>
    <s v=" Sally Hawkins , Anthony Head and Alice Krige"/>
    <x v="1399"/>
    <n v="228"/>
  </r>
  <r>
    <x v="1632"/>
    <n v="2"/>
    <x v="0"/>
    <x v="9"/>
    <x v="3"/>
    <s v=" Ruth Blackwell"/>
    <x v="1400"/>
    <n v="2551"/>
  </r>
  <r>
    <x v="1633"/>
    <n v="2"/>
    <x v="0"/>
    <x v="6"/>
    <x v="1"/>
    <s v=" Bruce Davison , Randall Batinkoff , Trevor Morgan , et al."/>
    <x v="1401"/>
    <n v="103"/>
  </r>
  <r>
    <x v="1406"/>
    <n v="14"/>
    <x v="0"/>
    <x v="16"/>
    <x v="3"/>
    <s v=" Charlize Theron , Kim Basinger , Jennifer Lawrence , et al."/>
    <x v="1226"/>
    <n v="1153"/>
  </r>
  <r>
    <x v="1634"/>
    <n v="17"/>
    <x v="0"/>
    <x v="15"/>
    <x v="0"/>
    <s v=" Christina Ricci , Liam Neeson , Justin Long , et al."/>
    <x v="1402"/>
    <n v="1977"/>
  </r>
  <r>
    <x v="1635"/>
    <n v="3"/>
    <x v="0"/>
    <x v="6"/>
    <x v="11"/>
    <s v=" Lucas Cruikshank , Siobhan Fallon Hogan , Daniella Monet , et al."/>
    <x v="1403"/>
    <n v="509"/>
  </r>
  <r>
    <x v="152"/>
    <n v="12"/>
    <x v="2"/>
    <x v="22"/>
    <x v="0"/>
    <s v=" Thandiwe Newton , Joris Jarsky and Jefferson White"/>
    <x v="462"/>
    <n v="366"/>
  </r>
  <r>
    <x v="489"/>
    <n v="3"/>
    <x v="1"/>
    <x v="24"/>
    <x v="0"/>
    <s v=" Jeff Trachta , Schae Harrison and Sandra Dee Robinson"/>
    <x v="1404"/>
    <n v="468"/>
  </r>
  <r>
    <x v="1636"/>
    <n v="59"/>
    <x v="0"/>
    <x v="1"/>
    <x v="3"/>
    <s v=" Tyrese Gibson , Omar Gooding , Taraji P. Henson , et al."/>
    <x v="238"/>
    <n v="1"/>
  </r>
  <r>
    <x v="1637"/>
    <n v="9"/>
    <x v="0"/>
    <x v="1"/>
    <x v="0"/>
    <s v=" Sara Drust , Evan Judson and Jeremy Sless"/>
    <x v="1405"/>
    <n v="6530"/>
  </r>
  <r>
    <x v="1638"/>
    <n v="9"/>
    <x v="0"/>
    <x v="0"/>
    <x v="0"/>
    <s v=" Jessie Buckley , Rory Kinnear and Paapa Essiedu"/>
    <x v="1308"/>
    <n v="65"/>
  </r>
  <r>
    <x v="1639"/>
    <n v="9"/>
    <x v="0"/>
    <x v="52"/>
    <x v="2"/>
    <s v=" ---"/>
    <x v="1"/>
    <n v="352"/>
  </r>
  <r>
    <x v="1640"/>
    <n v="3"/>
    <x v="0"/>
    <x v="5"/>
    <x v="2"/>
    <s v=" Jamie Foxx , Quvenzhane Wallis , Rose Byrne and Cameron Diaz"/>
    <x v="187"/>
    <n v="2938"/>
  </r>
  <r>
    <x v="1641"/>
    <n v="3"/>
    <x v="0"/>
    <x v="64"/>
    <x v="3"/>
    <s v=" Cary Grant , Grace Kelly , Jesse Royce Landis , et al."/>
    <x v="1406"/>
    <n v="3746"/>
  </r>
  <r>
    <x v="1642"/>
    <n v="0"/>
    <x v="0"/>
    <x v="6"/>
    <x v="3"/>
    <s v=" Matthieu Chedid , Vanessa Paradis and Gad Elmaleh"/>
    <x v="1407"/>
    <n v="2220"/>
  </r>
  <r>
    <x v="1643"/>
    <n v="2"/>
    <x v="0"/>
    <x v="3"/>
    <x v="3"/>
    <s v=" Keith R. Robinson and Mister Hero"/>
    <x v="784"/>
    <n v="13"/>
  </r>
  <r>
    <x v="1644"/>
    <n v="1"/>
    <x v="0"/>
    <x v="9"/>
    <x v="3"/>
    <s v=" Gina Holden , Natasha Calis and Raffaello Degruttola"/>
    <x v="1408"/>
    <n v="17"/>
  </r>
  <r>
    <x v="1645"/>
    <n v="3"/>
    <x v="0"/>
    <x v="19"/>
    <x v="3"/>
    <s v=" Mary Kay Kayaltizer"/>
    <x v="1409"/>
    <n v="36"/>
  </r>
  <r>
    <x v="1646"/>
    <n v="2"/>
    <x v="0"/>
    <x v="19"/>
    <x v="11"/>
    <s v=" Peter Greenberg"/>
    <x v="1410"/>
    <n v="67"/>
  </r>
  <r>
    <x v="1647"/>
    <n v="3"/>
    <x v="0"/>
    <x v="17"/>
    <x v="1"/>
    <s v=" Keri Russell , Nathan Fillion , Cheryl Hines and Jeremy Sisto"/>
    <x v="1411"/>
    <n v="3355"/>
  </r>
  <r>
    <x v="1648"/>
    <n v="14"/>
    <x v="0"/>
    <x v="0"/>
    <x v="8"/>
    <s v=" Swirl Films LLC"/>
    <x v="462"/>
    <n v="1477"/>
  </r>
  <r>
    <x v="1649"/>
    <n v="17"/>
    <x v="0"/>
    <x v="15"/>
    <x v="1"/>
    <s v=" Kristen Stewart , Robert Pattinson and Taylor Lautner"/>
    <x v="1412"/>
    <n v="7508"/>
  </r>
  <r>
    <x v="152"/>
    <n v="3"/>
    <x v="2"/>
    <x v="0"/>
    <x v="4"/>
    <s v=" Thandiwe Newton , Joris Jarsky and Jefferson White"/>
    <x v="1413"/>
    <n v="366"/>
  </r>
  <r>
    <x v="489"/>
    <n v="3"/>
    <x v="1"/>
    <x v="13"/>
    <x v="1"/>
    <s v=" Rob Mayes , Brittany Bristow and Gigi Orsillo"/>
    <x v="1414"/>
    <n v="468"/>
  </r>
  <r>
    <x v="1650"/>
    <n v="2"/>
    <x v="0"/>
    <x v="22"/>
    <x v="2"/>
    <s v=" Kevin Bacon , Sandra Bullock , Ben Affleck and Maura Tierney"/>
    <x v="272"/>
    <n v="8"/>
  </r>
  <r>
    <x v="1651"/>
    <n v="3"/>
    <x v="0"/>
    <x v="4"/>
    <x v="1"/>
    <s v=" Ed Harris , Holland Taylor , Jim Carrey and Laura Linney"/>
    <x v="1415"/>
    <n v="978"/>
  </r>
  <r>
    <x v="1652"/>
    <n v="59"/>
    <x v="0"/>
    <x v="1"/>
    <x v="5"/>
    <s v=" Jack Black , Matthew McConaughey and Shirley MacLaine"/>
    <x v="1416"/>
    <n v="13774"/>
  </r>
  <r>
    <x v="1653"/>
    <n v="9"/>
    <x v="0"/>
    <x v="2"/>
    <x v="3"/>
    <s v=" Jake Short , Miles J. Harvey and Damon Wayans Jr."/>
    <x v="763"/>
    <n v="1617"/>
  </r>
  <r>
    <x v="1654"/>
    <n v="1"/>
    <x v="0"/>
    <x v="8"/>
    <x v="2"/>
    <s v=" Cambrie Schroder , Ricky Schroder , Veronica Dunne , et al."/>
    <x v="1417"/>
    <n v="193"/>
  </r>
  <r>
    <x v="1655"/>
    <n v="3"/>
    <x v="0"/>
    <x v="4"/>
    <x v="0"/>
    <s v=" Adrien Brody and Tony Kaye"/>
    <x v="1418"/>
    <n v="540"/>
  </r>
  <r>
    <x v="1656"/>
    <n v="5"/>
    <x v="0"/>
    <x v="0"/>
    <x v="3"/>
    <s v=" Takuya Kimura , Haruka Ayase , Hideaki Ito and Miki Nakatani"/>
    <x v="1419"/>
    <n v="11"/>
  </r>
  <r>
    <x v="1657"/>
    <n v="2"/>
    <x v="0"/>
    <x v="1"/>
    <x v="3"/>
    <s v=" David Vargas and Jake Brown"/>
    <x v="59"/>
    <n v="2"/>
  </r>
  <r>
    <x v="1658"/>
    <n v="3"/>
    <x v="0"/>
    <x v="15"/>
    <x v="1"/>
    <s v=" Sam Worthington , Sigourney Weaver , Zoe Saldana , et al."/>
    <x v="1420"/>
    <n v="52394"/>
  </r>
  <r>
    <x v="1659"/>
    <n v="14"/>
    <x v="0"/>
    <x v="0"/>
    <x v="3"/>
    <s v=" Elena Kampouris , Kate Moyer , Callan Mulvey and Bruce Spence"/>
    <x v="1421"/>
    <n v="888"/>
  </r>
  <r>
    <x v="1660"/>
    <n v="17"/>
    <x v="0"/>
    <x v="6"/>
    <x v="11"/>
    <s v=" Arielle Kebbel , Andrew W. Walker and Kimberley Sustad"/>
    <x v="1422"/>
    <n v="402"/>
  </r>
  <r>
    <x v="1661"/>
    <n v="5"/>
    <x v="0"/>
    <x v="1"/>
    <x v="1"/>
    <s v=" Bryan Cranston , Annette Bening , Rainn Wilson , et al."/>
    <x v="1038"/>
    <n v="1248"/>
  </r>
  <r>
    <x v="1662"/>
    <n v="1"/>
    <x v="0"/>
    <x v="35"/>
    <x v="1"/>
    <s v=" Edward Norton , Jessica Biel and Paul Giamatti"/>
    <x v="1423"/>
    <n v="4058"/>
  </r>
  <r>
    <x v="1663"/>
    <n v="59"/>
    <x v="0"/>
    <x v="11"/>
    <x v="8"/>
    <s v=" Emily Tennant , Tyler Johnson and Kylee Bush"/>
    <x v="462"/>
    <n v="66"/>
  </r>
  <r>
    <x v="152"/>
    <n v="9"/>
    <x v="2"/>
    <x v="0"/>
    <x v="3"/>
    <s v=" Thandiwe Newton , Joris Jarsky and Jefferson White"/>
    <x v="1424"/>
    <n v="366"/>
  </r>
  <r>
    <x v="489"/>
    <n v="9"/>
    <x v="1"/>
    <x v="21"/>
    <x v="0"/>
    <s v=" Anna Kendrick , Kaniehtiio Horn , Wunmi Mosaku , et al."/>
    <x v="1425"/>
    <n v="468"/>
  </r>
  <r>
    <x v="1664"/>
    <n v="9"/>
    <x v="0"/>
    <x v="7"/>
    <x v="3"/>
    <s v=" John Cusack , Rob Corddry , Craig Robinson and Clark Duke"/>
    <x v="1426"/>
    <n v="3706"/>
  </r>
  <r>
    <x v="1665"/>
    <n v="9"/>
    <x v="0"/>
    <x v="15"/>
    <x v="1"/>
    <s v=" Ric Flair and Jerry Lawler"/>
    <x v="1427"/>
    <n v="8489"/>
  </r>
  <r>
    <x v="1666"/>
    <n v="9"/>
    <x v="0"/>
    <x v="6"/>
    <x v="0"/>
    <s v=" Lindsay Lohan , Cheryl Hines and Chris Parnell"/>
    <x v="1428"/>
    <n v="7"/>
  </r>
  <r>
    <x v="1667"/>
    <n v="9"/>
    <x v="0"/>
    <x v="9"/>
    <x v="3"/>
    <s v=" Common , Michael Rainey Jr. , Charles S. Dutton , et al."/>
    <x v="1429"/>
    <n v="136"/>
  </r>
  <r>
    <x v="1668"/>
    <n v="3"/>
    <x v="0"/>
    <x v="11"/>
    <x v="3"/>
    <s v=" Inès Reg , Kévin Debonne , Pauline Clément and Laurie Peret"/>
    <x v="1430"/>
    <n v="10"/>
  </r>
  <r>
    <x v="1669"/>
    <n v="3"/>
    <x v="0"/>
    <x v="7"/>
    <x v="1"/>
    <s v=" Kristen Stewart , Naomi Scott , Ella Balinska , et al."/>
    <x v="12"/>
    <n v="18056"/>
  </r>
  <r>
    <x v="1670"/>
    <n v="3"/>
    <x v="0"/>
    <x v="17"/>
    <x v="3"/>
    <s v=" Steve Buscemi , Michael Pitt , Alison Lohman and Gina Gershon"/>
    <x v="1431"/>
    <n v="83"/>
  </r>
  <r>
    <x v="37"/>
    <n v="2"/>
    <x v="0"/>
    <x v="0"/>
    <x v="3"/>
    <s v=" Armand Assante , Harriet MacMasters-Green and Antonio Cupo"/>
    <x v="1432"/>
    <n v="87"/>
  </r>
  <r>
    <x v="1671"/>
    <n v="14"/>
    <x v="0"/>
    <x v="2"/>
    <x v="0"/>
    <s v=" Elle Fanning , Jena Malone , Abbey Lee and Bella Heathcote"/>
    <x v="1433"/>
    <n v="2962"/>
  </r>
  <r>
    <x v="1672"/>
    <n v="17"/>
    <x v="0"/>
    <x v="15"/>
    <x v="0"/>
    <s v=" Carey Mulligan , Pierce Brosnan , Susan Sarandon , et al."/>
    <x v="725"/>
    <n v="177"/>
  </r>
  <r>
    <x v="1673"/>
    <n v="0"/>
    <x v="0"/>
    <x v="14"/>
    <x v="1"/>
    <s v=" Tommy Lee Jones , Cedric the Entertainer , et al."/>
    <x v="437"/>
    <n v="2926"/>
  </r>
  <r>
    <x v="1674"/>
    <n v="1"/>
    <x v="0"/>
    <x v="9"/>
    <x v="1"/>
    <s v=" Bella Thorne , Cameron Monaghan , Jennifer Jason Leigh , et al."/>
    <x v="1434"/>
    <n v="514"/>
  </r>
  <r>
    <x v="1621"/>
    <n v="3"/>
    <x v="0"/>
    <x v="13"/>
    <x v="1"/>
    <s v=" Lou Diamond Phillips , Dina Meyer , Bob Gunton and Leon"/>
    <x v="1435"/>
    <n v="668"/>
  </r>
  <r>
    <x v="1675"/>
    <n v="3"/>
    <x v="0"/>
    <x v="11"/>
    <x v="3"/>
    <s v=" Jeff Kirkendall , Tim Hatch , Jamie Morgan , et al."/>
    <x v="966"/>
    <n v="69"/>
  </r>
  <r>
    <x v="152"/>
    <n v="59"/>
    <x v="2"/>
    <x v="5"/>
    <x v="3"/>
    <s v=" Thandiwe Newton , Joris Jarsky and Jefferson White"/>
    <x v="462"/>
    <n v="366"/>
  </r>
  <r>
    <x v="489"/>
    <n v="9"/>
    <x v="1"/>
    <x v="1"/>
    <x v="3"/>
    <s v=" Dr. Nigel Bannister , Dr. David Baker , et al."/>
    <x v="1436"/>
    <n v="468"/>
  </r>
  <r>
    <x v="1676"/>
    <n v="9"/>
    <x v="0"/>
    <x v="3"/>
    <x v="8"/>
    <s v=" Aisling Loftus , Tom Goodman-Hill , Raffiella Chapman , et al."/>
    <x v="1437"/>
    <n v="210"/>
  </r>
  <r>
    <x v="1677"/>
    <n v="9"/>
    <x v="0"/>
    <x v="6"/>
    <x v="5"/>
    <s v=" Amy Pietz and Kelcie Stranahan"/>
    <x v="1438"/>
    <n v="246"/>
  </r>
  <r>
    <x v="1678"/>
    <n v="9"/>
    <x v="0"/>
    <x v="22"/>
    <x v="4"/>
    <s v=" Steven Seagal"/>
    <x v="665"/>
    <n v="56"/>
  </r>
  <r>
    <x v="1679"/>
    <n v="9"/>
    <x v="0"/>
    <x v="12"/>
    <x v="1"/>
    <s v=" Magda Szubanski , James Cromwell , Mary Stein , et al."/>
    <x v="555"/>
    <n v="4"/>
  </r>
  <r>
    <x v="1680"/>
    <n v="7"/>
    <x v="0"/>
    <x v="9"/>
    <x v="3"/>
    <s v=" Pinkfong"/>
    <x v="1439"/>
    <n v="28"/>
  </r>
  <r>
    <x v="1681"/>
    <n v="3"/>
    <x v="0"/>
    <x v="0"/>
    <x v="3"/>
    <s v=" Jamal Woolard , Fatboy Sse , Tristin Fazekas , et al."/>
    <x v="1440"/>
    <n v="3"/>
  </r>
  <r>
    <x v="1682"/>
    <n v="3"/>
    <x v="0"/>
    <x v="7"/>
    <x v="0"/>
    <s v=" Steven Seagal , Sonia Couling , Byron Gibson and Mica Javier"/>
    <x v="1441"/>
    <n v="973"/>
  </r>
  <r>
    <x v="1683"/>
    <n v="2"/>
    <x v="0"/>
    <x v="12"/>
    <x v="5"/>
    <s v=" Emily Lape and Alison Hixon"/>
    <x v="1442"/>
    <n v="163"/>
  </r>
  <r>
    <x v="1684"/>
    <n v="0"/>
    <x v="0"/>
    <x v="2"/>
    <x v="3"/>
    <s v=" April Bowlby , Virginia Williams and Corin Nemec"/>
    <x v="1443"/>
    <n v="33"/>
  </r>
  <r>
    <x v="1685"/>
    <n v="2"/>
    <x v="0"/>
    <x v="15"/>
    <x v="1"/>
    <s v=" Hilary Duff , Ellen Burstyn , Michael Murphy and Evan Ross"/>
    <x v="1444"/>
    <n v="217"/>
  </r>
  <r>
    <x v="1686"/>
    <n v="14"/>
    <x v="0"/>
    <x v="3"/>
    <x v="3"/>
    <s v=" Jackie Chan , Ye Liu and Tian Jing"/>
    <x v="1445"/>
    <n v="456"/>
  </r>
  <r>
    <x v="1687"/>
    <n v="17"/>
    <x v="0"/>
    <x v="25"/>
    <x v="2"/>
    <s v=" Phoebe Cates , Kevin Kline , John Lithgow and Stephen Rea"/>
    <x v="1446"/>
    <n v="238"/>
  </r>
  <r>
    <x v="1688"/>
    <n v="3"/>
    <x v="0"/>
    <x v="11"/>
    <x v="3"/>
    <s v=" Alice Isaaz , Kevin Janssens , Déborah François , et al."/>
    <x v="1447"/>
    <n v="119"/>
  </r>
  <r>
    <x v="1689"/>
    <n v="9"/>
    <x v="0"/>
    <x v="3"/>
    <x v="3"/>
    <s v=" Stéphane Coulon and Thierry Frémont"/>
    <x v="462"/>
    <n v="701"/>
  </r>
  <r>
    <x v="152"/>
    <n v="1"/>
    <x v="2"/>
    <x v="28"/>
    <x v="3"/>
    <s v=" Thandiwe Newton , Joris Jarsky and Jefferson White"/>
    <x v="508"/>
    <n v="366"/>
  </r>
  <r>
    <x v="489"/>
    <n v="59"/>
    <x v="1"/>
    <x v="20"/>
    <x v="0"/>
    <s v=" Tia Mowry-Hardrict , Tamera Mowry-Housley and Tahj Mowry"/>
    <x v="1448"/>
    <n v="468"/>
  </r>
  <r>
    <x v="1690"/>
    <n v="9"/>
    <x v="0"/>
    <x v="9"/>
    <x v="3"/>
    <s v=" George Clooney , Nicole Kidman , Marcel Iures , et al."/>
    <x v="1449"/>
    <n v="488"/>
  </r>
  <r>
    <x v="1691"/>
    <n v="9"/>
    <x v="0"/>
    <x v="15"/>
    <x v="7"/>
    <s v=" Jade Ramsey , Louis Mandylor , Marc Crumpton , et al."/>
    <x v="84"/>
    <n v="3148"/>
  </r>
  <r>
    <x v="1692"/>
    <n v="9"/>
    <x v="0"/>
    <x v="0"/>
    <x v="1"/>
    <s v=" Kari Hawker , Bruce Davison and KC Clyde"/>
    <x v="534"/>
    <n v="86"/>
  </r>
  <r>
    <x v="1693"/>
    <n v="9"/>
    <x v="0"/>
    <x v="0"/>
    <x v="2"/>
    <s v=" Paul Rudd , Evangeline Lilly , Michael Douglas , et al."/>
    <x v="1450"/>
    <n v="1811"/>
  </r>
  <r>
    <x v="1694"/>
    <n v="3"/>
    <x v="0"/>
    <x v="8"/>
    <x v="3"/>
    <s v=" Ranbir Kapoor , Deepika Padukone , Aditya Roy Kapoor , et al."/>
    <x v="1451"/>
    <n v="475"/>
  </r>
  <r>
    <x v="1695"/>
    <n v="3"/>
    <x v="0"/>
    <x v="31"/>
    <x v="4"/>
    <s v=" John Ritter , Grey DeLisle , Wayne Brady and Kel Mitchell"/>
    <x v="1452"/>
    <n v="1264"/>
  </r>
  <r>
    <x v="1696"/>
    <n v="1"/>
    <x v="0"/>
    <x v="12"/>
    <x v="3"/>
    <s v=" Veronica Duncan and Lawrence Fox"/>
    <x v="1453"/>
    <n v="86"/>
  </r>
  <r>
    <x v="1697"/>
    <n v="3"/>
    <x v="0"/>
    <x v="13"/>
    <x v="0"/>
    <s v=" Joshua Schaefer , Keri Russell , R.D. Robb and Mark L. Taylor"/>
    <x v="1454"/>
    <n v="90"/>
  </r>
  <r>
    <x v="1698"/>
    <n v="14"/>
    <x v="0"/>
    <x v="24"/>
    <x v="3"/>
    <s v=" Chris Rock , Regina King , Chazz Palminteri and Greg Germann"/>
    <x v="1455"/>
    <n v="706"/>
  </r>
  <r>
    <x v="1699"/>
    <n v="17"/>
    <x v="0"/>
    <x v="4"/>
    <x v="3"/>
    <s v=" Dolph Lundgren , Lochlyn Munro , Natassia Malthe , et al."/>
    <x v="1022"/>
    <n v="142"/>
  </r>
  <r>
    <x v="1700"/>
    <n v="3"/>
    <x v="0"/>
    <x v="1"/>
    <x v="3"/>
    <s v=" Adrian Sibley"/>
    <x v="1456"/>
    <n v="4"/>
  </r>
  <r>
    <x v="1701"/>
    <n v="3"/>
    <x v="0"/>
    <x v="9"/>
    <x v="3"/>
    <s v=" Ulrich Tukur , Tim Bergmann , Rolf Kanies and Arthur Klemt"/>
    <x v="636"/>
    <n v="424"/>
  </r>
  <r>
    <x v="1702"/>
    <n v="3"/>
    <x v="0"/>
    <x v="23"/>
    <x v="0"/>
    <s v=" Jennifer Tilly and Gina Gershon"/>
    <x v="1457"/>
    <n v="1798"/>
  </r>
  <r>
    <x v="1703"/>
    <n v="3"/>
    <x v="0"/>
    <x v="3"/>
    <x v="3"/>
    <s v=" Sarah Butler , Michelle Hurd , Harley Jane Kozack , et al."/>
    <x v="462"/>
    <n v="1438"/>
  </r>
  <r>
    <x v="152"/>
    <n v="59"/>
    <x v="2"/>
    <x v="2"/>
    <x v="2"/>
    <s v=" Thandiwe Newton , Joris Jarsky and Jefferson White"/>
    <x v="1458"/>
    <n v="366"/>
  </r>
  <r>
    <x v="489"/>
    <n v="9"/>
    <x v="1"/>
    <x v="1"/>
    <x v="3"/>
    <s v=" Alex Neustaedter , Meg Ryan , Sam Shepard , et al."/>
    <x v="1459"/>
    <n v="468"/>
  </r>
  <r>
    <x v="1704"/>
    <n v="9"/>
    <x v="0"/>
    <x v="7"/>
    <x v="3"/>
    <s v=" Karla Souza , Hernán Mendoza , Déja Ebergenyi , et al."/>
    <x v="1460"/>
    <n v="351"/>
  </r>
  <r>
    <x v="1705"/>
    <n v="9"/>
    <x v="0"/>
    <x v="36"/>
    <x v="1"/>
    <s v=" Lacey Chabert , Brennan Elliott and Barbara Niven"/>
    <x v="420"/>
    <n v="85"/>
  </r>
  <r>
    <x v="1706"/>
    <n v="9"/>
    <x v="0"/>
    <x v="3"/>
    <x v="0"/>
    <s v=" Harrison Ford , Denholm Elliott , Alison Doody , et al."/>
    <x v="569"/>
    <n v="492"/>
  </r>
  <r>
    <x v="1707"/>
    <n v="9"/>
    <x v="0"/>
    <x v="65"/>
    <x v="3"/>
    <s v=" Mark Wahlberg , Seth MacFarlane , Amanda Seyfried , et al."/>
    <x v="1461"/>
    <n v="3874"/>
  </r>
  <r>
    <x v="1668"/>
    <n v="3"/>
    <x v="0"/>
    <x v="11"/>
    <x v="3"/>
    <s v=" Inès Reg , Kévin Debonne , Pauline Clément and Laurie Peret"/>
    <x v="1430"/>
    <n v="10"/>
  </r>
  <r>
    <x v="1708"/>
    <n v="3"/>
    <x v="0"/>
    <x v="35"/>
    <x v="1"/>
    <s v=" Anne Hathaway , Meryl Streep , Adrian Grenier , et al."/>
    <x v="1422"/>
    <n v="28463"/>
  </r>
  <r>
    <x v="1702"/>
    <n v="0"/>
    <x v="0"/>
    <x v="23"/>
    <x v="0"/>
    <s v=" Jennifer Tilly and Gina Gershon"/>
    <x v="636"/>
    <n v="1798"/>
  </r>
  <r>
    <x v="1709"/>
    <n v="1"/>
    <x v="0"/>
    <x v="1"/>
    <x v="3"/>
    <s v=" Randy Rhoads , Ozzy Osbourne , Rudy Sarzo and Tracii Guns"/>
    <x v="1462"/>
    <n v="1721"/>
  </r>
  <r>
    <x v="1666"/>
    <n v="2"/>
    <x v="0"/>
    <x v="7"/>
    <x v="3"/>
    <s v=" Ric Flair and Jerry Lawler"/>
    <x v="1426"/>
    <n v="7"/>
  </r>
  <r>
    <x v="1710"/>
    <n v="3"/>
    <x v="0"/>
    <x v="21"/>
    <x v="0"/>
    <s v=" Aaron Taylor-Johnson , Christopher Mintz-Plasse , et al."/>
    <x v="481"/>
    <n v="7311"/>
  </r>
  <r>
    <x v="1675"/>
    <n v="14"/>
    <x v="0"/>
    <x v="11"/>
    <x v="3"/>
    <s v=" Jeff Kirkendall , Tim Hatch , Jamie Morgan , et al."/>
    <x v="966"/>
    <n v="69"/>
  </r>
  <r>
    <x v="1711"/>
    <n v="17"/>
    <x v="0"/>
    <x v="28"/>
    <x v="3"/>
    <s v=" Jaclyn Smith , Tim Matheson and David Andrews"/>
    <x v="1463"/>
    <n v="236"/>
  </r>
  <r>
    <x v="1712"/>
    <n v="0"/>
    <x v="0"/>
    <x v="7"/>
    <x v="3"/>
    <s v=" Dave Chapelle , Keenan Ivory Wayans , Martin Lawrence , et al."/>
    <x v="1464"/>
    <n v="41"/>
  </r>
  <r>
    <x v="1713"/>
    <n v="2"/>
    <x v="0"/>
    <x v="39"/>
    <x v="4"/>
    <s v=" John Wayne , Glen Campbell , Kim Darby and Jeremy Slate"/>
    <x v="1465"/>
    <n v="4320"/>
  </r>
  <r>
    <x v="152"/>
    <n v="3"/>
    <x v="2"/>
    <x v="1"/>
    <x v="3"/>
    <s v=" Thandiwe Newton , Joris Jarsky and Jefferson White"/>
    <x v="462"/>
    <n v="366"/>
  </r>
  <r>
    <x v="489"/>
    <n v="59"/>
    <x v="1"/>
    <x v="27"/>
    <x v="1"/>
    <s v=" Omar Tucci , Rick Amsbury , Michael Coughlan , et al."/>
    <x v="1466"/>
    <n v="468"/>
  </r>
  <r>
    <x v="1714"/>
    <n v="9"/>
    <x v="0"/>
    <x v="12"/>
    <x v="5"/>
    <s v=" Jackie Chan , Joey Wang and Chingmy Yau"/>
    <x v="1467"/>
    <n v="226"/>
  </r>
  <r>
    <x v="1715"/>
    <n v="9"/>
    <x v="0"/>
    <x v="9"/>
    <x v="3"/>
    <s v=" Emily Lape and Alison Hixon"/>
    <x v="1441"/>
    <n v="259"/>
  </r>
  <r>
    <x v="1683"/>
    <n v="9"/>
    <x v="0"/>
    <x v="5"/>
    <x v="8"/>
    <s v=" Robin Dunne , Dan Payne and Daniel Cudmore"/>
    <x v="1429"/>
    <n v="163"/>
  </r>
  <r>
    <x v="1716"/>
    <n v="9"/>
    <x v="0"/>
    <x v="12"/>
    <x v="1"/>
    <s v=" Paddy Considine , Gwyneth Keyworth , Helen Bradbury , et al."/>
    <x v="1468"/>
    <n v="178"/>
  </r>
  <r>
    <x v="1717"/>
    <n v="1"/>
    <x v="0"/>
    <x v="2"/>
    <x v="8"/>
    <s v=" Anna Lise Phillips , J.R. Bourne , Kristina Kliebe , et al."/>
    <x v="780"/>
    <n v="26"/>
  </r>
  <r>
    <x v="1718"/>
    <n v="2"/>
    <x v="0"/>
    <x v="11"/>
    <x v="8"/>
    <s v=" Brian Sy , Mercedes Cabral , Lotlot Bustamante and Louisa Cho"/>
    <x v="1469"/>
    <n v="14"/>
  </r>
  <r>
    <x v="1719"/>
    <n v="2"/>
    <x v="0"/>
    <x v="17"/>
    <x v="3"/>
    <s v=" Jeff Dunham"/>
    <x v="1470"/>
    <n v="2995"/>
  </r>
  <r>
    <x v="1720"/>
    <n v="3"/>
    <x v="0"/>
    <x v="1"/>
    <x v="3"/>
    <s v=" Kendrick Lamar"/>
    <x v="1471"/>
    <n v="65"/>
  </r>
  <r>
    <x v="1712"/>
    <n v="14"/>
    <x v="0"/>
    <x v="7"/>
    <x v="3"/>
    <s v=" Dave Chapelle , Keenan Ivory Wayans , Martin Lawrence , et al."/>
    <x v="1464"/>
    <n v="41"/>
  </r>
  <r>
    <x v="1721"/>
    <n v="17"/>
    <x v="0"/>
    <x v="6"/>
    <x v="0"/>
    <s v=" Johanna Braddy , Emma Fitzpatrick , Josh Stewart , et al."/>
    <x v="1472"/>
    <n v="22"/>
  </r>
  <r>
    <x v="1722"/>
    <n v="1"/>
    <x v="0"/>
    <x v="31"/>
    <x v="0"/>
    <s v=" Billy Warlock , Kurt Max Runte , et al."/>
    <x v="666"/>
    <n v="29"/>
  </r>
  <r>
    <x v="1723"/>
    <n v="0"/>
    <x v="0"/>
    <x v="19"/>
    <x v="3"/>
    <s v=" Houston Rhines , Michael Teh , Nicola Posener , et al."/>
    <x v="1473"/>
    <n v="686"/>
  </r>
  <r>
    <x v="1724"/>
    <n v="59"/>
    <x v="0"/>
    <x v="5"/>
    <x v="8"/>
    <s v=" Paddy Considine , Gwyneth Keyworth , Helen Bradbury , et al."/>
    <x v="1468"/>
    <n v="143"/>
  </r>
  <r>
    <x v="1725"/>
    <n v="9"/>
    <x v="0"/>
    <x v="8"/>
    <x v="1"/>
    <s v=" Judi Dench , Steve Coogan , Sophie Kennedy Clark , et al."/>
    <x v="438"/>
    <n v="3542"/>
  </r>
  <r>
    <x v="152"/>
    <n v="9"/>
    <x v="2"/>
    <x v="6"/>
    <x v="3"/>
    <s v=" Thandiwe Newton , Joris Jarsky and Jefferson White"/>
    <x v="462"/>
    <n v="366"/>
  </r>
  <r>
    <x v="489"/>
    <n v="9"/>
    <x v="1"/>
    <x v="1"/>
    <x v="7"/>
    <s v=" Christine Emes , Emannuelle Carriere , Celine Filion , et al."/>
    <x v="1474"/>
    <n v="468"/>
  </r>
  <r>
    <x v="1726"/>
    <n v="9"/>
    <x v="0"/>
    <x v="11"/>
    <x v="3"/>
    <s v=" Brant Daugherty , Breanne Parhiala and Kimberly Daugherty"/>
    <x v="1073"/>
    <n v="257"/>
  </r>
  <r>
    <x v="1727"/>
    <n v="9"/>
    <x v="0"/>
    <x v="11"/>
    <x v="0"/>
    <s v=" Jessica Redondo , Dario Parades and Alejandro Cartagena"/>
    <x v="1475"/>
    <n v="3"/>
  </r>
  <r>
    <x v="1728"/>
    <n v="9"/>
    <x v="0"/>
    <x v="1"/>
    <x v="3"/>
    <s v=" Taryn Manning , Cory Hardrict , Jasmine Burke , et al."/>
    <x v="1476"/>
    <n v="25"/>
  </r>
  <r>
    <x v="1729"/>
    <n v="9"/>
    <x v="0"/>
    <x v="5"/>
    <x v="3"/>
    <s v=" Omar Tucci , Rick Amsbury , Michael Coughlan , et al."/>
    <x v="1466"/>
    <n v="19250"/>
  </r>
  <r>
    <x v="1730"/>
    <n v="2"/>
    <x v="0"/>
    <x v="5"/>
    <x v="2"/>
    <s v=" Ray Liotta , Ashley Judd , Seth Green and Joe Pantoliano"/>
    <x v="1477"/>
    <n v="716"/>
  </r>
  <r>
    <x v="1731"/>
    <n v="1"/>
    <x v="0"/>
    <x v="9"/>
    <x v="3"/>
    <s v=" Paul Armstrong and Jacinta Stapleton"/>
    <x v="1478"/>
    <n v="9"/>
  </r>
  <r>
    <x v="1732"/>
    <n v="5"/>
    <x v="0"/>
    <x v="35"/>
    <x v="9"/>
    <s v=" Rafe Spall , Rebecca Hall , Victoria Hamilton , et al."/>
    <x v="1479"/>
    <n v="109"/>
  </r>
  <r>
    <x v="1733"/>
    <n v="3"/>
    <x v="0"/>
    <x v="13"/>
    <x v="3"/>
    <s v=" Jason Flemyng , Laura Bailey , Dexter Fletcher and Nick Moran"/>
    <x v="33"/>
    <n v="3696"/>
  </r>
  <r>
    <x v="1734"/>
    <n v="3"/>
    <x v="0"/>
    <x v="29"/>
    <x v="1"/>
    <s v=" Burt Young"/>
    <x v="498"/>
    <n v="2682"/>
  </r>
  <r>
    <x v="1735"/>
    <n v="3"/>
    <x v="0"/>
    <x v="11"/>
    <x v="3"/>
    <s v=" Devon Sawa , Bruce Campbell , Ivana Baquero and Ryan Lee"/>
    <x v="1480"/>
    <n v="4529"/>
  </r>
  <r>
    <x v="1736"/>
    <n v="4"/>
    <x v="0"/>
    <x v="12"/>
    <x v="8"/>
    <s v=" Gene Biggerstaff , Michael Svak , Kathe Swanson and Jim Burke"/>
    <x v="1481"/>
    <n v="302"/>
  </r>
  <r>
    <x v="1737"/>
    <n v="3"/>
    <x v="0"/>
    <x v="19"/>
    <x v="3"/>
    <s v=" Nick Jonas , Joe Jonas , Kevin Jonas , et al."/>
    <x v="1482"/>
    <n v="227"/>
  </r>
  <r>
    <x v="1738"/>
    <n v="14"/>
    <x v="0"/>
    <x v="0"/>
    <x v="0"/>
    <s v=" Alice Orr Ewing , Joe Doyle , Eveline Hall and Peter Mensah"/>
    <x v="1483"/>
    <n v="1991"/>
  </r>
  <r>
    <x v="1739"/>
    <n v="17"/>
    <x v="0"/>
    <x v="24"/>
    <x v="1"/>
    <s v=" Martin Lawrence , Danny DeVito , John Leguizamo , et al."/>
    <x v="1484"/>
    <n v="625"/>
  </r>
  <r>
    <x v="152"/>
    <n v="1"/>
    <x v="2"/>
    <x v="17"/>
    <x v="0"/>
    <s v=" Thandiwe Newton , Joris Jarsky and Jefferson White"/>
    <x v="462"/>
    <n v="366"/>
  </r>
  <r>
    <x v="489"/>
    <n v="3"/>
    <x v="1"/>
    <x v="14"/>
    <x v="1"/>
    <s v=" Herbert Coward , Bill McKinney and DJ Perry"/>
    <x v="1485"/>
    <n v="468"/>
  </r>
  <r>
    <x v="82"/>
    <n v="3"/>
    <x v="0"/>
    <x v="26"/>
    <x v="3"/>
    <s v=" Kate Hudson , Peter Sarsgaard , Joy Bryant and Gena Rowlands"/>
    <x v="243"/>
    <n v="62"/>
  </r>
  <r>
    <x v="1740"/>
    <n v="59"/>
    <x v="0"/>
    <x v="61"/>
    <x v="2"/>
    <s v=" Dirk Pohlmann"/>
    <x v="151"/>
    <n v="7241"/>
  </r>
  <r>
    <x v="1741"/>
    <n v="9"/>
    <x v="0"/>
    <x v="2"/>
    <x v="0"/>
    <s v=" Peter Medak"/>
    <x v="1486"/>
    <n v="26"/>
  </r>
  <r>
    <x v="1742"/>
    <n v="9"/>
    <x v="0"/>
    <x v="0"/>
    <x v="1"/>
    <s v=" Danny Trejo , Jason Mewes , Michael Jai White , et al."/>
    <x v="763"/>
    <n v="105"/>
  </r>
  <r>
    <x v="1743"/>
    <n v="3"/>
    <x v="0"/>
    <x v="5"/>
    <x v="2"/>
    <s v=" Joanna Lumley , Linus Roache , Hasina Haque and James D’Arcy"/>
    <x v="1487"/>
    <n v="941"/>
  </r>
  <r>
    <x v="1744"/>
    <n v="3"/>
    <x v="0"/>
    <x v="12"/>
    <x v="10"/>
    <s v=" Nathan Todaro , Jeff Prater and Meredith Frankie Crutcher"/>
    <x v="1488"/>
    <n v="30"/>
  </r>
  <r>
    <x v="1745"/>
    <n v="2"/>
    <x v="0"/>
    <x v="10"/>
    <x v="2"/>
    <s v=" Vassil Dobrev"/>
    <x v="1489"/>
    <n v="6"/>
  </r>
  <r>
    <x v="1746"/>
    <n v="2"/>
    <x v="0"/>
    <x v="12"/>
    <x v="1"/>
    <s v=" Mark Wahlberg , Rose Byrne , Isabela Moner , et al."/>
    <x v="423"/>
    <n v="17980"/>
  </r>
  <r>
    <x v="1747"/>
    <n v="14"/>
    <x v="0"/>
    <x v="5"/>
    <x v="0"/>
    <s v=" Richard Armitage , Sarah Wayne Callies , Matt Walsh , et al."/>
    <x v="503"/>
    <n v="7100"/>
  </r>
  <r>
    <x v="1748"/>
    <n v="17"/>
    <x v="0"/>
    <x v="4"/>
    <x v="8"/>
    <s v=" Ving Rhames , Taryn Manning , Lesley-Ann Brandt , et al."/>
    <x v="1490"/>
    <n v="338"/>
  </r>
  <r>
    <x v="1749"/>
    <n v="1"/>
    <x v="0"/>
    <x v="1"/>
    <x v="3"/>
    <s v=" Dulquer Salmaan , Mrunal Thakur , Rashmika Mandanna , et al."/>
    <x v="1491"/>
    <n v="398"/>
  </r>
  <r>
    <x v="1750"/>
    <n v="5"/>
    <x v="0"/>
    <x v="23"/>
    <x v="2"/>
    <s v=" Rick Moranis , Tom Arnold , Julianne Phillips and Carol Kane"/>
    <x v="1492"/>
    <n v="509"/>
  </r>
  <r>
    <x v="1751"/>
    <n v="3"/>
    <x v="0"/>
    <x v="1"/>
    <x v="3"/>
    <s v=" David Brody"/>
    <x v="1463"/>
    <n v="4"/>
  </r>
  <r>
    <x v="1711"/>
    <n v="3"/>
    <x v="0"/>
    <x v="28"/>
    <x v="3"/>
    <s v=" Jaclyn Smith , Tim Matheson and David Andrews"/>
    <x v="462"/>
    <n v="236"/>
  </r>
  <r>
    <x v="152"/>
    <n v="3"/>
    <x v="2"/>
    <x v="19"/>
    <x v="3"/>
    <s v=" Thandiwe Newton , Joris Jarsky and Jefferson White"/>
    <x v="1493"/>
    <n v="366"/>
  </r>
  <r>
    <x v="489"/>
    <n v="3"/>
    <x v="1"/>
    <x v="1"/>
    <x v="1"/>
    <s v=" Claude S Mbida Nkou , Felicity Asseh , Richard Essame , et al."/>
    <x v="1494"/>
    <n v="468"/>
  </r>
  <r>
    <x v="1752"/>
    <n v="59"/>
    <x v="0"/>
    <x v="2"/>
    <x v="1"/>
    <s v=" Aimee Lou Wood , Bill Nighy , Alex Sharp and Adrian Rawlins"/>
    <x v="1495"/>
    <n v="7"/>
  </r>
  <r>
    <x v="1753"/>
    <n v="9"/>
    <x v="0"/>
    <x v="20"/>
    <x v="0"/>
    <s v=" Emilia Clarke , Sam Claflin , Janet McTeer and Charles Dance"/>
    <x v="1496"/>
    <n v="392"/>
  </r>
  <r>
    <x v="1754"/>
    <n v="9"/>
    <x v="0"/>
    <x v="39"/>
    <x v="4"/>
    <s v=" Kurt Russell , J.T. Walsh and Kathleen Quinlan"/>
    <x v="1465"/>
    <n v="34642"/>
  </r>
  <r>
    <x v="1755"/>
    <n v="9"/>
    <x v="0"/>
    <x v="18"/>
    <x v="1"/>
    <s v=" John Wayne , Glen Campbell , Kim Darby and Jeremy Slate"/>
    <x v="220"/>
    <n v="2655"/>
  </r>
  <r>
    <x v="1756"/>
    <n v="3"/>
    <x v="0"/>
    <x v="46"/>
    <x v="0"/>
    <s v=" Eddie Murphy , Judge Reinhold , John Ashton , et al."/>
    <x v="69"/>
    <n v="7406"/>
  </r>
  <r>
    <x v="1757"/>
    <n v="5"/>
    <x v="0"/>
    <x v="0"/>
    <x v="1"/>
    <s v=" Javicia Leslie and Pascale Hutton"/>
    <x v="1497"/>
    <n v="20"/>
  </r>
  <r>
    <x v="1758"/>
    <n v="3"/>
    <x v="0"/>
    <x v="6"/>
    <x v="1"/>
    <s v=" Marla Sokoloff , Barry Watson , Amanda Righetti , et al."/>
    <x v="1498"/>
    <n v="247"/>
  </r>
  <r>
    <x v="1759"/>
    <n v="3"/>
    <x v="0"/>
    <x v="42"/>
    <x v="3"/>
    <s v=" Marc Singer and Tanya Roberts"/>
    <x v="1499"/>
    <n v="3114"/>
  </r>
  <r>
    <x v="1760"/>
    <n v="1"/>
    <x v="0"/>
    <x v="4"/>
    <x v="2"/>
    <s v=" Gavin Yap , Diong Chae Lian , Kennie Dowle and Christina Orow"/>
    <x v="1500"/>
    <n v="1500"/>
  </r>
  <r>
    <x v="1761"/>
    <n v="14"/>
    <x v="0"/>
    <x v="15"/>
    <x v="0"/>
    <s v=" Michael McGrady and Stacy Keach"/>
    <x v="1501"/>
    <n v="22"/>
  </r>
  <r>
    <x v="1762"/>
    <n v="17"/>
    <x v="0"/>
    <x v="9"/>
    <x v="1"/>
    <s v=" Dwayne Johnson , Kevin Hart , Jack Black and Karen Gillan"/>
    <x v="311"/>
    <n v="95151"/>
  </r>
  <r>
    <x v="1763"/>
    <n v="1"/>
    <x v="0"/>
    <x v="35"/>
    <x v="2"/>
    <s v=" Alex Pettyfer , Mickey Rourke , Alicia Silverstone , et al."/>
    <x v="1502"/>
    <n v="1042"/>
  </r>
  <r>
    <x v="1764"/>
    <n v="3"/>
    <x v="0"/>
    <x v="32"/>
    <x v="0"/>
    <s v=" Wendy Hughes and Nina Siemaszko"/>
    <x v="1503"/>
    <n v="201"/>
  </r>
  <r>
    <x v="1765"/>
    <n v="3"/>
    <x v="0"/>
    <x v="16"/>
    <x v="1"/>
    <s v=" Tracey Gold and Michelle Clunie"/>
    <x v="611"/>
    <n v="48"/>
  </r>
  <r>
    <x v="152"/>
    <n v="59"/>
    <x v="2"/>
    <x v="8"/>
    <x v="8"/>
    <s v=" Thandiwe Newton , Joris Jarsky and Jefferson White"/>
    <x v="462"/>
    <n v="366"/>
  </r>
  <r>
    <x v="489"/>
    <n v="9"/>
    <x v="1"/>
    <x v="7"/>
    <x v="1"/>
    <s v=" Ray O'Neill , Michael Madsen , Joanna Pacula and Ray Goodwin"/>
    <x v="1504"/>
    <n v="468"/>
  </r>
  <r>
    <x v="1766"/>
    <n v="9"/>
    <x v="0"/>
    <x v="46"/>
    <x v="0"/>
    <s v=" Dwayne Johnson , Jason Statham and Idris Elba"/>
    <x v="1505"/>
    <n v="4"/>
  </r>
  <r>
    <x v="1767"/>
    <n v="9"/>
    <x v="0"/>
    <x v="7"/>
    <x v="0"/>
    <s v=" Prince , Apollonia Kotero , Morris Day and Olga Karlatos"/>
    <x v="1506"/>
    <n v="23926"/>
  </r>
  <r>
    <x v="1768"/>
    <n v="9"/>
    <x v="0"/>
    <x v="11"/>
    <x v="5"/>
    <s v=" Analeigh Tipton , Marta Gastini , Jakob Cedergren , et al."/>
    <x v="1507"/>
    <n v="11915"/>
  </r>
  <r>
    <x v="1769"/>
    <n v="9"/>
    <x v="0"/>
    <x v="7"/>
    <x v="3"/>
    <s v=" Brian Emond , Jeffrey Stephenson , Zach Lamplugh , et al."/>
    <x v="1508"/>
    <n v="153"/>
  </r>
  <r>
    <x v="1770"/>
    <n v="3"/>
    <x v="0"/>
    <x v="15"/>
    <x v="3"/>
    <s v=" James Cromwell , Corey Johnson , Ben Daniels , et al."/>
    <x v="1509"/>
    <n v="26"/>
  </r>
  <r>
    <x v="1771"/>
    <n v="2"/>
    <x v="0"/>
    <x v="11"/>
    <x v="5"/>
    <s v=" Trey Parker , Matt Stone and April Stewart"/>
    <x v="1510"/>
    <n v="4263"/>
  </r>
  <r>
    <x v="1772"/>
    <n v="2"/>
    <x v="0"/>
    <x v="24"/>
    <x v="1"/>
    <s v=" David Duchovny , Orlando Jones , Seann William Scott , et al."/>
    <x v="1511"/>
    <n v="274"/>
  </r>
  <r>
    <x v="1773"/>
    <n v="3"/>
    <x v="0"/>
    <x v="1"/>
    <x v="3"/>
    <s v=" MarVista Entertainment Inc."/>
    <x v="1"/>
    <n v="2760"/>
  </r>
  <r>
    <x v="1774"/>
    <n v="14"/>
    <x v="0"/>
    <x v="26"/>
    <x v="1"/>
    <s v=" Guy Pearce , Mark Addy , Philip Rosco and Phyllida Law"/>
    <x v="1512"/>
    <n v="153"/>
  </r>
  <r>
    <x v="1775"/>
    <n v="17"/>
    <x v="0"/>
    <x v="9"/>
    <x v="0"/>
    <s v=" Josh Duhamel , Giancarlo Esposito , Famke Janssen , et al."/>
    <x v="1513"/>
    <n v="94"/>
  </r>
  <r>
    <x v="1776"/>
    <n v="3"/>
    <x v="0"/>
    <x v="28"/>
    <x v="3"/>
    <s v=" Park Overall , Seth Adkins , Jason Beghe and Shane Daly"/>
    <x v="1514"/>
    <n v="83"/>
  </r>
  <r>
    <x v="1777"/>
    <n v="3"/>
    <x v="0"/>
    <x v="39"/>
    <x v="3"/>
    <s v=" Patricia Wymer , George E. Carey , Anne Bellamy , et al."/>
    <x v="1515"/>
    <n v="69"/>
  </r>
  <r>
    <x v="1778"/>
    <n v="1"/>
    <x v="0"/>
    <x v="28"/>
    <x v="3"/>
    <s v=" Daryl Hannah , Brandy Ledford , Ona Grauer and Doug Savant"/>
    <x v="1516"/>
    <n v="6"/>
  </r>
  <r>
    <x v="1779"/>
    <n v="59"/>
    <x v="0"/>
    <x v="1"/>
    <x v="8"/>
    <s v=" Kay Bess , Linda Carty and Oliver E Diaz"/>
    <x v="462"/>
    <n v="366"/>
  </r>
  <r>
    <x v="152"/>
    <n v="9"/>
    <x v="2"/>
    <x v="66"/>
    <x v="2"/>
    <s v=" Thandiwe Newton , Joris Jarsky and Jefferson White"/>
    <x v="420"/>
    <n v="468"/>
  </r>
  <r>
    <x v="489"/>
    <n v="9"/>
    <x v="1"/>
    <x v="16"/>
    <x v="1"/>
    <s v=" Roy Scheider , Robert Shaw and Richard Dreyfuss"/>
    <x v="1517"/>
    <n v="26532"/>
  </r>
  <r>
    <x v="1780"/>
    <n v="9"/>
    <x v="0"/>
    <x v="4"/>
    <x v="1"/>
    <s v=" Shannyn Sossamon , Ed Burns , Ana Claudia Talancon , et al."/>
    <x v="217"/>
    <n v="3339"/>
  </r>
  <r>
    <x v="1781"/>
    <n v="9"/>
    <x v="0"/>
    <x v="8"/>
    <x v="1"/>
    <s v=" Nicolas Cage , Ron Perlman , Claire Foy , et al."/>
    <x v="1518"/>
    <n v="2882"/>
  </r>
  <r>
    <x v="1782"/>
    <n v="9"/>
    <x v="0"/>
    <x v="0"/>
    <x v="3"/>
    <s v=" Cally Elise Statham"/>
    <x v="1519"/>
    <n v="7"/>
  </r>
  <r>
    <x v="1783"/>
    <n v="9"/>
    <x v="0"/>
    <x v="0"/>
    <x v="3"/>
    <s v=" David Carranza , Tiffany Mualem and Cal Bartlett"/>
    <x v="763"/>
    <n v="23"/>
  </r>
  <r>
    <x v="1784"/>
    <n v="3"/>
    <x v="0"/>
    <x v="41"/>
    <x v="0"/>
    <s v=" Sean Connery , Mark Harmon , Meg Ryan and Jack Warden"/>
    <x v="353"/>
    <n v="1620"/>
  </r>
  <r>
    <x v="1785"/>
    <n v="3"/>
    <x v="0"/>
    <x v="2"/>
    <x v="3"/>
    <s v=" NHK"/>
    <x v="588"/>
    <n v="142"/>
  </r>
  <r>
    <x v="1786"/>
    <n v="3"/>
    <x v="0"/>
    <x v="25"/>
    <x v="3"/>
    <s v=" Robert Ridgely , Tom Hanks , Denzel Washington , et al."/>
    <x v="1520"/>
    <n v="5006"/>
  </r>
  <r>
    <x v="1787"/>
    <n v="12"/>
    <x v="0"/>
    <x v="0"/>
    <x v="3"/>
    <s v=" Col. John Alexander , Lue Elizondo , Christopher Mellon , et al."/>
    <x v="367"/>
    <n v="118"/>
  </r>
  <r>
    <x v="1788"/>
    <n v="14"/>
    <x v="0"/>
    <x v="46"/>
    <x v="2"/>
    <s v=" Steve Martin , Lily Tomlin , Richard Libertini , et al."/>
    <x v="1521"/>
    <n v="1286"/>
  </r>
  <r>
    <x v="1789"/>
    <n v="17"/>
    <x v="0"/>
    <x v="5"/>
    <x v="0"/>
    <s v=" Ross Nathan , Sam Pancake , Ben Begley and Herbert Russell"/>
    <x v="1522"/>
    <n v="1428"/>
  </r>
  <r>
    <x v="1790"/>
    <n v="1"/>
    <x v="0"/>
    <x v="17"/>
    <x v="1"/>
    <s v=" Big Boi , Jeffrey Jones , Terry Crews and Susan Ward"/>
    <x v="467"/>
    <n v="1531"/>
  </r>
  <r>
    <x v="1791"/>
    <n v="2"/>
    <x v="0"/>
    <x v="12"/>
    <x v="8"/>
    <s v=" Warren Jeffs and Mike Watkiss"/>
    <x v="1523"/>
    <n v="3967"/>
  </r>
  <r>
    <x v="1792"/>
    <n v="1"/>
    <x v="0"/>
    <x v="40"/>
    <x v="0"/>
    <s v=" Dolph Lundgren , Frank Langella and Meg Foster"/>
    <x v="1524"/>
    <n v="12192"/>
  </r>
  <r>
    <x v="1793"/>
    <n v="59"/>
    <x v="0"/>
    <x v="7"/>
    <x v="0"/>
    <s v=" Seth Rogen , Charlize Theron , O'Shea Jackson Jr. , et al."/>
    <x v="462"/>
    <n v="366"/>
  </r>
  <r>
    <x v="152"/>
    <n v="9"/>
    <x v="2"/>
    <x v="2"/>
    <x v="3"/>
    <s v=" Thandiwe Newton , Joris Jarsky and Jefferson White"/>
    <x v="217"/>
    <n v="468"/>
  </r>
  <r>
    <x v="489"/>
    <n v="9"/>
    <x v="1"/>
    <x v="27"/>
    <x v="0"/>
    <s v=" Howard Hall Productions"/>
    <x v="1157"/>
    <n v="119"/>
  </r>
  <r>
    <x v="1794"/>
    <n v="9"/>
    <x v="0"/>
    <x v="42"/>
    <x v="0"/>
    <s v=" Brad Pitt , Juliette Lewis and David Duchovny"/>
    <x v="1525"/>
    <n v="887"/>
  </r>
  <r>
    <x v="1795"/>
    <n v="9"/>
    <x v="0"/>
    <x v="7"/>
    <x v="3"/>
    <s v=" Iriwin Corey , Virginia Pente and Mark Mikulski"/>
    <x v="1391"/>
    <n v="1"/>
  </r>
  <r>
    <x v="1796"/>
    <n v="9"/>
    <x v="0"/>
    <x v="11"/>
    <x v="5"/>
    <s v=" David Paulides , Cuz Strickland , Bruce Maccabee , et al."/>
    <x v="353"/>
    <n v="5145"/>
  </r>
  <r>
    <x v="1797"/>
    <n v="9"/>
    <x v="0"/>
    <x v="32"/>
    <x v="2"/>
    <s v=" Megan Purvis , Barbara Dabson , Faith Kiggundu , et al."/>
    <x v="763"/>
    <n v="17"/>
  </r>
  <r>
    <x v="1798"/>
    <n v="3"/>
    <x v="0"/>
    <x v="14"/>
    <x v="0"/>
    <s v=" Julian Adams , Gwendolyn Edwards , Amy Redford , et al."/>
    <x v="1526"/>
    <n v="298"/>
  </r>
  <r>
    <x v="1799"/>
    <n v="1"/>
    <x v="0"/>
    <x v="22"/>
    <x v="2"/>
    <s v=" Jim Varney"/>
    <x v="1527"/>
    <n v="210"/>
  </r>
  <r>
    <x v="1800"/>
    <n v="0"/>
    <x v="0"/>
    <x v="30"/>
    <x v="0"/>
    <s v=" Brad Pitt , Morgan Freeman , Gwyneth Paltrow , et al."/>
    <x v="1528"/>
    <n v="13703"/>
  </r>
  <r>
    <x v="1801"/>
    <n v="14"/>
    <x v="0"/>
    <x v="15"/>
    <x v="1"/>
    <s v=" Chris Evans , Dakota Fanning , Camilla Belle and Cliff Curtis"/>
    <x v="848"/>
    <n v="3423"/>
  </r>
  <r>
    <x v="1802"/>
    <n v="17"/>
    <x v="0"/>
    <x v="5"/>
    <x v="3"/>
    <s v=" Stevin John"/>
    <x v="370"/>
    <n v="11"/>
  </r>
  <r>
    <x v="1803"/>
    <n v="3"/>
    <x v="0"/>
    <x v="5"/>
    <x v="2"/>
    <s v=" Kellan Lutz , Spencer Locke and Jaime Ray Newman"/>
    <x v="1529"/>
    <n v="3558"/>
  </r>
  <r>
    <x v="1804"/>
    <n v="3"/>
    <x v="0"/>
    <x v="0"/>
    <x v="3"/>
    <s v=" Denis Adams , Charles West , Howard Ware and Jack Herman"/>
    <x v="1530"/>
    <n v="11"/>
  </r>
  <r>
    <x v="1805"/>
    <n v="3"/>
    <x v="0"/>
    <x v="1"/>
    <x v="3"/>
    <s v=" Earthquake"/>
    <x v="1531"/>
    <n v="9"/>
  </r>
  <r>
    <x v="1806"/>
    <n v="1"/>
    <x v="0"/>
    <x v="44"/>
    <x v="2"/>
    <s v=" Clint Eastwood and Chief Dan George"/>
    <x v="961"/>
    <n v="9473"/>
  </r>
  <r>
    <x v="1807"/>
    <n v="59"/>
    <x v="0"/>
    <x v="46"/>
    <x v="2"/>
    <s v=" Peter Weller , John Lithgow , Ellen Barkin and Jeff Goldblum"/>
    <x v="1532"/>
    <n v="1631"/>
  </r>
  <r>
    <x v="152"/>
    <n v="9"/>
    <x v="2"/>
    <x v="2"/>
    <x v="0"/>
    <s v=" Thandiwe Newton , Joris Jarsky and Jefferson White"/>
    <x v="462"/>
    <n v="366"/>
  </r>
  <r>
    <x v="489"/>
    <n v="9"/>
    <x v="1"/>
    <x v="5"/>
    <x v="2"/>
    <s v=" Ben Affleck , Henry Cavill , Gal Gadot and Amy Adams"/>
    <x v="582"/>
    <n v="468"/>
  </r>
  <r>
    <x v="1808"/>
    <n v="9"/>
    <x v="0"/>
    <x v="4"/>
    <x v="0"/>
    <s v=" Jim Caviezel , Michael Chiklis , Alexander Ludwig , et al."/>
    <x v="1533"/>
    <n v="25713"/>
  </r>
  <r>
    <x v="1809"/>
    <n v="9"/>
    <x v="0"/>
    <x v="3"/>
    <x v="3"/>
    <s v=" Cliff &quot;Method Man&quot; Smith , Edward Furlong , et al."/>
    <x v="1534"/>
    <n v="4693"/>
  </r>
  <r>
    <x v="1810"/>
    <n v="9"/>
    <x v="0"/>
    <x v="9"/>
    <x v="1"/>
    <s v=" Reality Films"/>
    <x v="582"/>
    <n v="142"/>
  </r>
  <r>
    <x v="1811"/>
    <n v="9"/>
    <x v="0"/>
    <x v="5"/>
    <x v="3"/>
    <s v=" Ben Affleck , Amy Adams , Gal Gadot and Ray Fisher"/>
    <x v="1535"/>
    <n v="20"/>
  </r>
  <r>
    <x v="1812"/>
    <n v="3"/>
    <x v="0"/>
    <x v="17"/>
    <x v="0"/>
    <s v=" Kevin Bacon , Kelly Preston , Garrett Hedlund , et al."/>
    <x v="342"/>
    <n v="2582"/>
  </r>
  <r>
    <x v="1813"/>
    <n v="3"/>
    <x v="0"/>
    <x v="3"/>
    <x v="3"/>
    <s v=" Kevin O'Keefe and Tatum Ponce"/>
    <x v="1536"/>
    <n v="171"/>
  </r>
  <r>
    <x v="1814"/>
    <n v="0"/>
    <x v="0"/>
    <x v="32"/>
    <x v="0"/>
    <s v=" Dean Cameron and Ami Dolenz"/>
    <x v="1537"/>
    <n v="234"/>
  </r>
  <r>
    <x v="1815"/>
    <n v="3"/>
    <x v="0"/>
    <x v="21"/>
    <x v="3"/>
    <s v=" Kim Joo-hyuck , Cho Yeo-jeong and Ryoo Seung-bum"/>
    <x v="1538"/>
    <n v="14"/>
  </r>
  <r>
    <x v="1708"/>
    <n v="14"/>
    <x v="0"/>
    <x v="35"/>
    <x v="1"/>
    <s v=" Anne Hathaway , Meryl Streep , Adrian Grenier , et al."/>
    <x v="1422"/>
    <n v="28463"/>
  </r>
  <r>
    <x v="1816"/>
    <n v="17"/>
    <x v="0"/>
    <x v="11"/>
    <x v="0"/>
    <s v=" Val Kilmer"/>
    <x v="1539"/>
    <n v="2850"/>
  </r>
  <r>
    <x v="1817"/>
    <n v="6"/>
    <x v="0"/>
    <x v="1"/>
    <x v="3"/>
    <s v=" Danica McKellar , Neal Bledsoe , Jennifer Wigmore , et al."/>
    <x v="1540"/>
    <n v="66"/>
  </r>
  <r>
    <x v="1818"/>
    <n v="14"/>
    <x v="0"/>
    <x v="1"/>
    <x v="3"/>
    <s v=" Gary Daniels , Louis Mandylor , Daniel Baldwin , et al."/>
    <x v="1541"/>
    <n v="40"/>
  </r>
  <r>
    <x v="1819"/>
    <n v="59"/>
    <x v="0"/>
    <x v="9"/>
    <x v="3"/>
    <s v=" Ruby Barnhill , Kate Winslet , Jim Broadbent and Ewen Bremner"/>
    <x v="1542"/>
    <n v="2426"/>
  </r>
  <r>
    <x v="1820"/>
    <n v="9"/>
    <x v="0"/>
    <x v="11"/>
    <x v="0"/>
    <s v=" Margot Robbie , Idris Elba , John Cena and Joel Kinnaman"/>
    <x v="189"/>
    <n v="14430"/>
  </r>
  <r>
    <x v="152"/>
    <n v="9"/>
    <x v="2"/>
    <x v="31"/>
    <x v="0"/>
    <s v=" Thandiwe Newton , Joris Jarsky and Jefferson White"/>
    <x v="462"/>
    <n v="366"/>
  </r>
  <r>
    <x v="489"/>
    <n v="9"/>
    <x v="1"/>
    <x v="2"/>
    <x v="2"/>
    <s v=" Denzel Washington , Dakota Fanning , Christopher Walken , et al."/>
    <x v="50"/>
    <n v="468"/>
  </r>
  <r>
    <x v="1821"/>
    <n v="9"/>
    <x v="0"/>
    <x v="17"/>
    <x v="3"/>
    <s v=" Scottie Thompson , Kathy Najimy , Eric Johnson , et al."/>
    <x v="1543"/>
    <n v="14985"/>
  </r>
  <r>
    <x v="1822"/>
    <n v="9"/>
    <x v="0"/>
    <x v="20"/>
    <x v="3"/>
    <s v=" Jackie Chan , Michael Hui and Louis Koo"/>
    <x v="1544"/>
    <n v="6831"/>
  </r>
  <r>
    <x v="1823"/>
    <n v="9"/>
    <x v="0"/>
    <x v="1"/>
    <x v="9"/>
    <s v=" Edmund Purdom and Michael Rye"/>
    <x v="1545"/>
    <n v="19"/>
  </r>
  <r>
    <x v="1824"/>
    <n v="9"/>
    <x v="0"/>
    <x v="26"/>
    <x v="1"/>
    <s v=" Christina Ricci , Colleen Camp , Lew Temple , et al."/>
    <x v="1546"/>
    <n v="340"/>
  </r>
  <r>
    <x v="1825"/>
    <n v="5"/>
    <x v="0"/>
    <x v="0"/>
    <x v="0"/>
    <s v=" Brendan Fehr , Nicky Whelan , Scout Taylor-Compton , et al."/>
    <x v="1547"/>
    <n v="94"/>
  </r>
  <r>
    <x v="1826"/>
    <n v="0"/>
    <x v="0"/>
    <x v="3"/>
    <x v="3"/>
    <s v=" Dmitri Davidovich , Kimberly Foudy and Svetlana Tsimokhina"/>
    <x v="1548"/>
    <n v="175"/>
  </r>
  <r>
    <x v="1827"/>
    <n v="2"/>
    <x v="0"/>
    <x v="23"/>
    <x v="3"/>
    <s v=" Richard Epcar , Christopher Joyce , William Knight , et al."/>
    <x v="1549"/>
    <n v="3223"/>
  </r>
  <r>
    <x v="1828"/>
    <n v="3"/>
    <x v="0"/>
    <x v="11"/>
    <x v="3"/>
    <s v=" Roxanne McKee , David Witts , Sophie Ward , et al."/>
    <x v="1550"/>
    <n v="232"/>
  </r>
  <r>
    <x v="1829"/>
    <n v="3"/>
    <x v="0"/>
    <x v="7"/>
    <x v="3"/>
    <s v=" Eddie Watson , Cynthia Shalom and Emem Ufot"/>
    <x v="1551"/>
    <n v="9"/>
  </r>
  <r>
    <x v="1830"/>
    <n v="14"/>
    <x v="0"/>
    <x v="0"/>
    <x v="8"/>
    <s v=" MarVista Entertainment, Inc."/>
    <x v="1552"/>
    <n v="110"/>
  </r>
  <r>
    <x v="1831"/>
    <n v="17"/>
    <x v="0"/>
    <x v="8"/>
    <x v="3"/>
    <s v=" Terry Cook , Rick Farmer and Tyler Walsh"/>
    <x v="372"/>
    <n v="9873"/>
  </r>
  <r>
    <x v="1832"/>
    <n v="2"/>
    <x v="0"/>
    <x v="51"/>
    <x v="0"/>
    <s v=" Tom Skerritt , Sigourney Weaver , John Hurt , et al."/>
    <x v="26"/>
    <n v="15478"/>
  </r>
  <r>
    <x v="1833"/>
    <n v="3"/>
    <x v="0"/>
    <x v="24"/>
    <x v="1"/>
    <s v=" Ben Affleck , Josh Hartnett , Kate Beckinsale , et al."/>
    <x v="1553"/>
    <n v="5882"/>
  </r>
  <r>
    <x v="1834"/>
    <n v="4"/>
    <x v="0"/>
    <x v="37"/>
    <x v="0"/>
    <s v=" Robert Townsend , Michael Wright , Leon and Harry Lennix"/>
    <x v="462"/>
    <n v="366"/>
  </r>
  <r>
    <x v="152"/>
    <n v="59"/>
    <x v="2"/>
    <x v="2"/>
    <x v="7"/>
    <s v=" Thandiwe Newton , Joris Jarsky and Jefferson White"/>
    <x v="1554"/>
    <n v="468"/>
  </r>
  <r>
    <x v="489"/>
    <n v="9"/>
    <x v="1"/>
    <x v="19"/>
    <x v="7"/>
    <s v=" Kevin Costner , Hank Aaron , Nolan Ryan and Derek Jeter"/>
    <x v="1555"/>
    <n v="302"/>
  </r>
  <r>
    <x v="1835"/>
    <n v="9"/>
    <x v="0"/>
    <x v="2"/>
    <x v="3"/>
    <s v=" Aunjanue Ellis and Angela Birchett"/>
    <x v="1556"/>
    <n v="8977"/>
  </r>
  <r>
    <x v="1836"/>
    <n v="9"/>
    <x v="0"/>
    <x v="2"/>
    <x v="1"/>
    <s v=" Stanley Hunt , Koran Streets , Jon Jerrell Stallings , et al."/>
    <x v="580"/>
    <n v="260"/>
  </r>
  <r>
    <x v="1837"/>
    <n v="9"/>
    <x v="0"/>
    <x v="19"/>
    <x v="3"/>
    <s v=" Eddie Redmayne , Katherine Waterston and Alison Sudol"/>
    <x v="1557"/>
    <n v="44210"/>
  </r>
  <r>
    <x v="1838"/>
    <n v="9"/>
    <x v="0"/>
    <x v="16"/>
    <x v="3"/>
    <s v=" Lilith Astaroth , Sarah Nicklin and Allie Marshall"/>
    <x v="1558"/>
    <n v="8"/>
  </r>
  <r>
    <x v="1839"/>
    <n v="3"/>
    <x v="0"/>
    <x v="3"/>
    <x v="6"/>
    <s v=" Dakota Johnson , Jamie Dornan , Jennifer Ehle , et al."/>
    <x v="1146"/>
    <n v="70287"/>
  </r>
  <r>
    <x v="1840"/>
    <n v="3"/>
    <x v="0"/>
    <x v="46"/>
    <x v="2"/>
    <s v=" Harrison Ford , Kate Capshaw and Ke Huy Quan"/>
    <x v="420"/>
    <n v="5491"/>
  </r>
  <r>
    <x v="1841"/>
    <n v="3"/>
    <x v="0"/>
    <x v="6"/>
    <x v="3"/>
    <s v=" Stephen Dunham , Katie Featherston and Matt Shively"/>
    <x v="551"/>
    <n v="5027"/>
  </r>
  <r>
    <x v="1842"/>
    <n v="2"/>
    <x v="0"/>
    <x v="5"/>
    <x v="0"/>
    <s v=" Caitlyn Folley , Ian Duncan , Chris Coy and Diana Garcia"/>
    <x v="1559"/>
    <n v="49"/>
  </r>
  <r>
    <x v="1843"/>
    <n v="3"/>
    <x v="0"/>
    <x v="1"/>
    <x v="8"/>
    <s v=" Cristina Rosato , Greyston Holy and Rebecca Olson"/>
    <x v="1560"/>
    <n v="87"/>
  </r>
  <r>
    <x v="1844"/>
    <n v="3"/>
    <x v="0"/>
    <x v="21"/>
    <x v="9"/>
    <s v=" Chandra Currelley-Young , Tyler Perry , Cassi Davis , et al."/>
    <x v="279"/>
    <n v="2679"/>
  </r>
  <r>
    <x v="1845"/>
    <n v="3"/>
    <x v="0"/>
    <x v="9"/>
    <x v="0"/>
    <s v=" Channing Tatum , Adam Driver , Daniel Craig and Riley Keough"/>
    <x v="73"/>
    <n v="4038"/>
  </r>
  <r>
    <x v="1846"/>
    <n v="2"/>
    <x v="0"/>
    <x v="9"/>
    <x v="7"/>
    <s v=" Tim Roth and Graham Rogers"/>
    <x v="1561"/>
    <n v="289"/>
  </r>
  <r>
    <x v="1847"/>
    <n v="2"/>
    <x v="0"/>
    <x v="11"/>
    <x v="3"/>
    <s v=" Brenna D'Amico and Deric Augustine"/>
    <x v="1562"/>
    <n v="80"/>
  </r>
  <r>
    <x v="1848"/>
    <n v="3"/>
    <x v="0"/>
    <x v="30"/>
    <x v="0"/>
    <s v=" Robert De Niro , Sharon Stone , Joe Pesci and James Woods"/>
    <x v="28"/>
    <n v="11359"/>
  </r>
  <r>
    <x v="152"/>
    <n v="14"/>
    <x v="2"/>
    <x v="24"/>
    <x v="0"/>
    <s v=" Thandiwe Newton , Joris Jarsky and Jefferson White"/>
    <x v="462"/>
    <n v="366"/>
  </r>
  <r>
    <x v="489"/>
    <n v="17"/>
    <x v="1"/>
    <x v="30"/>
    <x v="0"/>
    <s v=" Treat Williams , Angie Everhart , Patrick Kilpatrick , et al."/>
    <x v="1563"/>
    <n v="468"/>
  </r>
  <r>
    <x v="1849"/>
    <n v="2"/>
    <x v="0"/>
    <x v="6"/>
    <x v="0"/>
    <s v=" Malcolm McDowell and Lori Petty"/>
    <x v="1564"/>
    <n v="368"/>
  </r>
  <r>
    <x v="1850"/>
    <n v="3"/>
    <x v="0"/>
    <x v="6"/>
    <x v="0"/>
    <s v=" Christian Slater, Ambyr Childers, Toby Hemingway, Jonathan Keltz"/>
    <x v="1565"/>
    <n v="2455"/>
  </r>
  <r>
    <x v="1851"/>
    <n v="1"/>
    <x v="0"/>
    <x v="11"/>
    <x v="3"/>
    <s v=" Liam Neeson , Frank Grillo , Dallas Roberts and Joe Anderson"/>
    <x v="681"/>
    <n v="200"/>
  </r>
  <r>
    <x v="1852"/>
    <n v="59"/>
    <x v="0"/>
    <x v="28"/>
    <x v="3"/>
    <s v=" Katie Leclerc , Brent Bailey and Cindy Lentol"/>
    <x v="1566"/>
    <n v="12026"/>
  </r>
  <r>
    <x v="1853"/>
    <n v="14"/>
    <x v="0"/>
    <x v="12"/>
    <x v="3"/>
    <s v=" Dakota Johnson , Jamie Dornan , Eric Johnson and Rita Ora"/>
    <x v="1014"/>
    <n v="20734"/>
  </r>
  <r>
    <x v="1854"/>
    <n v="2"/>
    <x v="0"/>
    <x v="23"/>
    <x v="3"/>
    <s v=" Nicolas Cage , Elisabeth Shue and Julian Sands"/>
    <x v="1567"/>
    <n v="2032"/>
  </r>
  <r>
    <x v="1855"/>
    <n v="3"/>
    <x v="0"/>
    <x v="33"/>
    <x v="3"/>
    <s v=" Sarah Jessica Parker , Helen Hunt , Shannen Doherty , et al."/>
    <x v="1568"/>
    <n v="1824"/>
  </r>
  <r>
    <x v="1856"/>
    <n v="3"/>
    <x v="0"/>
    <x v="19"/>
    <x v="3"/>
    <s v=" Sophie van Winden , Abbey Hoes , Mark Frost and Julian Looman"/>
    <x v="1569"/>
    <n v="687"/>
  </r>
  <r>
    <x v="1857"/>
    <n v="14"/>
    <x v="0"/>
    <x v="12"/>
    <x v="1"/>
    <s v=" Adewale Akinnuoye-Agbaje , China Anne McClain , et al."/>
    <x v="1570"/>
    <n v="892"/>
  </r>
  <r>
    <x v="1858"/>
    <n v="17"/>
    <x v="0"/>
    <x v="11"/>
    <x v="5"/>
    <s v=" Drew Sidora , Barton Fitzpatrick and Aaron D Spears"/>
    <x v="1571"/>
    <n v="369"/>
  </r>
  <r>
    <x v="1859"/>
    <n v="3"/>
    <x v="0"/>
    <x v="17"/>
    <x v="2"/>
    <s v=" Jerry Seinfeld and Renée Zellweger"/>
    <x v="1572"/>
    <n v="6604"/>
  </r>
  <r>
    <x v="1860"/>
    <n v="5"/>
    <x v="0"/>
    <x v="21"/>
    <x v="0"/>
    <s v=" Ving Rhames , Nipsey Hussle , Gillie Da Kid , et al."/>
    <x v="1573"/>
    <n v="173"/>
  </r>
  <r>
    <x v="1861"/>
    <n v="2"/>
    <x v="0"/>
    <x v="1"/>
    <x v="2"/>
    <s v=" Awkwafina , Richard Ayoade , Zazie Beetz and Alex Borstein"/>
    <x v="1574"/>
    <n v="28061"/>
  </r>
  <r>
    <x v="1862"/>
    <n v="59"/>
    <x v="0"/>
    <x v="33"/>
    <x v="0"/>
    <s v=" Linda Blair and Ajita Wilson"/>
    <x v="1575"/>
    <n v="433"/>
  </r>
  <r>
    <x v="152"/>
    <n v="9"/>
    <x v="2"/>
    <x v="5"/>
    <x v="0"/>
    <s v=" Thandiwe Newton , Joris Jarsky and Jefferson White"/>
    <x v="462"/>
    <n v="366"/>
  </r>
  <r>
    <x v="489"/>
    <n v="9"/>
    <x v="1"/>
    <x v="2"/>
    <x v="0"/>
    <s v=" Ben Affleck , Rosamund Pike , Neil Patrick Harris , et al."/>
    <x v="1528"/>
    <n v="468"/>
  </r>
  <r>
    <x v="1863"/>
    <n v="9"/>
    <x v="0"/>
    <x v="0"/>
    <x v="1"/>
    <s v=" Robert De Niro , Edgar Ramirez , Ana De Armas , et al."/>
    <x v="1576"/>
    <n v="25509"/>
  </r>
  <r>
    <x v="1864"/>
    <n v="9"/>
    <x v="0"/>
    <x v="19"/>
    <x v="3"/>
    <s v=" Catherine Clinch , Carrie Crowley , Andrew Bennett , et al."/>
    <x v="1577"/>
    <n v="992"/>
  </r>
  <r>
    <x v="1865"/>
    <n v="9"/>
    <x v="0"/>
    <x v="1"/>
    <x v="3"/>
    <s v=" Jeremy Piven , Dr. Steven Greer , Daniel Sheehan , et al."/>
    <x v="1203"/>
    <n v="271"/>
  </r>
  <r>
    <x v="1866"/>
    <n v="9"/>
    <x v="0"/>
    <x v="11"/>
    <x v="3"/>
    <s v=" Steve Aoki , Josh Jacobs and Nick Gonzales"/>
    <x v="1578"/>
    <n v="12294"/>
  </r>
  <r>
    <x v="1867"/>
    <n v="2"/>
    <x v="0"/>
    <x v="17"/>
    <x v="3"/>
    <s v=" Beverly Lynne and Nicole Sheridan"/>
    <x v="611"/>
    <n v="23"/>
  </r>
  <r>
    <x v="1868"/>
    <n v="3"/>
    <x v="0"/>
    <x v="6"/>
    <x v="8"/>
    <s v=" Flore Bonaventura and Louise Herrero"/>
    <x v="1579"/>
    <n v="53"/>
  </r>
  <r>
    <x v="1869"/>
    <n v="3"/>
    <x v="0"/>
    <x v="6"/>
    <x v="4"/>
    <s v=" Rob Schneider , Busy Philipps , Andy Dick and Drake Bell"/>
    <x v="1580"/>
    <n v="236"/>
  </r>
  <r>
    <x v="1870"/>
    <n v="14"/>
    <x v="0"/>
    <x v="11"/>
    <x v="8"/>
    <s v=" Jerry Chesser , Jezibell Anat , Russell Dobson , et al."/>
    <x v="796"/>
    <n v="12"/>
  </r>
  <r>
    <x v="1871"/>
    <n v="17"/>
    <x v="0"/>
    <x v="14"/>
    <x v="0"/>
    <s v=" Keanu Reeves , Rachel Weisz , Shia LaBeouf and Tilda Swinton"/>
    <x v="289"/>
    <n v="13913"/>
  </r>
  <r>
    <x v="1872"/>
    <n v="3"/>
    <x v="0"/>
    <x v="8"/>
    <x v="0"/>
    <s v=" Ryan Gosling , Ray Liotta , Bradley Cooper and Eva Mendes"/>
    <x v="1581"/>
    <n v="3982"/>
  </r>
  <r>
    <x v="1873"/>
    <n v="3"/>
    <x v="0"/>
    <x v="29"/>
    <x v="1"/>
    <s v=" Tom Cruise , Nicole Kidman , Robert Duvall and Randy Quaid"/>
    <x v="50"/>
    <n v="6700"/>
  </r>
  <r>
    <x v="1874"/>
    <n v="0"/>
    <x v="0"/>
    <x v="28"/>
    <x v="2"/>
    <s v=" Natasha Henstridge , Michael Vartan and Michael Rispoli"/>
    <x v="1582"/>
    <n v="300"/>
  </r>
  <r>
    <x v="1875"/>
    <n v="59"/>
    <x v="0"/>
    <x v="19"/>
    <x v="3"/>
    <s v=" Brian Cates , Brian Guptill , Andy Pershing and Rick Wahle"/>
    <x v="1583"/>
    <n v="69"/>
  </r>
  <r>
    <x v="1876"/>
    <n v="9"/>
    <x v="0"/>
    <x v="8"/>
    <x v="0"/>
    <s v=" Chiwetel Ejiofor , Michael Kenneth Williams , et al."/>
    <x v="1584"/>
    <n v="14927"/>
  </r>
  <r>
    <x v="152"/>
    <n v="9"/>
    <x v="2"/>
    <x v="28"/>
    <x v="3"/>
    <s v=" Thandiwe Newton , Joris Jarsky and Jefferson White"/>
    <x v="462"/>
    <n v="366"/>
  </r>
  <r>
    <x v="489"/>
    <n v="9"/>
    <x v="1"/>
    <x v="67"/>
    <x v="3"/>
    <s v=" Sela Ward , Rebecca Jenkins , Andrew Jackson and Jane Curtin"/>
    <x v="1585"/>
    <n v="468"/>
  </r>
  <r>
    <x v="1877"/>
    <n v="9"/>
    <x v="0"/>
    <x v="8"/>
    <x v="0"/>
    <s v=" Wallace Beery , Barbara Bedford , Alan Roscoe , et al."/>
    <x v="1586"/>
    <n v="54"/>
  </r>
  <r>
    <x v="1878"/>
    <n v="9"/>
    <x v="0"/>
    <x v="9"/>
    <x v="1"/>
    <s v=" Jane Levy , Rupert Degas , Bob Dorian and Jessica Lucas"/>
    <x v="1587"/>
    <n v="39"/>
  </r>
  <r>
    <x v="1879"/>
    <n v="9"/>
    <x v="0"/>
    <x v="4"/>
    <x v="3"/>
    <s v=" Mckenna Grace , Chris Evans , Lindsay Duncan , et al."/>
    <x v="679"/>
    <n v="12157"/>
  </r>
  <r>
    <x v="1880"/>
    <n v="9"/>
    <x v="0"/>
    <x v="7"/>
    <x v="0"/>
    <s v=" Cut the Rope and Om Nom"/>
    <x v="495"/>
    <n v="15382"/>
  </r>
  <r>
    <x v="1881"/>
    <n v="3"/>
    <x v="0"/>
    <x v="21"/>
    <x v="0"/>
    <s v=" Tobin Bell , Costas Mandylor , Betsy Russell , et al."/>
    <x v="1588"/>
    <n v="3242"/>
  </r>
  <r>
    <x v="1882"/>
    <n v="5"/>
    <x v="0"/>
    <x v="1"/>
    <x v="1"/>
    <s v=" Peter Dinklage , Haley Bennett , Kelvin Harrison Jr. , et al."/>
    <x v="738"/>
    <n v="5735"/>
  </r>
  <r>
    <x v="1883"/>
    <n v="2"/>
    <x v="0"/>
    <x v="35"/>
    <x v="1"/>
    <s v=" Anthony Hopkins , Diane Ladd and Paul Rodriguez"/>
    <x v="332"/>
    <n v="7766"/>
  </r>
  <r>
    <x v="842"/>
    <n v="1"/>
    <x v="0"/>
    <x v="11"/>
    <x v="0"/>
    <s v=" Riz Ahmed , Octavia Spencer and Rory Cochrane"/>
    <x v="1589"/>
    <n v="1469"/>
  </r>
  <r>
    <x v="1884"/>
    <n v="2"/>
    <x v="0"/>
    <x v="7"/>
    <x v="3"/>
    <s v=" Andrea Guasch , Joe Manjón and Ramon Canals"/>
    <x v="1590"/>
    <n v="109"/>
  </r>
  <r>
    <x v="1885"/>
    <n v="14"/>
    <x v="0"/>
    <x v="35"/>
    <x v="8"/>
    <s v=" Bill Engvall , Jeff Foxworthy , Larry the Cable Guy , et al."/>
    <x v="476"/>
    <n v="480"/>
  </r>
  <r>
    <x v="1886"/>
    <n v="17"/>
    <x v="0"/>
    <x v="9"/>
    <x v="3"/>
    <s v=" Mark Knight"/>
    <x v="1591"/>
    <n v="35"/>
  </r>
  <r>
    <x v="1887"/>
    <n v="3"/>
    <x v="0"/>
    <x v="8"/>
    <x v="3"/>
    <s v=" LeBron James , Dwyane Wade and Chris Bosh"/>
    <x v="1592"/>
    <n v="33"/>
  </r>
  <r>
    <x v="1888"/>
    <n v="3"/>
    <x v="0"/>
    <x v="50"/>
    <x v="1"/>
    <s v=" Jackie Chan , Siu-Tien Yuen and Jeong-Lee Hwang"/>
    <x v="1038"/>
    <n v="2400"/>
  </r>
  <r>
    <x v="1889"/>
    <n v="3"/>
    <x v="0"/>
    <x v="5"/>
    <x v="1"/>
    <s v=" Shailene Woodley , Theo James , Ashley Judd and Jai Courtney"/>
    <x v="462"/>
    <n v="34199"/>
  </r>
  <r>
    <x v="152"/>
    <n v="59"/>
    <x v="2"/>
    <x v="7"/>
    <x v="3"/>
    <s v=" Thandiwe Newton , Joris Jarsky and Jefferson White"/>
    <x v="1593"/>
    <n v="366"/>
  </r>
  <r>
    <x v="489"/>
    <n v="9"/>
    <x v="1"/>
    <x v="4"/>
    <x v="9"/>
    <s v=" Michael Atkinson"/>
    <x v="311"/>
    <n v="468"/>
  </r>
  <r>
    <x v="1890"/>
    <n v="9"/>
    <x v="0"/>
    <x v="1"/>
    <x v="5"/>
    <s v=" Cameron Diaz , Justin Timberlake , Lucy Punch , et al."/>
    <x v="1472"/>
    <n v="21"/>
  </r>
  <r>
    <x v="1891"/>
    <n v="9"/>
    <x v="0"/>
    <x v="7"/>
    <x v="3"/>
    <s v=" Brianne Tju , Benjamin Wadsworth , Uriah Shelton , et al."/>
    <x v="1594"/>
    <n v="4240"/>
  </r>
  <r>
    <x v="1892"/>
    <n v="9"/>
    <x v="0"/>
    <x v="46"/>
    <x v="0"/>
    <s v=" Frankie Muniz , Chelsea Edmundson , Blake Webb , et al."/>
    <x v="1595"/>
    <n v="1213"/>
  </r>
  <r>
    <x v="1893"/>
    <n v="9"/>
    <x v="0"/>
    <x v="7"/>
    <x v="0"/>
    <s v=" Gary Schneider , Jennifer Babtist and Robert Pritchard"/>
    <x v="29"/>
    <n v="180"/>
  </r>
  <r>
    <x v="1894"/>
    <n v="3"/>
    <x v="0"/>
    <x v="12"/>
    <x v="1"/>
    <s v=" Caon Mortenson , Garrett Coffey , Taylor Coliee , et al."/>
    <x v="1596"/>
    <n v="135"/>
  </r>
  <r>
    <x v="1895"/>
    <n v="2"/>
    <x v="0"/>
    <x v="7"/>
    <x v="3"/>
    <s v=" John Savage , Peter Jason , Barry Van Dyke and Alisa Reyes"/>
    <x v="1597"/>
    <n v="444"/>
  </r>
  <r>
    <x v="1834"/>
    <n v="1"/>
    <x v="0"/>
    <x v="37"/>
    <x v="0"/>
    <s v=" Robert Townsend , Michael Wright , Leon and Harry Lennix"/>
    <x v="1553"/>
    <n v="5882"/>
  </r>
  <r>
    <x v="1862"/>
    <n v="1"/>
    <x v="0"/>
    <x v="33"/>
    <x v="0"/>
    <s v=" Linda Blair and Ajita Wilson"/>
    <x v="1575"/>
    <n v="433"/>
  </r>
  <r>
    <x v="1851"/>
    <n v="2"/>
    <x v="0"/>
    <x v="6"/>
    <x v="0"/>
    <s v=" Christian Slater, Ambyr Childers, Toby Hemingway, Jonathan Keltz"/>
    <x v="1565"/>
    <n v="200"/>
  </r>
  <r>
    <x v="1886"/>
    <n v="14"/>
    <x v="0"/>
    <x v="9"/>
    <x v="3"/>
    <s v=" Mark Knight"/>
    <x v="1598"/>
    <n v="35"/>
  </r>
  <r>
    <x v="1896"/>
    <n v="17"/>
    <x v="0"/>
    <x v="22"/>
    <x v="0"/>
    <s v=" Joe Pantoliano , Wade Dominguez , Elizabeth Berkley , et al."/>
    <x v="1564"/>
    <n v="7"/>
  </r>
  <r>
    <x v="1850"/>
    <n v="3"/>
    <x v="0"/>
    <x v="30"/>
    <x v="0"/>
    <s v=" Malcolm McDowell and Lori Petty"/>
    <x v="1599"/>
    <n v="2455"/>
  </r>
  <r>
    <x v="1897"/>
    <n v="6"/>
    <x v="0"/>
    <x v="9"/>
    <x v="0"/>
    <s v=" Charlie Sheen , Whoopi Goldberg , Gina Gershon , et al."/>
    <x v="1561"/>
    <n v="307"/>
  </r>
  <r>
    <x v="1846"/>
    <n v="3"/>
    <x v="0"/>
    <x v="9"/>
    <x v="7"/>
    <s v=" Tim Roth and Graham Rogers"/>
    <x v="462"/>
    <n v="289"/>
  </r>
  <r>
    <x v="152"/>
    <n v="3"/>
    <x v="2"/>
    <x v="4"/>
    <x v="0"/>
    <s v=" Thandiwe Newton , Joris Jarsky and Jefferson White"/>
    <x v="1534"/>
    <n v="366"/>
  </r>
  <r>
    <x v="489"/>
    <n v="59"/>
    <x v="1"/>
    <x v="0"/>
    <x v="3"/>
    <s v=" Cliff &quot;Method Man&quot; Smith , Edward Furlong , et al."/>
    <x v="511"/>
    <n v="468"/>
  </r>
  <r>
    <x v="1810"/>
    <n v="9"/>
    <x v="0"/>
    <x v="21"/>
    <x v="9"/>
    <s v=" Robbie Amell , Jordana Brewster , Alicia Sanz and Simu Liu"/>
    <x v="279"/>
    <n v="142"/>
  </r>
  <r>
    <x v="1898"/>
    <n v="9"/>
    <x v="0"/>
    <x v="37"/>
    <x v="3"/>
    <s v=" Chandra Currelley-Young , Tyler Perry , Cassi Davis , et al."/>
    <x v="1600"/>
    <n v="2679"/>
  </r>
  <r>
    <x v="1844"/>
    <n v="9"/>
    <x v="0"/>
    <x v="9"/>
    <x v="3"/>
    <s v=" Reese Witherspoon , Patricia Arquette , Beau Bridges , et al."/>
    <x v="1601"/>
    <n v="370"/>
  </r>
  <r>
    <x v="949"/>
    <n v="9"/>
    <x v="0"/>
    <x v="1"/>
    <x v="2"/>
    <s v=" Kevin Jordan"/>
    <x v="1574"/>
    <n v="8"/>
  </r>
  <r>
    <x v="1899"/>
    <n v="1"/>
    <x v="0"/>
    <x v="35"/>
    <x v="5"/>
    <s v=" Jaleel White , DeRay Davis and Eddie Griffin"/>
    <x v="1602"/>
    <n v="1"/>
  </r>
  <r>
    <x v="1900"/>
    <n v="3"/>
    <x v="0"/>
    <x v="7"/>
    <x v="11"/>
    <s v=" Rebecca Dalton , Karl E. Landler and Daphne Zuniga"/>
    <x v="1336"/>
    <n v="179"/>
  </r>
  <r>
    <x v="1901"/>
    <n v="3"/>
    <x v="0"/>
    <x v="0"/>
    <x v="5"/>
    <s v=" Lee Jagow , Lisa Pine and Guy Walters"/>
    <x v="936"/>
    <n v="2"/>
  </r>
  <r>
    <x v="1902"/>
    <n v="3"/>
    <x v="0"/>
    <x v="1"/>
    <x v="3"/>
    <s v=" Rachel Butera and Tara Sands"/>
    <x v="1603"/>
    <n v="4"/>
  </r>
  <r>
    <x v="1903"/>
    <n v="14"/>
    <x v="0"/>
    <x v="17"/>
    <x v="1"/>
    <s v=" Diane Keaton , Mandy Moore , Gabriel Macht , et al."/>
    <x v="1128"/>
    <n v="3542"/>
  </r>
  <r>
    <x v="1904"/>
    <n v="17"/>
    <x v="0"/>
    <x v="3"/>
    <x v="2"/>
    <s v=" Kevin James , Raini Rodriguez , Neal McDonough , et al."/>
    <x v="1266"/>
    <n v="7731"/>
  </r>
  <r>
    <x v="1905"/>
    <n v="2"/>
    <x v="0"/>
    <x v="26"/>
    <x v="3"/>
    <s v=" Ice Cube , Anthony Anderson , Cedric The Entertainer and Eve"/>
    <x v="497"/>
    <n v="1788"/>
  </r>
  <r>
    <x v="1906"/>
    <n v="9"/>
    <x v="0"/>
    <x v="40"/>
    <x v="0"/>
    <s v=" Jim Belushi , Louis Gossett Jr. , Rae Dawn Chong , et al."/>
    <x v="360"/>
    <n v="1301"/>
  </r>
  <r>
    <x v="1907"/>
    <n v="11"/>
    <x v="0"/>
    <x v="52"/>
    <x v="0"/>
    <s v=" Joe Don Baker , Elizabeth Hartman , Leif Garrett , et al."/>
    <x v="1604"/>
    <n v="877"/>
  </r>
  <r>
    <x v="1908"/>
    <n v="7"/>
    <x v="0"/>
    <x v="31"/>
    <x v="1"/>
    <s v=" Cedric the Entertainer , Bow Wow , Vanessa Williams , et al."/>
    <x v="1605"/>
    <n v="1903"/>
  </r>
  <r>
    <x v="152"/>
    <n v="3"/>
    <x v="2"/>
    <x v="19"/>
    <x v="9"/>
    <s v=" Thandiwe Newton , Joris Jarsky and Jefferson White"/>
    <x v="462"/>
    <n v="366"/>
  </r>
  <r>
    <x v="489"/>
    <n v="3"/>
    <x v="1"/>
    <x v="11"/>
    <x v="5"/>
    <s v=" Thomas Kretschmann , Romola Garai , Tim McInnerny , et al."/>
    <x v="1509"/>
    <n v="468"/>
  </r>
  <r>
    <x v="1909"/>
    <n v="1"/>
    <x v="0"/>
    <x v="5"/>
    <x v="9"/>
    <s v=" Timothée Chalamet , Rebecca Ferguson , Oscar Isaac , et al."/>
    <x v="384"/>
    <n v="1200"/>
  </r>
  <r>
    <x v="1910"/>
    <n v="59"/>
    <x v="3"/>
    <x v="17"/>
    <x v="0"/>
    <s v=" Davis DeRock , Sarah McGuire , Jeffrey Staab and Kaylin Mally"/>
    <x v="1606"/>
    <n v="39936"/>
  </r>
  <r>
    <x v="1911"/>
    <n v="9"/>
    <x v="1"/>
    <x v="1"/>
    <x v="3"/>
    <s v=" Tom Segura"/>
    <x v="886"/>
    <n v="115"/>
  </r>
  <r>
    <x v="1912"/>
    <n v="3"/>
    <x v="0"/>
    <x v="32"/>
    <x v="0"/>
    <s v=" Clint Eastwood , Gene Hackman and Morgan Freeman"/>
    <x v="961"/>
    <n v="2415"/>
  </r>
  <r>
    <x v="1913"/>
    <n v="3"/>
    <x v="0"/>
    <x v="31"/>
    <x v="2"/>
    <s v=" Mike Myers , Eddie Murphy , Cameron Diaz and Julie Andrews"/>
    <x v="1607"/>
    <n v="24945"/>
  </r>
  <r>
    <x v="1914"/>
    <n v="3"/>
    <x v="0"/>
    <x v="14"/>
    <x v="2"/>
    <s v=" Robert Rodriguez"/>
    <x v="1600"/>
    <n v="370"/>
  </r>
  <r>
    <x v="949"/>
    <n v="2"/>
    <x v="0"/>
    <x v="37"/>
    <x v="3"/>
    <s v=" Reese Witherspoon , Patricia Arquette , Beau Bridges , et al."/>
    <x v="1608"/>
    <n v="2506"/>
  </r>
  <r>
    <x v="1915"/>
    <n v="2"/>
    <x v="0"/>
    <x v="35"/>
    <x v="1"/>
    <s v=" Martin Lawrence , Nia Long , Emily Procter and Zachary Levi"/>
    <x v="1"/>
    <n v="33"/>
  </r>
  <r>
    <x v="1916"/>
    <n v="3"/>
    <x v="0"/>
    <x v="5"/>
    <x v="3"/>
    <s v=" Stevin John"/>
    <x v="1609"/>
    <n v="200"/>
  </r>
  <r>
    <x v="1917"/>
    <n v="14"/>
    <x v="0"/>
    <x v="11"/>
    <x v="3"/>
    <s v=" Marcus Jean Pirae , Paula Marcenaro Solinger , et al."/>
    <x v="1610"/>
    <n v="1959"/>
  </r>
  <r>
    <x v="1918"/>
    <n v="17"/>
    <x v="0"/>
    <x v="19"/>
    <x v="3"/>
    <s v=" Nick Cannon , Chris Brown and Bryan &quot;Birdman&quot; Williams"/>
    <x v="1597"/>
    <n v="444"/>
  </r>
  <r>
    <x v="1895"/>
    <n v="1"/>
    <x v="0"/>
    <x v="7"/>
    <x v="3"/>
    <s v=" John Savage , Peter Jason , Barry Van Dyke and Alisa Reyes"/>
    <x v="1611"/>
    <n v="884"/>
  </r>
  <r>
    <x v="1919"/>
    <n v="0"/>
    <x v="0"/>
    <x v="11"/>
    <x v="0"/>
    <s v=" Cailee Spaeny and Zoe Lister-Jones"/>
    <x v="462"/>
    <n v="366"/>
  </r>
  <r>
    <x v="152"/>
    <n v="1"/>
    <x v="2"/>
    <x v="45"/>
    <x v="11"/>
    <s v=" Thandiwe Newton , Joris Jarsky and Jefferson White"/>
    <x v="1612"/>
    <n v="468"/>
  </r>
  <r>
    <x v="489"/>
    <n v="1"/>
    <x v="1"/>
    <x v="4"/>
    <x v="4"/>
    <s v=" James Whitmore , Beverly Garland and Jack Ging"/>
    <x v="1041"/>
    <n v="1588"/>
  </r>
  <r>
    <x v="1920"/>
    <n v="59"/>
    <x v="0"/>
    <x v="2"/>
    <x v="6"/>
    <s v=" Elisa Donovan , Brad Rowe , Tom Skerritt and Fred Willard"/>
    <x v="1613"/>
    <n v="209"/>
  </r>
  <r>
    <x v="1921"/>
    <n v="9"/>
    <x v="0"/>
    <x v="17"/>
    <x v="0"/>
    <s v=" Anna Hutchison , Nikolás Rincón , Taliana Vargas , et al."/>
    <x v="1041"/>
    <n v="189"/>
  </r>
  <r>
    <x v="1922"/>
    <n v="9"/>
    <x v="0"/>
    <x v="6"/>
    <x v="3"/>
    <s v=" Kane Hodder , Michael Berryman and Priscilla Barnes"/>
    <x v="1614"/>
    <n v="161"/>
  </r>
  <r>
    <x v="1923"/>
    <n v="9"/>
    <x v="0"/>
    <x v="9"/>
    <x v="0"/>
    <s v=" Tony Caprari"/>
    <x v="1599"/>
    <n v="107"/>
  </r>
  <r>
    <x v="1924"/>
    <n v="0"/>
    <x v="0"/>
    <x v="8"/>
    <x v="3"/>
    <s v=" Kerry Shale , Ariel Winter , Cheech Marin and Adam James"/>
    <x v="1615"/>
    <n v="694"/>
  </r>
  <r>
    <x v="1925"/>
    <n v="1"/>
    <x v="0"/>
    <x v="4"/>
    <x v="3"/>
    <s v=" Cut the Rope and Om Nom"/>
    <x v="495"/>
    <n v="5"/>
  </r>
  <r>
    <x v="1926"/>
    <n v="3"/>
    <x v="0"/>
    <x v="9"/>
    <x v="3"/>
    <s v=" Kevin Jordan"/>
    <x v="1601"/>
    <n v="8"/>
  </r>
  <r>
    <x v="1927"/>
    <n v="3"/>
    <x v="0"/>
    <x v="11"/>
    <x v="3"/>
    <s v=" Stefanie Tremblay , Merlynne Williams , Cyd Casados , et al."/>
    <x v="308"/>
    <n v="8"/>
  </r>
  <r>
    <x v="1928"/>
    <n v="3"/>
    <x v="0"/>
    <x v="21"/>
    <x v="1"/>
    <s v=" Antonia Putiloff , Heath Ledger , Christopher Plummer , et al."/>
    <x v="1616"/>
    <n v="3147"/>
  </r>
  <r>
    <x v="1929"/>
    <n v="5"/>
    <x v="0"/>
    <x v="16"/>
    <x v="1"/>
    <s v=" Harrison Ford , Cate Blanchett , Karen Allen and Ray Winstone"/>
    <x v="420"/>
    <n v="3987"/>
  </r>
  <r>
    <x v="1930"/>
    <n v="14"/>
    <x v="0"/>
    <x v="3"/>
    <x v="1"/>
    <s v=" Olivia DeJonge , Ed Oxenbould , Deanna Dunagan , et al."/>
    <x v="327"/>
    <n v="18453"/>
  </r>
  <r>
    <x v="1931"/>
    <n v="17"/>
    <x v="0"/>
    <x v="3"/>
    <x v="0"/>
    <s v=" Jesse Eisenberg , Kristen Stewart , Topher Grace , et al."/>
    <x v="1617"/>
    <n v="8936"/>
  </r>
  <r>
    <x v="1932"/>
    <n v="3"/>
    <x v="0"/>
    <x v="0"/>
    <x v="7"/>
    <s v=" Mercer Boffey"/>
    <x v="1618"/>
    <n v="694"/>
  </r>
  <r>
    <x v="1933"/>
    <n v="3"/>
    <x v="0"/>
    <x v="23"/>
    <x v="2"/>
    <s v=" Patrick Stewart and Neve Campbell"/>
    <x v="1619"/>
    <n v="366"/>
  </r>
  <r>
    <x v="152"/>
    <n v="59"/>
    <x v="2"/>
    <x v="1"/>
    <x v="7"/>
    <s v=" Thandiwe Newton , Joris Jarsky and Jefferson White"/>
    <x v="462"/>
    <n v="468"/>
  </r>
  <r>
    <x v="489"/>
    <n v="9"/>
    <x v="1"/>
    <x v="2"/>
    <x v="11"/>
    <s v=" Jay O. Sanders"/>
    <x v="1620"/>
    <n v="8"/>
  </r>
  <r>
    <x v="1934"/>
    <n v="9"/>
    <x v="0"/>
    <x v="20"/>
    <x v="1"/>
    <s v=" Michael Diekmann"/>
    <x v="1621"/>
    <n v="70"/>
  </r>
  <r>
    <x v="1935"/>
    <n v="9"/>
    <x v="0"/>
    <x v="11"/>
    <x v="1"/>
    <s v=" Tommy Lee Jones , Will Smith , Linda Fiorentino , et al."/>
    <x v="1622"/>
    <n v="13951"/>
  </r>
  <r>
    <x v="1936"/>
    <n v="9"/>
    <x v="0"/>
    <x v="63"/>
    <x v="11"/>
    <s v=" Emily Blunt , Cillian Murphy , Millicent Simmonds , et al."/>
    <x v="1623"/>
    <n v="10190"/>
  </r>
  <r>
    <x v="1937"/>
    <n v="9"/>
    <x v="0"/>
    <x v="11"/>
    <x v="1"/>
    <s v=" Elvis Presley and Judy Tyler"/>
    <x v="1624"/>
    <n v="1307"/>
  </r>
  <r>
    <x v="1938"/>
    <n v="3"/>
    <x v="0"/>
    <x v="3"/>
    <x v="0"/>
    <s v=" Dakota Johnson , Jamie Dornan , Jennifer Ehle , et al."/>
    <x v="1146"/>
    <n v="70287"/>
  </r>
  <r>
    <x v="1939"/>
    <n v="2"/>
    <x v="0"/>
    <x v="28"/>
    <x v="3"/>
    <s v=" Jack Wagner , Christine Elise , James B. Sikking , et al."/>
    <x v="1515"/>
    <n v="30"/>
  </r>
  <r>
    <x v="1940"/>
    <n v="2"/>
    <x v="0"/>
    <x v="6"/>
    <x v="0"/>
    <s v=" Wesley Snipes , Tanit Phoenix , Kevin Howarth and Riley Smith"/>
    <x v="1625"/>
    <n v="417"/>
  </r>
  <r>
    <x v="1941"/>
    <n v="3"/>
    <x v="0"/>
    <x v="5"/>
    <x v="0"/>
    <s v=" Emily Foxler , Maury Sterling , Nicholas Brendon , et al."/>
    <x v="1626"/>
    <n v="3294"/>
  </r>
  <r>
    <x v="1942"/>
    <n v="14"/>
    <x v="0"/>
    <x v="7"/>
    <x v="3"/>
    <s v=" Peyton McDavitt and Chad Michael Collins"/>
    <x v="1627"/>
    <n v="138"/>
  </r>
  <r>
    <x v="1943"/>
    <n v="17"/>
    <x v="0"/>
    <x v="1"/>
    <x v="5"/>
    <s v=" Tami Roman , Dawn Halfkenny , Ptosha Storey and Blue Kimble"/>
    <x v="1628"/>
    <n v="42"/>
  </r>
  <r>
    <x v="1944"/>
    <n v="3"/>
    <x v="0"/>
    <x v="21"/>
    <x v="3"/>
    <s v=" Jennifer Jenkins"/>
    <x v="1629"/>
    <n v="130"/>
  </r>
  <r>
    <x v="1945"/>
    <n v="3"/>
    <x v="0"/>
    <x v="2"/>
    <x v="5"/>
    <s v=" Joey Coco Diaz"/>
    <x v="1630"/>
    <n v="150"/>
  </r>
  <r>
    <x v="1946"/>
    <n v="2"/>
    <x v="0"/>
    <x v="11"/>
    <x v="2"/>
    <s v=" Beyonce Knowles and Jay-Z"/>
    <x v="122"/>
    <n v="5"/>
  </r>
  <r>
    <x v="1947"/>
    <n v="59"/>
    <x v="0"/>
    <x v="17"/>
    <x v="0"/>
    <s v=" Mark Wahlberg , Michael Peña , Danny Glover and Kate Mara"/>
    <x v="18"/>
    <n v="12378"/>
  </r>
  <r>
    <x v="152"/>
    <n v="9"/>
    <x v="2"/>
    <x v="21"/>
    <x v="0"/>
    <s v=" Thandiwe Newton , Joris Jarsky and Jefferson White"/>
    <x v="462"/>
    <n v="366"/>
  </r>
  <r>
    <x v="489"/>
    <n v="9"/>
    <x v="1"/>
    <x v="10"/>
    <x v="0"/>
    <s v=" Aaron Taylor-Johnson , Christopher Mintz-Plasse , et al."/>
    <x v="481"/>
    <n v="468"/>
  </r>
  <r>
    <x v="1710"/>
    <n v="9"/>
    <x v="0"/>
    <x v="26"/>
    <x v="1"/>
    <s v=" Luke Wilson , Vince Vaughn , Will Ferrell and Jeremy Piven"/>
    <x v="1076"/>
    <n v="7311"/>
  </r>
  <r>
    <x v="1948"/>
    <n v="9"/>
    <x v="0"/>
    <x v="33"/>
    <x v="0"/>
    <s v=" Matthew McConaughey , Christian Bale , Izabella Scorupco , et al."/>
    <x v="1631"/>
    <n v="12696"/>
  </r>
  <r>
    <x v="1949"/>
    <n v="9"/>
    <x v="0"/>
    <x v="3"/>
    <x v="3"/>
    <s v=" Michael Dudikoff , Steve James and Judie Aronson"/>
    <x v="1632"/>
    <n v="5826"/>
  </r>
  <r>
    <x v="1950"/>
    <n v="9"/>
    <x v="0"/>
    <x v="19"/>
    <x v="9"/>
    <s v=" Ellen Burstyn , Mackenzie Foy , Josh Lucas and Ned Bellamy"/>
    <x v="1633"/>
    <n v="681"/>
  </r>
  <r>
    <x v="1951"/>
    <n v="3"/>
    <x v="0"/>
    <x v="1"/>
    <x v="7"/>
    <s v=" James Gregory"/>
    <x v="1634"/>
    <n v="63"/>
  </r>
  <r>
    <x v="1952"/>
    <n v="2"/>
    <x v="0"/>
    <x v="29"/>
    <x v="3"/>
    <s v=" Matthew Broderick , Denzel Washington , Cary Elwes , et al."/>
    <x v="1252"/>
    <n v="9808"/>
  </r>
  <r>
    <x v="1953"/>
    <n v="1"/>
    <x v="0"/>
    <x v="1"/>
    <x v="8"/>
    <s v=" HYBRID LLC"/>
    <x v="1635"/>
    <n v="2406"/>
  </r>
  <r>
    <x v="1954"/>
    <n v="12"/>
    <x v="0"/>
    <x v="6"/>
    <x v="9"/>
    <s v=" Matthew Rhys and Eileen Atkins"/>
    <x v="1636"/>
    <n v="142"/>
  </r>
  <r>
    <x v="1955"/>
    <n v="14"/>
    <x v="0"/>
    <x v="11"/>
    <x v="3"/>
    <s v=" Ashlley Jones , Clinton Madison , Andreea Mayboya , et al."/>
    <x v="628"/>
    <n v="22"/>
  </r>
  <r>
    <x v="1956"/>
    <n v="17"/>
    <x v="0"/>
    <x v="19"/>
    <x v="2"/>
    <s v=" Johnathon Schaech , Sarah Lancaster and Graham Greene"/>
    <x v="1637"/>
    <n v="4865"/>
  </r>
  <r>
    <x v="1957"/>
    <n v="2"/>
    <x v="0"/>
    <x v="1"/>
    <x v="7"/>
    <s v=" Dylan Bruce and Mallory Jansen"/>
    <x v="1638"/>
    <n v="5"/>
  </r>
  <r>
    <x v="1958"/>
    <n v="3"/>
    <x v="0"/>
    <x v="5"/>
    <x v="3"/>
    <s v=" Kyle Schmid , Emmanuelle Vaugier , John Rhys-Davies , et al."/>
    <x v="1639"/>
    <n v="1069"/>
  </r>
  <r>
    <x v="1959"/>
    <n v="59"/>
    <x v="0"/>
    <x v="8"/>
    <x v="3"/>
    <s v=" Anthony Aroya , Robert Broski , David Corradetti , et al."/>
    <x v="1640"/>
    <n v="70"/>
  </r>
  <r>
    <x v="1960"/>
    <n v="9"/>
    <x v="0"/>
    <x v="1"/>
    <x v="0"/>
    <s v=" Jonathan Rhys Meyers , Elena Kampouris and Doron Bell"/>
    <x v="462"/>
    <n v="661"/>
  </r>
  <r>
    <x v="152"/>
    <n v="9"/>
    <x v="2"/>
    <x v="50"/>
    <x v="2"/>
    <s v=" Thandiwe Newton , Joris Jarsky and Jefferson White"/>
    <x v="1641"/>
    <n v="366"/>
  </r>
  <r>
    <x v="489"/>
    <n v="9"/>
    <x v="1"/>
    <x v="8"/>
    <x v="3"/>
    <s v=" Donald Sutherland , Brooke Adams , Leonard Nimoy , et al."/>
    <x v="1642"/>
    <n v="468"/>
  </r>
  <r>
    <x v="1961"/>
    <n v="9"/>
    <x v="0"/>
    <x v="35"/>
    <x v="1"/>
    <s v=" Christian Camargo , Anamaria Marinca , Dan Fogler , et al."/>
    <x v="1511"/>
    <n v="2184"/>
  </r>
  <r>
    <x v="1962"/>
    <n v="9"/>
    <x v="0"/>
    <x v="3"/>
    <x v="4"/>
    <s v=" Uma Thurman , Luke Wilson , Anna Faris and Rainn Wilson"/>
    <x v="1643"/>
    <n v="2099"/>
  </r>
  <r>
    <x v="1963"/>
    <n v="9"/>
    <x v="0"/>
    <x v="3"/>
    <x v="2"/>
    <s v=" James Corden , Salo Gardner , Dustin Hoffman , et al."/>
    <x v="115"/>
    <n v="1153"/>
  </r>
  <r>
    <x v="1964"/>
    <n v="9"/>
    <x v="0"/>
    <x v="17"/>
    <x v="0"/>
    <s v=" Lily James , Richard Madden , Cate Blanchett , et al."/>
    <x v="176"/>
    <n v="19"/>
  </r>
  <r>
    <x v="1965"/>
    <n v="3"/>
    <x v="0"/>
    <x v="17"/>
    <x v="0"/>
    <s v=" Ben Foster , Shawn Hatosy , Emile Hirsch , et al."/>
    <x v="686"/>
    <n v="2391"/>
  </r>
  <r>
    <x v="1966"/>
    <n v="3"/>
    <x v="0"/>
    <x v="10"/>
    <x v="0"/>
    <s v=" Sylvester Stallone , Madeleine Stowe , Anthony Quinn , et al."/>
    <x v="1644"/>
    <n v="218"/>
  </r>
  <r>
    <x v="1967"/>
    <n v="2"/>
    <x v="0"/>
    <x v="9"/>
    <x v="3"/>
    <s v=" Raymond J. Barry , Jackson Hurst , Barbara Crampton , et al."/>
    <x v="1645"/>
    <n v="55"/>
  </r>
  <r>
    <x v="1968"/>
    <n v="14"/>
    <x v="0"/>
    <x v="0"/>
    <x v="3"/>
    <s v=" Kunchacko Boban , Nivetha Thomas and Jayasurya"/>
    <x v="1646"/>
    <n v="7"/>
  </r>
  <r>
    <x v="1969"/>
    <n v="17"/>
    <x v="0"/>
    <x v="5"/>
    <x v="3"/>
    <s v=" Lihle Dhlomo , Morne du Toit and Amanda Du-Pont"/>
    <x v="654"/>
    <n v="24"/>
  </r>
  <r>
    <x v="1970"/>
    <n v="3"/>
    <x v="0"/>
    <x v="2"/>
    <x v="0"/>
    <s v=" Helen Mirren , Aaron Paul , Alan Rickman and Barkhad Abdi"/>
    <x v="43"/>
    <n v="8954"/>
  </r>
  <r>
    <x v="1971"/>
    <n v="3"/>
    <x v="0"/>
    <x v="1"/>
    <x v="1"/>
    <s v=" Desmond Harrington , Kathleen Robertson and Christian Kane"/>
    <x v="1647"/>
    <n v="1850"/>
  </r>
  <r>
    <x v="1972"/>
    <n v="59"/>
    <x v="0"/>
    <x v="11"/>
    <x v="3"/>
    <s v=" Sheldon Inkol , David Scott and Robin Sen"/>
    <x v="1648"/>
    <n v="26"/>
  </r>
  <r>
    <x v="1973"/>
    <n v="9"/>
    <x v="0"/>
    <x v="6"/>
    <x v="8"/>
    <s v=" John Matthews and Richard Heap"/>
    <x v="462"/>
    <n v="14"/>
  </r>
  <r>
    <x v="1974"/>
    <n v="9"/>
    <x v="0"/>
    <x v="6"/>
    <x v="3"/>
    <s v=" Mark Halliley"/>
    <x v="1649"/>
    <n v="17"/>
  </r>
  <r>
    <x v="152"/>
    <n v="9"/>
    <x v="2"/>
    <x v="6"/>
    <x v="3"/>
    <s v=" Thandiwe Newton , Joris Jarsky and Jefferson White"/>
    <x v="1650"/>
    <n v="366"/>
  </r>
  <r>
    <x v="489"/>
    <n v="9"/>
    <x v="1"/>
    <x v="68"/>
    <x v="4"/>
    <s v=" n/a"/>
    <x v="1651"/>
    <n v="468"/>
  </r>
  <r>
    <x v="1975"/>
    <n v="9"/>
    <x v="0"/>
    <x v="10"/>
    <x v="1"/>
    <s v=" Judy Garland , Ray Bolger , Jack Haley and Bert Lahr"/>
    <x v="141"/>
    <n v="44"/>
  </r>
  <r>
    <x v="1976"/>
    <n v="9"/>
    <x v="0"/>
    <x v="0"/>
    <x v="7"/>
    <s v=" Sean Connery , Shane West and Peta Wilson"/>
    <x v="1652"/>
    <n v="8335"/>
  </r>
  <r>
    <x v="1977"/>
    <n v="9"/>
    <x v="0"/>
    <x v="2"/>
    <x v="1"/>
    <s v=" Jason Samuels"/>
    <x v="763"/>
    <n v="6043"/>
  </r>
  <r>
    <x v="1978"/>
    <n v="9"/>
    <x v="0"/>
    <x v="41"/>
    <x v="0"/>
    <s v=" Tom Hanks , Felicity Jones , Omar Sy and Irrfan Khan"/>
    <x v="467"/>
    <n v="17879"/>
  </r>
  <r>
    <x v="1979"/>
    <n v="4"/>
    <x v="0"/>
    <x v="53"/>
    <x v="0"/>
    <s v=" Alexandra Hay and Sandor Elès"/>
    <x v="1653"/>
    <n v="1"/>
  </r>
  <r>
    <x v="1980"/>
    <n v="3"/>
    <x v="0"/>
    <x v="26"/>
    <x v="9"/>
    <s v=" Tyler Perry , Isaac Carree , Sonya T. Evans and David Mann"/>
    <x v="279"/>
    <n v="2168"/>
  </r>
  <r>
    <x v="1981"/>
    <n v="3"/>
    <x v="0"/>
    <x v="21"/>
    <x v="0"/>
    <s v=" Adam Beach , Erica Cerra and Steve Austin"/>
    <x v="1654"/>
    <n v="438"/>
  </r>
  <r>
    <x v="1982"/>
    <n v="3"/>
    <x v="0"/>
    <x v="27"/>
    <x v="3"/>
    <s v=" Lisa Lu , Tsai Chin , Kieu Chinh and Lauren Tom"/>
    <x v="1"/>
    <n v="7139"/>
  </r>
  <r>
    <x v="1983"/>
    <n v="9"/>
    <x v="0"/>
    <x v="3"/>
    <x v="1"/>
    <s v=" Britt Robertson , Scott Eastwood , Jack Huston , et al."/>
    <x v="1655"/>
    <n v="3291"/>
  </r>
  <r>
    <x v="1984"/>
    <n v="2"/>
    <x v="0"/>
    <x v="0"/>
    <x v="2"/>
    <s v=" Hugh Laurie , Emilia Clarke , David Thewlis and Himesh Patel"/>
    <x v="1656"/>
    <n v="276"/>
  </r>
  <r>
    <x v="1985"/>
    <n v="14"/>
    <x v="0"/>
    <x v="8"/>
    <x v="0"/>
    <s v=" Adam Brody , Amanda Seyfried , Chris Noth and James Franco"/>
    <x v="1657"/>
    <n v="1067"/>
  </r>
  <r>
    <x v="1986"/>
    <n v="17"/>
    <x v="0"/>
    <x v="11"/>
    <x v="0"/>
    <s v=" Charlie Shotwell , Michael C. Hall , Jennifer Ehle , et al."/>
    <x v="1658"/>
    <n v="1643"/>
  </r>
  <r>
    <x v="1987"/>
    <n v="3"/>
    <x v="0"/>
    <x v="11"/>
    <x v="5"/>
    <s v=" Mauro Pacenti , Serena Debianchi , Gianfranco Giglio , et al."/>
    <x v="1659"/>
    <n v="18"/>
  </r>
  <r>
    <x v="1988"/>
    <n v="2"/>
    <x v="0"/>
    <x v="5"/>
    <x v="3"/>
    <s v=" Kimberly Elise , Kevin Hanchard and Stephan James"/>
    <x v="1660"/>
    <n v="195"/>
  </r>
  <r>
    <x v="152"/>
    <n v="3"/>
    <x v="2"/>
    <x v="7"/>
    <x v="0"/>
    <s v=" Thandiwe Newton , Joris Jarsky and Jefferson White"/>
    <x v="462"/>
    <n v="366"/>
  </r>
  <r>
    <x v="489"/>
    <n v="59"/>
    <x v="1"/>
    <x v="46"/>
    <x v="0"/>
    <s v=" Jacob Tremblay , Keith L. Williams , Brady Noon , et al."/>
    <x v="1661"/>
    <n v="468"/>
  </r>
  <r>
    <x v="1989"/>
    <n v="9"/>
    <x v="0"/>
    <x v="43"/>
    <x v="11"/>
    <s v=" Chuck Norris , M. Emmet Walsh , Lenore Kasdorf , et al."/>
    <x v="1662"/>
    <n v="38119"/>
  </r>
  <r>
    <x v="1990"/>
    <n v="9"/>
    <x v="0"/>
    <x v="10"/>
    <x v="5"/>
    <s v=" Fred Gwynne , Yvonne De Carlo , Al Lewis and Pat Priest"/>
    <x v="1663"/>
    <n v="696"/>
  </r>
  <r>
    <x v="1991"/>
    <n v="9"/>
    <x v="0"/>
    <x v="13"/>
    <x v="0"/>
    <s v=" George Carlin"/>
    <x v="1664"/>
    <n v="106"/>
  </r>
  <r>
    <x v="1992"/>
    <n v="9"/>
    <x v="0"/>
    <x v="20"/>
    <x v="0"/>
    <s v=" Pierce Brosnan , Rene Russo , Denis Leary and Faye Dunaway"/>
    <x v="1665"/>
    <n v="215"/>
  </r>
  <r>
    <x v="1993"/>
    <n v="3"/>
    <x v="0"/>
    <x v="14"/>
    <x v="2"/>
    <s v=" Zac Efron , Bill Cobbs , William R. Moses and Crystal Hunt"/>
    <x v="835"/>
    <n v="102"/>
  </r>
  <r>
    <x v="1994"/>
    <n v="3"/>
    <x v="0"/>
    <x v="12"/>
    <x v="3"/>
    <s v=" Alex Pettyfer , Jennifer Morrison , Nicola Peltz , et al."/>
    <x v="1666"/>
    <n v="243"/>
  </r>
  <r>
    <x v="1995"/>
    <n v="1"/>
    <x v="0"/>
    <x v="9"/>
    <x v="3"/>
    <s v=" Andy Casagrande"/>
    <x v="1667"/>
    <n v="68"/>
  </r>
  <r>
    <x v="1996"/>
    <n v="0"/>
    <x v="0"/>
    <x v="13"/>
    <x v="1"/>
    <s v=" Kelsey Grammer , Ian Holm , Julia Louis-Dreyfus , et al."/>
    <x v="1668"/>
    <n v="623"/>
  </r>
  <r>
    <x v="1997"/>
    <n v="2"/>
    <x v="0"/>
    <x v="19"/>
    <x v="3"/>
    <s v=" Sara Hjort Ditlevsen , Anders Heinrichsen , et al."/>
    <x v="1632"/>
    <n v="24"/>
  </r>
  <r>
    <x v="1998"/>
    <n v="2"/>
    <x v="0"/>
    <x v="40"/>
    <x v="0"/>
    <s v=" Gary Conway , Jeff Weston and Larry Poindexter"/>
    <x v="1669"/>
    <n v="217"/>
  </r>
  <r>
    <x v="1999"/>
    <n v="14"/>
    <x v="0"/>
    <x v="8"/>
    <x v="9"/>
    <s v=" Ryan Kwanten , Aaron Pedersen and Hugo Weaving"/>
    <x v="1670"/>
    <n v="722"/>
  </r>
  <r>
    <x v="2000"/>
    <n v="17"/>
    <x v="0"/>
    <x v="38"/>
    <x v="4"/>
    <s v=" Richard Harris , Vanessa Redgrave , Franco Nero , et al."/>
    <x v="1671"/>
    <n v="3006"/>
  </r>
  <r>
    <x v="2001"/>
    <n v="1"/>
    <x v="0"/>
    <x v="19"/>
    <x v="0"/>
    <s v=" Alexandra Daddario"/>
    <x v="1672"/>
    <n v="963"/>
  </r>
  <r>
    <x v="2002"/>
    <n v="59"/>
    <x v="0"/>
    <x v="11"/>
    <x v="8"/>
    <s v=" Judd Nelson , Stefanie Scott and Joely Fisher"/>
    <x v="462"/>
    <n v="58862"/>
  </r>
  <r>
    <x v="152"/>
    <n v="9"/>
    <x v="2"/>
    <x v="12"/>
    <x v="0"/>
    <s v=" Thandiwe Newton , Joris Jarsky and Jefferson White"/>
    <x v="934"/>
    <n v="366"/>
  </r>
  <r>
    <x v="489"/>
    <n v="9"/>
    <x v="1"/>
    <x v="12"/>
    <x v="0"/>
    <s v=" Dakota Johnson , Tilda Swinton , Mia Goth and Lutz Ebersdorf"/>
    <x v="1673"/>
    <n v="468"/>
  </r>
  <r>
    <x v="2003"/>
    <n v="9"/>
    <x v="0"/>
    <x v="5"/>
    <x v="1"/>
    <s v=" William Fichtner , Jessica McNamee and Michael Rosenbaum"/>
    <x v="1674"/>
    <n v="2195"/>
  </r>
  <r>
    <x v="2004"/>
    <n v="9"/>
    <x v="0"/>
    <x v="10"/>
    <x v="0"/>
    <s v=" Pierce Brosnan , Emma Thompson , Celia Imrie , et al."/>
    <x v="1014"/>
    <n v="463"/>
  </r>
  <r>
    <x v="2005"/>
    <n v="9"/>
    <x v="0"/>
    <x v="31"/>
    <x v="0"/>
    <s v=" Edward Burns , Dustin Hoffman , Andy Garcia and Rachel Weisz"/>
    <x v="1675"/>
    <n v="1241"/>
  </r>
  <r>
    <x v="2006"/>
    <n v="9"/>
    <x v="0"/>
    <x v="11"/>
    <x v="3"/>
    <s v=" Blanchard Ryan , Daniel Travis , Saul Stein , et al."/>
    <x v="1096"/>
    <n v="372"/>
  </r>
  <r>
    <x v="2007"/>
    <n v="0"/>
    <x v="0"/>
    <x v="1"/>
    <x v="3"/>
    <s v=" Taye Diggs , Jessica Uberuaga and Michael Madsen"/>
    <x v="1676"/>
    <n v="333"/>
  </r>
  <r>
    <x v="2008"/>
    <n v="1"/>
    <x v="0"/>
    <x v="35"/>
    <x v="3"/>
    <s v=" Aris Tsapis , Maria Grazia Cucinotta , Dimitris Piatas , et al."/>
    <x v="1677"/>
    <n v="125"/>
  </r>
  <r>
    <x v="2009"/>
    <n v="3"/>
    <x v="0"/>
    <x v="6"/>
    <x v="3"/>
    <s v=" Steve Austin , Danny Trejo and Serinda Swan"/>
    <x v="1678"/>
    <n v="487"/>
  </r>
  <r>
    <x v="2010"/>
    <n v="3"/>
    <x v="0"/>
    <x v="31"/>
    <x v="1"/>
    <s v=" Shawn Wayans , Marlon Wayans , Busy Philipps and Jaime King"/>
    <x v="464"/>
    <n v="33576"/>
  </r>
  <r>
    <x v="2011"/>
    <n v="3"/>
    <x v="0"/>
    <x v="10"/>
    <x v="3"/>
    <s v=" Bill Murray , Scarlett Johansson , Giovanni Ribisi , et al."/>
    <x v="958"/>
    <n v="5199"/>
  </r>
  <r>
    <x v="2012"/>
    <n v="3"/>
    <x v="0"/>
    <x v="17"/>
    <x v="1"/>
    <s v=" Tim Allen , John Travolta , Martin Lawrence , et al."/>
    <x v="67"/>
    <n v="8106"/>
  </r>
  <r>
    <x v="2013"/>
    <n v="2"/>
    <x v="0"/>
    <x v="1"/>
    <x v="0"/>
    <s v=" Michael Jai White , Gianni Capaldi , Mickey Rourke , et al."/>
    <x v="1679"/>
    <n v="2098"/>
  </r>
  <r>
    <x v="2014"/>
    <n v="14"/>
    <x v="0"/>
    <x v="1"/>
    <x v="3"/>
    <s v=" Carmen Machi , Javier Gutiérrez , Carla Díaz , et al."/>
    <x v="1680"/>
    <n v="29"/>
  </r>
  <r>
    <x v="2015"/>
    <n v="17"/>
    <x v="0"/>
    <x v="10"/>
    <x v="8"/>
    <s v=" Tyler Perry , Tamela Mann , David Mann , et al."/>
    <x v="279"/>
    <n v="6"/>
  </r>
  <r>
    <x v="2016"/>
    <n v="3"/>
    <x v="0"/>
    <x v="1"/>
    <x v="3"/>
    <s v=" Tom Skerritt and Jay Pickett"/>
    <x v="1041"/>
    <n v="171"/>
  </r>
  <r>
    <x v="152"/>
    <n v="3"/>
    <x v="2"/>
    <x v="5"/>
    <x v="9"/>
    <s v=" Thandiwe Newton , Joris Jarsky and Jefferson White"/>
    <x v="462"/>
    <n v="366"/>
  </r>
  <r>
    <x v="489"/>
    <n v="3"/>
    <x v="1"/>
    <x v="11"/>
    <x v="3"/>
    <s v=" Tyler Perry , Cassi Davis and Wes Morgan"/>
    <x v="279"/>
    <n v="468"/>
  </r>
  <r>
    <x v="2017"/>
    <n v="3"/>
    <x v="0"/>
    <x v="16"/>
    <x v="1"/>
    <s v=" James Jagger and  Camille Rowe"/>
    <x v="1681"/>
    <n v="4268"/>
  </r>
  <r>
    <x v="2018"/>
    <n v="3"/>
    <x v="0"/>
    <x v="11"/>
    <x v="3"/>
    <s v=" Shia LaBeouf , Michelle Monaghan , Rosario Dawson , et al."/>
    <x v="1122"/>
    <n v="4624"/>
  </r>
  <r>
    <x v="2019"/>
    <n v="59"/>
    <x v="0"/>
    <x v="5"/>
    <x v="7"/>
    <s v=" Amanda Denney , Rozz Ohlin , Katie Wimmer and Sydney Barnes"/>
    <x v="1682"/>
    <n v="4445"/>
  </r>
  <r>
    <x v="2020"/>
    <n v="9"/>
    <x v="0"/>
    <x v="7"/>
    <x v="0"/>
    <s v=" Esmé Bianco , Ryan Bittle , John Ratzenberger , et al."/>
    <x v="484"/>
    <n v="19"/>
  </r>
  <r>
    <x v="2021"/>
    <n v="3"/>
    <x v="0"/>
    <x v="21"/>
    <x v="1"/>
    <s v=" Rachel McAdams and Noah Bean"/>
    <x v="1683"/>
    <n v="3609"/>
  </r>
  <r>
    <x v="2022"/>
    <n v="12"/>
    <x v="0"/>
    <x v="7"/>
    <x v="0"/>
    <s v=" Julia Stockler , Carol Duarte and Flavia Gusmao"/>
    <x v="1684"/>
    <n v="154"/>
  </r>
  <r>
    <x v="2023"/>
    <n v="1"/>
    <x v="0"/>
    <x v="11"/>
    <x v="3"/>
    <s v=" Benson Jack Anthony , Frances Berry , et al."/>
    <x v="1685"/>
    <n v="94"/>
  </r>
  <r>
    <x v="2024"/>
    <n v="3"/>
    <x v="0"/>
    <x v="16"/>
    <x v="1"/>
    <s v=" Gary Cole , Sean Astin , Neal McDonough and Sean Faris"/>
    <x v="1686"/>
    <n v="995"/>
  </r>
  <r>
    <x v="2025"/>
    <n v="14"/>
    <x v="0"/>
    <x v="1"/>
    <x v="0"/>
    <s v=" Madison Pettis , Vanessa Morgan and Jedidiah Goodacre"/>
    <x v="507"/>
    <n v="309"/>
  </r>
  <r>
    <x v="1896"/>
    <n v="17"/>
    <x v="0"/>
    <x v="22"/>
    <x v="0"/>
    <s v=" Joe Pantoliano , Wade Dominguez , Elizabeth Berkley , et al."/>
    <x v="1598"/>
    <n v="7"/>
  </r>
  <r>
    <x v="2026"/>
    <n v="1"/>
    <x v="0"/>
    <x v="4"/>
    <x v="11"/>
    <s v=" Kellie Martin and Simon Kassianides"/>
    <x v="1687"/>
    <n v="208"/>
  </r>
  <r>
    <x v="2027"/>
    <n v="3"/>
    <x v="0"/>
    <x v="12"/>
    <x v="7"/>
    <s v=" Geoffrey Wellum , Tom Neil , Paul Farnes and Mary Ellis"/>
    <x v="1688"/>
    <n v="1604"/>
  </r>
  <r>
    <x v="2028"/>
    <n v="3"/>
    <x v="0"/>
    <x v="40"/>
    <x v="0"/>
    <s v=" Peter Weller , Nancy Allen , Dan O'Herlihy and Ronny Cox"/>
    <x v="818"/>
    <n v="7137"/>
  </r>
  <r>
    <x v="2029"/>
    <n v="2"/>
    <x v="0"/>
    <x v="21"/>
    <x v="1"/>
    <s v=" Ashton Kutcher , Katherine Heigl , Tom Selleck , et al."/>
    <x v="827"/>
    <n v="189"/>
  </r>
  <r>
    <x v="152"/>
    <n v="59"/>
    <x v="2"/>
    <x v="21"/>
    <x v="2"/>
    <s v=" Thandiwe Newton , Joris Jarsky and Jefferson White"/>
    <x v="462"/>
    <n v="366"/>
  </r>
  <r>
    <x v="489"/>
    <n v="9"/>
    <x v="1"/>
    <x v="9"/>
    <x v="3"/>
    <s v=" Terence Hill , Clare Carey , Paul Sorvino , et al."/>
    <x v="1303"/>
    <n v="468"/>
  </r>
  <r>
    <x v="2030"/>
    <n v="9"/>
    <x v="0"/>
    <x v="13"/>
    <x v="0"/>
    <s v=" Mark Knight"/>
    <x v="1528"/>
    <n v="49"/>
  </r>
  <r>
    <x v="2031"/>
    <n v="9"/>
    <x v="0"/>
    <x v="35"/>
    <x v="4"/>
    <s v=" Brad Pitt and Edward Norton"/>
    <x v="1689"/>
    <n v="33"/>
  </r>
  <r>
    <x v="2032"/>
    <n v="9"/>
    <x v="0"/>
    <x v="11"/>
    <x v="3"/>
    <s v=" Owen Wilson , Paul Newman , Bonnie Hunt , et al."/>
    <x v="1690"/>
    <n v="19065"/>
  </r>
  <r>
    <x v="2033"/>
    <n v="9"/>
    <x v="0"/>
    <x v="4"/>
    <x v="0"/>
    <s v=" Qimeng Cheng and Shi Xuan Ru"/>
    <x v="1691"/>
    <n v="1829"/>
  </r>
  <r>
    <x v="2034"/>
    <n v="2"/>
    <x v="0"/>
    <x v="19"/>
    <x v="0"/>
    <s v=" Andrei Claude , Jack Kane , Zak Sutcliff and David Keyes"/>
    <x v="1692"/>
    <n v="830"/>
  </r>
  <r>
    <x v="2035"/>
    <n v="3"/>
    <x v="0"/>
    <x v="13"/>
    <x v="15"/>
    <s v=" Christine Cavanaugh , Eddie Deezen , Tom Kenny , et al."/>
    <x v="1693"/>
    <n v="4"/>
  </r>
  <r>
    <x v="2036"/>
    <n v="1"/>
    <x v="0"/>
    <x v="15"/>
    <x v="0"/>
    <s v=" Gabourey Sidibe , Mo'Nique , Mariah Carey and Paula Patton"/>
    <x v="577"/>
    <n v="4834"/>
  </r>
  <r>
    <x v="2037"/>
    <n v="24"/>
    <x v="0"/>
    <x v="1"/>
    <x v="0"/>
    <s v=" Tom Prior , Oleg Zagorodnii , Diana Pozharskaya , et al."/>
    <x v="1694"/>
    <n v="1018"/>
  </r>
  <r>
    <x v="2038"/>
    <n v="14"/>
    <x v="0"/>
    <x v="8"/>
    <x v="3"/>
    <s v=" Kathleen Madigan"/>
    <x v="886"/>
    <n v="161"/>
  </r>
  <r>
    <x v="2039"/>
    <n v="17"/>
    <x v="0"/>
    <x v="33"/>
    <x v="2"/>
    <s v=" Sean Astin , Josh Brolin , Jeff Cohen and Corey Feldman"/>
    <x v="1695"/>
    <n v="38484"/>
  </r>
  <r>
    <x v="2040"/>
    <n v="3"/>
    <x v="0"/>
    <x v="12"/>
    <x v="1"/>
    <s v=" Helen Mirren , Jason Clarke , Sarah Snook and Angus Sampson"/>
    <x v="158"/>
    <n v="8359"/>
  </r>
  <r>
    <x v="2041"/>
    <n v="0"/>
    <x v="0"/>
    <x v="3"/>
    <x v="3"/>
    <s v=" Carmen Electra , Catherine Bach , Nicole Sienna , et al."/>
    <x v="1696"/>
    <n v="26"/>
  </r>
  <r>
    <x v="2042"/>
    <n v="59"/>
    <x v="0"/>
    <x v="0"/>
    <x v="1"/>
    <s v=" Vin Diesel , Jason Momoa , Michelle Rodriguez , et al."/>
    <x v="743"/>
    <n v="16"/>
  </r>
  <r>
    <x v="2043"/>
    <n v="9"/>
    <x v="0"/>
    <x v="12"/>
    <x v="0"/>
    <s v=" John C. Reilly , Joaquin Phoenix , Jake Gyllenhaal , et al."/>
    <x v="1697"/>
    <n v="1888"/>
  </r>
  <r>
    <x v="152"/>
    <n v="9"/>
    <x v="2"/>
    <x v="16"/>
    <x v="9"/>
    <s v=" Thandiwe Newton , Joris Jarsky and Jefferson White"/>
    <x v="462"/>
    <n v="366"/>
  </r>
  <r>
    <x v="489"/>
    <n v="9"/>
    <x v="1"/>
    <x v="12"/>
    <x v="1"/>
    <s v=" Grace Zabriskie , Brett Cullen , Lisa Banes , et al."/>
    <x v="1698"/>
    <n v="468"/>
  </r>
  <r>
    <x v="2044"/>
    <n v="9"/>
    <x v="0"/>
    <x v="10"/>
    <x v="0"/>
    <s v=" Eddie Redmayne , Katherine Waterston and Alison Sudol"/>
    <x v="580"/>
    <n v="54"/>
  </r>
  <r>
    <x v="2045"/>
    <n v="9"/>
    <x v="0"/>
    <x v="19"/>
    <x v="3"/>
    <s v=" Jean-Claude Van Damme , Lawrence Taylor , Lloyd Battista , et al."/>
    <x v="1699"/>
    <n v="937"/>
  </r>
  <r>
    <x v="2046"/>
    <n v="9"/>
    <x v="0"/>
    <x v="4"/>
    <x v="5"/>
    <s v=" Tessa Thompson , Nnamdi Asomugha , Eva Longoria , et al."/>
    <x v="1700"/>
    <n v="196"/>
  </r>
  <r>
    <x v="2047"/>
    <n v="9"/>
    <x v="0"/>
    <x v="19"/>
    <x v="9"/>
    <s v=" Steven Seagal"/>
    <x v="1701"/>
    <n v="2368"/>
  </r>
  <r>
    <x v="2048"/>
    <n v="3"/>
    <x v="0"/>
    <x v="31"/>
    <x v="2"/>
    <s v=" Jon Heder , Jon Gries , Aaron Ruell and Efren Ramirez"/>
    <x v="181"/>
    <n v="23779"/>
  </r>
  <r>
    <x v="2049"/>
    <n v="3"/>
    <x v="0"/>
    <x v="0"/>
    <x v="0"/>
    <s v=" Gigi Gustin , Sala Baker , Anthony Molinari and Mike Ferguson"/>
    <x v="1702"/>
    <n v="143"/>
  </r>
  <r>
    <x v="2050"/>
    <n v="33"/>
    <x v="0"/>
    <x v="20"/>
    <x v="0"/>
    <s v=" Tisha Campbell-Martin , Rusty Condieff , et al."/>
    <x v="1703"/>
    <n v="307"/>
  </r>
  <r>
    <x v="2051"/>
    <n v="9"/>
    <x v="0"/>
    <x v="53"/>
    <x v="11"/>
    <s v=" Gene Wilder , Jack Albertson and Peter Ostrum"/>
    <x v="1704"/>
    <n v="20826"/>
  </r>
  <r>
    <x v="2052"/>
    <n v="16"/>
    <x v="3"/>
    <x v="16"/>
    <x v="0"/>
    <s v=" Sam Worthington , ZoÃ« Saldana , Sigourney Weaver , et al."/>
    <x v="59"/>
    <n v="52394"/>
  </r>
  <r>
    <x v="2053"/>
    <n v="3"/>
    <x v="1"/>
    <x v="2"/>
    <x v="2"/>
    <s v=" Danny McBride , Mary Jane Bostwick , Jody Hill , et al."/>
    <x v="1705"/>
    <n v="595"/>
  </r>
  <r>
    <x v="2054"/>
    <n v="19"/>
    <x v="2"/>
    <x v="12"/>
    <x v="1"/>
    <s v=" Auli'i Cravalho , Dwayne Johnson , Rachel House , et al."/>
    <x v="1706"/>
    <n v="25541"/>
  </r>
  <r>
    <x v="242"/>
    <n v="17"/>
    <x v="0"/>
    <x v="2"/>
    <x v="3"/>
    <s v=" Kelsey Grammer and Jonathan Roumie"/>
    <x v="1623"/>
    <n v="1284"/>
  </r>
  <r>
    <x v="2055"/>
    <n v="14"/>
    <x v="0"/>
    <x v="58"/>
    <x v="3"/>
    <s v=" Emily Blunt , John Krasinski , Millicent Simmonds , et al."/>
    <x v="1707"/>
    <n v="66767"/>
  </r>
  <r>
    <x v="2056"/>
    <n v="3"/>
    <x v="2"/>
    <x v="1"/>
    <x v="3"/>
    <s v=" Tom Getty , Curtis Caldwell and Philip Lewis"/>
    <x v="462"/>
    <n v="940"/>
  </r>
  <r>
    <x v="152"/>
    <n v="14"/>
    <x v="1"/>
    <x v="8"/>
    <x v="3"/>
    <s v=" Thandiwe Newton , Joris Jarsky and Jefferson White"/>
    <x v="1708"/>
    <n v="366"/>
  </r>
  <r>
    <x v="489"/>
    <n v="17"/>
    <x v="0"/>
    <x v="3"/>
    <x v="3"/>
    <s v=" Roland Winters , Wanda McKay , Mantan Moreland , et al."/>
    <x v="113"/>
    <n v="468"/>
  </r>
  <r>
    <x v="2057"/>
    <n v="2"/>
    <x v="0"/>
    <x v="9"/>
    <x v="0"/>
    <s v=" Angira Dhar"/>
    <x v="1709"/>
    <n v="63"/>
  </r>
  <r>
    <x v="2058"/>
    <n v="59"/>
    <x v="2"/>
    <x v="5"/>
    <x v="0"/>
    <s v=" Brad Johnson and Shona Kay"/>
    <x v="1710"/>
    <n v="218"/>
  </r>
  <r>
    <x v="2059"/>
    <n v="1"/>
    <x v="0"/>
    <x v="11"/>
    <x v="3"/>
    <s v=" Danila Kozlovsky , Oksana Akinshina , Filipp Avdeev , et al."/>
    <x v="1711"/>
    <n v="710"/>
  </r>
  <r>
    <x v="2060"/>
    <n v="0"/>
    <x v="0"/>
    <x v="6"/>
    <x v="0"/>
    <s v=" Rachel Weisz and Tom Hiddleston"/>
    <x v="1712"/>
    <n v="1196"/>
  </r>
  <r>
    <x v="2061"/>
    <n v="0"/>
    <x v="0"/>
    <x v="19"/>
    <x v="3"/>
    <s v=" Moritz Bleibtreu , Jasna Fritzi Bauer , Lars Eidinger , et al."/>
    <x v="1060"/>
    <n v="75"/>
  </r>
  <r>
    <x v="2062"/>
    <n v="3"/>
    <x v="0"/>
    <x v="7"/>
    <x v="1"/>
    <s v=" Bryshere Gray , Mekhi Phifer , Mykelti Williamson , et al."/>
    <x v="1713"/>
    <n v="21"/>
  </r>
  <r>
    <x v="2063"/>
    <n v="14"/>
    <x v="0"/>
    <x v="19"/>
    <x v="8"/>
    <s v=" Incendo Media, Inc."/>
    <x v="620"/>
    <n v="25858"/>
  </r>
  <r>
    <x v="2064"/>
    <n v="17"/>
    <x v="0"/>
    <x v="16"/>
    <x v="1"/>
    <s v=" Christian Bale , Michael Caine , Heath Ledger and Gary Oldman"/>
    <x v="1714"/>
    <n v="639"/>
  </r>
  <r>
    <x v="2065"/>
    <n v="2"/>
    <x v="0"/>
    <x v="2"/>
    <x v="0"/>
    <s v=" Dakota Fanning , Guy Pearce , Carice Van Houten , et al."/>
    <x v="836"/>
    <n v="6"/>
  </r>
  <r>
    <x v="2066"/>
    <n v="3"/>
    <x v="0"/>
    <x v="4"/>
    <x v="3"/>
    <s v=" Boom Buddies and Kids TV"/>
    <x v="1298"/>
    <n v="1697"/>
  </r>
  <r>
    <x v="2067"/>
    <n v="0"/>
    <x v="0"/>
    <x v="24"/>
    <x v="3"/>
    <s v=" Ricky Schroder , Adam James and Hugh Fraser"/>
    <x v="1715"/>
    <n v="3087"/>
  </r>
  <r>
    <x v="2068"/>
    <n v="59"/>
    <x v="0"/>
    <x v="2"/>
    <x v="0"/>
    <s v=" Jason Statham , Jessica Alba , Tommy Lee Jones , et al."/>
    <x v="462"/>
    <n v="366"/>
  </r>
  <r>
    <x v="152"/>
    <n v="9"/>
    <x v="2"/>
    <x v="7"/>
    <x v="3"/>
    <s v=" Thandiwe Newton , Joris Jarsky and Jefferson White"/>
    <x v="1716"/>
    <n v="468"/>
  </r>
  <r>
    <x v="489"/>
    <n v="9"/>
    <x v="1"/>
    <x v="9"/>
    <x v="0"/>
    <s v=" Douglas Rand"/>
    <x v="1717"/>
    <n v="712"/>
  </r>
  <r>
    <x v="2069"/>
    <n v="9"/>
    <x v="0"/>
    <x v="12"/>
    <x v="5"/>
    <s v=" Antonio Banderas and Karl Urban"/>
    <x v="1718"/>
    <n v="23"/>
  </r>
  <r>
    <x v="2070"/>
    <n v="9"/>
    <x v="0"/>
    <x v="17"/>
    <x v="3"/>
    <s v=" Ariana Guerra , Oryan West , Sal Rastegar and Bobby Hernandez"/>
    <x v="1719"/>
    <n v="6"/>
  </r>
  <r>
    <x v="2071"/>
    <n v="9"/>
    <x v="0"/>
    <x v="13"/>
    <x v="0"/>
    <s v=" Sean Pertwee"/>
    <x v="1720"/>
    <n v="26239"/>
  </r>
  <r>
    <x v="2072"/>
    <n v="9"/>
    <x v="0"/>
    <x v="12"/>
    <x v="3"/>
    <s v=" Keanu Reeves , Carrie-Anne Moss , Laurence Fishburne , et al."/>
    <x v="1721"/>
    <n v="59"/>
  </r>
  <r>
    <x v="2073"/>
    <n v="5"/>
    <x v="0"/>
    <x v="1"/>
    <x v="0"/>
    <s v=" Sadie Sink , Theo Rossi , Kweku Collins and Vivien Lyra Blair"/>
    <x v="1722"/>
    <n v="285"/>
  </r>
  <r>
    <x v="2074"/>
    <n v="3"/>
    <x v="0"/>
    <x v="8"/>
    <x v="0"/>
    <s v=" Keanu Reeves , Tiger Hu Chen , Karen Mok and Simon Yam"/>
    <x v="1723"/>
    <n v="2408"/>
  </r>
  <r>
    <x v="2075"/>
    <n v="3"/>
    <x v="0"/>
    <x v="21"/>
    <x v="0"/>
    <s v=" Steve Austin , Eric Roberts , Gary Daniels and Emilie Ullerup"/>
    <x v="504"/>
    <n v="305"/>
  </r>
  <r>
    <x v="2076"/>
    <n v="1"/>
    <x v="0"/>
    <x v="1"/>
    <x v="3"/>
    <s v=" Chris Pratt , Bryce Dallas Howard , Laura Dern , et al."/>
    <x v="7"/>
    <n v="97956"/>
  </r>
  <r>
    <x v="2077"/>
    <n v="3"/>
    <x v="0"/>
    <x v="9"/>
    <x v="0"/>
    <s v=" Daniel Radcliffe , Thomas Kretschmann , Joel Jackson , et al."/>
    <x v="1155"/>
    <n v="4195"/>
  </r>
  <r>
    <x v="2078"/>
    <n v="2"/>
    <x v="0"/>
    <x v="5"/>
    <x v="3"/>
    <s v=" Stevin John"/>
    <x v="370"/>
    <n v="13"/>
  </r>
  <r>
    <x v="2079"/>
    <n v="14"/>
    <x v="0"/>
    <x v="10"/>
    <x v="3"/>
    <s v=" Keanu Reeves , Cameron Diaz and Carrie Ann Moss"/>
    <x v="1724"/>
    <n v="87"/>
  </r>
  <r>
    <x v="2080"/>
    <n v="17"/>
    <x v="0"/>
    <x v="28"/>
    <x v="1"/>
    <s v=" Natalie Portman , Ashley Judd , Stockard Channing , et al."/>
    <x v="1725"/>
    <n v="11351"/>
  </r>
  <r>
    <x v="2081"/>
    <n v="1"/>
    <x v="0"/>
    <x v="34"/>
    <x v="2"/>
    <s v=" Randy Norton , Cynthia Leake , Steve Sandor and Sean Hannon"/>
    <x v="1726"/>
    <n v="1415"/>
  </r>
  <r>
    <x v="2082"/>
    <n v="3"/>
    <x v="0"/>
    <x v="6"/>
    <x v="0"/>
    <s v=" Nicolas Cage , Josh Lucas , Danny Huston and Malin Akerman"/>
    <x v="1727"/>
    <n v="520"/>
  </r>
  <r>
    <x v="152"/>
    <n v="3"/>
    <x v="2"/>
    <x v="2"/>
    <x v="0"/>
    <s v=" Thandiwe Newton , Joris Jarsky and Jefferson White"/>
    <x v="462"/>
    <n v="366"/>
  </r>
  <r>
    <x v="489"/>
    <n v="0"/>
    <x v="1"/>
    <x v="11"/>
    <x v="3"/>
    <s v=" Rossif Sutherland , Paul Gross , Christine Horne , et al."/>
    <x v="1728"/>
    <n v="468"/>
  </r>
  <r>
    <x v="2083"/>
    <n v="59"/>
    <x v="0"/>
    <x v="7"/>
    <x v="2"/>
    <s v=" Maurice Johnson , Meggan Kaiser and Scot Cooper"/>
    <x v="1729"/>
    <n v="1097"/>
  </r>
  <r>
    <x v="2084"/>
    <n v="9"/>
    <x v="0"/>
    <x v="9"/>
    <x v="0"/>
    <s v=" Saoirse Ronan , Emma Watson , Florence Pugh and Eliza Scanlen"/>
    <x v="1730"/>
    <n v="134"/>
  </r>
  <r>
    <x v="2085"/>
    <n v="9"/>
    <x v="0"/>
    <x v="31"/>
    <x v="11"/>
    <s v=" Kumail Nanjiani , Zoe Kazan , Holly Hunter and Ray Romano"/>
    <x v="1731"/>
    <n v="36781"/>
  </r>
  <r>
    <x v="2086"/>
    <n v="9"/>
    <x v="0"/>
    <x v="5"/>
    <x v="3"/>
    <s v=" Tom Hanks , Michael Jeter and Nona Gaye"/>
    <x v="86"/>
    <n v="3692"/>
  </r>
  <r>
    <x v="2087"/>
    <n v="1"/>
    <x v="0"/>
    <x v="35"/>
    <x v="0"/>
    <s v=" Cara Buono , Tina Fey , Ralph Macchio and Laurie Metcalf"/>
    <x v="1732"/>
    <n v="523"/>
  </r>
  <r>
    <x v="2088"/>
    <n v="3"/>
    <x v="0"/>
    <x v="19"/>
    <x v="3"/>
    <s v=" Jason Wright"/>
    <x v="1733"/>
    <n v="114"/>
  </r>
  <r>
    <x v="2089"/>
    <n v="2"/>
    <x v="0"/>
    <x v="26"/>
    <x v="0"/>
    <s v=" Pilar Lopez de Ayala , Daniele Liotti and Giuliano Gemma"/>
    <x v="1734"/>
    <n v="264"/>
  </r>
  <r>
    <x v="2090"/>
    <n v="2"/>
    <x v="0"/>
    <x v="12"/>
    <x v="8"/>
    <s v=" Leandie du Randt , Neels van Jaarsveld , Bouwer Bosch , et al."/>
    <x v="1735"/>
    <n v="383"/>
  </r>
  <r>
    <x v="2091"/>
    <n v="3"/>
    <x v="0"/>
    <x v="26"/>
    <x v="1"/>
    <s v=" Emma Samms , Hannes Jaenicke , Beau Starr and Reiner Schoene"/>
    <x v="1736"/>
    <n v="44"/>
  </r>
  <r>
    <x v="2092"/>
    <n v="14"/>
    <x v="0"/>
    <x v="4"/>
    <x v="10"/>
    <s v=" Martin Kratt , Chris Kratt , Athena Karkanis , et al."/>
    <x v="1098"/>
    <n v="840"/>
  </r>
  <r>
    <x v="2093"/>
    <n v="17"/>
    <x v="0"/>
    <x v="11"/>
    <x v="0"/>
    <s v=" Josh Hartnett , Frank Grillo , Melissa Leo and Sofia Hublitz"/>
    <x v="1737"/>
    <n v="4101"/>
  </r>
  <r>
    <x v="2094"/>
    <n v="3"/>
    <x v="0"/>
    <x v="1"/>
    <x v="3"/>
    <s v=" Jerry Velázquez , Itati Cantoral and Loretta Bernal"/>
    <x v="1738"/>
    <n v="22"/>
  </r>
  <r>
    <x v="2095"/>
    <n v="3"/>
    <x v="0"/>
    <x v="2"/>
    <x v="0"/>
    <s v=" Andrew Lee Potts , Laura Aikman , Justin Lee Collins , et al."/>
    <x v="462"/>
    <n v="1019"/>
  </r>
  <r>
    <x v="2096"/>
    <n v="14"/>
    <x v="0"/>
    <x v="33"/>
    <x v="0"/>
    <s v=" Andrei Konchalovsky"/>
    <x v="1739"/>
    <n v="366"/>
  </r>
  <r>
    <x v="152"/>
    <n v="3"/>
    <x v="2"/>
    <x v="22"/>
    <x v="0"/>
    <s v=" Thandiwe Newton , Joris Jarsky and Jefferson White"/>
    <x v="686"/>
    <n v="468"/>
  </r>
  <r>
    <x v="489"/>
    <n v="59"/>
    <x v="1"/>
    <x v="5"/>
    <x v="1"/>
    <s v=" Owen Stadele , Edoardo Ballerini , Christopher Cousins , et al."/>
    <x v="1378"/>
    <n v="739"/>
  </r>
  <r>
    <x v="2097"/>
    <n v="9"/>
    <x v="0"/>
    <x v="8"/>
    <x v="2"/>
    <s v=" Cameron Diaz , Leslie Mann , Kate Upton , et al."/>
    <x v="1095"/>
    <n v="24341"/>
  </r>
  <r>
    <x v="1368"/>
    <n v="9"/>
    <x v="0"/>
    <x v="10"/>
    <x v="1"/>
    <s v=" Steve Carell , Russell Brand , Kristen Wiig , et al."/>
    <x v="1740"/>
    <n v="32045"/>
  </r>
  <r>
    <x v="2098"/>
    <n v="9"/>
    <x v="0"/>
    <x v="0"/>
    <x v="3"/>
    <s v=" Elijah Wood , Ian McKellen , Liv Tyler and Viggo Mortensen"/>
    <x v="1741"/>
    <n v="27879"/>
  </r>
  <r>
    <x v="2099"/>
    <n v="9"/>
    <x v="0"/>
    <x v="16"/>
    <x v="3"/>
    <s v=" Priyadarshi , Kavya Kalyanram , Sudhakar Reddy , et al."/>
    <x v="763"/>
    <n v="204"/>
  </r>
  <r>
    <x v="2100"/>
    <n v="3"/>
    <x v="0"/>
    <x v="40"/>
    <x v="0"/>
    <s v=" Matthew Modine , Adam Baldwin and Vincent D'Onofrio"/>
    <x v="1742"/>
    <n v="17111"/>
  </r>
  <r>
    <x v="2101"/>
    <n v="0"/>
    <x v="0"/>
    <x v="17"/>
    <x v="1"/>
    <s v=" Bruce Willis , Justin Long , Timothy Olyphant , et al."/>
    <x v="1743"/>
    <n v="6251"/>
  </r>
  <r>
    <x v="2102"/>
    <n v="2"/>
    <x v="0"/>
    <x v="49"/>
    <x v="2"/>
    <s v=" John Travolta , Debra Winger , Scott Glenn and Madolyn Smith"/>
    <x v="1744"/>
    <n v="10129"/>
  </r>
  <r>
    <x v="2103"/>
    <n v="14"/>
    <x v="0"/>
    <x v="8"/>
    <x v="5"/>
    <s v=" Ciaran McMenamin , Shauna Macdonald and Owen McDonnell"/>
    <x v="1745"/>
    <n v="9"/>
  </r>
  <r>
    <x v="2104"/>
    <n v="17"/>
    <x v="0"/>
    <x v="11"/>
    <x v="7"/>
    <s v=" Jon Heder and Barry Corbin"/>
    <x v="1746"/>
    <n v="406"/>
  </r>
  <r>
    <x v="2105"/>
    <n v="3"/>
    <x v="0"/>
    <x v="7"/>
    <x v="3"/>
    <s v=" Chad Michael Collins and Sean Patrick Flanery"/>
    <x v="1747"/>
    <n v="115"/>
  </r>
  <r>
    <x v="2106"/>
    <n v="3"/>
    <x v="0"/>
    <x v="3"/>
    <x v="3"/>
    <s v=" Tambudzai Makinzi and Professor Hutchinson"/>
    <x v="1748"/>
    <n v="3"/>
  </r>
  <r>
    <x v="2107"/>
    <n v="4"/>
    <x v="0"/>
    <x v="1"/>
    <x v="3"/>
    <s v=" Brian O'Halloran , Jeff Anderson , Rosario Dawson , et al."/>
    <x v="1749"/>
    <n v="5386"/>
  </r>
  <r>
    <x v="2108"/>
    <n v="3"/>
    <x v="0"/>
    <x v="0"/>
    <x v="3"/>
    <s v=" Mena Monroe , Tristin Fazekas , Crystal The Doll , et al."/>
    <x v="1750"/>
    <n v="386"/>
  </r>
  <r>
    <x v="2109"/>
    <n v="3"/>
    <x v="0"/>
    <x v="36"/>
    <x v="3"/>
    <s v=" Michael Jordan"/>
    <x v="1751"/>
    <n v="85"/>
  </r>
  <r>
    <x v="152"/>
    <n v="59"/>
    <x v="2"/>
    <x v="7"/>
    <x v="2"/>
    <s v=" Thandiwe Newton , Joris Jarsky and Jefferson White"/>
    <x v="462"/>
    <n v="366"/>
  </r>
  <r>
    <x v="489"/>
    <n v="9"/>
    <x v="1"/>
    <x v="16"/>
    <x v="1"/>
    <s v=" Chris Pratt , Elizabeth Banks , Will Arnett , et al."/>
    <x v="206"/>
    <n v="468"/>
  </r>
  <r>
    <x v="2110"/>
    <n v="9"/>
    <x v="0"/>
    <x v="5"/>
    <x v="1"/>
    <s v=" Diane Keaton , Queen Latifah , Katie Holmes and Ted Danson"/>
    <x v="715"/>
    <n v="17959"/>
  </r>
  <r>
    <x v="770"/>
    <n v="9"/>
    <x v="0"/>
    <x v="25"/>
    <x v="5"/>
    <s v=" Mark Hapka , Alexa PenaVega , Stephen Lang and Bram Hoover"/>
    <x v="1752"/>
    <n v="1334"/>
  </r>
  <r>
    <x v="2111"/>
    <n v="9"/>
    <x v="0"/>
    <x v="15"/>
    <x v="0"/>
    <s v=" Tim Robbins , Morgan Freeman and Bob Gunton"/>
    <x v="1753"/>
    <n v="896"/>
  </r>
  <r>
    <x v="2112"/>
    <n v="9"/>
    <x v="0"/>
    <x v="17"/>
    <x v="3"/>
    <s v=" Dennis Quaid , Ziyi Zhang , Clifton Collins, Jr. , et al."/>
    <x v="1754"/>
    <n v="21492"/>
  </r>
  <r>
    <x v="2113"/>
    <n v="1"/>
    <x v="0"/>
    <x v="9"/>
    <x v="3"/>
    <s v=" Mark Knight"/>
    <x v="1755"/>
    <n v="34"/>
  </r>
  <r>
    <x v="2114"/>
    <n v="2"/>
    <x v="0"/>
    <x v="19"/>
    <x v="1"/>
    <s v=" Mackenzie Davis , Finn Wolfhard , Brooklynn Prince , et al."/>
    <x v="1756"/>
    <n v="6127"/>
  </r>
  <r>
    <x v="2115"/>
    <n v="3"/>
    <x v="0"/>
    <x v="19"/>
    <x v="3"/>
    <s v=" Tr?nh Xuân Nh?n , Yaya Truong Nhi and Thanh Trúc"/>
    <x v="1757"/>
    <n v="9"/>
  </r>
  <r>
    <x v="2116"/>
    <n v="3"/>
    <x v="0"/>
    <x v="19"/>
    <x v="3"/>
    <s v=" Jose Rosete , Anna Harr , Dustin Leighton and Caleb Thomas"/>
    <x v="1758"/>
    <n v="156"/>
  </r>
  <r>
    <x v="2117"/>
    <n v="1"/>
    <x v="0"/>
    <x v="1"/>
    <x v="5"/>
    <s v=" Eva Marcille , Deborah Joy Winans and Mahdi Cocci"/>
    <x v="1074"/>
    <n v="19"/>
  </r>
  <r>
    <x v="2118"/>
    <n v="14"/>
    <x v="0"/>
    <x v="12"/>
    <x v="3"/>
    <s v=" Robert Dean , Linda Moulton Howe , Robert Morningstar , et al."/>
    <x v="1759"/>
    <n v="80"/>
  </r>
  <r>
    <x v="2119"/>
    <n v="17"/>
    <x v="0"/>
    <x v="14"/>
    <x v="2"/>
    <s v=" Johnny Depp , Freddie Highmore , David Kelly , et al."/>
    <x v="1760"/>
    <n v="15052"/>
  </r>
  <r>
    <x v="2120"/>
    <n v="3"/>
    <x v="0"/>
    <x v="17"/>
    <x v="2"/>
    <s v=" Mike Myers , Cameron Diaz , Eddie Murphy and Antonio Banderas"/>
    <x v="1761"/>
    <n v="16045"/>
  </r>
  <r>
    <x v="2121"/>
    <n v="1"/>
    <x v="0"/>
    <x v="4"/>
    <x v="0"/>
    <s v=" Peter Stormare , Milo Ventimiglia , Michael Biehn , et al."/>
    <x v="1762"/>
    <n v="889"/>
  </r>
  <r>
    <x v="2122"/>
    <n v="59"/>
    <x v="0"/>
    <x v="11"/>
    <x v="8"/>
    <s v=" Michael Beach , Jamie McShane , Eugene Byrd , et al."/>
    <x v="462"/>
    <n v="1285"/>
  </r>
  <r>
    <x v="152"/>
    <n v="9"/>
    <x v="2"/>
    <x v="21"/>
    <x v="2"/>
    <s v=" Thandiwe Newton , Joris Jarsky and Jefferson White"/>
    <x v="1763"/>
    <n v="366"/>
  </r>
  <r>
    <x v="489"/>
    <n v="9"/>
    <x v="1"/>
    <x v="45"/>
    <x v="3"/>
    <s v=" Seymour Cassel , Rory Culkin , Ray Liotta and Keith David"/>
    <x v="1764"/>
    <n v="468"/>
  </r>
  <r>
    <x v="2123"/>
    <n v="9"/>
    <x v="0"/>
    <x v="24"/>
    <x v="0"/>
    <s v=" Marilyn Burns , Allen Danziger , Paul A. Partain , et al."/>
    <x v="464"/>
    <n v="116"/>
  </r>
  <r>
    <x v="2124"/>
    <n v="9"/>
    <x v="0"/>
    <x v="12"/>
    <x v="0"/>
    <s v=" Shawn Wayans , Marlon Wayans , Anna Faris and Regina Hall"/>
    <x v="1765"/>
    <n v="5931"/>
  </r>
  <r>
    <x v="2125"/>
    <n v="9"/>
    <x v="0"/>
    <x v="8"/>
    <x v="3"/>
    <s v=" Nicole Kidman , Tatiana Maslany , Sebastian Stan , et al."/>
    <x v="1766"/>
    <n v="6243"/>
  </r>
  <r>
    <x v="2126"/>
    <n v="9"/>
    <x v="0"/>
    <x v="40"/>
    <x v="0"/>
    <s v=" Daphne Zunica , Brigette Davidovici , Gage Golightly , et al."/>
    <x v="1767"/>
    <n v="1379"/>
  </r>
  <r>
    <x v="2127"/>
    <n v="2"/>
    <x v="0"/>
    <x v="14"/>
    <x v="1"/>
    <s v=" Ryan Reynolds , Anna Faris and Amy Smart"/>
    <x v="226"/>
    <n v="8095"/>
  </r>
  <r>
    <x v="2128"/>
    <n v="3"/>
    <x v="0"/>
    <x v="19"/>
    <x v="3"/>
    <s v=" Marin Ireland , Michael Abbott Jr. , et al."/>
    <x v="1768"/>
    <n v="652"/>
  </r>
  <r>
    <x v="2129"/>
    <n v="1"/>
    <x v="0"/>
    <x v="24"/>
    <x v="1"/>
    <s v=" James Van Der Beek , Dylan McDermott , Usher Raymond , et al."/>
    <x v="1492"/>
    <n v="554"/>
  </r>
  <r>
    <x v="2130"/>
    <n v="3"/>
    <x v="0"/>
    <x v="8"/>
    <x v="0"/>
    <s v=" Danielle Panabaker and Nicole LaLiberte"/>
    <x v="1769"/>
    <n v="36"/>
  </r>
  <r>
    <x v="2131"/>
    <n v="14"/>
    <x v="0"/>
    <x v="2"/>
    <x v="3"/>
    <s v=" Zoey Bunce , Richard Handley and Mariel Hemingway"/>
    <x v="1770"/>
    <n v="144"/>
  </r>
  <r>
    <x v="2132"/>
    <n v="59"/>
    <x v="0"/>
    <x v="9"/>
    <x v="3"/>
    <s v=" Lavell Crawford"/>
    <x v="864"/>
    <n v="5336"/>
  </r>
  <r>
    <x v="2133"/>
    <n v="3"/>
    <x v="0"/>
    <x v="30"/>
    <x v="0"/>
    <s v=" Whitney Houston and Angela Bassett"/>
    <x v="1771"/>
    <n v="908"/>
  </r>
  <r>
    <x v="2134"/>
    <n v="3"/>
    <x v="0"/>
    <x v="3"/>
    <x v="0"/>
    <s v=" Viola Davis , Aml Ameen , Jennifer Lopez and Shea Whigham"/>
    <x v="621"/>
    <n v="111"/>
  </r>
  <r>
    <x v="2135"/>
    <n v="6"/>
    <x v="0"/>
    <x v="31"/>
    <x v="2"/>
    <s v=" Elisha Cuthbert and Joe Mantegna"/>
    <x v="1772"/>
    <n v="19930"/>
  </r>
  <r>
    <x v="2136"/>
    <n v="19"/>
    <x v="0"/>
    <x v="6"/>
    <x v="2"/>
    <s v=" Danny DeVito , Ed Helms , Zac Efron and Taylor Swift"/>
    <x v="914"/>
    <n v="366"/>
  </r>
  <r>
    <x v="152"/>
    <n v="24"/>
    <x v="2"/>
    <x v="2"/>
    <x v="1"/>
    <s v=" Franco Nero , Francoise Fabian , Claudia Cardinale , et al."/>
    <x v="763"/>
    <n v="27557"/>
  </r>
  <r>
    <x v="2137"/>
    <n v="24"/>
    <x v="1"/>
    <x v="14"/>
    <x v="2"/>
    <s v=" Jennifer Lawrence , Chris Pratt , Michael Sheen , et al."/>
    <x v="1773"/>
    <n v="132"/>
  </r>
  <r>
    <x v="2138"/>
    <n v="24"/>
    <x v="0"/>
    <x v="7"/>
    <x v="3"/>
    <s v=" Aaron Eckhart , Brian Geraghty , Madison Davenport , et al."/>
    <x v="1774"/>
    <n v="26"/>
  </r>
  <r>
    <x v="2139"/>
    <n v="24"/>
    <x v="0"/>
    <x v="35"/>
    <x v="0"/>
    <s v=" Frederic Wilner"/>
    <x v="793"/>
    <n v="7119"/>
  </r>
  <r>
    <x v="2140"/>
    <n v="24"/>
    <x v="0"/>
    <x v="0"/>
    <x v="3"/>
    <s v=" Jake Gyllenhaal , Heath Ledger , Michelle Williams , et al."/>
    <x v="1775"/>
    <n v="24"/>
  </r>
  <r>
    <x v="2141"/>
    <n v="24"/>
    <x v="0"/>
    <x v="24"/>
    <x v="0"/>
    <s v=" Steve Zahn , Jess Gabor , Roselyn Sanchez , et al."/>
    <x v="1776"/>
    <n v="151"/>
  </r>
  <r>
    <x v="2142"/>
    <n v="3"/>
    <x v="0"/>
    <x v="17"/>
    <x v="1"/>
    <s v=" Scarlett Johansson , Laura Linney , Alicia Keys , et al."/>
    <x v="1777"/>
    <n v="2005"/>
  </r>
  <r>
    <x v="2143"/>
    <n v="2"/>
    <x v="0"/>
    <x v="15"/>
    <x v="1"/>
    <s v=" Nicole Beharie , Tim Blake Nelson , Will Patton , et al."/>
    <x v="1778"/>
    <n v="496"/>
  </r>
  <r>
    <x v="2144"/>
    <n v="3"/>
    <x v="0"/>
    <x v="35"/>
    <x v="0"/>
    <s v=" Heather Graham , David Sutcliffe , Sandra Oh and Cheryl Hines"/>
    <x v="682"/>
    <n v="153"/>
  </r>
  <r>
    <x v="2145"/>
    <n v="14"/>
    <x v="0"/>
    <x v="29"/>
    <x v="0"/>
    <s v=" Clint Eastwood , Raul Julia and Charlie Sheen"/>
    <x v="961"/>
    <n v="1622"/>
  </r>
  <r>
    <x v="2146"/>
    <n v="17"/>
    <x v="0"/>
    <x v="14"/>
    <x v="3"/>
    <s v=" Harvey Keitel and Joshua Jackson"/>
    <x v="1779"/>
    <n v="615"/>
  </r>
  <r>
    <x v="2147"/>
    <n v="3"/>
    <x v="0"/>
    <x v="12"/>
    <x v="5"/>
    <s v=" Darlinda Just Darlinda , Gal Friday , Hazel Honeysuckle , et al."/>
    <x v="1780"/>
    <n v="81"/>
  </r>
  <r>
    <x v="2148"/>
    <n v="3"/>
    <x v="0"/>
    <x v="1"/>
    <x v="5"/>
    <s v=" Ali Skovbye , Elyse Levesque , David Richard Lahaye , et al."/>
    <x v="1781"/>
    <n v="117"/>
  </r>
  <r>
    <x v="2149"/>
    <n v="59"/>
    <x v="0"/>
    <x v="35"/>
    <x v="9"/>
    <s v=" Tyler Perry , Janet JacksonJill Scott , Sharon Leal , et al."/>
    <x v="279"/>
    <n v="1952"/>
  </r>
  <r>
    <x v="2150"/>
    <n v="9"/>
    <x v="0"/>
    <x v="15"/>
    <x v="7"/>
    <s v=" Simon Shrimpton Smith"/>
    <x v="1782"/>
    <n v="4"/>
  </r>
  <r>
    <x v="2151"/>
    <n v="9"/>
    <x v="0"/>
    <x v="8"/>
    <x v="1"/>
    <s v=" Leonardo DiCaprio , Tobey Maguire , Carey Mulligan , et al."/>
    <x v="854"/>
    <n v="26726"/>
  </r>
  <r>
    <x v="152"/>
    <n v="9"/>
    <x v="2"/>
    <x v="35"/>
    <x v="1"/>
    <s v=" Thandiwe Newton , Joris Jarsky and Jefferson White"/>
    <x v="462"/>
    <n v="366"/>
  </r>
  <r>
    <x v="489"/>
    <n v="9"/>
    <x v="1"/>
    <x v="8"/>
    <x v="1"/>
    <s v=" Hayden Panettiere , Solange Knowles , Gus Carr , et al."/>
    <x v="1783"/>
    <n v="468"/>
  </r>
  <r>
    <x v="2152"/>
    <n v="9"/>
    <x v="0"/>
    <x v="6"/>
    <x v="3"/>
    <s v=" Vanessa Hudgens , Rosario Dawson , Brendan Fraser , et al."/>
    <x v="1784"/>
    <n v="4040"/>
  </r>
  <r>
    <x v="2153"/>
    <n v="9"/>
    <x v="0"/>
    <x v="12"/>
    <x v="3"/>
    <s v=" Jan C. Garavaglia"/>
    <x v="1785"/>
    <n v="2402"/>
  </r>
  <r>
    <x v="2154"/>
    <n v="9"/>
    <x v="0"/>
    <x v="31"/>
    <x v="0"/>
    <s v=" Talisa Tossell , Kristie slime.marshmallows , et al."/>
    <x v="122"/>
    <n v="4"/>
  </r>
  <r>
    <x v="2155"/>
    <n v="9"/>
    <x v="0"/>
    <x v="12"/>
    <x v="3"/>
    <s v=" Cary Elwes , Danny Glover , Monica Potter and Michael Emerson"/>
    <x v="342"/>
    <n v="5"/>
  </r>
  <r>
    <x v="2110"/>
    <n v="3"/>
    <x v="0"/>
    <x v="7"/>
    <x v="2"/>
    <s v=" Chris Pratt , Elizabeth Banks , Will Arnett , et al."/>
    <x v="206"/>
    <n v="17959"/>
  </r>
  <r>
    <x v="2088"/>
    <n v="1"/>
    <x v="0"/>
    <x v="19"/>
    <x v="3"/>
    <s v=" Jason Wright"/>
    <x v="1778"/>
    <n v="114"/>
  </r>
  <r>
    <x v="2143"/>
    <n v="3"/>
    <x v="0"/>
    <x v="15"/>
    <x v="1"/>
    <s v=" Nicole Beharie , Tim Blake Nelson , Will Patton , et al."/>
    <x v="1740"/>
    <n v="496"/>
  </r>
  <r>
    <x v="2156"/>
    <n v="2"/>
    <x v="0"/>
    <x v="0"/>
    <x v="3"/>
    <s v=" Priyadarshi , Kavya Kalyanram , Sudhakar Reddy , et al."/>
    <x v="1786"/>
    <n v="204"/>
  </r>
  <r>
    <x v="2063"/>
    <n v="3"/>
    <x v="0"/>
    <x v="19"/>
    <x v="8"/>
    <s v=" Incendo Media, Inc."/>
    <x v="1768"/>
    <n v="9046"/>
  </r>
  <r>
    <x v="2157"/>
    <n v="0"/>
    <x v="0"/>
    <x v="31"/>
    <x v="0"/>
    <s v=" Jim Carrey , Kirsten Dunst , Kate Winslet and Tom Wilkinson"/>
    <x v="1779"/>
    <n v="8095"/>
  </r>
  <r>
    <x v="2128"/>
    <n v="14"/>
    <x v="0"/>
    <x v="19"/>
    <x v="3"/>
    <s v=" Marin Ireland , Michael Abbott Jr. , et al."/>
    <x v="99"/>
    <n v="615"/>
  </r>
  <r>
    <x v="2146"/>
    <n v="17"/>
    <x v="0"/>
    <x v="14"/>
    <x v="3"/>
    <s v=" Harvey Keitel and Joshua Jackson"/>
    <x v="611"/>
    <n v="23264"/>
  </r>
  <r>
    <x v="2158"/>
    <n v="0"/>
    <x v="0"/>
    <x v="12"/>
    <x v="1"/>
    <s v=" Sandra Bullock , Cate Blanchett , Anne Hathaway , et al."/>
    <x v="462"/>
    <n v="76"/>
  </r>
  <r>
    <x v="2159"/>
    <n v="3"/>
    <x v="0"/>
    <x v="9"/>
    <x v="3"/>
    <s v=" Brigid Brannagh , Louis Mandylor and Timothy Granaderos"/>
    <x v="1787"/>
    <n v="366"/>
  </r>
  <r>
    <x v="152"/>
    <n v="2"/>
    <x v="2"/>
    <x v="8"/>
    <x v="1"/>
    <s v=" Thandiwe Newton , Joris Jarsky and Jefferson White"/>
    <x v="1721"/>
    <n v="468"/>
  </r>
  <r>
    <x v="489"/>
    <n v="59"/>
    <x v="1"/>
    <x v="12"/>
    <x v="3"/>
    <s v=" Julianne Hough , Josh Duhamel , Cobie Smulders , et al."/>
    <x v="122"/>
    <n v="12696"/>
  </r>
  <r>
    <x v="2160"/>
    <n v="9"/>
    <x v="0"/>
    <x v="12"/>
    <x v="3"/>
    <s v=" Andy Hayward , Matt Servo , Caitlin Claessens and Tom Park"/>
    <x v="1098"/>
    <n v="59"/>
  </r>
  <r>
    <x v="2161"/>
    <n v="9"/>
    <x v="0"/>
    <x v="12"/>
    <x v="3"/>
    <s v=" Talisa Tossell , Kristie slime.marshmallows , et al."/>
    <x v="1751"/>
    <n v="5"/>
  </r>
  <r>
    <x v="2155"/>
    <n v="9"/>
    <x v="0"/>
    <x v="11"/>
    <x v="0"/>
    <s v=" David Korn-Brzoza"/>
    <x v="763"/>
    <n v="6"/>
  </r>
  <r>
    <x v="2162"/>
    <n v="9"/>
    <x v="0"/>
    <x v="36"/>
    <x v="3"/>
    <s v=" Josh Hartnett , Frank Grillo , Melissa Leo and Sofia Hublitz"/>
    <x v="467"/>
    <n v="4101"/>
  </r>
  <r>
    <x v="2163"/>
    <n v="3"/>
    <x v="0"/>
    <x v="23"/>
    <x v="1"/>
    <s v=" Helen Hunt , Bill Paxton , Cary Elwes and Jami Gertz"/>
    <x v="365"/>
    <n v="22185"/>
  </r>
  <r>
    <x v="2164"/>
    <n v="3"/>
    <x v="0"/>
    <x v="33"/>
    <x v="0"/>
    <s v=" Clint Eastwood , Michael Moriarty and Carrie Snodgress"/>
    <x v="961"/>
    <n v="6492"/>
  </r>
  <r>
    <x v="2165"/>
    <n v="3"/>
    <x v="0"/>
    <x v="41"/>
    <x v="0"/>
    <s v=" Andras Jones , Linnea Quigley and Robin Stille"/>
    <x v="1027"/>
    <n v="536"/>
  </r>
  <r>
    <x v="2166"/>
    <n v="14"/>
    <x v="0"/>
    <x v="7"/>
    <x v="3"/>
    <s v=" Monica Bellucci , Ben O'Toole , Caroline Ford , et al."/>
    <x v="1788"/>
    <n v="28"/>
  </r>
  <r>
    <x v="2167"/>
    <n v="17"/>
    <x v="0"/>
    <x v="12"/>
    <x v="3"/>
    <s v=" Izidore K. Musallam"/>
    <x v="981"/>
    <n v="30"/>
  </r>
  <r>
    <x v="2168"/>
    <n v="3"/>
    <x v="0"/>
    <x v="1"/>
    <x v="3"/>
    <s v=" Brigitte Kingsley , Landy Cannon , Sara Mitich , et al."/>
    <x v="279"/>
    <n v="18"/>
  </r>
  <r>
    <x v="2169"/>
    <n v="2"/>
    <x v="0"/>
    <x v="26"/>
    <x v="7"/>
    <s v=" Tyler Perry , David Mann and Tamela Mann"/>
    <x v="1789"/>
    <n v="44741"/>
  </r>
  <r>
    <x v="2170"/>
    <n v="3"/>
    <x v="0"/>
    <x v="12"/>
    <x v="1"/>
    <s v=" Constance Wu , Henry Golding , Gemma Chan and Lisa Lu"/>
    <x v="1790"/>
    <n v="9535"/>
  </r>
  <r>
    <x v="2171"/>
    <n v="3"/>
    <x v="0"/>
    <x v="13"/>
    <x v="0"/>
    <s v=" Heather Donahue , Joshua Leonard , Michael C. Williams , et al."/>
    <x v="717"/>
    <n v="281"/>
  </r>
  <r>
    <x v="2172"/>
    <n v="3"/>
    <x v="0"/>
    <x v="11"/>
    <x v="3"/>
    <s v=" Bruce Vigar and Jason Fenwick"/>
    <x v="462"/>
    <n v="366"/>
  </r>
  <r>
    <x v="152"/>
    <n v="59"/>
    <x v="2"/>
    <x v="9"/>
    <x v="2"/>
    <s v=" Thandiwe Newton , Joris Jarsky and Jefferson White"/>
    <x v="1791"/>
    <n v="468"/>
  </r>
  <r>
    <x v="489"/>
    <n v="9"/>
    <x v="1"/>
    <x v="16"/>
    <x v="2"/>
    <s v=" Michelle Williams , Hugh Jackman , Zac Efron , et al."/>
    <x v="1792"/>
    <n v="70832"/>
  </r>
  <r>
    <x v="2173"/>
    <n v="9"/>
    <x v="0"/>
    <x v="15"/>
    <x v="2"/>
    <s v=" Elizabeth McLaughlin , Ellen Marlow , Vanessa Marano , et al."/>
    <x v="1411"/>
    <n v="884"/>
  </r>
  <r>
    <x v="2174"/>
    <n v="9"/>
    <x v="0"/>
    <x v="35"/>
    <x v="9"/>
    <s v=" Dakota Fanning , Graham Greene , Elizabeth Reaser , et al."/>
    <x v="106"/>
    <n v="17393"/>
  </r>
  <r>
    <x v="2175"/>
    <n v="9"/>
    <x v="0"/>
    <x v="4"/>
    <x v="1"/>
    <s v=" Tom Selleck , Stephen Baldwin , Stephanie March , et al."/>
    <x v="1793"/>
    <n v="8942"/>
  </r>
  <r>
    <x v="2176"/>
    <n v="9"/>
    <x v="0"/>
    <x v="3"/>
    <x v="5"/>
    <s v=" James Cromwell , Josh Lucas and Ayelet Zurer"/>
    <x v="1146"/>
    <n v="188"/>
  </r>
  <r>
    <x v="2177"/>
    <n v="3"/>
    <x v="0"/>
    <x v="12"/>
    <x v="0"/>
    <s v=" Denzel Washington , Pedro Pascal , Ashton Sanders , et al."/>
    <x v="18"/>
    <n v="56995"/>
  </r>
  <r>
    <x v="2178"/>
    <n v="3"/>
    <x v="0"/>
    <x v="16"/>
    <x v="1"/>
    <s v=" Matthew McConaughey , Kate Hudson , Donald Sutherland , et al."/>
    <x v="100"/>
    <n v="6437"/>
  </r>
  <r>
    <x v="2179"/>
    <n v="1"/>
    <x v="0"/>
    <x v="12"/>
    <x v="0"/>
    <s v=" Rose Byrne , Ethan Hawke , Chris O'Dowd and Megan Dodds"/>
    <x v="881"/>
    <n v="681"/>
  </r>
  <r>
    <x v="2180"/>
    <n v="3"/>
    <x v="0"/>
    <x v="26"/>
    <x v="0"/>
    <s v=" Angela Bettis , Patricia Clarkson and Rena Sofer"/>
    <x v="1794"/>
    <n v="168"/>
  </r>
  <r>
    <x v="2181"/>
    <n v="14"/>
    <x v="0"/>
    <x v="40"/>
    <x v="2"/>
    <s v=" Johnny Hallyday , Karen Allen , Jürgen Prochnow , et al."/>
    <x v="1795"/>
    <n v="36"/>
  </r>
  <r>
    <x v="2182"/>
    <n v="17"/>
    <x v="0"/>
    <x v="21"/>
    <x v="2"/>
    <s v=" Mamie Gummer , Blythe Danner and Tom Wisdom"/>
    <x v="1796"/>
    <n v="1102"/>
  </r>
  <r>
    <x v="2183"/>
    <n v="3"/>
    <x v="0"/>
    <x v="8"/>
    <x v="0"/>
    <s v=" Shanola Hampton , Elimu Nelson , Omari Hardwick , et al."/>
    <x v="1797"/>
    <n v="699"/>
  </r>
  <r>
    <x v="2184"/>
    <n v="59"/>
    <x v="0"/>
    <x v="26"/>
    <x v="0"/>
    <s v=" Julianna Margulies , Gabriel Byrne , Isaiah Washington , et al."/>
    <x v="1798"/>
    <n v="10073"/>
  </r>
  <r>
    <x v="2185"/>
    <n v="9"/>
    <x v="0"/>
    <x v="15"/>
    <x v="0"/>
    <s v=" Steve Howey , Kenan Thompson , Leslie Nielsen and Diora Baird"/>
    <x v="1799"/>
    <n v="683"/>
  </r>
  <r>
    <x v="2186"/>
    <n v="9"/>
    <x v="0"/>
    <x v="7"/>
    <x v="2"/>
    <s v=" Greg Cipes , Scott Menville and Rhys Darby"/>
    <x v="1800"/>
    <n v="366"/>
  </r>
  <r>
    <x v="152"/>
    <n v="9"/>
    <x v="2"/>
    <x v="9"/>
    <x v="7"/>
    <s v=" Thandiwe Newton , Joris Jarsky and Jefferson White"/>
    <x v="462"/>
    <n v="468"/>
  </r>
  <r>
    <x v="489"/>
    <n v="9"/>
    <x v="1"/>
    <x v="6"/>
    <x v="0"/>
    <s v=" Mike Paramore"/>
    <x v="1634"/>
    <n v="15"/>
  </r>
  <r>
    <x v="2187"/>
    <n v="9"/>
    <x v="0"/>
    <x v="28"/>
    <x v="0"/>
    <s v=" Jake Gyllenhaal , Michael Peña , Anna Kendrick , et al."/>
    <x v="568"/>
    <n v="10524"/>
  </r>
  <r>
    <x v="2188"/>
    <n v="9"/>
    <x v="0"/>
    <x v="6"/>
    <x v="0"/>
    <s v=" Johnny Depp , Lena Olin and Frank Langella"/>
    <x v="306"/>
    <n v="4745"/>
  </r>
  <r>
    <x v="2189"/>
    <n v="9"/>
    <x v="0"/>
    <x v="29"/>
    <x v="0"/>
    <s v=" Matthew McConaughey , Juno Temple , Thomas Haden Church , et al."/>
    <x v="1801"/>
    <n v="2026"/>
  </r>
  <r>
    <x v="2190"/>
    <n v="9"/>
    <x v="0"/>
    <x v="3"/>
    <x v="4"/>
    <s v=" Patty Mullen , James Lorinz and Joanne Ritchie"/>
    <x v="1802"/>
    <n v="1022"/>
  </r>
  <r>
    <x v="2191"/>
    <n v="0"/>
    <x v="0"/>
    <x v="1"/>
    <x v="3"/>
    <s v=" Giancarlo Commare , Eduardo Valdarnini , et al."/>
    <x v="1803"/>
    <n v="300"/>
  </r>
  <r>
    <x v="2192"/>
    <n v="1"/>
    <x v="0"/>
    <x v="41"/>
    <x v="3"/>
    <s v=" Anne Francis , Bea Arthur , Joan Van Ark and Richard Herd"/>
    <x v="1804"/>
    <n v="55"/>
  </r>
  <r>
    <x v="2193"/>
    <n v="3"/>
    <x v="0"/>
    <x v="3"/>
    <x v="1"/>
    <s v=" Michael Peña , Dougray Scott , John Patrick Amedori , et al."/>
    <x v="983"/>
    <n v="1206"/>
  </r>
  <r>
    <x v="2194"/>
    <n v="2"/>
    <x v="0"/>
    <x v="6"/>
    <x v="0"/>
    <s v=" Colin Farrell , Sam Rockwell , Woody Harrelson , et al."/>
    <x v="1805"/>
    <n v="5989"/>
  </r>
  <r>
    <x v="906"/>
    <n v="2"/>
    <x v="0"/>
    <x v="5"/>
    <x v="0"/>
    <s v=" Melissa McCarthy , Susan Sarandon , Allison Janney , et al."/>
    <x v="828"/>
    <n v="12998"/>
  </r>
  <r>
    <x v="2195"/>
    <n v="3"/>
    <x v="0"/>
    <x v="20"/>
    <x v="0"/>
    <s v=" Howard Stern , Robin Quivers and Mary McCormack"/>
    <x v="1806"/>
    <n v="2256"/>
  </r>
  <r>
    <x v="2196"/>
    <n v="0"/>
    <x v="0"/>
    <x v="17"/>
    <x v="0"/>
    <s v=" Michelle Rodriguez , Oliver Hudson and Taryn Manning"/>
    <x v="1807"/>
    <n v="361"/>
  </r>
  <r>
    <x v="2197"/>
    <n v="14"/>
    <x v="0"/>
    <x v="61"/>
    <x v="3"/>
    <s v=" Charles Bronson , Jan-Michael Vincent , Keenan Wynn , et al."/>
    <x v="974"/>
    <n v="1233"/>
  </r>
  <r>
    <x v="2198"/>
    <n v="14"/>
    <x v="0"/>
    <x v="2"/>
    <x v="3"/>
    <s v=" Sarah Butler , Steven Good , Lindsay Hartley and Traci Lords"/>
    <x v="1808"/>
    <n v="37"/>
  </r>
  <r>
    <x v="2199"/>
    <n v="17"/>
    <x v="0"/>
    <x v="0"/>
    <x v="0"/>
    <s v=" Dan Bakkedahl , Kevin Dillon , Josh Duhamel , et al."/>
    <x v="1809"/>
    <n v="366"/>
  </r>
  <r>
    <x v="152"/>
    <n v="3"/>
    <x v="2"/>
    <x v="1"/>
    <x v="0"/>
    <s v=" Thandiwe Newton , Joris Jarsky and Jefferson White"/>
    <x v="462"/>
    <n v="468"/>
  </r>
  <r>
    <x v="489"/>
    <n v="2"/>
    <x v="1"/>
    <x v="14"/>
    <x v="0"/>
    <s v=" Ricardo Darín , Peter Lanzani , Alejandra Flechner , et al."/>
    <x v="1810"/>
    <n v="247"/>
  </r>
  <r>
    <x v="2200"/>
    <n v="1"/>
    <x v="0"/>
    <x v="54"/>
    <x v="8"/>
    <s v=" Joan Chen , Lynn Chen and Michelle Krusiec"/>
    <x v="1811"/>
    <n v="807"/>
  </r>
  <r>
    <x v="2201"/>
    <n v="59"/>
    <x v="0"/>
    <x v="7"/>
    <x v="3"/>
    <s v=" Cheryl Campbell , John Gielgud , James Warwick , et al."/>
    <x v="1812"/>
    <n v="5"/>
  </r>
  <r>
    <x v="2202"/>
    <n v="9"/>
    <x v="0"/>
    <x v="11"/>
    <x v="3"/>
    <s v=" Erin Cahill , Nicholas Gonzalez , A Martinez , et al."/>
    <x v="1813"/>
    <n v="912"/>
  </r>
  <r>
    <x v="2203"/>
    <n v="9"/>
    <x v="0"/>
    <x v="9"/>
    <x v="3"/>
    <s v=" Ryan Francis , Morgan Alexandria , Bryce D. Fernelius , et al."/>
    <x v="1814"/>
    <n v="255"/>
  </r>
  <r>
    <x v="2204"/>
    <n v="0"/>
    <x v="0"/>
    <x v="15"/>
    <x v="2"/>
    <s v=" Terence Hill , Clare Carey , Paul Sorvino , et al."/>
    <x v="1303"/>
    <n v="41"/>
  </r>
  <r>
    <x v="2205"/>
    <n v="3"/>
    <x v="0"/>
    <x v="3"/>
    <x v="3"/>
    <s v=" Mike Dopud , Alaina Huffman , Krista Bridges , et al."/>
    <x v="1815"/>
    <n v="67"/>
  </r>
  <r>
    <x v="2206"/>
    <n v="3"/>
    <x v="0"/>
    <x v="6"/>
    <x v="3"/>
    <s v=" Song Yang , Yu Cheng-Hui and Zhao Yuanyuan"/>
    <x v="1816"/>
    <n v="6"/>
  </r>
  <r>
    <x v="2207"/>
    <n v="14"/>
    <x v="0"/>
    <x v="0"/>
    <x v="3"/>
    <s v=" Lavell Crawford"/>
    <x v="475"/>
    <n v="85678"/>
  </r>
  <r>
    <x v="2208"/>
    <n v="17"/>
    <x v="0"/>
    <x v="11"/>
    <x v="0"/>
    <s v=" Bob Odenkirk , Connie Nielsen , Aleksey Serebryakov , et al."/>
    <x v="1817"/>
    <n v="9287"/>
  </r>
  <r>
    <x v="2209"/>
    <n v="3"/>
    <x v="0"/>
    <x v="5"/>
    <x v="0"/>
    <s v=" Sullivan Stapleton , Eva Green , Lena Headey , et al."/>
    <x v="1818"/>
    <n v="3374"/>
  </r>
  <r>
    <x v="2210"/>
    <n v="3"/>
    <x v="0"/>
    <x v="41"/>
    <x v="3"/>
    <s v=" Corey Haim , Corey Feldman , Carol Kane and Richard Masur"/>
    <x v="1819"/>
    <n v="15"/>
  </r>
  <r>
    <x v="2211"/>
    <n v="5"/>
    <x v="0"/>
    <x v="0"/>
    <x v="5"/>
    <s v=" Stephen Bishop , Demetrius Shipp Jr. , Kris D. Lofton , et al."/>
    <x v="1820"/>
    <n v="93"/>
  </r>
  <r>
    <x v="2212"/>
    <n v="59"/>
    <x v="0"/>
    <x v="7"/>
    <x v="3"/>
    <s v=" Mackenzie Ziegler , Kristin Fairlie , Benedict Campbell , et al."/>
    <x v="1821"/>
    <n v="138"/>
  </r>
  <r>
    <x v="2213"/>
    <n v="9"/>
    <x v="0"/>
    <x v="35"/>
    <x v="3"/>
    <s v=" Mickey Mouse and Walt Disney"/>
    <x v="1822"/>
    <n v="366"/>
  </r>
  <r>
    <x v="152"/>
    <n v="9"/>
    <x v="2"/>
    <x v="17"/>
    <x v="2"/>
    <s v=" Thandiwe Newton , Joris Jarsky and Jefferson White"/>
    <x v="462"/>
    <n v="468"/>
  </r>
  <r>
    <x v="489"/>
    <n v="9"/>
    <x v="1"/>
    <x v="9"/>
    <x v="1"/>
    <s v=" David Lee Smith , Tony Todd , John Billingsley , et al."/>
    <x v="1823"/>
    <n v="1770"/>
  </r>
  <r>
    <x v="2214"/>
    <n v="9"/>
    <x v="0"/>
    <x v="0"/>
    <x v="5"/>
    <s v=" James McAvoy , Anya Taylor-Joy , Betty Buckley , et al."/>
    <x v="327"/>
    <n v="39102"/>
  </r>
  <r>
    <x v="2215"/>
    <n v="9"/>
    <x v="0"/>
    <x v="10"/>
    <x v="0"/>
    <s v=" Anthony T. Solano , Sarah Hanif , Lily Muller , et al."/>
    <x v="1824"/>
    <n v="5"/>
  </r>
  <r>
    <x v="2216"/>
    <n v="9"/>
    <x v="0"/>
    <x v="11"/>
    <x v="8"/>
    <s v=" Roy T. Anderson , Demore Barnes and John Bayliss"/>
    <x v="508"/>
    <n v="1"/>
  </r>
  <r>
    <x v="540"/>
    <n v="9"/>
    <x v="0"/>
    <x v="0"/>
    <x v="0"/>
    <s v=" Big Dreams Entertainment, LLC"/>
    <x v="1825"/>
    <n v="58862"/>
  </r>
  <r>
    <x v="2217"/>
    <n v="3"/>
    <x v="0"/>
    <x v="12"/>
    <x v="2"/>
    <s v=" Peter Cambor and John Benjamin Hickey"/>
    <x v="1826"/>
    <n v="12176"/>
  </r>
  <r>
    <x v="2218"/>
    <n v="5"/>
    <x v="0"/>
    <x v="20"/>
    <x v="2"/>
    <s v=" Kel Mitchell , Kenan Thompson , Sinbad and Abe Vigoda"/>
    <x v="556"/>
    <n v="4699"/>
  </r>
  <r>
    <x v="2219"/>
    <n v="3"/>
    <x v="0"/>
    <x v="47"/>
    <x v="3"/>
    <s v=" Dan Frazer , Francesca Jarvis and Isa Crino"/>
    <x v="1827"/>
    <n v="2794"/>
  </r>
  <r>
    <x v="2220"/>
    <n v="3"/>
    <x v="0"/>
    <x v="0"/>
    <x v="1"/>
    <s v=" Allison Williams , Ronny Chieng , Violet McGraw , et al."/>
    <x v="501"/>
    <n v="12968"/>
  </r>
  <r>
    <x v="2221"/>
    <n v="1"/>
    <x v="0"/>
    <x v="9"/>
    <x v="1"/>
    <s v=" Andy Serkis , Woody Harrelson and Steve Zahn"/>
    <x v="333"/>
    <n v="4958"/>
  </r>
  <r>
    <x v="2222"/>
    <n v="1"/>
    <x v="0"/>
    <x v="69"/>
    <x v="3"/>
    <s v=" Don C. Harvey and Forrest Taylor"/>
    <x v="1828"/>
    <n v="3"/>
  </r>
  <r>
    <x v="2223"/>
    <n v="14"/>
    <x v="0"/>
    <x v="6"/>
    <x v="1"/>
    <s v=" Anna Kendrick , Skylar Astin , Rebel Wilson and Adam Devine"/>
    <x v="46"/>
    <n v="39797"/>
  </r>
  <r>
    <x v="2224"/>
    <n v="17"/>
    <x v="0"/>
    <x v="19"/>
    <x v="0"/>
    <s v=" Malin Akerman , Alec Baldwin and Bella Thorne"/>
    <x v="1829"/>
    <n v="6830"/>
  </r>
  <r>
    <x v="2225"/>
    <n v="3"/>
    <x v="0"/>
    <x v="11"/>
    <x v="3"/>
    <s v=" Johan Glans , Morena Baccarin , Nishi Munshi , et al."/>
    <x v="1830"/>
    <n v="33"/>
  </r>
  <r>
    <x v="2226"/>
    <n v="3"/>
    <x v="0"/>
    <x v="19"/>
    <x v="3"/>
    <s v=" Dominique Swain , Michael Broderick , Chris Boudreaux , et al."/>
    <x v="1831"/>
    <n v="94"/>
  </r>
  <r>
    <x v="152"/>
    <n v="59"/>
    <x v="2"/>
    <x v="2"/>
    <x v="3"/>
    <s v=" Thandiwe Newton , Joris Jarsky and Jefferson White"/>
    <x v="462"/>
    <n v="366"/>
  </r>
  <r>
    <x v="489"/>
    <n v="42"/>
    <x v="1"/>
    <x v="8"/>
    <x v="3"/>
    <s v=" Crystal Hilliard , Wil Lewis and Chevonne Wilson"/>
    <x v="1832"/>
    <n v="468"/>
  </r>
  <r>
    <x v="2227"/>
    <n v="42"/>
    <x v="0"/>
    <x v="17"/>
    <x v="3"/>
    <s v=" Ed Stoppard , James Hunt and Niki Lauda"/>
    <x v="1833"/>
    <n v="111"/>
  </r>
  <r>
    <x v="2228"/>
    <n v="42"/>
    <x v="0"/>
    <x v="0"/>
    <x v="3"/>
    <s v=" Reiko Aylesworth , Steven Pasquale , John Ortiz , et al."/>
    <x v="1834"/>
    <n v="19"/>
  </r>
  <r>
    <x v="2229"/>
    <n v="42"/>
    <x v="0"/>
    <x v="1"/>
    <x v="3"/>
    <s v=" Clark Backo , Sarah Hay and Michael Ironside"/>
    <x v="1835"/>
    <n v="5318"/>
  </r>
  <r>
    <x v="2230"/>
    <n v="42"/>
    <x v="0"/>
    <x v="7"/>
    <x v="5"/>
    <s v=" Ajay Devgn , Sidharth Malhotra , Rakul Preet Kaur , et al."/>
    <x v="1836"/>
    <n v="109"/>
  </r>
  <r>
    <x v="2231"/>
    <n v="3"/>
    <x v="0"/>
    <x v="15"/>
    <x v="3"/>
    <s v=" Thomas Jane , Diane Lane , Joseph Gordon-Levitt , et al."/>
    <x v="1837"/>
    <n v="353"/>
  </r>
  <r>
    <x v="2232"/>
    <n v="3"/>
    <x v="0"/>
    <x v="40"/>
    <x v="2"/>
    <s v=" Kevin Bacon , Bob Balaban , Barbara Barrie and Michael Beach"/>
    <x v="1838"/>
    <n v="121"/>
  </r>
  <r>
    <x v="2039"/>
    <n v="3"/>
    <x v="0"/>
    <x v="33"/>
    <x v="2"/>
    <s v=" Sean Astin , Josh Brolin , Jeff Cohen and Corey Feldman"/>
    <x v="1695"/>
    <n v="38484"/>
  </r>
  <r>
    <x v="2233"/>
    <n v="3"/>
    <x v="0"/>
    <x v="6"/>
    <x v="1"/>
    <s v=" Tom Cruise , Rosamund Pike , Richard Jenkins , et al."/>
    <x v="1164"/>
    <n v="31312"/>
  </r>
  <r>
    <x v="2234"/>
    <n v="2"/>
    <x v="0"/>
    <x v="26"/>
    <x v="2"/>
    <s v=" Freddie Prinze, Jr. , Sarah Michelle Gellar , et al."/>
    <x v="1324"/>
    <n v="15912"/>
  </r>
  <r>
    <x v="2235"/>
    <n v="2"/>
    <x v="0"/>
    <x v="4"/>
    <x v="7"/>
    <s v=" Erik Benner , Neil Cavuto , Matt Damon , et al."/>
    <x v="1839"/>
    <n v="50"/>
  </r>
  <r>
    <x v="2236"/>
    <n v="0"/>
    <x v="0"/>
    <x v="6"/>
    <x v="0"/>
    <s v=" Jamie Foxx , Christoph Waltz , Leonardo DiCaprio , et al."/>
    <x v="188"/>
    <n v="29852"/>
  </r>
  <r>
    <x v="2237"/>
    <n v="14"/>
    <x v="0"/>
    <x v="19"/>
    <x v="8"/>
    <s v=" Essie Davis , Rupert Penry-Jones and Ashleigh Cummings"/>
    <x v="1840"/>
    <n v="9373"/>
  </r>
  <r>
    <x v="2238"/>
    <n v="17"/>
    <x v="0"/>
    <x v="3"/>
    <x v="1"/>
    <s v=" Mark Duplass , Olivia Wilde , Sarah Bolger and Evan Peters"/>
    <x v="1841"/>
    <n v="1586"/>
  </r>
  <r>
    <x v="2239"/>
    <n v="3"/>
    <x v="0"/>
    <x v="2"/>
    <x v="5"/>
    <s v=" Sean Astin , Chris Mulkey and Mimi Rogers"/>
    <x v="1842"/>
    <n v="168"/>
  </r>
  <r>
    <x v="152"/>
    <n v="1"/>
    <x v="2"/>
    <x v="5"/>
    <x v="3"/>
    <s v=" Thandiwe Newton , Joris Jarsky and Jefferson White"/>
    <x v="462"/>
    <n v="366"/>
  </r>
  <r>
    <x v="489"/>
    <n v="59"/>
    <x v="1"/>
    <x v="15"/>
    <x v="0"/>
    <s v=" Stephen Greif"/>
    <x v="1843"/>
    <n v="468"/>
  </r>
  <r>
    <x v="2240"/>
    <n v="42"/>
    <x v="0"/>
    <x v="14"/>
    <x v="0"/>
    <s v=" Bradley Cooper , Ed Helms , Zach Galifianakis , et al."/>
    <x v="1076"/>
    <n v="24"/>
  </r>
  <r>
    <x v="2241"/>
    <n v="42"/>
    <x v="0"/>
    <x v="11"/>
    <x v="3"/>
    <s v=" Donnie Wahlberg , Tobin Bell , Shawnee Smith and Franky G."/>
    <x v="1844"/>
    <n v="17065"/>
  </r>
  <r>
    <x v="2242"/>
    <n v="42"/>
    <x v="0"/>
    <x v="7"/>
    <x v="3"/>
    <s v=" Zack Orji  ZUBBY Michael Pressing forward  Nosa Obaseki  Loveth Ebede Nico kang "/>
    <x v="1845"/>
    <n v="3056"/>
  </r>
  <r>
    <x v="2243"/>
    <n v="42"/>
    <x v="0"/>
    <x v="28"/>
    <x v="0"/>
    <s v=" Leigh Hoch"/>
    <x v="1846"/>
    <n v="3"/>
  </r>
  <r>
    <x v="2244"/>
    <n v="4"/>
    <x v="0"/>
    <x v="2"/>
    <x v="3"/>
    <s v=" Yulia Peresild , Joan Blackham , Eugeniy Tsiganov , et al."/>
    <x v="1847"/>
    <n v="3010"/>
  </r>
  <r>
    <x v="2245"/>
    <n v="2"/>
    <x v="0"/>
    <x v="4"/>
    <x v="2"/>
    <s v=" Luke Schroder , Dean Cain and George Canyon"/>
    <x v="656"/>
    <n v="419"/>
  </r>
  <r>
    <x v="2246"/>
    <n v="14"/>
    <x v="0"/>
    <x v="15"/>
    <x v="3"/>
    <s v=" Sebastian Maniscalco"/>
    <x v="559"/>
    <n v="207"/>
  </r>
  <r>
    <x v="2247"/>
    <n v="17"/>
    <x v="0"/>
    <x v="12"/>
    <x v="0"/>
    <s v=" Joaquin Phoenix and Ekaterina Samsonov"/>
    <x v="1848"/>
    <n v="3461"/>
  </r>
  <r>
    <x v="2248"/>
    <n v="7"/>
    <x v="0"/>
    <x v="15"/>
    <x v="3"/>
    <s v=" Scout Taylor-Compton , Tyler Mane and Malcolm McDowell"/>
    <x v="1241"/>
    <n v="138"/>
  </r>
  <r>
    <x v="2249"/>
    <n v="3"/>
    <x v="0"/>
    <x v="0"/>
    <x v="5"/>
    <s v=" Sydney Sweeney , Josh Hamilton , Marchánt Davis , et al."/>
    <x v="1849"/>
    <n v="8"/>
  </r>
  <r>
    <x v="2250"/>
    <n v="1"/>
    <x v="0"/>
    <x v="6"/>
    <x v="0"/>
    <s v=" Kristen Connolly , Chris Hemsworth , Anna Hutchison , et al."/>
    <x v="1850"/>
    <n v="13011"/>
  </r>
  <r>
    <x v="2251"/>
    <n v="59"/>
    <x v="0"/>
    <x v="28"/>
    <x v="0"/>
    <s v=" Leonardo DiCaprio , Tilda Swinton , Virginie Ledoyen , et al."/>
    <x v="1851"/>
    <n v="4119"/>
  </r>
  <r>
    <x v="2252"/>
    <n v="42"/>
    <x v="0"/>
    <x v="41"/>
    <x v="2"/>
    <s v=" Willie Nelson , Richard Widmark , Shaun Cassidy , et al."/>
    <x v="414"/>
    <n v="358"/>
  </r>
  <r>
    <x v="2253"/>
    <n v="42"/>
    <x v="0"/>
    <x v="16"/>
    <x v="0"/>
    <s v=" Rachel Leigh Cook and Keith Carradine"/>
    <x v="1852"/>
    <n v="41"/>
  </r>
  <r>
    <x v="152"/>
    <n v="42"/>
    <x v="2"/>
    <x v="40"/>
    <x v="2"/>
    <s v=" Thandiwe Newton , Joris Jarsky and Jefferson White"/>
    <x v="462"/>
    <n v="366"/>
  </r>
  <r>
    <x v="489"/>
    <n v="42"/>
    <x v="1"/>
    <x v="4"/>
    <x v="4"/>
    <s v=" Robert Loggia , Sylvester Stallone , Rick Zumwalt , et al."/>
    <x v="1853"/>
    <n v="468"/>
  </r>
  <r>
    <x v="2254"/>
    <n v="42"/>
    <x v="0"/>
    <x v="11"/>
    <x v="3"/>
    <s v=" Jason Lee , David Cross , Jenny Slate and Justin Long"/>
    <x v="206"/>
    <n v="4451"/>
  </r>
  <r>
    <x v="2255"/>
    <n v="42"/>
    <x v="0"/>
    <x v="28"/>
    <x v="7"/>
    <s v=" Simon Philllips , Michael Swatton , Julie Mainville , et al."/>
    <x v="1854"/>
    <n v="8114"/>
  </r>
  <r>
    <x v="2256"/>
    <n v="42"/>
    <x v="0"/>
    <x v="7"/>
    <x v="3"/>
    <s v=" Gena Rowlands , Louis Gossett Jr. and Penny Fuller"/>
    <x v="1855"/>
    <n v="1831"/>
  </r>
  <r>
    <x v="2257"/>
    <n v="42"/>
    <x v="0"/>
    <x v="12"/>
    <x v="3"/>
    <s v=" Graham Norton and Elton John"/>
    <x v="1856"/>
    <n v="26"/>
  </r>
  <r>
    <x v="2258"/>
    <n v="7"/>
    <x v="0"/>
    <x v="8"/>
    <x v="0"/>
    <s v=" Greg Kinnear , Jennifer Connelly and Kristen Bell"/>
    <x v="1857"/>
    <n v="667"/>
  </r>
  <r>
    <x v="2259"/>
    <n v="1"/>
    <x v="0"/>
    <x v="1"/>
    <x v="2"/>
    <s v=" Todd Holland"/>
    <x v="498"/>
    <n v="151"/>
  </r>
  <r>
    <x v="2260"/>
    <n v="3"/>
    <x v="0"/>
    <x v="13"/>
    <x v="0"/>
    <s v=" Jean-Claude Van Damme , Pat Morita , Danny Trejo , et al."/>
    <x v="1858"/>
    <n v="168"/>
  </r>
  <r>
    <x v="2261"/>
    <n v="2"/>
    <x v="0"/>
    <x v="11"/>
    <x v="3"/>
    <s v=" Chad Graham , Christine Tonry , Escalante Lundy , et al."/>
    <x v="1859"/>
    <n v="63"/>
  </r>
  <r>
    <x v="2262"/>
    <n v="4"/>
    <x v="0"/>
    <x v="1"/>
    <x v="3"/>
    <s v=" Karim Amer and Omar Mullick"/>
    <x v="1860"/>
    <n v="119"/>
  </r>
  <r>
    <x v="2263"/>
    <n v="14"/>
    <x v="0"/>
    <x v="16"/>
    <x v="2"/>
    <s v=" Master P , Romeo Miller and Tony Cox"/>
    <x v="1861"/>
    <n v="117"/>
  </r>
  <r>
    <x v="2264"/>
    <n v="17"/>
    <x v="0"/>
    <x v="5"/>
    <x v="2"/>
    <s v=" Judd Nelson , Eric Roberts and John Schneider"/>
    <x v="1862"/>
    <n v="11"/>
  </r>
  <r>
    <x v="2265"/>
    <n v="3"/>
    <x v="0"/>
    <x v="26"/>
    <x v="3"/>
    <s v=" Jennifer Lopez , Ralph Fiennes and Natasha Richardson"/>
    <x v="493"/>
    <n v="5235"/>
  </r>
  <r>
    <x v="2266"/>
    <n v="3"/>
    <x v="0"/>
    <x v="11"/>
    <x v="3"/>
    <s v=" Arie Thompson , Jensen Atwood and Phoenix Nicholson"/>
    <x v="462"/>
    <n v="72"/>
  </r>
  <r>
    <x v="2267"/>
    <n v="59"/>
    <x v="0"/>
    <x v="24"/>
    <x v="0"/>
    <s v=" Michael Douglas , Brittany Murphy , Famke Janssen , et al."/>
    <x v="1863"/>
    <n v="1734"/>
  </r>
  <r>
    <x v="152"/>
    <n v="42"/>
    <x v="2"/>
    <x v="1"/>
    <x v="5"/>
    <s v=" Thandiwe Newton , Joris Jarsky and Jefferson White"/>
    <x v="932"/>
    <n v="366"/>
  </r>
  <r>
    <x v="489"/>
    <n v="42"/>
    <x v="1"/>
    <x v="19"/>
    <x v="8"/>
    <s v=" Claudia Black , David O'Hara and Phil Davis"/>
    <x v="1864"/>
    <n v="468"/>
  </r>
  <r>
    <x v="2268"/>
    <n v="42"/>
    <x v="0"/>
    <x v="12"/>
    <x v="8"/>
    <s v=" Keeley Hawes , Ahd , Moe Car-El and Alexa Davies"/>
    <x v="1865"/>
    <n v="560"/>
  </r>
  <r>
    <x v="2269"/>
    <n v="42"/>
    <x v="0"/>
    <x v="4"/>
    <x v="1"/>
    <s v=" Nargis Fakhri , Rajkummar Rao , Bo Derek and Candy Clark"/>
    <x v="99"/>
    <n v="42"/>
  </r>
  <r>
    <x v="2270"/>
    <n v="42"/>
    <x v="0"/>
    <x v="12"/>
    <x v="1"/>
    <s v=" Abigail Breslin , Alessandro Nivola and Elisabeth Shue"/>
    <x v="84"/>
    <n v="57"/>
  </r>
  <r>
    <x v="2271"/>
    <n v="42"/>
    <x v="0"/>
    <x v="9"/>
    <x v="3"/>
    <s v=" Sandra Bullock , Cate Blanchett , Anne Hathaway , et al."/>
    <x v="763"/>
    <n v="76"/>
  </r>
  <r>
    <x v="917"/>
    <n v="3"/>
    <x v="0"/>
    <x v="2"/>
    <x v="3"/>
    <s v=" Vanessa Gay and Latundra Billup"/>
    <x v="1866"/>
    <n v="543"/>
  </r>
  <r>
    <x v="2272"/>
    <n v="4"/>
    <x v="0"/>
    <x v="23"/>
    <x v="0"/>
    <s v=" Michael J. Fox , Trini Alvarado , Peter Dobson and John Astin"/>
    <x v="1095"/>
    <n v="6878"/>
  </r>
  <r>
    <x v="2273"/>
    <n v="3"/>
    <x v="0"/>
    <x v="35"/>
    <x v="1"/>
    <s v=" Russell Crowe , Abbie Cornish , Albert Finney , et al."/>
    <x v="372"/>
    <n v="6945"/>
  </r>
  <r>
    <x v="2274"/>
    <n v="2"/>
    <x v="0"/>
    <x v="35"/>
    <x v="2"/>
    <s v=" Kevin James , Courteney Cox , Sam Elliott and Danny Glover"/>
    <x v="1867"/>
    <n v="6534"/>
  </r>
  <r>
    <x v="2275"/>
    <n v="3"/>
    <x v="0"/>
    <x v="7"/>
    <x v="3"/>
    <s v=" Joseph Michael Harris , Christie Nicholls , Liz Fenning , et al."/>
    <x v="1868"/>
    <n v="244"/>
  </r>
  <r>
    <x v="2276"/>
    <n v="14"/>
    <x v="0"/>
    <x v="9"/>
    <x v="3"/>
    <s v=" J.K. Simmons , Josh Wiggins , Odeya Rush and Kevin Dunn"/>
    <x v="1869"/>
    <n v="264"/>
  </r>
  <r>
    <x v="2277"/>
    <n v="17"/>
    <x v="0"/>
    <x v="9"/>
    <x v="3"/>
    <s v=" Diego Klattenhoff , Charlotte Sullivan and Brett Donahue"/>
    <x v="1870"/>
    <n v="380"/>
  </r>
  <r>
    <x v="2278"/>
    <n v="3"/>
    <x v="0"/>
    <x v="2"/>
    <x v="8"/>
    <s v=" Aaron Kwok , Gong Li and Shaofeng Feng"/>
    <x v="1871"/>
    <n v="571"/>
  </r>
  <r>
    <x v="2279"/>
    <n v="12"/>
    <x v="0"/>
    <x v="24"/>
    <x v="0"/>
    <s v=" Keanu Reeves , Cate Blanchett , Hilary Swank , et al."/>
    <x v="1872"/>
    <n v="4163"/>
  </r>
  <r>
    <x v="2280"/>
    <n v="3"/>
    <x v="0"/>
    <x v="2"/>
    <x v="0"/>
    <s v=" Adam Driver and Golshifteh Farahani"/>
    <x v="1873"/>
    <n v="1118"/>
  </r>
  <r>
    <x v="152"/>
    <n v="2"/>
    <x v="2"/>
    <x v="8"/>
    <x v="0"/>
    <s v=" Thandiwe Newton , Joris Jarsky and Jefferson White"/>
    <x v="462"/>
    <n v="366"/>
  </r>
  <r>
    <x v="489"/>
    <n v="59"/>
    <x v="1"/>
    <x v="0"/>
    <x v="1"/>
    <s v=" Sean Bridgers and Lauren Ashley Carter"/>
    <x v="1874"/>
    <n v="468"/>
  </r>
  <r>
    <x v="2281"/>
    <n v="42"/>
    <x v="0"/>
    <x v="21"/>
    <x v="1"/>
    <s v=" Owen Wilson , Elisabeth Henry and Paul Kosopod"/>
    <x v="1875"/>
    <n v="420"/>
  </r>
  <r>
    <x v="2282"/>
    <n v="42"/>
    <x v="0"/>
    <x v="21"/>
    <x v="0"/>
    <s v=" Dakota Fanning , Bryce Dallas Howard , Jodelle Ferland , et al."/>
    <x v="1876"/>
    <n v="52"/>
  </r>
  <r>
    <x v="2283"/>
    <n v="42"/>
    <x v="0"/>
    <x v="9"/>
    <x v="8"/>
    <s v=" Ryan Gosling , Kirsten Dunst , Frank Langella , et al."/>
    <x v="1877"/>
    <n v="20198"/>
  </r>
  <r>
    <x v="2284"/>
    <n v="42"/>
    <x v="0"/>
    <x v="8"/>
    <x v="3"/>
    <s v=" HA Jung-woo , CHA Tae-hyun , JU Ji-hoon and KIM Hyang-gi"/>
    <x v="1878"/>
    <n v="2661"/>
  </r>
  <r>
    <x v="2285"/>
    <n v="1"/>
    <x v="0"/>
    <x v="3"/>
    <x v="8"/>
    <s v=" Stephen Dorff , Julia Holt , Eddie Griffin , et al."/>
    <x v="1879"/>
    <n v="210"/>
  </r>
  <r>
    <x v="2286"/>
    <n v="3"/>
    <x v="0"/>
    <x v="9"/>
    <x v="1"/>
    <s v=" Michael Keaton , Laura Dern , Linda Cardellini , et al."/>
    <x v="545"/>
    <n v="5915"/>
  </r>
  <r>
    <x v="2287"/>
    <n v="3"/>
    <x v="0"/>
    <x v="26"/>
    <x v="2"/>
    <s v=" Nia Vardalos , John Corbett , Lainie Kazan , et al."/>
    <x v="1880"/>
    <n v="2473"/>
  </r>
  <r>
    <x v="2288"/>
    <n v="2"/>
    <x v="0"/>
    <x v="6"/>
    <x v="1"/>
    <s v=" Haylie Duff , Chris Carmack , Connie Sellecca , et al."/>
    <x v="484"/>
    <n v="75"/>
  </r>
  <r>
    <x v="2289"/>
    <n v="14"/>
    <x v="0"/>
    <x v="2"/>
    <x v="3"/>
    <s v=" Emily Tennant , Alec Santos and Jocelyn Gauthier"/>
    <x v="1442"/>
    <n v="2"/>
  </r>
  <r>
    <x v="2290"/>
    <n v="17"/>
    <x v="0"/>
    <x v="28"/>
    <x v="3"/>
    <s v=" Caryl Ebenezer and J. Mervyn Williams"/>
    <x v="372"/>
    <n v="211"/>
  </r>
  <r>
    <x v="2291"/>
    <n v="3"/>
    <x v="0"/>
    <x v="46"/>
    <x v="0"/>
    <s v=" Russell Crowe , Joaquin Phoenix , Connie Nielsen , et al."/>
    <x v="1881"/>
    <n v="24971"/>
  </r>
  <r>
    <x v="2292"/>
    <n v="1"/>
    <x v="0"/>
    <x v="11"/>
    <x v="2"/>
    <s v=" Tanya Roberts , Ted Wass , Donovan Scott , et al."/>
    <x v="1882"/>
    <n v="882"/>
  </r>
  <r>
    <x v="2293"/>
    <n v="59"/>
    <x v="0"/>
    <x v="12"/>
    <x v="0"/>
    <s v=" Kelvin Harrison , Charlie Plummer , Jacob Latimore , et al."/>
    <x v="1883"/>
    <n v="826"/>
  </r>
  <r>
    <x v="2294"/>
    <n v="42"/>
    <x v="0"/>
    <x v="35"/>
    <x v="1"/>
    <s v=" Matthew Hunt , Kathryn Redwood and Daniel Mansfield"/>
    <x v="462"/>
    <n v="144"/>
  </r>
  <r>
    <x v="152"/>
    <n v="42"/>
    <x v="2"/>
    <x v="6"/>
    <x v="3"/>
    <s v=" Thandiwe Newton , Joris Jarsky and Jefferson White"/>
    <x v="1884"/>
    <n v="366"/>
  </r>
  <r>
    <x v="489"/>
    <n v="42"/>
    <x v="1"/>
    <x v="11"/>
    <x v="3"/>
    <s v=" Rose Day Stuart , Elizabeth Swindell and Henry Swindell"/>
    <x v="1885"/>
    <n v="468"/>
  </r>
  <r>
    <x v="2295"/>
    <n v="42"/>
    <x v="0"/>
    <x v="16"/>
    <x v="3"/>
    <s v=" Cheryl Ladd , Jameson Parker , Kim Coates and Hope Lange"/>
    <x v="475"/>
    <n v="60"/>
  </r>
  <r>
    <x v="2296"/>
    <n v="42"/>
    <x v="0"/>
    <x v="9"/>
    <x v="1"/>
    <s v=" Cody Johnson"/>
    <x v="1886"/>
    <n v="157"/>
  </r>
  <r>
    <x v="2297"/>
    <n v="42"/>
    <x v="0"/>
    <x v="19"/>
    <x v="3"/>
    <s v=" Vera Farmiga , David Thewlis and Rupert Friend"/>
    <x v="164"/>
    <n v="612"/>
  </r>
  <r>
    <x v="2298"/>
    <n v="3"/>
    <x v="0"/>
    <x v="7"/>
    <x v="8"/>
    <s v=" Johnson Management Group"/>
    <x v="1887"/>
    <n v="4"/>
  </r>
  <r>
    <x v="2299"/>
    <n v="3"/>
    <x v="0"/>
    <x v="11"/>
    <x v="3"/>
    <s v=" Pere Egbi , Sasha Ekama and Uzoamaka Enoch"/>
    <x v="1888"/>
    <n v="21"/>
  </r>
  <r>
    <x v="1520"/>
    <n v="2"/>
    <x v="0"/>
    <x v="16"/>
    <x v="2"/>
    <s v=" Jack Black , Dustin Hoffman and Angelina Jolie"/>
    <x v="1889"/>
    <n v="3824"/>
  </r>
  <r>
    <x v="2300"/>
    <n v="6"/>
    <x v="0"/>
    <x v="19"/>
    <x v="0"/>
    <s v=" Riz Ahmed , Olivia Cooke , Paul Raci and Lauren Ridloff"/>
    <x v="844"/>
    <n v="1851"/>
  </r>
  <r>
    <x v="2301"/>
    <n v="6"/>
    <x v="0"/>
    <x v="35"/>
    <x v="4"/>
    <s v=" Julia Roberts , Dakota Fanning , Steve Buscemi , et al."/>
    <x v="1890"/>
    <n v="8753"/>
  </r>
  <r>
    <x v="2302"/>
    <n v="2"/>
    <x v="0"/>
    <x v="8"/>
    <x v="1"/>
    <s v=" Zac Efron , Paul Giamatti , Billy Bob Thornton , et al."/>
    <x v="511"/>
    <n v="1422"/>
  </r>
  <r>
    <x v="1898"/>
    <n v="3"/>
    <x v="0"/>
    <x v="0"/>
    <x v="3"/>
    <s v=" Robbie Amell , Jordana Brewster , Alicia Sanz and Simu Liu"/>
    <x v="1550"/>
    <n v="5"/>
  </r>
  <r>
    <x v="2303"/>
    <n v="14"/>
    <x v="0"/>
    <x v="0"/>
    <x v="3"/>
    <s v=" Rico Verhoeven , Frank Grillo and Peter Franzén"/>
    <x v="1891"/>
    <n v="20084"/>
  </r>
  <r>
    <x v="2304"/>
    <n v="17"/>
    <x v="0"/>
    <x v="27"/>
    <x v="9"/>
    <s v=" Robert De Niro , Chazz Palminteri and Lillo Brancato"/>
    <x v="342"/>
    <n v="18804"/>
  </r>
  <r>
    <x v="2305"/>
    <n v="3"/>
    <x v="0"/>
    <x v="2"/>
    <x v="0"/>
    <s v=" Patrick Wilson and Vera Farmiga"/>
    <x v="462"/>
    <n v="366"/>
  </r>
  <r>
    <x v="152"/>
    <n v="59"/>
    <x v="2"/>
    <x v="21"/>
    <x v="0"/>
    <s v=" Thandiwe Newton , Joris Jarsky and Jefferson White"/>
    <x v="1892"/>
    <n v="468"/>
  </r>
  <r>
    <x v="489"/>
    <n v="42"/>
    <x v="1"/>
    <x v="35"/>
    <x v="0"/>
    <s v=" Justin Welborn , Timothy Olyphant , Radha Mitchell , et al."/>
    <x v="1893"/>
    <n v="265"/>
  </r>
  <r>
    <x v="2306"/>
    <n v="42"/>
    <x v="0"/>
    <x v="15"/>
    <x v="3"/>
    <s v=" Glen Jacobs , Christina Vidal , Samantha Noble , et al."/>
    <x v="1894"/>
    <n v="927"/>
  </r>
  <r>
    <x v="2307"/>
    <n v="42"/>
    <x v="0"/>
    <x v="24"/>
    <x v="0"/>
    <s v=" Carly Schroeder , Bella Thorne , Cody Linley , et al."/>
    <x v="611"/>
    <n v="299"/>
  </r>
  <r>
    <x v="2308"/>
    <n v="42"/>
    <x v="0"/>
    <x v="26"/>
    <x v="3"/>
    <s v=" Ice-T"/>
    <x v="1895"/>
    <n v="26"/>
  </r>
  <r>
    <x v="2309"/>
    <n v="42"/>
    <x v="0"/>
    <x v="9"/>
    <x v="2"/>
    <s v=" Barry LeBeau"/>
    <x v="855"/>
    <n v="26"/>
  </r>
  <r>
    <x v="2310"/>
    <n v="3"/>
    <x v="0"/>
    <x v="3"/>
    <x v="0"/>
    <s v=" Jonah Hill , James Franco and Felicity Jones"/>
    <x v="1896"/>
    <n v="6288"/>
  </r>
  <r>
    <x v="2311"/>
    <n v="2"/>
    <x v="0"/>
    <x v="10"/>
    <x v="1"/>
    <s v=" Ben Stiller , Drew Barrymore , Eileen Essell , et al."/>
    <x v="1897"/>
    <n v="1678"/>
  </r>
  <r>
    <x v="2312"/>
    <n v="3"/>
    <x v="0"/>
    <x v="1"/>
    <x v="3"/>
    <s v=" Andrea Figliomeni , Winter Andrews and Nicolette Hart"/>
    <x v="1898"/>
    <n v="729"/>
  </r>
  <r>
    <x v="2313"/>
    <n v="3"/>
    <x v="0"/>
    <x v="1"/>
    <x v="5"/>
    <s v=" May Kelly , Maria Taylor , Elliot Eason and Lee Hancock"/>
    <x v="1899"/>
    <n v="3"/>
  </r>
  <r>
    <x v="2314"/>
    <n v="3"/>
    <x v="0"/>
    <x v="3"/>
    <x v="1"/>
    <s v=" Matt Damon , Jessica Chastain , Kristen Wiig and Jeff Daniels"/>
    <x v="372"/>
    <n v="45933"/>
  </r>
  <r>
    <x v="2315"/>
    <n v="14"/>
    <x v="0"/>
    <x v="9"/>
    <x v="0"/>
    <s v=" Matt Damon , Christoph Waltz , Hong Chau and Kristen Wiig"/>
    <x v="1"/>
    <n v="6991"/>
  </r>
  <r>
    <x v="2316"/>
    <n v="17"/>
    <x v="0"/>
    <x v="12"/>
    <x v="0"/>
    <s v=" Pierce Brosnan , Guy Pearce , Minnie Driver and Jamie Kennedy"/>
    <x v="1900"/>
    <n v="1039"/>
  </r>
  <r>
    <x v="2317"/>
    <n v="5"/>
    <x v="0"/>
    <x v="8"/>
    <x v="3"/>
    <s v=" J. Peter Parker , Sandy Stoltz , Janielle Atherton , et al."/>
    <x v="1901"/>
    <n v="15"/>
  </r>
  <r>
    <x v="2318"/>
    <n v="2"/>
    <x v="0"/>
    <x v="35"/>
    <x v="1"/>
    <s v=" Amanda Bynes , Channing Tatum , Laura Ramsey and Vinnie Jones"/>
    <x v="1266"/>
    <n v="11633"/>
  </r>
  <r>
    <x v="2319"/>
    <n v="59"/>
    <x v="0"/>
    <x v="6"/>
    <x v="1"/>
    <s v=" Kristen Stewart , Robert Pattinson , Taylor Lautner , et al."/>
    <x v="1374"/>
    <n v="31168"/>
  </r>
  <r>
    <x v="152"/>
    <n v="42"/>
    <x v="2"/>
    <x v="1"/>
    <x v="3"/>
    <s v=" Thandiwe Newton , Joris Jarsky and Jefferson White"/>
    <x v="462"/>
    <n v="366"/>
  </r>
  <r>
    <x v="489"/>
    <n v="42"/>
    <x v="1"/>
    <x v="3"/>
    <x v="8"/>
    <s v=" Sean Ed , Ash Hamilton and Chanell Hamilton"/>
    <x v="1902"/>
    <n v="468"/>
  </r>
  <r>
    <x v="2320"/>
    <n v="42"/>
    <x v="0"/>
    <x v="1"/>
    <x v="3"/>
    <s v=" Melanie Stone , Kevin Sorbo , Jake Stormoen and Adam Johnson"/>
    <x v="941"/>
    <n v="145"/>
  </r>
  <r>
    <x v="2321"/>
    <n v="42"/>
    <x v="0"/>
    <x v="7"/>
    <x v="3"/>
    <s v=" Carrie Schroeder , Marc Hermann , Rachel Thundat , et al."/>
    <x v="1903"/>
    <n v="400"/>
  </r>
  <r>
    <x v="2322"/>
    <n v="42"/>
    <x v="0"/>
    <x v="0"/>
    <x v="3"/>
    <s v=" Danny Glover"/>
    <x v="1904"/>
    <n v="1"/>
  </r>
  <r>
    <x v="2323"/>
    <n v="42"/>
    <x v="0"/>
    <x v="22"/>
    <x v="1"/>
    <s v=" Alison Sweeney , Cameron Mathison and Barbara Niven"/>
    <x v="1905"/>
    <n v="45"/>
  </r>
  <r>
    <x v="2324"/>
    <n v="2"/>
    <x v="0"/>
    <x v="16"/>
    <x v="0"/>
    <s v=" Ryan Pinkston , Vanessa Lengies and Randy Wayne"/>
    <x v="1906"/>
    <n v="57"/>
  </r>
  <r>
    <x v="2325"/>
    <n v="1"/>
    <x v="0"/>
    <x v="7"/>
    <x v="3"/>
    <s v=" C. Thomas Howell , Judd Nelson and Aidan Bristow"/>
    <x v="1907"/>
    <n v="970"/>
  </r>
  <r>
    <x v="2326"/>
    <n v="0"/>
    <x v="0"/>
    <x v="10"/>
    <x v="1"/>
    <s v=" Kimberly Williams-Paisley , Patrick Dempsey and Brad Rowe"/>
    <x v="1908"/>
    <n v="306"/>
  </r>
  <r>
    <x v="2327"/>
    <n v="14"/>
    <x v="0"/>
    <x v="40"/>
    <x v="0"/>
    <s v=" Tom Savini and Domenick John"/>
    <x v="1909"/>
    <n v="2642"/>
  </r>
  <r>
    <x v="2328"/>
    <n v="17"/>
    <x v="0"/>
    <x v="5"/>
    <x v="7"/>
    <s v=" Jordan Trovillion , Jay Pickett , Harry Anderson , et al."/>
    <x v="1910"/>
    <n v="63"/>
  </r>
  <r>
    <x v="2329"/>
    <n v="3"/>
    <x v="0"/>
    <x v="51"/>
    <x v="3"/>
    <s v=" John Liu , Chen Lung , Hsu Chung-Hsn and Hua-Chung Ting"/>
    <x v="1911"/>
    <n v="116"/>
  </r>
  <r>
    <x v="2330"/>
    <n v="3"/>
    <x v="0"/>
    <x v="8"/>
    <x v="3"/>
    <s v=" John Shrapnel"/>
    <x v="1912"/>
    <n v="459"/>
  </r>
  <r>
    <x v="2331"/>
    <n v="3"/>
    <x v="0"/>
    <x v="0"/>
    <x v="7"/>
    <s v=" Simon Shrimpton-Smith"/>
    <x v="385"/>
    <n v="7786"/>
  </r>
  <r>
    <x v="2332"/>
    <n v="2"/>
    <x v="0"/>
    <x v="49"/>
    <x v="0"/>
    <s v=" Robert Ginty , Samantha Eggar and Christopher George"/>
    <x v="1913"/>
    <n v="366"/>
  </r>
  <r>
    <x v="2333"/>
    <n v="59"/>
    <x v="0"/>
    <x v="28"/>
    <x v="0"/>
    <s v=" Regina Hall , Carmen Electra , Anna Faris and Jon Abrahams"/>
    <x v="464"/>
    <n v="468"/>
  </r>
  <r>
    <x v="152"/>
    <n v="42"/>
    <x v="2"/>
    <x v="16"/>
    <x v="0"/>
    <s v=" Thandiwe Newton , Joris Jarsky and Jefferson White"/>
    <x v="462"/>
    <n v="2425"/>
  </r>
  <r>
    <x v="489"/>
    <n v="42"/>
    <x v="1"/>
    <x v="8"/>
    <x v="0"/>
    <s v=" Javier Coromina , Manuela Velasco , Martha Carbonell , et al."/>
    <x v="1914"/>
    <n v="1537"/>
  </r>
  <r>
    <x v="2334"/>
    <n v="42"/>
    <x v="0"/>
    <x v="46"/>
    <x v="0"/>
    <s v=" Jemma Dallendar , Joe Absolom and Michael Dixson"/>
    <x v="1296"/>
    <n v="488"/>
  </r>
  <r>
    <x v="2335"/>
    <n v="42"/>
    <x v="0"/>
    <x v="11"/>
    <x v="1"/>
    <s v=" Charles Bronson , Theresa Saldana , Joseph Maher , et al."/>
    <x v="1143"/>
    <n v="5741"/>
  </r>
  <r>
    <x v="2336"/>
    <n v="42"/>
    <x v="0"/>
    <x v="12"/>
    <x v="0"/>
    <s v=" Alison Williams , Alexander Dreymon , Brendan Fehr , et al."/>
    <x v="1915"/>
    <n v="3442"/>
  </r>
  <r>
    <x v="2337"/>
    <n v="42"/>
    <x v="0"/>
    <x v="12"/>
    <x v="3"/>
    <s v=" Christina Hendricks , Martin Henderson , Bailee Madison , et al."/>
    <x v="883"/>
    <n v="1742"/>
  </r>
  <r>
    <x v="2338"/>
    <n v="3"/>
    <x v="0"/>
    <x v="1"/>
    <x v="4"/>
    <s v=" Lady Carnarvon , Sir Lindsay Hoyle , Lord Palmer , et al."/>
    <x v="1916"/>
    <n v="12"/>
  </r>
  <r>
    <x v="2339"/>
    <n v="1"/>
    <x v="0"/>
    <x v="8"/>
    <x v="0"/>
    <s v=" DMX , Kris Kristofferson and Sheldon Robins"/>
    <x v="1917"/>
    <n v="20"/>
  </r>
  <r>
    <x v="2340"/>
    <n v="2"/>
    <x v="0"/>
    <x v="3"/>
    <x v="3"/>
    <s v=" Cedric Roboin"/>
    <x v="1918"/>
    <n v="10"/>
  </r>
  <r>
    <x v="2341"/>
    <n v="14"/>
    <x v="0"/>
    <x v="7"/>
    <x v="3"/>
    <s v=" Mohammed Bin Salman , Mohammed Bin Zayed , et al."/>
    <x v="1919"/>
    <n v="18"/>
  </r>
  <r>
    <x v="2342"/>
    <n v="17"/>
    <x v="0"/>
    <x v="13"/>
    <x v="0"/>
    <s v=" Karyn Dwyer , Christina Cox , Wendy Crewson and Kevin Mundy"/>
    <x v="1920"/>
    <n v="1210"/>
  </r>
  <r>
    <x v="2343"/>
    <n v="1"/>
    <x v="0"/>
    <x v="21"/>
    <x v="3"/>
    <s v=" Tonia Renee Hammerich , Bret Kennedy and Ozzie Devrish"/>
    <x v="53"/>
    <n v="34"/>
  </r>
  <r>
    <x v="2344"/>
    <n v="59"/>
    <x v="0"/>
    <x v="8"/>
    <x v="3"/>
    <s v=" ---"/>
    <x v="420"/>
    <n v="32"/>
  </r>
  <r>
    <x v="2345"/>
    <n v="42"/>
    <x v="0"/>
    <x v="14"/>
    <x v="1"/>
    <s v=" Tom Cruise , Dakota Fanning , Miranda Otto and Tim Robbins"/>
    <x v="172"/>
    <n v="15664"/>
  </r>
  <r>
    <x v="2346"/>
    <n v="42"/>
    <x v="0"/>
    <x v="18"/>
    <x v="0"/>
    <s v=" Sylvester Stallone , Brigitte Nielsen , Reni Santoni , et al."/>
    <x v="1921"/>
    <n v="7446"/>
  </r>
  <r>
    <x v="2347"/>
    <n v="42"/>
    <x v="0"/>
    <x v="4"/>
    <x v="3"/>
    <s v=" Emily Osment , Kay Panabaker , Meaghan Rath and Kelly Rowan"/>
    <x v="462"/>
    <n v="27"/>
  </r>
  <r>
    <x v="152"/>
    <n v="42"/>
    <x v="2"/>
    <x v="66"/>
    <x v="3"/>
    <s v=" Thandiwe Newton , Joris Jarsky and Jefferson White"/>
    <x v="1922"/>
    <n v="366"/>
  </r>
  <r>
    <x v="489"/>
    <n v="42"/>
    <x v="1"/>
    <x v="11"/>
    <x v="3"/>
    <s v=" James Caan and Stefanie Powers"/>
    <x v="1923"/>
    <n v="468"/>
  </r>
  <r>
    <x v="2348"/>
    <n v="42"/>
    <x v="0"/>
    <x v="36"/>
    <x v="1"/>
    <s v=" Poorna , Arjun Ambati and Sri Sudha Bhimireddy"/>
    <x v="1924"/>
    <n v="24"/>
  </r>
  <r>
    <x v="2349"/>
    <n v="42"/>
    <x v="0"/>
    <x v="40"/>
    <x v="0"/>
    <s v=" Morgan Freeman , Beverly Todd and Robert Guillaume"/>
    <x v="938"/>
    <n v="16"/>
  </r>
  <r>
    <x v="2350"/>
    <n v="42"/>
    <x v="0"/>
    <x v="1"/>
    <x v="3"/>
    <s v=" Sybil Danning , Donald Pleasence , Rick Hill , et al."/>
    <x v="1925"/>
    <n v="1"/>
  </r>
  <r>
    <x v="2351"/>
    <n v="42"/>
    <x v="0"/>
    <x v="15"/>
    <x v="0"/>
    <s v=" Akshay Kumar , Jacqueline Fernandez , et al."/>
    <x v="1926"/>
    <n v="127"/>
  </r>
  <r>
    <x v="2352"/>
    <n v="0"/>
    <x v="0"/>
    <x v="32"/>
    <x v="0"/>
    <s v=" Trixxie Bowie and Deborah Carlin"/>
    <x v="1927"/>
    <n v="39"/>
  </r>
  <r>
    <x v="2353"/>
    <n v="4"/>
    <x v="0"/>
    <x v="31"/>
    <x v="7"/>
    <s v=" Bradley Cooper , Jason Priestley and Emma Caulfield Ford"/>
    <x v="1855"/>
    <n v="275"/>
  </r>
  <r>
    <x v="2354"/>
    <n v="3"/>
    <x v="0"/>
    <x v="2"/>
    <x v="3"/>
    <s v=" Steve James"/>
    <x v="1928"/>
    <n v="301"/>
  </r>
  <r>
    <x v="2355"/>
    <n v="3"/>
    <x v="0"/>
    <x v="9"/>
    <x v="8"/>
    <s v=" Navi"/>
    <x v="452"/>
    <n v="536"/>
  </r>
  <r>
    <x v="2356"/>
    <n v="14"/>
    <x v="0"/>
    <x v="3"/>
    <x v="0"/>
    <s v=" O'Shea Jackson, Jr. , Corey Hawkins , Jason Mitchell , et al."/>
    <x v="1929"/>
    <n v="39729"/>
  </r>
  <r>
    <x v="2357"/>
    <n v="17"/>
    <x v="0"/>
    <x v="45"/>
    <x v="3"/>
    <s v=" Henry Fonda and Terence Hill"/>
    <x v="1930"/>
    <n v="2629"/>
  </r>
  <r>
    <x v="2358"/>
    <n v="3"/>
    <x v="0"/>
    <x v="23"/>
    <x v="3"/>
    <s v=" Skip Stellrecht , Eddie Frierson , Lia Sargent , et al."/>
    <x v="587"/>
    <n v="999"/>
  </r>
  <r>
    <x v="2359"/>
    <n v="3"/>
    <x v="0"/>
    <x v="4"/>
    <x v="4"/>
    <s v=" Lucas Cruikshank , Jake Weary , Siobhan Fallon Hogan , et al."/>
    <x v="1881"/>
    <n v="427"/>
  </r>
  <r>
    <x v="2360"/>
    <n v="1"/>
    <x v="0"/>
    <x v="50"/>
    <x v="2"/>
    <s v=" Peter Ustinov , Bette David , Mia Farrow and Jane Birkin"/>
    <x v="1931"/>
    <n v="2560"/>
  </r>
  <r>
    <x v="2361"/>
    <n v="59"/>
    <x v="0"/>
    <x v="3"/>
    <x v="3"/>
    <s v=" Josh Duhamel , Josh Wiggins and Lynn Collins"/>
    <x v="462"/>
    <n v="262"/>
  </r>
  <r>
    <x v="152"/>
    <n v="42"/>
    <x v="2"/>
    <x v="9"/>
    <x v="3"/>
    <s v=" Thandiwe Newton , Joris Jarsky and Jefferson White"/>
    <x v="1932"/>
    <n v="366"/>
  </r>
  <r>
    <x v="489"/>
    <n v="42"/>
    <x v="1"/>
    <x v="66"/>
    <x v="3"/>
    <s v=" Rita Hayworth"/>
    <x v="1933"/>
    <n v="468"/>
  </r>
  <r>
    <x v="2362"/>
    <n v="42"/>
    <x v="0"/>
    <x v="14"/>
    <x v="2"/>
    <s v=" Peter Sellers , Herbert Lom , Christopher Plummer , et al."/>
    <x v="1934"/>
    <n v="27"/>
  </r>
  <r>
    <x v="2363"/>
    <n v="42"/>
    <x v="0"/>
    <x v="21"/>
    <x v="1"/>
    <s v=" Brett Kelly , James Wilson , Karen Allen and James Earl Jones"/>
    <x v="1935"/>
    <n v="2368"/>
  </r>
  <r>
    <x v="2364"/>
    <n v="42"/>
    <x v="0"/>
    <x v="9"/>
    <x v="3"/>
    <s v=" Lena Headey , Joseph Fiennes and Matthias Schweighöfer"/>
    <x v="1936"/>
    <n v="2632"/>
  </r>
  <r>
    <x v="2365"/>
    <n v="42"/>
    <x v="0"/>
    <x v="35"/>
    <x v="3"/>
    <s v=" Mark Knight"/>
    <x v="763"/>
    <n v="1250"/>
  </r>
  <r>
    <x v="2366"/>
    <n v="1"/>
    <x v="0"/>
    <x v="11"/>
    <x v="3"/>
    <s v=" Lin Yanrou , Daizhen Ying and Clara Lee"/>
    <x v="1937"/>
    <n v="7"/>
  </r>
  <r>
    <x v="2367"/>
    <n v="2"/>
    <x v="0"/>
    <x v="19"/>
    <x v="3"/>
    <s v=" Naian Gonzalez Norvind and Christian Vazquez"/>
    <x v="1938"/>
    <n v="35"/>
  </r>
  <r>
    <x v="2368"/>
    <n v="3"/>
    <x v="0"/>
    <x v="9"/>
    <x v="9"/>
    <s v=" Lee Bane , Terri Dwyer , Brendee Green and Sean Rhys-James"/>
    <x v="1939"/>
    <n v="129"/>
  </r>
  <r>
    <x v="2369"/>
    <n v="3"/>
    <x v="0"/>
    <x v="14"/>
    <x v="5"/>
    <s v=" Daphne Zuniga , Duncan Regehr , Ken Dresen and Philip Granger"/>
    <x v="1940"/>
    <n v="8"/>
  </r>
  <r>
    <x v="2370"/>
    <n v="14"/>
    <x v="0"/>
    <x v="11"/>
    <x v="3"/>
    <s v=" Delil Baran , Dylan Grunn , Ronan Colfer , et al."/>
    <x v="1941"/>
    <n v="67"/>
  </r>
  <r>
    <x v="2371"/>
    <n v="17"/>
    <x v="0"/>
    <x v="54"/>
    <x v="0"/>
    <s v=" Carol Drake , Jim Harris and Carol Bevar"/>
    <x v="1157"/>
    <n v="35"/>
  </r>
  <r>
    <x v="2372"/>
    <n v="2"/>
    <x v="0"/>
    <x v="30"/>
    <x v="3"/>
    <s v=" Bruce Willis , Jeremy Irons , Samuel L. Jackson , et al."/>
    <x v="1767"/>
    <n v="2934"/>
  </r>
  <r>
    <x v="2373"/>
    <n v="3"/>
    <x v="0"/>
    <x v="2"/>
    <x v="11"/>
    <s v=" Bradley Walsh"/>
    <x v="1942"/>
    <n v="188"/>
  </r>
  <r>
    <x v="2374"/>
    <n v="3"/>
    <x v="0"/>
    <x v="18"/>
    <x v="2"/>
    <s v=" Michael J. Nelson , Kevin Murphy , Bill Corbett , et al."/>
    <x v="1943"/>
    <n v="1439"/>
  </r>
  <r>
    <x v="2375"/>
    <n v="3"/>
    <x v="0"/>
    <x v="1"/>
    <x v="5"/>
    <s v=" Akari Takaishi and Saori Izawa"/>
    <x v="462"/>
    <n v="45"/>
  </r>
  <r>
    <x v="152"/>
    <n v="59"/>
    <x v="2"/>
    <x v="7"/>
    <x v="3"/>
    <s v=" Thandiwe Newton , Joris Jarsky and Jefferson White"/>
    <x v="1944"/>
    <n v="366"/>
  </r>
  <r>
    <x v="489"/>
    <n v="42"/>
    <x v="1"/>
    <x v="4"/>
    <x v="1"/>
    <s v=" Akshay Kumar , Parineeti Chopra and Suvinder Vicky"/>
    <x v="1945"/>
    <n v="468"/>
  </r>
  <r>
    <x v="2376"/>
    <n v="42"/>
    <x v="0"/>
    <x v="9"/>
    <x v="0"/>
    <s v=" Richard Gere , Topher Grace , Martin Sheen and Stephen Moyer"/>
    <x v="482"/>
    <n v="488"/>
  </r>
  <r>
    <x v="2377"/>
    <n v="42"/>
    <x v="0"/>
    <x v="53"/>
    <x v="0"/>
    <s v=" Tom Cruise , Domhnall Gleeson , Sarah Wright Olsen , et al."/>
    <x v="752"/>
    <n v="1632"/>
  </r>
  <r>
    <x v="2378"/>
    <n v="42"/>
    <x v="0"/>
    <x v="9"/>
    <x v="11"/>
    <s v=" Ann-Margret , Candice Bergen , Art Garfunkel and Carol Kane"/>
    <x v="1946"/>
    <n v="17951"/>
  </r>
  <r>
    <x v="2379"/>
    <n v="42"/>
    <x v="0"/>
    <x v="35"/>
    <x v="2"/>
    <s v=" Al Reinert"/>
    <x v="763"/>
    <n v="450"/>
  </r>
  <r>
    <x v="2380"/>
    <n v="14"/>
    <x v="0"/>
    <x v="5"/>
    <x v="3"/>
    <s v=" Burt Culver , Ramon Bailey and Berkeley Clayborne"/>
    <x v="1947"/>
    <n v="116"/>
  </r>
  <r>
    <x v="2381"/>
    <n v="14"/>
    <x v="0"/>
    <x v="4"/>
    <x v="3"/>
    <s v=" Barry Gibb , Maurice Gibb and Robin Gibb"/>
    <x v="1948"/>
    <n v="94"/>
  </r>
  <r>
    <x v="2382"/>
    <n v="17"/>
    <x v="0"/>
    <x v="41"/>
    <x v="2"/>
    <s v=" Steve Martin , Michael Caine , Glenne Headly and Anton Rogers"/>
    <x v="1949"/>
    <n v="4666"/>
  </r>
  <r>
    <x v="2383"/>
    <n v="1"/>
    <x v="0"/>
    <x v="45"/>
    <x v="0"/>
    <s v=" Angie Dickinson , William Shatner and Tom Skerritt"/>
    <x v="1950"/>
    <n v="412"/>
  </r>
  <r>
    <x v="2384"/>
    <n v="2"/>
    <x v="0"/>
    <x v="11"/>
    <x v="1"/>
    <s v=" Michael B. Jordan , Chanté Adams and Jalon Christian"/>
    <x v="1951"/>
    <n v="6595"/>
  </r>
  <r>
    <x v="2385"/>
    <n v="59"/>
    <x v="0"/>
    <x v="12"/>
    <x v="0"/>
    <s v=" Hamilton Morris , Shanika Cole , Ewen Leslie and Sam Neill"/>
    <x v="1952"/>
    <n v="175"/>
  </r>
  <r>
    <x v="2386"/>
    <n v="42"/>
    <x v="0"/>
    <x v="1"/>
    <x v="7"/>
    <s v=" Samantha Cope , Ross Jirgl , James Healy Jr and Triana Browne"/>
    <x v="1953"/>
    <n v="4"/>
  </r>
  <r>
    <x v="287"/>
    <n v="42"/>
    <x v="0"/>
    <x v="11"/>
    <x v="3"/>
    <s v=" Yann Arthus-Bertrand"/>
    <x v="1954"/>
    <n v="124"/>
  </r>
  <r>
    <x v="2387"/>
    <n v="42"/>
    <x v="0"/>
    <x v="12"/>
    <x v="0"/>
    <s v=" Ewan McGregor , Léa Seydoux , Theo James and Miranda Otto"/>
    <x v="1955"/>
    <n v="418"/>
  </r>
  <r>
    <x v="2388"/>
    <n v="42"/>
    <x v="0"/>
    <x v="17"/>
    <x v="1"/>
    <s v=" Jessica Simpson , Luke Wilson , Penelope Ann Miller , et al."/>
    <x v="462"/>
    <n v="170"/>
  </r>
  <r>
    <x v="152"/>
    <n v="42"/>
    <x v="2"/>
    <x v="19"/>
    <x v="3"/>
    <s v=" Thandiwe Newton , Joris Jarsky and Jefferson White"/>
    <x v="1956"/>
    <n v="366"/>
  </r>
  <r>
    <x v="489"/>
    <n v="42"/>
    <x v="1"/>
    <x v="11"/>
    <x v="8"/>
    <s v=" Jon Callaway , Abi Casson Thompson , Kate Lush , et al."/>
    <x v="1957"/>
    <n v="468"/>
  </r>
  <r>
    <x v="2389"/>
    <n v="42"/>
    <x v="0"/>
    <x v="7"/>
    <x v="3"/>
    <s v=" Chrissie Wunna , Nicola Wright , Andrew Rolfe , et al."/>
    <x v="1958"/>
    <n v="48"/>
  </r>
  <r>
    <x v="2390"/>
    <n v="42"/>
    <x v="0"/>
    <x v="27"/>
    <x v="3"/>
    <s v=" Donna Bouche"/>
    <x v="419"/>
    <n v="15"/>
  </r>
  <r>
    <x v="2391"/>
    <n v="42"/>
    <x v="0"/>
    <x v="25"/>
    <x v="0"/>
    <s v=" Sharon Stone , William Baldwin , Tom Berenger , et al."/>
    <x v="1959"/>
    <n v="80"/>
  </r>
  <r>
    <x v="2392"/>
    <n v="42"/>
    <x v="0"/>
    <x v="0"/>
    <x v="3"/>
    <s v=" Hugo Weaving , Guy Pearce and Terence Stamp"/>
    <x v="1960"/>
    <n v="1369"/>
  </r>
  <r>
    <x v="2393"/>
    <n v="3"/>
    <x v="0"/>
    <x v="11"/>
    <x v="0"/>
    <s v=" Leslie Odom Jr. , Cynthia Erivo , Orlando Bloom , et al."/>
    <x v="1961"/>
    <n v="2465"/>
  </r>
  <r>
    <x v="2394"/>
    <n v="5"/>
    <x v="0"/>
    <x v="2"/>
    <x v="3"/>
    <s v=" Shane Twerdun , Michael Dickson , Carl Toftfelt , et al."/>
    <x v="1962"/>
    <n v="394"/>
  </r>
  <r>
    <x v="2395"/>
    <n v="3"/>
    <x v="0"/>
    <x v="0"/>
    <x v="1"/>
    <s v=" Rooney Mara , Claire Foy , Jessie Buckley and Judith Ivey"/>
    <x v="1963"/>
    <n v="2129"/>
  </r>
  <r>
    <x v="2396"/>
    <n v="3"/>
    <x v="0"/>
    <x v="17"/>
    <x v="1"/>
    <s v=" Eddie Murphy , Thandiwe Newton , Eddie Griffin , et al."/>
    <x v="556"/>
    <n v="23969"/>
  </r>
  <r>
    <x v="2397"/>
    <n v="3"/>
    <x v="0"/>
    <x v="11"/>
    <x v="2"/>
    <s v=" Thor Ramsey , Joey Fatone and Stephen Baldwin"/>
    <x v="1964"/>
    <n v="211"/>
  </r>
  <r>
    <x v="2398"/>
    <n v="3"/>
    <x v="0"/>
    <x v="40"/>
    <x v="0"/>
    <s v=" Eddie Murphy , Judge Reinhold , Jürgen Prochnow and Ronny Cox"/>
    <x v="50"/>
    <n v="3711"/>
  </r>
  <r>
    <x v="2399"/>
    <n v="14"/>
    <x v="0"/>
    <x v="2"/>
    <x v="2"/>
    <s v=" Jennifer Garner , Kylie Rogers , Martin Henderson , et al."/>
    <x v="1965"/>
    <n v="17431"/>
  </r>
  <r>
    <x v="2400"/>
    <n v="17"/>
    <x v="0"/>
    <x v="0"/>
    <x v="3"/>
    <s v=" Michael W. Smith , Joey Lawrence , Ben Graham , et al."/>
    <x v="1966"/>
    <n v="102"/>
  </r>
  <r>
    <x v="2401"/>
    <n v="3"/>
    <x v="0"/>
    <x v="70"/>
    <x v="3"/>
    <s v=" Sidney Toler , Gloria Warren , Victor Sen Yung , et al."/>
    <x v="1967"/>
    <n v="65"/>
  </r>
  <r>
    <x v="2402"/>
    <n v="1"/>
    <x v="0"/>
    <x v="13"/>
    <x v="5"/>
    <s v=" Sidney Poitier , Sydney Tamiia Poitier and Phylicia Rashad"/>
    <x v="1968"/>
    <n v="18"/>
  </r>
  <r>
    <x v="152"/>
    <n v="59"/>
    <x v="2"/>
    <x v="4"/>
    <x v="3"/>
    <s v=" Thandiwe Newton , Joris Jarsky and Jefferson White"/>
    <x v="462"/>
    <n v="366"/>
  </r>
  <r>
    <x v="489"/>
    <n v="42"/>
    <x v="1"/>
    <x v="65"/>
    <x v="3"/>
    <s v=" Mike Epps , Vanessa Fraction , Gary Owen and Anthony McKinley"/>
    <x v="1222"/>
    <n v="468"/>
  </r>
  <r>
    <x v="2403"/>
    <n v="42"/>
    <x v="0"/>
    <x v="12"/>
    <x v="3"/>
    <s v=" Rudy Ray Moore , Jimmy Lynch , Leroy Daniels , et al."/>
    <x v="1969"/>
    <n v="217"/>
  </r>
  <r>
    <x v="2404"/>
    <n v="42"/>
    <x v="0"/>
    <x v="17"/>
    <x v="7"/>
    <s v=" Deepika Padukone , Ranveer Singh , Shahid Kapoor , et al."/>
    <x v="1970"/>
    <n v="284"/>
  </r>
  <r>
    <x v="2405"/>
    <n v="42"/>
    <x v="0"/>
    <x v="23"/>
    <x v="8"/>
    <s v=" Gil Anderson , Tom Selleck , Kathy Baker and Kohl Sudduth"/>
    <x v="106"/>
    <n v="934"/>
  </r>
  <r>
    <x v="2406"/>
    <n v="42"/>
    <x v="0"/>
    <x v="11"/>
    <x v="3"/>
    <s v=" John Ritter , Harley Jane Kozak , Kevin Dunn and Susan Gibney"/>
    <x v="1319"/>
    <n v="7312"/>
  </r>
  <r>
    <x v="2407"/>
    <n v="2"/>
    <x v="0"/>
    <x v="70"/>
    <x v="3"/>
    <s v=" Sidney Toler , Mantan Moreland , Ben Carter and Benson Fong"/>
    <x v="1604"/>
    <n v="62"/>
  </r>
  <r>
    <x v="2408"/>
    <n v="3"/>
    <x v="0"/>
    <x v="0"/>
    <x v="5"/>
    <s v=" Ivan ‘Ozzy’ Eyre , Lisa Pine and Guy Walters"/>
    <x v="526"/>
    <n v="2"/>
  </r>
  <r>
    <x v="2409"/>
    <n v="3"/>
    <x v="0"/>
    <x v="5"/>
    <x v="0"/>
    <s v=" Mike Epps , Henry Welch , Lil' Rel and Deon Cole"/>
    <x v="1222"/>
    <n v="263"/>
  </r>
  <r>
    <x v="2410"/>
    <n v="3"/>
    <x v="0"/>
    <x v="19"/>
    <x v="9"/>
    <s v=" Liana Liberato , Noah Le Gros , Jake Weber and Maryann Nagel"/>
    <x v="1971"/>
    <n v="621"/>
  </r>
  <r>
    <x v="2411"/>
    <n v="14"/>
    <x v="0"/>
    <x v="6"/>
    <x v="0"/>
    <s v=" David Oakes , Liam Boyle , Jack Gordon and Florence Hall"/>
    <x v="1972"/>
    <n v="127"/>
  </r>
  <r>
    <x v="2412"/>
    <n v="17"/>
    <x v="0"/>
    <x v="51"/>
    <x v="0"/>
    <s v=" Steve Martin , Bernadette Peters , Catlin Adams , et al."/>
    <x v="367"/>
    <n v="7320"/>
  </r>
  <r>
    <x v="2413"/>
    <n v="3"/>
    <x v="0"/>
    <x v="12"/>
    <x v="0"/>
    <s v=" Joaquin Phoenix , Jonah Hill , Rooney Mara and Jack Black"/>
    <x v="155"/>
    <n v="733"/>
  </r>
  <r>
    <x v="2414"/>
    <n v="59"/>
    <x v="0"/>
    <x v="40"/>
    <x v="0"/>
    <s v=" Lori Singer and Anthony Edwards"/>
    <x v="1973"/>
    <n v="33"/>
  </r>
  <r>
    <x v="2415"/>
    <n v="42"/>
    <x v="0"/>
    <x v="8"/>
    <x v="0"/>
    <s v=" Ryan Gosling , Kristin Scott Thomas and Vithaya Pansringam"/>
    <x v="1433"/>
    <n v="2076"/>
  </r>
  <r>
    <x v="2416"/>
    <n v="42"/>
    <x v="0"/>
    <x v="17"/>
    <x v="0"/>
    <s v=" Hayden Christensen , Jessica Alba and Terrence Howard"/>
    <x v="1974"/>
    <n v="1923"/>
  </r>
  <r>
    <x v="152"/>
    <n v="42"/>
    <x v="2"/>
    <x v="14"/>
    <x v="3"/>
    <s v=" Thandiwe Newton , Joris Jarsky and Jefferson White"/>
    <x v="462"/>
    <n v="366"/>
  </r>
  <r>
    <x v="489"/>
    <n v="42"/>
    <x v="1"/>
    <x v="66"/>
    <x v="0"/>
    <s v=" Dr. Rudolf Lammers"/>
    <x v="1975"/>
    <n v="468"/>
  </r>
  <r>
    <x v="2417"/>
    <n v="42"/>
    <x v="0"/>
    <x v="6"/>
    <x v="5"/>
    <s v=" Robert Redford and Faye Dunaway"/>
    <x v="1762"/>
    <n v="8"/>
  </r>
  <r>
    <x v="2418"/>
    <n v="42"/>
    <x v="0"/>
    <x v="31"/>
    <x v="0"/>
    <s v=" Summer Bellessa , Chris Hill , Jasen Wade and Caleb Thompson"/>
    <x v="1786"/>
    <n v="3520"/>
  </r>
  <r>
    <x v="2419"/>
    <n v="42"/>
    <x v="0"/>
    <x v="11"/>
    <x v="0"/>
    <s v=" Jim Carrey , Kirsten Dunst , Kate Winslet and Tom Wilkinson"/>
    <x v="1976"/>
    <n v="1310"/>
  </r>
  <r>
    <x v="2157"/>
    <n v="42"/>
    <x v="0"/>
    <x v="7"/>
    <x v="3"/>
    <s v=" Marco Pérez , Paulina Gaitán , Yuriria del Valle , et al."/>
    <x v="1977"/>
    <n v="9046"/>
  </r>
  <r>
    <x v="2420"/>
    <n v="17"/>
    <x v="0"/>
    <x v="0"/>
    <x v="3"/>
    <s v=" Zuria Vega , Guillermo Villegas , Danae Reynaud , et al."/>
    <x v="1978"/>
    <n v="6"/>
  </r>
  <r>
    <x v="2421"/>
    <n v="3"/>
    <x v="0"/>
    <x v="35"/>
    <x v="0"/>
    <s v=" Judi Dench , Bob Hoskins and Christopher Guest"/>
    <x v="438"/>
    <n v="888"/>
  </r>
  <r>
    <x v="2422"/>
    <n v="3"/>
    <x v="0"/>
    <x v="8"/>
    <x v="3"/>
    <s v=" Keke Palmer , Rochelle Aytes and Evan Ross"/>
    <x v="621"/>
    <n v="919"/>
  </r>
  <r>
    <x v="2423"/>
    <n v="14"/>
    <x v="0"/>
    <x v="7"/>
    <x v="7"/>
    <s v=" Jonathan Salway , Sean Thomas , Irina Kireeva , et al."/>
    <x v="1979"/>
    <n v="10"/>
  </r>
  <r>
    <x v="2424"/>
    <n v="17"/>
    <x v="0"/>
    <x v="4"/>
    <x v="0"/>
    <s v=" Seth Rogen , Joseph Gordon-Levitt , Anjelica Huston , et al."/>
    <x v="1524"/>
    <n v="2196"/>
  </r>
  <r>
    <x v="2425"/>
    <n v="3"/>
    <x v="0"/>
    <x v="28"/>
    <x v="5"/>
    <s v=" Daniela Nardini , Chris Davis , Jackie Beard , et al."/>
    <x v="1980"/>
    <n v="9229"/>
  </r>
  <r>
    <x v="2426"/>
    <n v="5"/>
    <x v="0"/>
    <x v="18"/>
    <x v="0"/>
    <s v=" Clint Eastwood , Marsha Mason , Everett Mcgill and Moses Gunn"/>
    <x v="961"/>
    <n v="24"/>
  </r>
  <r>
    <x v="2427"/>
    <n v="59"/>
    <x v="0"/>
    <x v="7"/>
    <x v="0"/>
    <s v=" Lathrop Walker , Tabitha Bastien , Helena Donald , et al."/>
    <x v="1981"/>
    <n v="8494"/>
  </r>
  <r>
    <x v="2428"/>
    <n v="42"/>
    <x v="0"/>
    <x v="12"/>
    <x v="8"/>
    <s v=" Draya Michele , Charles Malik Whitfield and Elise Neal"/>
    <x v="1020"/>
    <n v="366"/>
  </r>
  <r>
    <x v="2429"/>
    <n v="42"/>
    <x v="0"/>
    <x v="5"/>
    <x v="0"/>
    <s v=" Chris Evans , Song Kangho , Tilda Swinton and Jamie Bell"/>
    <x v="1982"/>
    <n v="468"/>
  </r>
  <r>
    <x v="152"/>
    <n v="42"/>
    <x v="2"/>
    <x v="9"/>
    <x v="0"/>
    <s v=" Thandiwe Newton , Joris Jarsky and Jefferson White"/>
    <x v="462"/>
    <n v="9863"/>
  </r>
  <r>
    <x v="489"/>
    <n v="42"/>
    <x v="1"/>
    <x v="0"/>
    <x v="0"/>
    <s v=" Ryan Reynolds , Jake Gyllenhaal , Rebecca Ferguson , et al."/>
    <x v="1983"/>
    <n v="12"/>
  </r>
  <r>
    <x v="2430"/>
    <n v="42"/>
    <x v="0"/>
    <x v="33"/>
    <x v="0"/>
    <s v=" Zoé De Grand'Maison , Nicholas Logan , et al."/>
    <x v="1984"/>
    <n v="23"/>
  </r>
  <r>
    <x v="2431"/>
    <n v="42"/>
    <x v="0"/>
    <x v="11"/>
    <x v="3"/>
    <s v=" James Marshall , Michelle Goh and John Savage"/>
    <x v="1985"/>
    <n v="328"/>
  </r>
  <r>
    <x v="2432"/>
    <n v="42"/>
    <x v="0"/>
    <x v="31"/>
    <x v="0"/>
    <s v=" Kim Young-kwang and Lee Sun-bin"/>
    <x v="1986"/>
    <n v="246"/>
  </r>
  <r>
    <x v="2433"/>
    <n v="42"/>
    <x v="0"/>
    <x v="56"/>
    <x v="7"/>
    <s v=" Dean Cain , Bettina Zimmermann and Joanna Taylor"/>
    <x v="1987"/>
    <n v="18"/>
  </r>
  <r>
    <x v="2434"/>
    <n v="3"/>
    <x v="0"/>
    <x v="57"/>
    <x v="3"/>
    <s v=" Terence Fisher"/>
    <x v="1988"/>
    <n v="124"/>
  </r>
  <r>
    <x v="2435"/>
    <n v="3"/>
    <x v="0"/>
    <x v="22"/>
    <x v="0"/>
    <s v=" Denzel Washington and Ray Allen"/>
    <x v="1971"/>
    <n v="1362"/>
  </r>
  <r>
    <x v="2410"/>
    <n v="6"/>
    <x v="0"/>
    <x v="19"/>
    <x v="9"/>
    <s v=" Liana Liberato , Noah Le Gros , Jake Weber and Maryann Nagel"/>
    <x v="1989"/>
    <n v="621"/>
  </r>
  <r>
    <x v="2436"/>
    <n v="2"/>
    <x v="0"/>
    <x v="0"/>
    <x v="3"/>
    <s v=" Lee Angel , Libby Anthony , John Branca and Newt Collier"/>
    <x v="1972"/>
    <n v="69"/>
  </r>
  <r>
    <x v="2411"/>
    <n v="14"/>
    <x v="0"/>
    <x v="6"/>
    <x v="0"/>
    <s v=" David Oakes , Liam Boyle , Jack Gordon and Florence Hall"/>
    <x v="1762"/>
    <n v="127"/>
  </r>
  <r>
    <x v="2419"/>
    <n v="17"/>
    <x v="0"/>
    <x v="6"/>
    <x v="5"/>
    <s v=" Summer Bellessa , Chris Hill , Jasen Wade and Caleb Thompson"/>
    <x v="1990"/>
    <n v="1310"/>
  </r>
  <r>
    <x v="2437"/>
    <n v="2"/>
    <x v="0"/>
    <x v="0"/>
    <x v="3"/>
    <s v=" Memo Villegas , Jorge Zárate , Fiona Palomo , et al."/>
    <x v="1921"/>
    <n v="1"/>
  </r>
  <r>
    <x v="2347"/>
    <n v="59"/>
    <x v="0"/>
    <x v="4"/>
    <x v="3"/>
    <s v=" Emily Osment , Kay Panabaker , Meaghan Rath and Kelly Rowan"/>
    <x v="1986"/>
    <n v="27"/>
  </r>
  <r>
    <x v="2433"/>
    <n v="42"/>
    <x v="0"/>
    <x v="11"/>
    <x v="3"/>
    <s v=" Kim Young-kwang and Lee Sun-bin"/>
    <x v="1991"/>
    <n v="328"/>
  </r>
  <r>
    <x v="2438"/>
    <n v="42"/>
    <x v="0"/>
    <x v="9"/>
    <x v="7"/>
    <s v=" Jack McBrayer and Elizabeth Tulloch"/>
    <x v="462"/>
    <n v="138"/>
  </r>
  <r>
    <x v="152"/>
    <n v="42"/>
    <x v="2"/>
    <x v="4"/>
    <x v="0"/>
    <s v=" Thandiwe Newton , Joris Jarsky and Jefferson White"/>
    <x v="1992"/>
    <n v="366"/>
  </r>
  <r>
    <x v="489"/>
    <n v="42"/>
    <x v="1"/>
    <x v="11"/>
    <x v="2"/>
    <s v=" Curtis “50 Cent” Jackson , Val Kilmer , Vinnie Jones , et al."/>
    <x v="1964"/>
    <n v="468"/>
  </r>
  <r>
    <x v="2439"/>
    <n v="42"/>
    <x v="0"/>
    <x v="70"/>
    <x v="3"/>
    <s v=" Thor Ramsey , Joey Fatone and Stephen Baldwin"/>
    <x v="1604"/>
    <n v="318"/>
  </r>
  <r>
    <x v="2397"/>
    <n v="42"/>
    <x v="0"/>
    <x v="3"/>
    <x v="1"/>
    <s v=" Sidney Toler , Mantan Moreland , Ben Carter and Benson Fong"/>
    <x v="1993"/>
    <n v="211"/>
  </r>
  <r>
    <x v="2407"/>
    <n v="42"/>
    <x v="0"/>
    <x v="0"/>
    <x v="3"/>
    <s v=" Chris Evans , Alice Eve , Emma Fitzpatrick and John Cullum"/>
    <x v="1960"/>
    <n v="62"/>
  </r>
  <r>
    <x v="2440"/>
    <n v="42"/>
    <x v="0"/>
    <x v="5"/>
    <x v="1"/>
    <s v=" Thalapathy Vijay , Rashmika Mandanna , Jayasudha and Shaam"/>
    <x v="1994"/>
    <n v="1680"/>
  </r>
  <r>
    <x v="2441"/>
    <n v="3"/>
    <x v="0"/>
    <x v="1"/>
    <x v="2"/>
    <s v=" Brigitte Kingsley , Jon McLaren and Troy Blundell"/>
    <x v="981"/>
    <n v="56"/>
  </r>
  <r>
    <x v="2439"/>
    <n v="2"/>
    <x v="0"/>
    <x v="4"/>
    <x v="0"/>
    <s v=" Curtis “50 Cent” Jackson , Val Kilmer , Vinnie Jones , et al."/>
    <x v="1992"/>
    <n v="318"/>
  </r>
  <r>
    <x v="2442"/>
    <n v="7"/>
    <x v="0"/>
    <x v="1"/>
    <x v="3"/>
    <s v=" Ryan Pollin"/>
    <x v="1374"/>
    <n v="5"/>
  </r>
  <r>
    <x v="2443"/>
    <n v="14"/>
    <x v="0"/>
    <x v="4"/>
    <x v="1"/>
    <s v=" Gil Birmingham , Elizabeth Reaser , Julia Jones , et al."/>
    <x v="504"/>
    <n v="22613"/>
  </r>
  <r>
    <x v="1015"/>
    <n v="17"/>
    <x v="0"/>
    <x v="3"/>
    <x v="0"/>
    <s v=" Steven Seagal , Byron Mann , Adina Stetcu and Howard Dell"/>
    <x v="1995"/>
    <n v="482"/>
  </r>
  <r>
    <x v="2444"/>
    <n v="3"/>
    <x v="0"/>
    <x v="13"/>
    <x v="3"/>
    <s v=" Tina Majorino , Whoopi Goldberg , Robbie Coltrane , et al."/>
    <x v="1996"/>
    <n v="1395"/>
  </r>
  <r>
    <x v="2445"/>
    <n v="3"/>
    <x v="0"/>
    <x v="23"/>
    <x v="2"/>
    <s v=" Katherine Heigl , Danielle Harris and Donnie Jeffcoat"/>
    <x v="1997"/>
    <n v="626"/>
  </r>
  <r>
    <x v="2446"/>
    <n v="59"/>
    <x v="0"/>
    <x v="0"/>
    <x v="4"/>
    <s v=" Pinkfong"/>
    <x v="1998"/>
    <n v="7"/>
  </r>
  <r>
    <x v="2447"/>
    <n v="42"/>
    <x v="0"/>
    <x v="71"/>
    <x v="3"/>
    <s v=" John 'Dusty' King , Jean Rogers and Noah Beery Jr."/>
    <x v="462"/>
    <n v="1"/>
  </r>
  <r>
    <x v="2448"/>
    <n v="42"/>
    <x v="0"/>
    <x v="30"/>
    <x v="3"/>
    <s v=" Shah Rukh Khan , Kajol , Amrish Puri and Farida Jalal"/>
    <x v="1999"/>
    <n v="885"/>
  </r>
  <r>
    <x v="152"/>
    <n v="42"/>
    <x v="2"/>
    <x v="7"/>
    <x v="5"/>
    <s v=" Thandiwe Newton , Joris Jarsky and Jefferson White"/>
    <x v="2000"/>
    <n v="366"/>
  </r>
  <r>
    <x v="489"/>
    <n v="42"/>
    <x v="1"/>
    <x v="17"/>
    <x v="0"/>
    <s v=" Lyndsey Marshal , Jonah Hauer-King , Katherine Kingsley , et al."/>
    <x v="2001"/>
    <n v="468"/>
  </r>
  <r>
    <x v="2449"/>
    <n v="42"/>
    <x v="0"/>
    <x v="3"/>
    <x v="3"/>
    <s v=" Joe Mantegna , Danielle De Luca , Arron Shiver , et al."/>
    <x v="2002"/>
    <n v="434"/>
  </r>
  <r>
    <x v="2450"/>
    <n v="42"/>
    <x v="0"/>
    <x v="12"/>
    <x v="1"/>
    <s v=" Cinda Adams , Brianne Brozey , Joey Camen and Grant George"/>
    <x v="134"/>
    <n v="209"/>
  </r>
  <r>
    <x v="2451"/>
    <n v="42"/>
    <x v="0"/>
    <x v="5"/>
    <x v="0"/>
    <s v=" John Cho , Debra Messing , Joseph Lee and Michelle La"/>
    <x v="1994"/>
    <n v="1955"/>
  </r>
  <r>
    <x v="2452"/>
    <n v="42"/>
    <x v="0"/>
    <x v="5"/>
    <x v="1"/>
    <s v=" Reese Witherspoon and Laura Dern"/>
    <x v="763"/>
    <n v="6413"/>
  </r>
  <r>
    <x v="2453"/>
    <n v="8"/>
    <x v="0"/>
    <x v="32"/>
    <x v="0"/>
    <s v=" Christopher Atkins , Julian McMahon , Rebecca Cross , et al."/>
    <x v="2003"/>
    <n v="13"/>
  </r>
  <r>
    <x v="2454"/>
    <n v="3"/>
    <x v="0"/>
    <x v="1"/>
    <x v="5"/>
    <s v=" Matt Stone and Trey Parker"/>
    <x v="1510"/>
    <n v="119"/>
  </r>
  <r>
    <x v="2455"/>
    <n v="2"/>
    <x v="0"/>
    <x v="7"/>
    <x v="3"/>
    <s v=" Cassandra Morris and Wendee Lee"/>
    <x v="2004"/>
    <n v="81"/>
  </r>
  <r>
    <x v="1976"/>
    <n v="3"/>
    <x v="0"/>
    <x v="68"/>
    <x v="2"/>
    <s v=" Judy Garland , Frank Morgan , Ray Bolger and Bert Lahr"/>
    <x v="1650"/>
    <n v="8335"/>
  </r>
  <r>
    <x v="2456"/>
    <n v="1"/>
    <x v="0"/>
    <x v="29"/>
    <x v="2"/>
    <s v=" Sissy Spacek , Whoopi Goldberg and Dwight Schultz"/>
    <x v="2005"/>
    <n v="432"/>
  </r>
  <r>
    <x v="2457"/>
    <n v="2"/>
    <x v="0"/>
    <x v="1"/>
    <x v="0"/>
    <s v=" Skylan Brooks , Shane West , Hart Denton and Diamond White"/>
    <x v="2006"/>
    <n v="380"/>
  </r>
  <r>
    <x v="2435"/>
    <n v="0"/>
    <x v="0"/>
    <x v="22"/>
    <x v="0"/>
    <s v=" Denzel Washington and Ray Allen"/>
    <x v="1988"/>
    <n v="1362"/>
  </r>
  <r>
    <x v="2458"/>
    <n v="14"/>
    <x v="0"/>
    <x v="1"/>
    <x v="3"/>
    <s v=" Christopher Soren Kellly , Quinn Hunchar and Jessica Duffy"/>
    <x v="1519"/>
    <n v="209"/>
  </r>
  <r>
    <x v="2459"/>
    <n v="59"/>
    <x v="0"/>
    <x v="12"/>
    <x v="0"/>
    <s v=" Yvonne Strahovski and Justin Bruening"/>
    <x v="2007"/>
    <n v="596"/>
  </r>
  <r>
    <x v="2460"/>
    <n v="3"/>
    <x v="0"/>
    <x v="5"/>
    <x v="2"/>
    <s v=" Henry Ian Cusick , David Chokachi , Jeffrey Jones , et al."/>
    <x v="2008"/>
    <n v="767"/>
  </r>
  <r>
    <x v="152"/>
    <n v="3"/>
    <x v="2"/>
    <x v="11"/>
    <x v="3"/>
    <s v=" Franco Nero , Francoise Fabian , Claudia Cardinale , et al."/>
    <x v="763"/>
    <n v="366"/>
  </r>
  <r>
    <x v="2137"/>
    <n v="5"/>
    <x v="1"/>
    <x v="34"/>
    <x v="2"/>
    <s v=" Tak Sakaguchi and Kento Yamazaki"/>
    <x v="2009"/>
    <n v="788"/>
  </r>
  <r>
    <x v="2461"/>
    <n v="19"/>
    <x v="0"/>
    <x v="3"/>
    <x v="1"/>
    <s v=" C. Thomas Howell , Matt Dillon , Ralph Macchio , et al."/>
    <x v="1228"/>
    <n v="24600"/>
  </r>
  <r>
    <x v="2462"/>
    <n v="24"/>
    <x v="0"/>
    <x v="4"/>
    <x v="0"/>
    <s v=" Chris Evans , Alice Eve , Emma Fitzpatrick and John Cullum"/>
    <x v="1993"/>
    <n v="1680"/>
  </r>
  <r>
    <x v="2440"/>
    <n v="24"/>
    <x v="0"/>
    <x v="16"/>
    <x v="0"/>
    <s v=" Jason Statham , Clive Owen , Robert De Niro , et al."/>
    <x v="2010"/>
    <n v="3926"/>
  </r>
  <r>
    <x v="2463"/>
    <n v="24"/>
    <x v="0"/>
    <x v="1"/>
    <x v="2"/>
    <s v=" Brian Cox , Tom Sizemore , Robert Englund and Amanda Plummer"/>
    <x v="2011"/>
    <n v="996"/>
  </r>
  <r>
    <x v="2464"/>
    <n v="3"/>
    <x v="0"/>
    <x v="10"/>
    <x v="3"/>
    <s v=" Pink Floyd"/>
    <x v="1348"/>
    <n v="195"/>
  </r>
  <r>
    <x v="2465"/>
    <n v="2"/>
    <x v="0"/>
    <x v="8"/>
    <x v="3"/>
    <s v=" Greg Evigan , Denise Crosby , Daniel Hugh Kelly , et al."/>
    <x v="2012"/>
    <n v="2"/>
  </r>
  <r>
    <x v="2466"/>
    <n v="3"/>
    <x v="0"/>
    <x v="1"/>
    <x v="3"/>
    <s v=" Erick Elías , Jesús Zavala , Zuria Vega and Bárbara De Regil"/>
    <x v="2013"/>
    <n v="1"/>
  </r>
  <r>
    <x v="2467"/>
    <n v="3"/>
    <x v="0"/>
    <x v="19"/>
    <x v="3"/>
    <s v=" Ella Hunt , Sheridan Smith , Mark Addy and Sally Phillips"/>
    <x v="2014"/>
    <n v="166"/>
  </r>
  <r>
    <x v="2468"/>
    <n v="9"/>
    <x v="0"/>
    <x v="19"/>
    <x v="3"/>
    <s v=" Tanna Frederick , Tom Bower , Joel West and Rylie Behr"/>
    <x v="2015"/>
    <n v="70"/>
  </r>
  <r>
    <x v="2469"/>
    <n v="14"/>
    <x v="0"/>
    <x v="13"/>
    <x v="1"/>
    <s v=" Drew Barrymore , David Arquette , Marley Shelton , et al."/>
    <x v="1324"/>
    <n v="4437"/>
  </r>
  <r>
    <x v="2470"/>
    <n v="17"/>
    <x v="0"/>
    <x v="12"/>
    <x v="0"/>
    <s v=" Shay Mitchell , Stana Katic , Grey Damon and Louis Herthum"/>
    <x v="2016"/>
    <n v="1924"/>
  </r>
  <r>
    <x v="2471"/>
    <n v="2"/>
    <x v="0"/>
    <x v="30"/>
    <x v="0"/>
    <s v=" Sean Connery , Laurence Fishburne , Kate Capshaw , et al."/>
    <x v="2017"/>
    <n v="1919"/>
  </r>
  <r>
    <x v="2472"/>
    <n v="3"/>
    <x v="0"/>
    <x v="1"/>
    <x v="0"/>
    <s v=" Ben Stiller , Austin Abrams , Jenna Fischer and Luke Wilson"/>
    <x v="2018"/>
    <n v="631"/>
  </r>
  <r>
    <x v="2473"/>
    <n v="3"/>
    <x v="3"/>
    <x v="12"/>
    <x v="3"/>
    <s v=" Tom Cruise , Emily Blunt , Bill Paxton and Brendan Gleeson"/>
    <x v="482"/>
    <n v="1519"/>
  </r>
  <r>
    <x v="152"/>
    <n v="59"/>
    <x v="2"/>
    <x v="2"/>
    <x v="1"/>
    <s v=" Thandiwe Newton , Joris Jarsky and Jefferson White"/>
    <x v="462"/>
    <n v="366"/>
  </r>
  <r>
    <x v="489"/>
    <n v="42"/>
    <x v="1"/>
    <x v="12"/>
    <x v="3"/>
    <s v=" Zhao Tao and ??"/>
    <x v="2019"/>
    <n v="468"/>
  </r>
  <r>
    <x v="2474"/>
    <n v="42"/>
    <x v="0"/>
    <x v="11"/>
    <x v="3"/>
    <s v=" Schea Cotton , Gaynell Cotton , James Cotton Sr. , et al."/>
    <x v="2020"/>
    <n v="135"/>
  </r>
  <r>
    <x v="2475"/>
    <n v="42"/>
    <x v="0"/>
    <x v="7"/>
    <x v="0"/>
    <s v=" Rami Malek , Lucy Boynton , Gwilym Lee and Ben Hardy"/>
    <x v="992"/>
    <n v="139"/>
  </r>
  <r>
    <x v="2476"/>
    <n v="42"/>
    <x v="0"/>
    <x v="26"/>
    <x v="14"/>
    <s v=" Chad Michael Murray , Jessica Lowndes , David Reale , et al."/>
    <x v="2021"/>
    <n v="81282"/>
  </r>
  <r>
    <x v="2477"/>
    <n v="3"/>
    <x v="0"/>
    <x v="1"/>
    <x v="3"/>
    <s v=" Ralphie May"/>
    <x v="750"/>
    <n v="171"/>
  </r>
  <r>
    <x v="2478"/>
    <n v="2"/>
    <x v="0"/>
    <x v="11"/>
    <x v="3"/>
    <s v=" Mary Lazarus , Uche Elendu and Mike Ezuruonye"/>
    <x v="2022"/>
    <n v="3"/>
  </r>
  <r>
    <x v="2479"/>
    <n v="2"/>
    <x v="0"/>
    <x v="2"/>
    <x v="1"/>
    <s v=" Tom Cruise and Cobie Smulders"/>
    <x v="1252"/>
    <n v="19801"/>
  </r>
  <r>
    <x v="2480"/>
    <n v="3"/>
    <x v="0"/>
    <x v="40"/>
    <x v="3"/>
    <s v=" Mark Hennessy , Hope Marie Carlton , John Vernon , et al."/>
    <x v="2023"/>
    <n v="7"/>
  </r>
  <r>
    <x v="2481"/>
    <n v="14"/>
    <x v="0"/>
    <x v="7"/>
    <x v="3"/>
    <s v=" Nicky Whelan , Ashley Rickards , Parker Mack and Jesse Hutch"/>
    <x v="1079"/>
    <n v="29"/>
  </r>
  <r>
    <x v="2482"/>
    <n v="17"/>
    <x v="0"/>
    <x v="2"/>
    <x v="8"/>
    <s v=" Tom Papa"/>
    <x v="886"/>
    <n v="180"/>
  </r>
  <r>
    <x v="2483"/>
    <n v="3"/>
    <x v="0"/>
    <x v="45"/>
    <x v="0"/>
    <s v=" Al Pacino , Robert Duvall , Diane Keaton and Robert De Niro"/>
    <x v="1228"/>
    <n v="15092"/>
  </r>
  <r>
    <x v="2484"/>
    <n v="1"/>
    <x v="0"/>
    <x v="3"/>
    <x v="8"/>
    <s v=" Arlen Escarpeta and Deborah Lacey"/>
    <x v="2024"/>
    <n v="539"/>
  </r>
  <r>
    <x v="2485"/>
    <n v="3"/>
    <x v="0"/>
    <x v="36"/>
    <x v="0"/>
    <s v=" Dolph Lundgren , M. Emmet Walsh and Al White"/>
    <x v="1662"/>
    <n v="515"/>
  </r>
  <r>
    <x v="2486"/>
    <n v="59"/>
    <x v="0"/>
    <x v="1"/>
    <x v="3"/>
    <s v=" Vino G Bastian (Qodrat) , Marsha Timothy (Yasmin) , et al."/>
    <x v="2025"/>
    <n v="8"/>
  </r>
  <r>
    <x v="152"/>
    <n v="42"/>
    <x v="2"/>
    <x v="4"/>
    <x v="3"/>
    <s v=" Thandiwe Newton , Joris Jarsky and Jefferson White"/>
    <x v="462"/>
    <n v="366"/>
  </r>
  <r>
    <x v="489"/>
    <n v="42"/>
    <x v="1"/>
    <x v="3"/>
    <x v="1"/>
    <s v=" Park Hae-il , Moon Chae-won and Mu-yeol Kim"/>
    <x v="2026"/>
    <n v="468"/>
  </r>
  <r>
    <x v="2487"/>
    <n v="42"/>
    <x v="0"/>
    <x v="1"/>
    <x v="3"/>
    <s v=" Albert Brooks , Will Smith , Luke Wilson and Alec Baldwin"/>
    <x v="1890"/>
    <n v="985"/>
  </r>
  <r>
    <x v="2488"/>
    <n v="42"/>
    <x v="0"/>
    <x v="58"/>
    <x v="1"/>
    <s v=" Sam Claflin , Verónica Echegui , Horacio Villalobos , et al."/>
    <x v="2027"/>
    <n v="7808"/>
  </r>
  <r>
    <x v="2489"/>
    <n v="42"/>
    <x v="0"/>
    <x v="35"/>
    <x v="7"/>
    <s v=" Pat O'Brien , Babe Ruth and Lou Gehrig"/>
    <x v="2028"/>
    <n v="489"/>
  </r>
  <r>
    <x v="2490"/>
    <n v="42"/>
    <x v="0"/>
    <x v="28"/>
    <x v="3"/>
    <s v=" David Priest"/>
    <x v="534"/>
    <n v="43"/>
  </r>
  <r>
    <x v="2491"/>
    <n v="5"/>
    <x v="0"/>
    <x v="63"/>
    <x v="3"/>
    <s v=" Kenji Sahara , Yumi Shirakawa , Akihiko Hirata , et al."/>
    <x v="2029"/>
    <n v="33"/>
  </r>
  <r>
    <x v="2492"/>
    <n v="3"/>
    <x v="0"/>
    <x v="5"/>
    <x v="0"/>
    <s v=" Donnie Yen , Baoqiang Wang and Shengyi Huang"/>
    <x v="2030"/>
    <n v="486"/>
  </r>
  <r>
    <x v="2493"/>
    <n v="2"/>
    <x v="0"/>
    <x v="0"/>
    <x v="0"/>
    <s v=" Alexander Skarsgård , Mia Goth , Cleopatra Coleman , et al."/>
    <x v="2031"/>
    <n v="926"/>
  </r>
  <r>
    <x v="2494"/>
    <n v="2"/>
    <x v="0"/>
    <x v="16"/>
    <x v="1"/>
    <s v=" Kristen Stewart , Robert Pattinson , Billy Burke , et al."/>
    <x v="228"/>
    <n v="34652"/>
  </r>
  <r>
    <x v="2495"/>
    <n v="14"/>
    <x v="0"/>
    <x v="26"/>
    <x v="1"/>
    <s v=" Christopher Walken , Amy Adams , James Brolin , et al."/>
    <x v="420"/>
    <n v="13077"/>
  </r>
  <r>
    <x v="2496"/>
    <n v="17"/>
    <x v="0"/>
    <x v="20"/>
    <x v="0"/>
    <s v=" Keanu Reeves , Al Pacino and Charlize Theron"/>
    <x v="280"/>
    <n v="7788"/>
  </r>
  <r>
    <x v="2497"/>
    <n v="3"/>
    <x v="0"/>
    <x v="16"/>
    <x v="1"/>
    <s v=" Anna Faris , Colin Hanks and Emma Stone"/>
    <x v="2032"/>
    <n v="4490"/>
  </r>
  <r>
    <x v="2498"/>
    <n v="2"/>
    <x v="0"/>
    <x v="30"/>
    <x v="8"/>
    <s v=" Christopher Reeve , Tony Todd , Raoul Trujillo , et al."/>
    <x v="2033"/>
    <n v="61"/>
  </r>
  <r>
    <x v="2438"/>
    <n v="3"/>
    <x v="0"/>
    <x v="9"/>
    <x v="7"/>
    <s v=" Jack McBrayer and Elizabeth Tulloch"/>
    <x v="1991"/>
    <n v="138"/>
  </r>
  <r>
    <x v="2499"/>
    <n v="59"/>
    <x v="0"/>
    <x v="21"/>
    <x v="3"/>
    <s v=" Michael D. Swords PhD. , Jerome Clark , et al."/>
    <x v="2034"/>
    <n v="136"/>
  </r>
  <r>
    <x v="152"/>
    <n v="24"/>
    <x v="2"/>
    <x v="20"/>
    <x v="2"/>
    <s v=" Thandiwe Newton , Joris Jarsky and Jefferson White"/>
    <x v="462"/>
    <n v="366"/>
  </r>
  <r>
    <x v="489"/>
    <n v="24"/>
    <x v="1"/>
    <x v="5"/>
    <x v="0"/>
    <s v=" Nathan Lane , Lee Evans , Christopher Walken and Vicki Lewis"/>
    <x v="2035"/>
    <n v="468"/>
  </r>
  <r>
    <x v="2500"/>
    <n v="24"/>
    <x v="0"/>
    <x v="11"/>
    <x v="3"/>
    <s v=" Dora Madison Burge , Brian Steele , Denise Williamson , et al."/>
    <x v="2036"/>
    <n v="4492"/>
  </r>
  <r>
    <x v="2501"/>
    <n v="24"/>
    <x v="0"/>
    <x v="2"/>
    <x v="3"/>
    <s v=" Billy Murray and Leslie Grantham"/>
    <x v="1351"/>
    <n v="1495"/>
  </r>
  <r>
    <x v="2502"/>
    <n v="24"/>
    <x v="0"/>
    <x v="23"/>
    <x v="3"/>
    <s v=" Johnny Simmons , Gabriel Luna and Clifton Collins Jr."/>
    <x v="2037"/>
    <n v="30"/>
  </r>
  <r>
    <x v="2503"/>
    <n v="24"/>
    <x v="0"/>
    <x v="21"/>
    <x v="1"/>
    <s v=" George Harrison"/>
    <x v="2038"/>
    <n v="291"/>
  </r>
  <r>
    <x v="2504"/>
    <n v="2"/>
    <x v="0"/>
    <x v="25"/>
    <x v="1"/>
    <s v=" Harrison Ford , Willem Dafoe , Anne Archer , et al."/>
    <x v="419"/>
    <n v="4399"/>
  </r>
  <r>
    <x v="2505"/>
    <n v="3"/>
    <x v="0"/>
    <x v="2"/>
    <x v="13"/>
    <s v=" Frank Welker , Matthew Lillard , Grey DeLisle and Mindy Cohn"/>
    <x v="2039"/>
    <n v="2134"/>
  </r>
  <r>
    <x v="2506"/>
    <n v="3"/>
    <x v="0"/>
    <x v="19"/>
    <x v="3"/>
    <s v=" Stephanie Lodge , Jake Watkins , Ryan Davies , et al."/>
    <x v="1957"/>
    <n v="402"/>
  </r>
  <r>
    <x v="2507"/>
    <n v="3"/>
    <x v="0"/>
    <x v="11"/>
    <x v="8"/>
    <s v=" LisaRaye McCoy , Kevin A. Walton , Ledisi and Shanica Knowles"/>
    <x v="846"/>
    <n v="5"/>
  </r>
  <r>
    <x v="2508"/>
    <n v="3"/>
    <x v="0"/>
    <x v="17"/>
    <x v="0"/>
    <s v=" Peter Greene , Arlene Tur , John Trapani and Mike Maria"/>
    <x v="2040"/>
    <n v="3"/>
  </r>
  <r>
    <x v="2509"/>
    <n v="14"/>
    <x v="0"/>
    <x v="3"/>
    <x v="3"/>
    <s v=" Nadja Berlinghoff , Karl Andersson and Egon Bahr"/>
    <x v="2041"/>
    <n v="13"/>
  </r>
  <r>
    <x v="2510"/>
    <n v="17"/>
    <x v="0"/>
    <x v="2"/>
    <x v="2"/>
    <s v=" Auli'i Cravalho , Dwayne Johnson , Rachel House , et al."/>
    <x v="1262"/>
    <n v="25541"/>
  </r>
  <r>
    <x v="1032"/>
    <n v="0"/>
    <x v="0"/>
    <x v="15"/>
    <x v="1"/>
    <s v=" Sandra Bullock , Tim McGraw , Quinton Aaron and Lily Collins"/>
    <x v="545"/>
    <n v="28358"/>
  </r>
  <r>
    <x v="2511"/>
    <n v="0"/>
    <x v="0"/>
    <x v="24"/>
    <x v="1"/>
    <s v=" Rob Schneider , Colleen Haskell , John C. McGinley , et al."/>
    <x v="282"/>
    <n v="1072"/>
  </r>
  <r>
    <x v="2512"/>
    <n v="3"/>
    <x v="0"/>
    <x v="7"/>
    <x v="0"/>
    <s v=" Frank Grillo and Ron Perlman"/>
    <x v="2042"/>
    <n v="366"/>
  </r>
  <r>
    <x v="152"/>
    <n v="3"/>
    <x v="2"/>
    <x v="5"/>
    <x v="3"/>
    <s v=" Thandiwe Newton , Joris Jarsky and Jefferson White"/>
    <x v="462"/>
    <n v="468"/>
  </r>
  <r>
    <x v="489"/>
    <n v="59"/>
    <x v="1"/>
    <x v="11"/>
    <x v="3"/>
    <s v=" Chris Porter"/>
    <x v="886"/>
    <n v="233"/>
  </r>
  <r>
    <x v="2513"/>
    <n v="24"/>
    <x v="0"/>
    <x v="1"/>
    <x v="3"/>
    <s v=" Jean-Claude LaMarre"/>
    <x v="2043"/>
    <n v="5"/>
  </r>
  <r>
    <x v="2514"/>
    <n v="24"/>
    <x v="0"/>
    <x v="11"/>
    <x v="8"/>
    <s v=" Noni Hazlehurst , Claudia Karvan , Stephen Curry , et al."/>
    <x v="2044"/>
    <n v="235"/>
  </r>
  <r>
    <x v="2515"/>
    <n v="24"/>
    <x v="0"/>
    <x v="23"/>
    <x v="0"/>
    <s v=" Damian Lewis"/>
    <x v="2045"/>
    <n v="120"/>
  </r>
  <r>
    <x v="2516"/>
    <n v="24"/>
    <x v="0"/>
    <x v="2"/>
    <x v="0"/>
    <s v=" David Arquette , Neve Campbell , Courteney Cox , et al."/>
    <x v="641"/>
    <n v="28555"/>
  </r>
  <r>
    <x v="2517"/>
    <n v="2"/>
    <x v="0"/>
    <x v="4"/>
    <x v="1"/>
    <s v=" Ryan Reynolds , Blake Lively and Peter Sarsgaard"/>
    <x v="48"/>
    <n v="8265"/>
  </r>
  <r>
    <x v="2518"/>
    <n v="3"/>
    <x v="0"/>
    <x v="3"/>
    <x v="0"/>
    <s v=" Jesse Carere , Daryl Sabara , Annie Clark , et al."/>
    <x v="2046"/>
    <n v="60"/>
  </r>
  <r>
    <x v="2519"/>
    <n v="3"/>
    <x v="0"/>
    <x v="12"/>
    <x v="3"/>
    <s v=" Alyson Leigh Rosenfeld , Dan Edwards , Abe Goldfarb , et al."/>
    <x v="2047"/>
    <n v="285"/>
  </r>
  <r>
    <x v="2520"/>
    <n v="2"/>
    <x v="0"/>
    <x v="21"/>
    <x v="3"/>
    <s v=" Kimberly Williams-Paisley , Tammy Blanchard , et al."/>
    <x v="1390"/>
    <n v="638"/>
  </r>
  <r>
    <x v="2521"/>
    <n v="1"/>
    <x v="0"/>
    <x v="8"/>
    <x v="1"/>
    <s v=" Ryan Merriman , Tom Everett Scott , Andrea Brooks , et al."/>
    <x v="2048"/>
    <n v="394"/>
  </r>
  <r>
    <x v="2522"/>
    <n v="14"/>
    <x v="0"/>
    <x v="30"/>
    <x v="1"/>
    <s v=" Chris Farley , David Spade , Brian Dennehy and Bo Derek"/>
    <x v="657"/>
    <n v="15285"/>
  </r>
  <r>
    <x v="2523"/>
    <n v="17"/>
    <x v="0"/>
    <x v="0"/>
    <x v="3"/>
    <s v=" Mike Faist , Crystal Reed and Dennis Boutsikaris"/>
    <x v="2049"/>
    <n v="195"/>
  </r>
  <r>
    <x v="2524"/>
    <n v="14"/>
    <x v="0"/>
    <x v="7"/>
    <x v="0"/>
    <s v=" Nat Wolff , Alexander Skarsgård , Adam Long , et al."/>
    <x v="2050"/>
    <n v="347"/>
  </r>
  <r>
    <x v="2525"/>
    <n v="5"/>
    <x v="0"/>
    <x v="5"/>
    <x v="3"/>
    <s v=" Jim Gardner"/>
    <x v="1343"/>
    <n v="60"/>
  </r>
  <r>
    <x v="2526"/>
    <n v="3"/>
    <x v="0"/>
    <x v="12"/>
    <x v="0"/>
    <s v=" Toni Collette , Alex Wolff , Milly Shapiro , et al."/>
    <x v="462"/>
    <n v="15645"/>
  </r>
  <r>
    <x v="152"/>
    <n v="59"/>
    <x v="2"/>
    <x v="6"/>
    <x v="1"/>
    <s v=" Thandiwe Newton , Joris Jarsky and Jefferson White"/>
    <x v="1095"/>
    <n v="366"/>
  </r>
  <r>
    <x v="489"/>
    <n v="24"/>
    <x v="1"/>
    <x v="0"/>
    <x v="0"/>
    <s v=" Ian McKellen , Martin Freeman , Richard Armitage , et al."/>
    <x v="2051"/>
    <n v="468"/>
  </r>
  <r>
    <x v="2527"/>
    <n v="24"/>
    <x v="0"/>
    <x v="5"/>
    <x v="1"/>
    <s v=" Lisa Vidal , Jaina Lee Ortiz , Sasha Merci and Carlos Miranda"/>
    <x v="2052"/>
    <n v="40194"/>
  </r>
  <r>
    <x v="2528"/>
    <n v="24"/>
    <x v="0"/>
    <x v="35"/>
    <x v="0"/>
    <s v=" Kelly Blatz , Richard Jenkins , Cam Gigandet , et al."/>
    <x v="2053"/>
    <n v="241"/>
  </r>
  <r>
    <x v="2529"/>
    <n v="24"/>
    <x v="0"/>
    <x v="12"/>
    <x v="3"/>
    <s v=" Jay Hernandez , Derek Richardson and Eythor Gudjonsson"/>
    <x v="2054"/>
    <n v="174"/>
  </r>
  <r>
    <x v="2530"/>
    <n v="24"/>
    <x v="0"/>
    <x v="12"/>
    <x v="1"/>
    <s v=" Ian Bagg"/>
    <x v="1177"/>
    <n v="3281"/>
  </r>
  <r>
    <x v="2531"/>
    <n v="3"/>
    <x v="0"/>
    <x v="9"/>
    <x v="0"/>
    <s v=" Nikolaj Coster-Waldau , Omari Hardwick , Lake Bell , et al."/>
    <x v="746"/>
    <n v="5444"/>
  </r>
  <r>
    <x v="2532"/>
    <n v="1"/>
    <x v="0"/>
    <x v="9"/>
    <x v="0"/>
    <s v=" Ryan Gosling , Harrison Ford and Ana De Armas"/>
    <x v="384"/>
    <n v="24928"/>
  </r>
  <r>
    <x v="2533"/>
    <n v="2"/>
    <x v="0"/>
    <x v="9"/>
    <x v="3"/>
    <s v=" Alexandra Park , Nora-Jane Noone , Diane Farr and Tobin Bell"/>
    <x v="570"/>
    <n v="3429"/>
  </r>
  <r>
    <x v="2534"/>
    <n v="1"/>
    <x v="0"/>
    <x v="3"/>
    <x v="3"/>
    <s v=" Chloe Pirrie , David Thewlis , Finn Cole and Flora Nicholson"/>
    <x v="2055"/>
    <n v="3032"/>
  </r>
  <r>
    <x v="2535"/>
    <n v="1"/>
    <x v="0"/>
    <x v="2"/>
    <x v="0"/>
    <s v=" Lynn Collins , Patrick Wilson , Ian McShane , et al."/>
    <x v="2056"/>
    <n v="302"/>
  </r>
  <r>
    <x v="2536"/>
    <n v="6"/>
    <x v="0"/>
    <x v="11"/>
    <x v="3"/>
    <s v=" Emily Killian , Anthony Jensen , Tom Sizemore , et al."/>
    <x v="2057"/>
    <n v="1807"/>
  </r>
  <r>
    <x v="2537"/>
    <n v="2"/>
    <x v="0"/>
    <x v="2"/>
    <x v="1"/>
    <s v=" Nic Stacey"/>
    <x v="1042"/>
    <n v="421"/>
  </r>
  <r>
    <x v="2538"/>
    <n v="14"/>
    <x v="0"/>
    <x v="4"/>
    <x v="1"/>
    <s v=" Paul Bettany , Karl Urban , Cam Gigandet and Maggie Q"/>
    <x v="1989"/>
    <n v="3645"/>
  </r>
  <r>
    <x v="2436"/>
    <n v="17"/>
    <x v="0"/>
    <x v="0"/>
    <x v="3"/>
    <s v=" Lee Angel , Libby Anthony , John Branca and Newt Collier"/>
    <x v="2058"/>
    <n v="69"/>
  </r>
  <r>
    <x v="2539"/>
    <n v="3"/>
    <x v="0"/>
    <x v="11"/>
    <x v="5"/>
    <s v=" Noel Czuczor , John Hannah , Peter Ondrejicka and Jan Nedbal"/>
    <x v="462"/>
    <n v="596"/>
  </r>
  <r>
    <x v="152"/>
    <n v="3"/>
    <x v="2"/>
    <x v="8"/>
    <x v="9"/>
    <s v=" Thandiwe Newton , Joris Jarsky and Jefferson White"/>
    <x v="843"/>
    <n v="366"/>
  </r>
  <r>
    <x v="489"/>
    <n v="3"/>
    <x v="1"/>
    <x v="3"/>
    <x v="0"/>
    <s v=" Larry Day , Tod Fennell , Arthur Holden and Alex Ivanovici"/>
    <x v="384"/>
    <n v="468"/>
  </r>
  <r>
    <x v="2540"/>
    <n v="59"/>
    <x v="0"/>
    <x v="1"/>
    <x v="5"/>
    <s v=" Emily Blunt , Benicio Del Toro , Josh Brolin , et al."/>
    <x v="2059"/>
    <n v="289"/>
  </r>
  <r>
    <x v="2541"/>
    <n v="24"/>
    <x v="0"/>
    <x v="22"/>
    <x v="0"/>
    <s v=" Mackenzie Crook , Toby Jones and Matt Weyland"/>
    <x v="2060"/>
    <n v="53424"/>
  </r>
  <r>
    <x v="2542"/>
    <n v="24"/>
    <x v="0"/>
    <x v="1"/>
    <x v="0"/>
    <s v=" Trey Parker , Matt Stone , Yasmine Bleeth and Jenny McCarthy"/>
    <x v="2061"/>
    <n v="34"/>
  </r>
  <r>
    <x v="2543"/>
    <n v="24"/>
    <x v="0"/>
    <x v="8"/>
    <x v="1"/>
    <s v=" Martin Sensmeier , Mainei Kinimaka , Jason Momoa , et al."/>
    <x v="279"/>
    <n v="2803"/>
  </r>
  <r>
    <x v="2544"/>
    <n v="2"/>
    <x v="0"/>
    <x v="9"/>
    <x v="5"/>
    <s v=" Ronan Quarmby and Brad Richards"/>
    <x v="2062"/>
    <n v="104"/>
  </r>
  <r>
    <x v="2545"/>
    <n v="1"/>
    <x v="0"/>
    <x v="6"/>
    <x v="3"/>
    <s v=" Thomas Lucas"/>
    <x v="2063"/>
    <n v="806"/>
  </r>
  <r>
    <x v="2546"/>
    <n v="3"/>
    <x v="0"/>
    <x v="3"/>
    <x v="3"/>
    <s v=" Bob Carruthers"/>
    <x v="2064"/>
    <n v="9"/>
  </r>
  <r>
    <x v="2547"/>
    <n v="2"/>
    <x v="0"/>
    <x v="10"/>
    <x v="2"/>
    <s v=" Daveigh Chase , Jason Marsden , Suzanne Pleshette , et al."/>
    <x v="630"/>
    <n v="27063"/>
  </r>
  <r>
    <x v="2548"/>
    <n v="1"/>
    <x v="0"/>
    <x v="25"/>
    <x v="2"/>
    <s v=" Travis Tedford , Bug Hall , Brittany Ashton Holmes , et al."/>
    <x v="2065"/>
    <n v="12853"/>
  </r>
  <r>
    <x v="2549"/>
    <n v="14"/>
    <x v="0"/>
    <x v="9"/>
    <x v="9"/>
    <s v=" Steven Yeun , Samara Weaving , Dallas Roberts , et al."/>
    <x v="2066"/>
    <n v="3159"/>
  </r>
  <r>
    <x v="2550"/>
    <n v="17"/>
    <x v="0"/>
    <x v="2"/>
    <x v="0"/>
    <s v=" Woody Harrelson , Liam Hemsworth , Alice Braga , et al."/>
    <x v="2067"/>
    <n v="836"/>
  </r>
  <r>
    <x v="2551"/>
    <n v="3"/>
    <x v="0"/>
    <x v="11"/>
    <x v="3"/>
    <s v=" Theresa Bryon , Logan Shephard , Chris Hahn , et al."/>
    <x v="2068"/>
    <n v="50"/>
  </r>
  <r>
    <x v="2552"/>
    <n v="1"/>
    <x v="0"/>
    <x v="7"/>
    <x v="3"/>
    <s v=" Daniel Flores , Anthony Tata , William D. Vile , et al."/>
    <x v="462"/>
    <n v="280"/>
  </r>
  <r>
    <x v="2553"/>
    <n v="59"/>
    <x v="0"/>
    <x v="72"/>
    <x v="3"/>
    <s v=" George McFarland , Carl Switzer , Billie Thomas , et al."/>
    <x v="968"/>
    <n v="69"/>
  </r>
  <r>
    <x v="152"/>
    <n v="24"/>
    <x v="2"/>
    <x v="30"/>
    <x v="2"/>
    <s v=" Thandiwe Newton , Joris Jarsky and Jefferson White"/>
    <x v="919"/>
    <n v="366"/>
  </r>
  <r>
    <x v="489"/>
    <n v="24"/>
    <x v="1"/>
    <x v="7"/>
    <x v="3"/>
    <s v=" Sandra Bullock , Bill Pullman , Peter Gallagher , et al."/>
    <x v="2045"/>
    <n v="468"/>
  </r>
  <r>
    <x v="2554"/>
    <n v="24"/>
    <x v="0"/>
    <x v="7"/>
    <x v="7"/>
    <s v=" Paul O’Brien , Verdi Solaiman and Valentine Payen"/>
    <x v="2069"/>
    <n v="12889"/>
  </r>
  <r>
    <x v="2555"/>
    <n v="24"/>
    <x v="0"/>
    <x v="0"/>
    <x v="8"/>
    <s v=" David McCallum"/>
    <x v="2070"/>
    <n v="649"/>
  </r>
  <r>
    <x v="2556"/>
    <n v="24"/>
    <x v="0"/>
    <x v="16"/>
    <x v="9"/>
    <s v=" Blue Kimble and Noree Victoria"/>
    <x v="2071"/>
    <n v="177"/>
  </r>
  <r>
    <x v="2557"/>
    <n v="24"/>
    <x v="0"/>
    <x v="15"/>
    <x v="0"/>
    <s v=" Laura Leighton , Sebastian Spence , Derek McGrath , et al."/>
    <x v="763"/>
    <n v="3"/>
  </r>
  <r>
    <x v="2558"/>
    <n v="14"/>
    <x v="3"/>
    <x v="2"/>
    <x v="3"/>
    <s v=" Tom Hardy , Michelle Williams , Naomie Harris and Reid Scott"/>
    <x v="186"/>
    <n v="46906"/>
  </r>
  <r>
    <x v="2559"/>
    <n v="9"/>
    <x v="1"/>
    <x v="3"/>
    <x v="1"/>
    <s v=" Josie Davis , Brittany Underwood , Micah Alberti , et al."/>
    <x v="2072"/>
    <n v="41"/>
  </r>
  <r>
    <x v="2560"/>
    <n v="3"/>
    <x v="2"/>
    <x v="73"/>
    <x v="3"/>
    <s v=" Adam Sandler , Kevin James , Michelle Monaghan , et al."/>
    <x v="312"/>
    <n v="3955"/>
  </r>
  <r>
    <x v="2561"/>
    <n v="3"/>
    <x v="0"/>
    <x v="5"/>
    <x v="0"/>
    <s v=" Major Jack , Hively Captain and Jess Lasky Jr."/>
    <x v="539"/>
    <n v="2"/>
  </r>
  <r>
    <x v="2562"/>
    <n v="3"/>
    <x v="0"/>
    <x v="3"/>
    <x v="1"/>
    <s v=" Marion Cotillard , Joaquin Phoenix , Jeremy Renner , et al."/>
    <x v="1240"/>
    <n v="374"/>
  </r>
  <r>
    <x v="2563"/>
    <n v="1"/>
    <x v="0"/>
    <x v="3"/>
    <x v="1"/>
    <s v=" Dermot Mulroney , Stefanie Scott , Angus Sampson , et al."/>
    <x v="1001"/>
    <n v="17103"/>
  </r>
  <r>
    <x v="2564"/>
    <n v="3"/>
    <x v="0"/>
    <x v="17"/>
    <x v="3"/>
    <s v=" Helen McCory , Jeremy Irvine , Phoebe Fox and Amelia Crouch"/>
    <x v="2073"/>
    <n v="1283"/>
  </r>
  <r>
    <x v="2565"/>
    <n v="14"/>
    <x v="0"/>
    <x v="1"/>
    <x v="8"/>
    <s v=" Ikue Ohtani"/>
    <x v="1560"/>
    <n v="350"/>
  </r>
  <r>
    <x v="2566"/>
    <n v="17"/>
    <x v="0"/>
    <x v="3"/>
    <x v="0"/>
    <s v=" Gabrielle Christian , Cody Ray Thompson , et al."/>
    <x v="435"/>
    <n v="85"/>
  </r>
  <r>
    <x v="2567"/>
    <n v="3"/>
    <x v="0"/>
    <x v="31"/>
    <x v="2"/>
    <s v=" Rochelle Aytes , Brian White , DeRay Davis and Jay Ellis"/>
    <x v="462"/>
    <n v="124"/>
  </r>
  <r>
    <x v="152"/>
    <n v="9"/>
    <x v="0"/>
    <x v="17"/>
    <x v="1"/>
    <s v=" Thandiwe Newton , Joris Jarsky and Jefferson White"/>
    <x v="1771"/>
    <n v="366"/>
  </r>
  <r>
    <x v="489"/>
    <n v="11"/>
    <x v="0"/>
    <x v="8"/>
    <x v="0"/>
    <s v=" Katie Holmes , Michael Keaton , Marc Blucas , et al."/>
    <x v="2074"/>
    <n v="468"/>
  </r>
  <r>
    <x v="2568"/>
    <n v="12"/>
    <x v="2"/>
    <x v="15"/>
    <x v="5"/>
    <s v=" Christian Bale , Jeremy Davies , Steve Zane and Zach Grenier"/>
    <x v="2075"/>
    <n v="2827"/>
  </r>
  <r>
    <x v="2569"/>
    <n v="59"/>
    <x v="1"/>
    <x v="18"/>
    <x v="2"/>
    <s v=" Liev Schreiber , Elias Koteas , Romola Garai and Goran Kostic"/>
    <x v="2076"/>
    <n v="2069"/>
  </r>
  <r>
    <x v="2570"/>
    <n v="3"/>
    <x v="0"/>
    <x v="12"/>
    <x v="3"/>
    <s v=" Kelly Hu , Angus Macfadyen and Candace Cameron Bure"/>
    <x v="2077"/>
    <n v="54"/>
  </r>
  <r>
    <x v="2571"/>
    <n v="0"/>
    <x v="0"/>
    <x v="11"/>
    <x v="3"/>
    <s v=" Tommaso Basili , Taylor Skeens , Giulio Tropea , et al."/>
    <x v="2078"/>
    <n v="746"/>
  </r>
  <r>
    <x v="2572"/>
    <n v="3"/>
    <x v="0"/>
    <x v="12"/>
    <x v="0"/>
    <s v=" Jeff Bridges , Cynthia Erivo , Dakota Johnson and Jon Hamm"/>
    <x v="1850"/>
    <n v="8681"/>
  </r>
  <r>
    <x v="2573"/>
    <n v="3"/>
    <x v="0"/>
    <x v="35"/>
    <x v="2"/>
    <s v=" Grant Goodeve"/>
    <x v="2079"/>
    <n v="31"/>
  </r>
  <r>
    <x v="2574"/>
    <n v="14"/>
    <x v="0"/>
    <x v="4"/>
    <x v="1"/>
    <s v=" Harrison Ford , Daniel Craig , Sam Rockwell and Olivia Wilde"/>
    <x v="2080"/>
    <n v="11354"/>
  </r>
  <r>
    <x v="2575"/>
    <n v="17"/>
    <x v="0"/>
    <x v="8"/>
    <x v="1"/>
    <s v=" Saoirse Ronan , Max Irons , Jake Abel and William Hurt"/>
    <x v="608"/>
    <n v="6785"/>
  </r>
  <r>
    <x v="2576"/>
    <n v="3"/>
    <x v="0"/>
    <x v="6"/>
    <x v="9"/>
    <s v=" Rose Basl , Christopher Boeres Hipp and Michael Brown"/>
    <x v="2081"/>
    <n v="61"/>
  </r>
  <r>
    <x v="2577"/>
    <n v="12"/>
    <x v="0"/>
    <x v="7"/>
    <x v="11"/>
    <s v=" Steven R. Monroe"/>
    <x v="2082"/>
    <n v="307"/>
  </r>
  <r>
    <x v="2578"/>
    <n v="2"/>
    <x v="0"/>
    <x v="1"/>
    <x v="3"/>
    <s v=" Tobi Bakre , Folarin &quot;Falz&quot; Falana , et al."/>
    <x v="2083"/>
    <n v="67"/>
  </r>
  <r>
    <x v="2579"/>
    <n v="59"/>
    <x v="0"/>
    <x v="5"/>
    <x v="3"/>
    <s v=" n/a"/>
    <x v="462"/>
    <n v="30"/>
  </r>
  <r>
    <x v="152"/>
    <n v="24"/>
    <x v="2"/>
    <x v="50"/>
    <x v="2"/>
    <s v=" Thandiwe Newton , Joris Jarsky and Jefferson White"/>
    <x v="736"/>
    <n v="366"/>
  </r>
  <r>
    <x v="489"/>
    <n v="24"/>
    <x v="1"/>
    <x v="19"/>
    <x v="1"/>
    <s v=" John Travolta , Olivia Newton-John , Stockard Channing , et al."/>
    <x v="1671"/>
    <n v="468"/>
  </r>
  <r>
    <x v="2580"/>
    <n v="24"/>
    <x v="0"/>
    <x v="15"/>
    <x v="0"/>
    <s v=" Jessica Rothe , Harry Shum Jr. and Chrissie Fit"/>
    <x v="2084"/>
    <n v="32067"/>
  </r>
  <r>
    <x v="2581"/>
    <n v="24"/>
    <x v="0"/>
    <x v="57"/>
    <x v="3"/>
    <s v=" Jonathan Mellor , Óscar Sanchez Zafra , Ariel Casas , et al."/>
    <x v="1148"/>
    <n v="5272"/>
  </r>
  <r>
    <x v="2582"/>
    <n v="24"/>
    <x v="0"/>
    <x v="17"/>
    <x v="1"/>
    <s v=" Terence Fisher"/>
    <x v="2085"/>
    <n v="270"/>
  </r>
  <r>
    <x v="2434"/>
    <n v="24"/>
    <x v="0"/>
    <x v="19"/>
    <x v="3"/>
    <s v=" Liam Dale"/>
    <x v="763"/>
    <n v="124"/>
  </r>
  <r>
    <x v="2583"/>
    <n v="5"/>
    <x v="0"/>
    <x v="17"/>
    <x v="3"/>
    <s v=" Cameron Bancroft , Bellamy Young and Aidan Mitchell"/>
    <x v="786"/>
    <n v="2314"/>
  </r>
  <r>
    <x v="2584"/>
    <n v="19"/>
    <x v="0"/>
    <x v="0"/>
    <x v="7"/>
    <s v=" Nyambi Nyambi"/>
    <x v="2086"/>
    <n v="5"/>
  </r>
  <r>
    <x v="2585"/>
    <n v="2"/>
    <x v="0"/>
    <x v="0"/>
    <x v="0"/>
    <s v=" Teyana Taylor , Will Catlett , Josiah Cross and Aven Courtney"/>
    <x v="2087"/>
    <n v="319"/>
  </r>
  <r>
    <x v="2586"/>
    <n v="3"/>
    <x v="0"/>
    <x v="25"/>
    <x v="1"/>
    <s v=" Kurt Russell , James Spader , Jaye Davidson , et al."/>
    <x v="431"/>
    <n v="4617"/>
  </r>
  <r>
    <x v="2587"/>
    <n v="14"/>
    <x v="0"/>
    <x v="0"/>
    <x v="1"/>
    <s v=" Meg Donnelly , Harry Shum , Jensen Ackles and Matt Bomer"/>
    <x v="2088"/>
    <n v="654"/>
  </r>
  <r>
    <x v="2588"/>
    <n v="17"/>
    <x v="0"/>
    <x v="18"/>
    <x v="0"/>
    <s v=" Janelle Brady , Gil Brenton and Robert Pritchard"/>
    <x v="2089"/>
    <n v="349"/>
  </r>
  <r>
    <x v="2589"/>
    <n v="2"/>
    <x v="0"/>
    <x v="11"/>
    <x v="0"/>
    <s v=" Nicole Kidman , Javier Bardem , J.K. Simmons and Nina Arianda"/>
    <x v="2090"/>
    <n v="3648"/>
  </r>
  <r>
    <x v="2590"/>
    <n v="2"/>
    <x v="0"/>
    <x v="11"/>
    <x v="3"/>
    <s v=" Sadie Katz and Randy Wayne"/>
    <x v="2091"/>
    <n v="75"/>
  </r>
  <r>
    <x v="2591"/>
    <n v="1"/>
    <x v="0"/>
    <x v="74"/>
    <x v="4"/>
    <s v=" Barbra Streisand , Omar Sharif , Kay Medford and Anne Francis"/>
    <x v="2092"/>
    <n v="2991"/>
  </r>
  <r>
    <x v="2592"/>
    <n v="59"/>
    <x v="0"/>
    <x v="5"/>
    <x v="1"/>
    <s v=" Kevin Costner , Jennifer Garner , Denis Leary , et al."/>
    <x v="1511"/>
    <n v="584"/>
  </r>
  <r>
    <x v="152"/>
    <n v="24"/>
    <x v="2"/>
    <x v="4"/>
    <x v="0"/>
    <s v=" Thandiwe Newton , Joris Jarsky and Jefferson White"/>
    <x v="462"/>
    <n v="366"/>
  </r>
  <r>
    <x v="489"/>
    <n v="24"/>
    <x v="1"/>
    <x v="0"/>
    <x v="3"/>
    <s v=" Topher Grace , Anna Faris , Dan Fogler and Teresa Palmer"/>
    <x v="1071"/>
    <n v="468"/>
  </r>
  <r>
    <x v="2593"/>
    <n v="24"/>
    <x v="0"/>
    <x v="11"/>
    <x v="3"/>
    <s v=" Memo Villegas , Jorge Zárate , Fiona Palomo , et al."/>
    <x v="1990"/>
    <n v="1646"/>
  </r>
  <r>
    <x v="2437"/>
    <n v="24"/>
    <x v="0"/>
    <x v="20"/>
    <x v="3"/>
    <s v=" Kellen Garner , Alexis Moeller , Aaron Ginn-Forsberg , et al."/>
    <x v="2093"/>
    <n v="1"/>
  </r>
  <r>
    <x v="2594"/>
    <n v="24"/>
    <x v="0"/>
    <x v="32"/>
    <x v="0"/>
    <s v=" Tsutomu Isobe"/>
    <x v="2094"/>
    <n v="75"/>
  </r>
  <r>
    <x v="2595"/>
    <n v="24"/>
    <x v="0"/>
    <x v="19"/>
    <x v="3"/>
    <s v=" Laurence Fishburne , Jeff Goldblum and Victoria Dillard"/>
    <x v="2095"/>
    <n v="456"/>
  </r>
  <r>
    <x v="2596"/>
    <n v="1"/>
    <x v="0"/>
    <x v="1"/>
    <x v="5"/>
    <s v=" Aiden Turner , Sunny Mabrey and Liz McGeever"/>
    <x v="2096"/>
    <n v="194"/>
  </r>
  <r>
    <x v="2597"/>
    <n v="3"/>
    <x v="0"/>
    <x v="19"/>
    <x v="8"/>
    <s v=" Julie McNiven , Jon Abrahams and Kelley Jakle"/>
    <x v="489"/>
    <n v="13"/>
  </r>
  <r>
    <x v="2598"/>
    <n v="3"/>
    <x v="0"/>
    <x v="22"/>
    <x v="2"/>
    <s v=" Val Kilmer , Ralph Fiennes , Michelle Pfeiffer , et al."/>
    <x v="2097"/>
    <n v="20498"/>
  </r>
  <r>
    <x v="2599"/>
    <n v="3"/>
    <x v="0"/>
    <x v="13"/>
    <x v="3"/>
    <s v=" Eric Idle , George Clooney , Isaac Hayes and Trey Parker"/>
    <x v="1510"/>
    <n v="6743"/>
  </r>
  <r>
    <x v="2600"/>
    <n v="3"/>
    <x v="0"/>
    <x v="31"/>
    <x v="1"/>
    <s v=" Matthew Lillard , Seth Green and Dax Shepard"/>
    <x v="1171"/>
    <n v="7695"/>
  </r>
  <r>
    <x v="2601"/>
    <n v="5"/>
    <x v="0"/>
    <x v="11"/>
    <x v="3"/>
    <s v=" Trevor Donovan , Danielle C. Ryan , Melanie Stone , et al."/>
    <x v="166"/>
    <n v="286"/>
  </r>
  <r>
    <x v="2602"/>
    <n v="14"/>
    <x v="0"/>
    <x v="1"/>
    <x v="0"/>
    <s v=" Naomi Watts , Billy Howle , Denis O'Hare and Sophie Okonedo"/>
    <x v="2098"/>
    <n v="3219"/>
  </r>
  <r>
    <x v="2603"/>
    <n v="17"/>
    <x v="0"/>
    <x v="65"/>
    <x v="2"/>
    <s v=" Richard Harris , Charlotte Rampling , Will Sampson , et al."/>
    <x v="1738"/>
    <n v="3662"/>
  </r>
  <r>
    <x v="2604"/>
    <n v="2"/>
    <x v="0"/>
    <x v="12"/>
    <x v="1"/>
    <s v=" Amandla Stenberg , Regina Hall , Russell Hornsby and K.J. Apa"/>
    <x v="427"/>
    <n v="27307"/>
  </r>
  <r>
    <x v="2605"/>
    <n v="3"/>
    <x v="0"/>
    <x v="0"/>
    <x v="3"/>
    <s v=" Madison Lawlor and Andrew Biernat"/>
    <x v="2099"/>
    <n v="14"/>
  </r>
  <r>
    <x v="152"/>
    <n v="59"/>
    <x v="2"/>
    <x v="8"/>
    <x v="0"/>
    <s v=" Thandiwe Newton , Joris Jarsky and Jefferson White"/>
    <x v="462"/>
    <n v="366"/>
  </r>
  <r>
    <x v="489"/>
    <n v="24"/>
    <x v="1"/>
    <x v="3"/>
    <x v="3"/>
    <s v=" Scott Adkins , Kane Kosugi , Mika Hijii and Markus Waldow"/>
    <x v="1717"/>
    <n v="468"/>
  </r>
  <r>
    <x v="2606"/>
    <n v="24"/>
    <x v="0"/>
    <x v="11"/>
    <x v="3"/>
    <s v=" Ed Speleers , Rosie Day , Elliot Cowan and Shauna Macdonald"/>
    <x v="2100"/>
    <n v="258"/>
  </r>
  <r>
    <x v="2607"/>
    <n v="24"/>
    <x v="0"/>
    <x v="9"/>
    <x v="3"/>
    <s v=" Shannon Stockin , Ford Windstar , Steve Guynn , et al."/>
    <x v="2101"/>
    <n v="1391"/>
  </r>
  <r>
    <x v="2608"/>
    <n v="24"/>
    <x v="0"/>
    <x v="5"/>
    <x v="0"/>
    <s v=" Tracey Emery"/>
    <x v="2102"/>
    <n v="127"/>
  </r>
  <r>
    <x v="2609"/>
    <n v="24"/>
    <x v="0"/>
    <x v="12"/>
    <x v="1"/>
    <s v=" Daniel Radcliffe , Juno Temple , Max Minghella , et al."/>
    <x v="2103"/>
    <n v="1"/>
  </r>
  <r>
    <x v="2610"/>
    <n v="3"/>
    <x v="0"/>
    <x v="1"/>
    <x v="8"/>
    <s v=" Martin Clunes , Caroline Catz and Ian McNeice"/>
    <x v="2104"/>
    <n v="3"/>
  </r>
  <r>
    <x v="2611"/>
    <n v="3"/>
    <x v="0"/>
    <x v="9"/>
    <x v="3"/>
    <s v=" Huh Jin , Yum Jung-ah and Park Hyuk-kwon"/>
    <x v="2105"/>
    <n v="197"/>
  </r>
  <r>
    <x v="2612"/>
    <n v="3"/>
    <x v="0"/>
    <x v="64"/>
    <x v="3"/>
    <s v=" Sterling Hayden , Yvonne De Carlo , Zachary Scott , et al."/>
    <x v="2106"/>
    <n v="47"/>
  </r>
  <r>
    <x v="2613"/>
    <n v="14"/>
    <x v="0"/>
    <x v="8"/>
    <x v="11"/>
    <s v=" Khary Payton"/>
    <x v="2107"/>
    <n v="410"/>
  </r>
  <r>
    <x v="2614"/>
    <n v="17"/>
    <x v="0"/>
    <x v="23"/>
    <x v="1"/>
    <s v=" Tom Cruise , Jon Voight , Emmanuelle Beart and Henry Czerny"/>
    <x v="198"/>
    <n v="8046"/>
  </r>
  <r>
    <x v="2615"/>
    <n v="3"/>
    <x v="0"/>
    <x v="21"/>
    <x v="3"/>
    <s v=" Rachel Weisz , Mark Wahlberg , Saoirse Ronan , et al."/>
    <x v="1095"/>
    <n v="9824"/>
  </r>
  <r>
    <x v="2616"/>
    <n v="4"/>
    <x v="0"/>
    <x v="1"/>
    <x v="3"/>
    <s v=" Mat Whitecross"/>
    <x v="119"/>
    <n v="118"/>
  </r>
  <r>
    <x v="2617"/>
    <n v="1"/>
    <x v="0"/>
    <x v="32"/>
    <x v="1"/>
    <s v=" Meredith Baxter , Stephen Collins , Michelle Johnson , et al."/>
    <x v="846"/>
    <n v="17"/>
  </r>
  <r>
    <x v="2618"/>
    <n v="59"/>
    <x v="0"/>
    <x v="1"/>
    <x v="8"/>
    <s v=" Denise Boutte , B.J. Britt , Kiki Haynes and Milly Sanders"/>
    <x v="462"/>
    <n v="14"/>
  </r>
  <r>
    <x v="2619"/>
    <n v="24"/>
    <x v="0"/>
    <x v="5"/>
    <x v="3"/>
    <s v=" Caro Meldrum-Hanna"/>
    <x v="2108"/>
    <n v="37"/>
  </r>
  <r>
    <x v="152"/>
    <n v="24"/>
    <x v="2"/>
    <x v="4"/>
    <x v="3"/>
    <s v=" Thandiwe Newton , Joris Jarsky and Jefferson White"/>
    <x v="1528"/>
    <n v="366"/>
  </r>
  <r>
    <x v="489"/>
    <n v="24"/>
    <x v="1"/>
    <x v="20"/>
    <x v="0"/>
    <s v=" Sophy Aiida , Chet Anerwe and Nnamdi Wbere"/>
    <x v="1371"/>
    <n v="468"/>
  </r>
  <r>
    <x v="855"/>
    <n v="24"/>
    <x v="0"/>
    <x v="7"/>
    <x v="2"/>
    <s v=" Michael Douglas , Sean Penn , Deborah Kara Unger , et al."/>
    <x v="2109"/>
    <n v="5186"/>
  </r>
  <r>
    <x v="2620"/>
    <n v="24"/>
    <x v="0"/>
    <x v="21"/>
    <x v="0"/>
    <s v=" Hugh Bonneville , Jim Carter , Michelle Dockery , et al."/>
    <x v="1543"/>
    <n v="14782"/>
  </r>
  <r>
    <x v="2621"/>
    <n v="24"/>
    <x v="0"/>
    <x v="14"/>
    <x v="1"/>
    <s v=" Kevin Hart , Tasha Smith , David Alan Grier , et al."/>
    <x v="1686"/>
    <n v="97"/>
  </r>
  <r>
    <x v="2622"/>
    <n v="24"/>
    <x v="0"/>
    <x v="5"/>
    <x v="1"/>
    <s v=" Usher , Chazz Palminteri , Emmanuelle Chriqui , et al."/>
    <x v="763"/>
    <n v="262"/>
  </r>
  <r>
    <x v="2623"/>
    <n v="12"/>
    <x v="0"/>
    <x v="14"/>
    <x v="1"/>
    <s v=" Usher , Chazz Palminteri , Emmanuelle Chriqui , et al."/>
    <x v="1543"/>
    <n v="262"/>
  </r>
  <r>
    <x v="2589"/>
    <n v="19"/>
    <x v="0"/>
    <x v="11"/>
    <x v="0"/>
    <s v=" Nicole Kidman , Javier Bardem , J.K. Simmons and Nina Arianda"/>
    <x v="2090"/>
    <n v="3648"/>
  </r>
  <r>
    <x v="2582"/>
    <n v="0"/>
    <x v="0"/>
    <x v="15"/>
    <x v="0"/>
    <s v=" Jonathan Mellor , Óscar Sanchez Zafra , Ariel Casas , et al."/>
    <x v="2084"/>
    <n v="270"/>
  </r>
  <r>
    <x v="2624"/>
    <n v="22"/>
    <x v="0"/>
    <x v="0"/>
    <x v="2"/>
    <s v=" Shameik Moore , Hailee Steinfeld , Brian Tyree Henry , et al."/>
    <x v="2110"/>
    <n v="8"/>
  </r>
  <r>
    <x v="2625"/>
    <n v="20"/>
    <x v="0"/>
    <x v="0"/>
    <x v="3"/>
    <s v=" Jack Haley , Jean Parker and Bela Lugosi"/>
    <x v="2111"/>
    <n v="157"/>
  </r>
  <r>
    <x v="2626"/>
    <n v="3"/>
    <x v="1"/>
    <x v="5"/>
    <x v="3"/>
    <s v=" Nicolas Cage , Nicholas Hoult and Awkwafina"/>
    <x v="23"/>
    <n v="1243"/>
  </r>
  <r>
    <x v="2579"/>
    <n v="14"/>
    <x v="2"/>
    <x v="20"/>
    <x v="0"/>
    <s v=" n/a"/>
    <x v="2083"/>
    <n v="30"/>
  </r>
  <r>
    <x v="2620"/>
    <n v="17"/>
    <x v="0"/>
    <x v="11"/>
    <x v="3"/>
    <s v=" Michael Douglas , Sean Penn , Deborah Kara Unger , et al."/>
    <x v="1528"/>
    <n v="5186"/>
  </r>
  <r>
    <x v="2571"/>
    <n v="2"/>
    <x v="0"/>
    <x v="12"/>
    <x v="4"/>
    <s v=" Tommaso Basili , Taylor Skeens , Giulio Tropea , et al."/>
    <x v="2078"/>
    <n v="746"/>
  </r>
  <r>
    <x v="2627"/>
    <n v="3"/>
    <x v="0"/>
    <x v="46"/>
    <x v="0"/>
    <s v=" Cameron Arnett , Brooke Mucci and Matt Moore"/>
    <x v="2112"/>
    <n v="31"/>
  </r>
  <r>
    <x v="152"/>
    <n v="4"/>
    <x v="0"/>
    <x v="8"/>
    <x v="0"/>
    <s v=" Thandiwe Newton , Joris Jarsky and Jefferson White"/>
    <x v="462"/>
    <n v="366"/>
  </r>
  <r>
    <x v="489"/>
    <n v="59"/>
    <x v="2"/>
    <x v="12"/>
    <x v="3"/>
    <s v=" Peter Horton and Linda Hamilton"/>
    <x v="2113"/>
    <n v="468"/>
  </r>
  <r>
    <x v="2628"/>
    <n v="24"/>
    <x v="1"/>
    <x v="0"/>
    <x v="8"/>
    <s v=" Liev Schreiber , Elias Koteas , Romola Garai and Goran Kostic"/>
    <x v="2075"/>
    <n v="1427"/>
  </r>
  <r>
    <x v="2629"/>
    <n v="24"/>
    <x v="0"/>
    <x v="14"/>
    <x v="0"/>
    <s v=" Alyson Leigh Rosenfeld , Dan Edwards , Abe Goldfarb , et al."/>
    <x v="2047"/>
    <n v="2201"/>
  </r>
  <r>
    <x v="2519"/>
    <n v="24"/>
    <x v="0"/>
    <x v="7"/>
    <x v="2"/>
    <s v=" Blue Kimble and Noree Victoria"/>
    <x v="2069"/>
    <n v="285"/>
  </r>
  <r>
    <x v="2625"/>
    <n v="0"/>
    <x v="0"/>
    <x v="0"/>
    <x v="3"/>
    <s v=" Jack Haley , Jean Parker and Bela Lugosi"/>
    <x v="2111"/>
    <n v="157"/>
  </r>
  <r>
    <x v="2630"/>
    <n v="3"/>
    <x v="0"/>
    <x v="9"/>
    <x v="2"/>
    <s v=" Kevin Hart , Nick Kroll , Thomas Middleditch and Ed Helms"/>
    <x v="91"/>
    <n v="13839"/>
  </r>
  <r>
    <x v="2631"/>
    <n v="3"/>
    <x v="0"/>
    <x v="10"/>
    <x v="9"/>
    <s v=" Tommy Lee Jones and Benicio Del Toro"/>
    <x v="1801"/>
    <n v="2402"/>
  </r>
  <r>
    <x v="2632"/>
    <n v="2"/>
    <x v="0"/>
    <x v="9"/>
    <x v="5"/>
    <s v=" Erin Lee Carr"/>
    <x v="2114"/>
    <n v="119"/>
  </r>
  <r>
    <x v="2633"/>
    <n v="3"/>
    <x v="0"/>
    <x v="19"/>
    <x v="3"/>
    <s v=" Rory Farrelly"/>
    <x v="2115"/>
    <n v="11"/>
  </r>
  <r>
    <x v="2634"/>
    <n v="19"/>
    <x v="0"/>
    <x v="19"/>
    <x v="5"/>
    <s v=" Brooke Lewis , James Duval , Jeff Dylan Graham and Brad Loree"/>
    <x v="1886"/>
    <n v="32"/>
  </r>
  <r>
    <x v="2635"/>
    <n v="3"/>
    <x v="0"/>
    <x v="11"/>
    <x v="0"/>
    <s v=" Sean Penn , Dylan Penn , Josh Brolin and Regina King"/>
    <x v="2116"/>
    <n v="1251"/>
  </r>
  <r>
    <x v="2636"/>
    <n v="3"/>
    <x v="0"/>
    <x v="0"/>
    <x v="0"/>
    <s v=" Charlie Day , Ken Jeong , Kate Beckinsale and Adrien Brody"/>
    <x v="1076"/>
    <n v="7"/>
  </r>
  <r>
    <x v="2637"/>
    <n v="14"/>
    <x v="0"/>
    <x v="8"/>
    <x v="0"/>
    <s v=" Bradley Cooper , Ed Helms , Zach Galifianakis and Ken Jeong"/>
    <x v="2117"/>
    <n v="12467"/>
  </r>
  <r>
    <x v="2638"/>
    <n v="17"/>
    <x v="0"/>
    <x v="34"/>
    <x v="3"/>
    <s v=" Gene Hackman , Robert Stack , Fred Ward and Reb Brown"/>
    <x v="462"/>
    <n v="1788"/>
  </r>
  <r>
    <x v="152"/>
    <n v="2"/>
    <x v="2"/>
    <x v="7"/>
    <x v="3"/>
    <s v=" Thandiwe Newton , Joris Jarsky and Jefferson White"/>
    <x v="2118"/>
    <n v="366"/>
  </r>
  <r>
    <x v="489"/>
    <n v="3"/>
    <x v="1"/>
    <x v="9"/>
    <x v="8"/>
    <s v=" Erica Lindbeck and Meira Blinkoff"/>
    <x v="2119"/>
    <n v="468"/>
  </r>
  <r>
    <x v="2639"/>
    <n v="59"/>
    <x v="0"/>
    <x v="26"/>
    <x v="1"/>
    <s v=" Paul Jacobsen and Hugh Robbins"/>
    <x v="100"/>
    <n v="60"/>
  </r>
  <r>
    <x v="2640"/>
    <n v="24"/>
    <x v="0"/>
    <x v="27"/>
    <x v="2"/>
    <s v=" Reese Witherspoon , Josh Lucas , Patrick Dempsey , et al."/>
    <x v="2120"/>
    <n v="30"/>
  </r>
  <r>
    <x v="2641"/>
    <n v="24"/>
    <x v="0"/>
    <x v="0"/>
    <x v="8"/>
    <s v=" Thomas Ian Nicholas , Gary Busey , Dan Hedaya , et al."/>
    <x v="2121"/>
    <n v="32566"/>
  </r>
  <r>
    <x v="2642"/>
    <n v="24"/>
    <x v="0"/>
    <x v="11"/>
    <x v="8"/>
    <s v=" David Bowie"/>
    <x v="2122"/>
    <n v="5430"/>
  </r>
  <r>
    <x v="2643"/>
    <n v="1"/>
    <x v="0"/>
    <x v="12"/>
    <x v="0"/>
    <s v=" Graham Verchere , Judah Lewis and Caleb Emery"/>
    <x v="2123"/>
    <n v="4304"/>
  </r>
  <r>
    <x v="2644"/>
    <n v="0"/>
    <x v="0"/>
    <x v="35"/>
    <x v="2"/>
    <s v=" Matthew Mcconaughey , Matthew Fox , Kate Mara , et al."/>
    <x v="37"/>
    <n v="79"/>
  </r>
  <r>
    <x v="2645"/>
    <n v="3"/>
    <x v="0"/>
    <x v="1"/>
    <x v="3"/>
    <s v=" Rebecca Rogers , Nathalie Buscombe , Laurence Saunders , et al."/>
    <x v="2124"/>
    <n v="70"/>
  </r>
  <r>
    <x v="2646"/>
    <n v="3"/>
    <x v="0"/>
    <x v="24"/>
    <x v="3"/>
    <s v=" Roy Ward"/>
    <x v="2125"/>
    <n v="55"/>
  </r>
  <r>
    <x v="2647"/>
    <n v="14"/>
    <x v="0"/>
    <x v="40"/>
    <x v="2"/>
    <s v=" Goldie Hawn , Kurt Russell , Edward Herrmann , et al."/>
    <x v="519"/>
    <n v="13944"/>
  </r>
  <r>
    <x v="2648"/>
    <n v="17"/>
    <x v="0"/>
    <x v="12"/>
    <x v="3"/>
    <s v=" Ryan Gosling , Jeff Lima and Shareeka Epps"/>
    <x v="2126"/>
    <n v="410"/>
  </r>
  <r>
    <x v="2649"/>
    <n v="3"/>
    <x v="0"/>
    <x v="8"/>
    <x v="3"/>
    <s v=" Billy Bob Thornton , Eva Longoria , et al."/>
    <x v="2127"/>
    <n v="2380"/>
  </r>
  <r>
    <x v="2650"/>
    <n v="2"/>
    <x v="0"/>
    <x v="13"/>
    <x v="0"/>
    <s v=" Cuba Gooding Jr. , Tom Berenger , Marianne Jean-Baptiste , et al."/>
    <x v="2128"/>
    <n v="1335"/>
  </r>
  <r>
    <x v="2651"/>
    <n v="3"/>
    <x v="0"/>
    <x v="36"/>
    <x v="3"/>
    <s v=" Don Adams , Barbara Feldon , Bernie Kopell and Dick Gautier"/>
    <x v="2129"/>
    <n v="344"/>
  </r>
  <r>
    <x v="2652"/>
    <n v="59"/>
    <x v="0"/>
    <x v="6"/>
    <x v="1"/>
    <s v=" Nate Parker , David Oyelowo , Ne-Yo and Elijah Kelley"/>
    <x v="2130"/>
    <n v="4890"/>
  </r>
  <r>
    <x v="152"/>
    <n v="24"/>
    <x v="2"/>
    <x v="21"/>
    <x v="3"/>
    <s v=" Thandiwe Newton , Joris Jarsky and Jefferson White"/>
    <x v="462"/>
    <n v="366"/>
  </r>
  <r>
    <x v="489"/>
    <n v="24"/>
    <x v="1"/>
    <x v="16"/>
    <x v="3"/>
    <s v=" Gina Holden , Lochlyn Munro , Mark Sheppard , et al."/>
    <x v="2131"/>
    <n v="468"/>
  </r>
  <r>
    <x v="2653"/>
    <n v="24"/>
    <x v="0"/>
    <x v="32"/>
    <x v="0"/>
    <s v=" Will Ferrell , John C. Reilly , Richard Jenkins , et al."/>
    <x v="231"/>
    <n v="1041"/>
  </r>
  <r>
    <x v="2654"/>
    <n v="24"/>
    <x v="0"/>
    <x v="12"/>
    <x v="5"/>
    <s v=" Al Pacino , Jack Lemmon , Alec Baldwin and Alan Arkin"/>
    <x v="1014"/>
    <n v="29650"/>
  </r>
  <r>
    <x v="2655"/>
    <n v="24"/>
    <x v="0"/>
    <x v="18"/>
    <x v="2"/>
    <s v=" Kevin Makely , Bruce Davison and Jenny Curtis"/>
    <x v="1395"/>
    <n v="2818"/>
  </r>
  <r>
    <x v="2656"/>
    <n v="24"/>
    <x v="0"/>
    <x v="11"/>
    <x v="13"/>
    <s v=" Paul Walker , Donald Moffat , John Carradine and Fergie"/>
    <x v="2132"/>
    <n v="213"/>
  </r>
  <r>
    <x v="2657"/>
    <n v="1"/>
    <x v="0"/>
    <x v="70"/>
    <x v="3"/>
    <s v=" Sidney Toler , Mantan Moreland , Victor Sen Yung , et al."/>
    <x v="2133"/>
    <n v="95"/>
  </r>
  <r>
    <x v="2658"/>
    <n v="2"/>
    <x v="0"/>
    <x v="12"/>
    <x v="3"/>
    <s v=" LB and Aaron Michael"/>
    <x v="2134"/>
    <n v="31"/>
  </r>
  <r>
    <x v="2659"/>
    <n v="3"/>
    <x v="0"/>
    <x v="11"/>
    <x v="3"/>
    <s v=" Christian Stamm , Loretta Hope , Ramón Álvarez , et al."/>
    <x v="2135"/>
    <n v="119"/>
  </r>
  <r>
    <x v="2660"/>
    <n v="3"/>
    <x v="0"/>
    <x v="17"/>
    <x v="4"/>
    <s v=" Patton Oswalt , Ian Holm , Lou Romano and Brian Dennehy"/>
    <x v="2136"/>
    <n v="22999"/>
  </r>
  <r>
    <x v="2661"/>
    <n v="2"/>
    <x v="0"/>
    <x v="5"/>
    <x v="1"/>
    <s v=" Aaron Taylor-Johnson , Bryan Cranston , Elizabeth Olsen , et al."/>
    <x v="2137"/>
    <n v="18776"/>
  </r>
  <r>
    <x v="2662"/>
    <n v="14"/>
    <x v="0"/>
    <x v="2"/>
    <x v="1"/>
    <s v=" Matt Smith , Lily James , Sam Riley and Bella Heathcote"/>
    <x v="2138"/>
    <n v="8302"/>
  </r>
  <r>
    <x v="2663"/>
    <n v="17"/>
    <x v="0"/>
    <x v="16"/>
    <x v="3"/>
    <s v=" Blanche Baker , William Atherton , et al."/>
    <x v="2139"/>
    <n v="1515"/>
  </r>
  <r>
    <x v="2664"/>
    <n v="3"/>
    <x v="0"/>
    <x v="12"/>
    <x v="2"/>
    <s v=" Greg Cipes , Scott Menville , Khary Payton and Tara Strong"/>
    <x v="2140"/>
    <n v="5229"/>
  </r>
  <r>
    <x v="2665"/>
    <n v="3"/>
    <x v="0"/>
    <x v="73"/>
    <x v="3"/>
    <s v=" Sidney Toler , Mantan Moreland , Ben Carter and Benson Fong"/>
    <x v="2141"/>
    <n v="199"/>
  </r>
  <r>
    <x v="2666"/>
    <n v="22"/>
    <x v="0"/>
    <x v="5"/>
    <x v="3"/>
    <s v=" John Kastner"/>
    <x v="462"/>
    <n v="133"/>
  </r>
  <r>
    <x v="152"/>
    <n v="20"/>
    <x v="2"/>
    <x v="33"/>
    <x v="0"/>
    <s v=" Thandiwe Newton , Joris Jarsky and Jefferson White"/>
    <x v="1"/>
    <n v="366"/>
  </r>
  <r>
    <x v="489"/>
    <n v="3"/>
    <x v="1"/>
    <x v="11"/>
    <x v="3"/>
    <s v=" John Hurt , Richard Burton and Suzanna Hamilton"/>
    <x v="23"/>
    <n v="468"/>
  </r>
  <r>
    <x v="2667"/>
    <n v="2"/>
    <x v="0"/>
    <x v="2"/>
    <x v="8"/>
    <s v=" Kenji Nagasaki"/>
    <x v="606"/>
    <n v="5927"/>
  </r>
  <r>
    <x v="2668"/>
    <n v="59"/>
    <x v="0"/>
    <x v="15"/>
    <x v="0"/>
    <s v=" Nicolas Cage , Nicholas Hoult and Awkwafina"/>
    <x v="1"/>
    <n v="1519"/>
  </r>
  <r>
    <x v="2626"/>
    <n v="24"/>
    <x v="1"/>
    <x v="9"/>
    <x v="7"/>
    <s v=" Ethan Peck , India Eisley , Natalie Hall and Bruce Davison"/>
    <x v="1634"/>
    <n v="1243"/>
  </r>
  <r>
    <x v="2669"/>
    <n v="3"/>
    <x v="0"/>
    <x v="9"/>
    <x v="7"/>
    <s v=" Kurt Mündl"/>
    <x v="2142"/>
    <n v="35"/>
  </r>
  <r>
    <x v="2670"/>
    <n v="1"/>
    <x v="0"/>
    <x v="49"/>
    <x v="0"/>
    <s v=" Donald Sutherland , Mary Tyler Moore , Judd Hirsch , et al."/>
    <x v="2143"/>
    <n v="2215"/>
  </r>
  <r>
    <x v="2671"/>
    <n v="1"/>
    <x v="0"/>
    <x v="31"/>
    <x v="2"/>
    <s v=" Breckin Meyer , Jennifer Love Hewitt , et al."/>
    <x v="2144"/>
    <n v="4127"/>
  </r>
  <r>
    <x v="2672"/>
    <n v="14"/>
    <x v="0"/>
    <x v="65"/>
    <x v="0"/>
    <s v=" Sophia Loren , Richard Harris , Ava Gardener , et al."/>
    <x v="2145"/>
    <n v="350"/>
  </r>
  <r>
    <x v="2673"/>
    <n v="17"/>
    <x v="0"/>
    <x v="17"/>
    <x v="1"/>
    <s v=" Alec Baldwin , Anthony Hopkins and Jennifer Love Hewitt"/>
    <x v="2146"/>
    <n v="58"/>
  </r>
  <r>
    <x v="2674"/>
    <n v="1"/>
    <x v="0"/>
    <x v="19"/>
    <x v="8"/>
    <s v=" Jeff Dunham"/>
    <x v="2147"/>
    <n v="2309"/>
  </r>
  <r>
    <x v="2675"/>
    <n v="3"/>
    <x v="0"/>
    <x v="6"/>
    <x v="0"/>
    <s v=" Jennifer Westfeldt , Adam Scott , Jon Hamm and Kristen Wiig"/>
    <x v="2148"/>
    <n v="1444"/>
  </r>
  <r>
    <x v="2676"/>
    <n v="59"/>
    <x v="0"/>
    <x v="17"/>
    <x v="7"/>
    <s v=" Sean Astin , Rachel Leigh Cook , Tom Arnold and Powers Boothe"/>
    <x v="2149"/>
    <n v="389"/>
  </r>
  <r>
    <x v="2677"/>
    <n v="24"/>
    <x v="0"/>
    <x v="11"/>
    <x v="7"/>
    <s v=" Sarah Brooks , Herb Porter and Saige Chaseley"/>
    <x v="864"/>
    <n v="3"/>
  </r>
  <r>
    <x v="2678"/>
    <n v="24"/>
    <x v="0"/>
    <x v="1"/>
    <x v="3"/>
    <s v=" Helen Hong"/>
    <x v="462"/>
    <n v="83"/>
  </r>
  <r>
    <x v="152"/>
    <n v="24"/>
    <x v="2"/>
    <x v="0"/>
    <x v="3"/>
    <s v=" Thandiwe Newton , Joris Jarsky and Jefferson White"/>
    <x v="2150"/>
    <n v="366"/>
  </r>
  <r>
    <x v="489"/>
    <n v="24"/>
    <x v="1"/>
    <x v="9"/>
    <x v="0"/>
    <s v=" Brittany Goodwin , Keshawn Pettigrew , Cody Keech , et al."/>
    <x v="2151"/>
    <n v="468"/>
  </r>
  <r>
    <x v="2679"/>
    <n v="24"/>
    <x v="0"/>
    <x v="3"/>
    <x v="3"/>
    <s v=" Noomi Rapace , Michael Douglas , Toni Collette , et al."/>
    <x v="2152"/>
    <n v="2475"/>
  </r>
  <r>
    <x v="2680"/>
    <n v="24"/>
    <x v="0"/>
    <x v="43"/>
    <x v="3"/>
    <s v=" Murda Pain , Chamar Avery and Martell Lane"/>
    <x v="2153"/>
    <n v="94"/>
  </r>
  <r>
    <x v="2681"/>
    <n v="24"/>
    <x v="0"/>
    <x v="21"/>
    <x v="0"/>
    <s v=" Ken Murray and Armin Hoffman"/>
    <x v="2154"/>
    <n v="3"/>
  </r>
  <r>
    <x v="2682"/>
    <n v="24"/>
    <x v="0"/>
    <x v="0"/>
    <x v="3"/>
    <s v=" Emma Bell , Kevin Zegers and Shawn Ashmore"/>
    <x v="2155"/>
    <n v="4307"/>
  </r>
  <r>
    <x v="2683"/>
    <n v="1"/>
    <x v="0"/>
    <x v="20"/>
    <x v="0"/>
    <s v=" Randy Travis and Michael Dudikoff"/>
    <x v="611"/>
    <n v="1"/>
  </r>
  <r>
    <x v="2684"/>
    <n v="3"/>
    <x v="0"/>
    <x v="3"/>
    <x v="3"/>
    <s v=" Nikki Deloach , Ryan McPartlin , Harley Jane Kozak , et al."/>
    <x v="2156"/>
    <n v="463"/>
  </r>
  <r>
    <x v="2685"/>
    <n v="3"/>
    <x v="0"/>
    <x v="8"/>
    <x v="8"/>
    <s v=" Nathaniel Parker , Gabriel Hogan , Jayne Heitmeyer , et al."/>
    <x v="2157"/>
    <n v="992"/>
  </r>
  <r>
    <x v="2686"/>
    <n v="3"/>
    <x v="0"/>
    <x v="16"/>
    <x v="0"/>
    <s v=" Curtis Jackson , Robert De Niro , Al Pacino and 50 Cent"/>
    <x v="2158"/>
    <n v="1336"/>
  </r>
  <r>
    <x v="2687"/>
    <n v="3"/>
    <x v="0"/>
    <x v="12"/>
    <x v="2"/>
    <s v=" John C. Reilly , Steve Coogan , Nina Arianda , et al."/>
    <x v="2159"/>
    <n v="2511"/>
  </r>
  <r>
    <x v="2688"/>
    <n v="14"/>
    <x v="0"/>
    <x v="16"/>
    <x v="1"/>
    <s v=" Don Cheadle , Guy Pearce , Neal McDonough and Jeff Daniels"/>
    <x v="2160"/>
    <n v="53"/>
  </r>
  <r>
    <x v="2689"/>
    <n v="17"/>
    <x v="0"/>
    <x v="21"/>
    <x v="0"/>
    <s v=" K K , Jake Gyllenhaal , Anne Hathaway and Oliver Platt"/>
    <x v="1252"/>
    <n v="4381"/>
  </r>
  <r>
    <x v="2690"/>
    <n v="3"/>
    <x v="0"/>
    <x v="4"/>
    <x v="1"/>
    <s v=" Kristen Stewart , Robert Pattinson , Taylor Lautner , et al."/>
    <x v="1374"/>
    <n v="22613"/>
  </r>
  <r>
    <x v="2691"/>
    <n v="3"/>
    <x v="0"/>
    <x v="30"/>
    <x v="3"/>
    <s v=" Mary-Kate Olsen , Ashley Olsen , Kirstie Alley , et al."/>
    <x v="100"/>
    <n v="4226"/>
  </r>
  <r>
    <x v="2692"/>
    <n v="59"/>
    <x v="0"/>
    <x v="1"/>
    <x v="3"/>
    <s v=" Allu Arjun , Fahadh Faasil and Rashmika Mandanna"/>
    <x v="2161"/>
    <n v="400"/>
  </r>
  <r>
    <x v="152"/>
    <n v="24"/>
    <x v="2"/>
    <x v="12"/>
    <x v="0"/>
    <s v=" Thandiwe Newton , Joris Jarsky and Jefferson White"/>
    <x v="462"/>
    <n v="366"/>
  </r>
  <r>
    <x v="489"/>
    <n v="24"/>
    <x v="1"/>
    <x v="34"/>
    <x v="2"/>
    <s v=" Toni Collette , Alex Wolff , Milly Shapiro and Gabriel Byrne"/>
    <x v="1343"/>
    <n v="468"/>
  </r>
  <r>
    <x v="2526"/>
    <n v="24"/>
    <x v="0"/>
    <x v="1"/>
    <x v="1"/>
    <s v=" C. Thomas Howell , Matt Dillon , Ralph Macchio , et al."/>
    <x v="1228"/>
    <n v="8113"/>
  </r>
  <r>
    <x v="2462"/>
    <n v="24"/>
    <x v="0"/>
    <x v="16"/>
    <x v="2"/>
    <s v=" Andy Garcia , Gloria Estefan , Adria Arjona , et al."/>
    <x v="2162"/>
    <n v="24600"/>
  </r>
  <r>
    <x v="2693"/>
    <n v="24"/>
    <x v="0"/>
    <x v="11"/>
    <x v="0"/>
    <s v=" Chris Rock , Jada Pinkett Smith , David Schwimmer , et al."/>
    <x v="32"/>
    <n v="419"/>
  </r>
  <r>
    <x v="952"/>
    <n v="24"/>
    <x v="0"/>
    <x v="28"/>
    <x v="0"/>
    <s v=" Dakota Fanning , Diane Lane , Elizabeth Banks , et al."/>
    <x v="2163"/>
    <n v="3637"/>
  </r>
  <r>
    <x v="2694"/>
    <n v="3"/>
    <x v="0"/>
    <x v="1"/>
    <x v="2"/>
    <s v=" Katharine Isabelle , Leanne Lapp and Spencer Lord"/>
    <x v="430"/>
    <n v="4"/>
  </r>
  <r>
    <x v="2695"/>
    <n v="4"/>
    <x v="0"/>
    <x v="2"/>
    <x v="3"/>
    <s v=" Sarah Bolger , Joshua Rush , Carly Adams and Thomas Bair"/>
    <x v="2164"/>
    <n v="272"/>
  </r>
  <r>
    <x v="2696"/>
    <n v="3"/>
    <x v="0"/>
    <x v="6"/>
    <x v="2"/>
    <s v=" Casper Van Dien , Victoria Pratt , Richard Burgi , et al."/>
    <x v="484"/>
    <n v="107"/>
  </r>
  <r>
    <x v="2697"/>
    <n v="2"/>
    <x v="0"/>
    <x v="12"/>
    <x v="3"/>
    <s v=" Alan Jackson"/>
    <x v="2165"/>
    <n v="150"/>
  </r>
  <r>
    <x v="2698"/>
    <n v="3"/>
    <x v="0"/>
    <x v="35"/>
    <x v="0"/>
    <s v=" Tobin Bell , Shawnee Smith , Bahar Soomekh , et al."/>
    <x v="1844"/>
    <n v="2481"/>
  </r>
  <r>
    <x v="2699"/>
    <n v="14"/>
    <x v="0"/>
    <x v="23"/>
    <x v="0"/>
    <s v=" Dennis Miller , Erika Eleniak , Angie Everhart , et al."/>
    <x v="2166"/>
    <n v="1115"/>
  </r>
  <r>
    <x v="2700"/>
    <n v="17"/>
    <x v="0"/>
    <x v="11"/>
    <x v="9"/>
    <s v=" Patrick Fugit , Ingrid Sophie Schram and Owen Campbell"/>
    <x v="2167"/>
    <n v="273"/>
  </r>
  <r>
    <x v="2701"/>
    <n v="3"/>
    <x v="0"/>
    <x v="22"/>
    <x v="3"/>
    <s v=" Vincent Gallo , Christina Ricci , Ben Gazzara , et al."/>
    <x v="2168"/>
    <n v="1086"/>
  </r>
  <r>
    <x v="2702"/>
    <n v="59"/>
    <x v="0"/>
    <x v="28"/>
    <x v="0"/>
    <s v=" Michael Ironside , Billy Idol , Julie Strain Eastman , et al."/>
    <x v="2169"/>
    <n v="1504"/>
  </r>
  <r>
    <x v="2703"/>
    <n v="24"/>
    <x v="0"/>
    <x v="11"/>
    <x v="5"/>
    <s v=" Allie Rivera , Corey Feldman , Jeffrey Combs and Eumi Park"/>
    <x v="2170"/>
    <n v="7"/>
  </r>
  <r>
    <x v="152"/>
    <n v="24"/>
    <x v="2"/>
    <x v="13"/>
    <x v="1"/>
    <s v=" Thandiwe Newton , Joris Jarsky and Jefferson White"/>
    <x v="462"/>
    <n v="366"/>
  </r>
  <r>
    <x v="489"/>
    <n v="24"/>
    <x v="1"/>
    <x v="16"/>
    <x v="1"/>
    <s v=" Heath Ledger , Julia Stiles , Joseph Gordon-Levitt , et al."/>
    <x v="2171"/>
    <n v="468"/>
  </r>
  <r>
    <x v="2704"/>
    <n v="24"/>
    <x v="0"/>
    <x v="0"/>
    <x v="3"/>
    <s v=" Keanu Reeves , Jennifer Connelly , Jaden Smith , et al."/>
    <x v="54"/>
    <n v="16444"/>
  </r>
  <r>
    <x v="2705"/>
    <n v="24"/>
    <x v="0"/>
    <x v="22"/>
    <x v="1"/>
    <s v=" Upendra , Kichcha Sudeepa , Shiva Rajkumar and Shriya Saran"/>
    <x v="2172"/>
    <n v="57"/>
  </r>
  <r>
    <x v="2706"/>
    <n v="24"/>
    <x v="0"/>
    <x v="11"/>
    <x v="1"/>
    <s v=" Gwyneth Paltrow , John Hannah , John Lynch , et al."/>
    <x v="1172"/>
    <n v="26"/>
  </r>
  <r>
    <x v="2707"/>
    <n v="24"/>
    <x v="0"/>
    <x v="12"/>
    <x v="3"/>
    <s v=" Benedict Cumberbatch , Claire Foy , Andrea Riseborough , et al."/>
    <x v="2173"/>
    <n v="2616"/>
  </r>
  <r>
    <x v="2708"/>
    <n v="3"/>
    <x v="0"/>
    <x v="6"/>
    <x v="0"/>
    <s v=" Zhang Ziyi , Jang Dong-gun and Cecilia Cheung"/>
    <x v="2174"/>
    <n v="197"/>
  </r>
  <r>
    <x v="2709"/>
    <n v="14"/>
    <x v="0"/>
    <x v="17"/>
    <x v="3"/>
    <s v=" Tamala Jones , Bokeem Woodbine , Roger Guenveur Smith , et al."/>
    <x v="2175"/>
    <n v="57"/>
  </r>
  <r>
    <x v="2710"/>
    <n v="17"/>
    <x v="0"/>
    <x v="4"/>
    <x v="3"/>
    <s v=" Billy Gardell"/>
    <x v="559"/>
    <n v="302"/>
  </r>
  <r>
    <x v="2711"/>
    <n v="3"/>
    <x v="0"/>
    <x v="9"/>
    <x v="0"/>
    <s v=" Michael Fassbender , Katherine Waterston , Billy Crudup , et al."/>
    <x v="372"/>
    <n v="29672"/>
  </r>
  <r>
    <x v="2712"/>
    <n v="3"/>
    <x v="0"/>
    <x v="26"/>
    <x v="1"/>
    <s v=" Mel Gibson and Joaquin Phoenix"/>
    <x v="327"/>
    <n v="14100"/>
  </r>
  <r>
    <x v="2713"/>
    <n v="59"/>
    <x v="0"/>
    <x v="3"/>
    <x v="0"/>
    <s v=" Nick Kroll , Rose Byrne , Bobby Cannavale and Joel McHale"/>
    <x v="2176"/>
    <n v="176"/>
  </r>
  <r>
    <x v="2714"/>
    <n v="24"/>
    <x v="0"/>
    <x v="3"/>
    <x v="3"/>
    <s v=" Burgess Jenkings , Jimmy Bellinger and Jama Williamson"/>
    <x v="2177"/>
    <n v="96"/>
  </r>
  <r>
    <x v="2715"/>
    <n v="24"/>
    <x v="0"/>
    <x v="5"/>
    <x v="8"/>
    <s v=" Slash , Alice Cooper , Dave Grohl and Lemmy"/>
    <x v="2178"/>
    <n v="66"/>
  </r>
  <r>
    <x v="2716"/>
    <n v="24"/>
    <x v="0"/>
    <x v="24"/>
    <x v="8"/>
    <s v=" Denzel Washington and Ethan Hawke"/>
    <x v="18"/>
    <n v="9306"/>
  </r>
  <r>
    <x v="2717"/>
    <n v="24"/>
    <x v="0"/>
    <x v="5"/>
    <x v="0"/>
    <s v=" Jeremy Ambler , Anthony Anderson , Morganna Bridgers , et al."/>
    <x v="2179"/>
    <n v="1815"/>
  </r>
  <r>
    <x v="152"/>
    <n v="24"/>
    <x v="2"/>
    <x v="21"/>
    <x v="9"/>
    <s v=" Thandiwe Newton , Joris Jarsky and Jefferson White"/>
    <x v="462"/>
    <n v="366"/>
  </r>
  <r>
    <x v="489"/>
    <n v="24"/>
    <x v="1"/>
    <x v="28"/>
    <x v="4"/>
    <s v=" Jonathan Schell and Eric Liebman"/>
    <x v="2180"/>
    <n v="468"/>
  </r>
  <r>
    <x v="2718"/>
    <n v="24"/>
    <x v="0"/>
    <x v="2"/>
    <x v="3"/>
    <s v=" Alec Baldwin , Mara Wilson , Peter Fonda and Colm Feore"/>
    <x v="166"/>
    <n v="15"/>
  </r>
  <r>
    <x v="2719"/>
    <n v="24"/>
    <x v="0"/>
    <x v="12"/>
    <x v="3"/>
    <s v=" Melanie Stone , Kevin Sorbo , Jake Stormoen and Adam Johnson"/>
    <x v="2181"/>
    <n v="120"/>
  </r>
  <r>
    <x v="2720"/>
    <n v="24"/>
    <x v="0"/>
    <x v="24"/>
    <x v="8"/>
    <s v=" Brad Pitt and Angelina Jolie"/>
    <x v="1095"/>
    <n v="374"/>
  </r>
  <r>
    <x v="2721"/>
    <n v="24"/>
    <x v="0"/>
    <x v="40"/>
    <x v="1"/>
    <s v=" Elijah Wood , Ian McKellen , Liv Tyler and Viggo Mortensen"/>
    <x v="2182"/>
    <n v="30"/>
  </r>
  <r>
    <x v="2722"/>
    <n v="3"/>
    <x v="0"/>
    <x v="37"/>
    <x v="3"/>
    <s v=" Sean Connery , Christopher Lambert , Virginia Madsen , et al."/>
    <x v="1298"/>
    <n v="380"/>
  </r>
  <r>
    <x v="2723"/>
    <n v="2"/>
    <x v="0"/>
    <x v="35"/>
    <x v="3"/>
    <s v=" Eric Bana , Daniel Craig , Geoffrey Rush , et al."/>
    <x v="420"/>
    <n v="3927"/>
  </r>
  <r>
    <x v="2724"/>
    <n v="3"/>
    <x v="0"/>
    <x v="35"/>
    <x v="1"/>
    <s v=" Queen Latifah , LL Cool J , Timothy Hutton , et al."/>
    <x v="1861"/>
    <n v="16367"/>
  </r>
  <r>
    <x v="2725"/>
    <n v="0"/>
    <x v="0"/>
    <x v="33"/>
    <x v="1"/>
    <s v=" Nicholas Rowe , Alan Cox , Sophie Ward and Anthony Higgins"/>
    <x v="2183"/>
    <n v="1580"/>
  </r>
  <r>
    <x v="2726"/>
    <n v="3"/>
    <x v="0"/>
    <x v="25"/>
    <x v="0"/>
    <s v=" Warwick Davis , Charlie Heath , Shevonne Durkin , et al."/>
    <x v="2184"/>
    <n v="614"/>
  </r>
  <r>
    <x v="2727"/>
    <n v="3"/>
    <x v="0"/>
    <x v="31"/>
    <x v="3"/>
    <s v=" Tasha Hubbard"/>
    <x v="1664"/>
    <n v="6"/>
  </r>
  <r>
    <x v="2728"/>
    <n v="14"/>
    <x v="0"/>
    <x v="10"/>
    <x v="3"/>
    <s v=" George Carlin"/>
    <x v="2185"/>
    <n v="237"/>
  </r>
  <r>
    <x v="2729"/>
    <n v="17"/>
    <x v="0"/>
    <x v="21"/>
    <x v="3"/>
    <s v=" Sinbad"/>
    <x v="921"/>
    <n v="587"/>
  </r>
  <r>
    <x v="2730"/>
    <n v="3"/>
    <x v="0"/>
    <x v="12"/>
    <x v="1"/>
    <s v=" Lin Shaye , Leigh Whannell , Angus Sampson and Kirk Acevedo"/>
    <x v="2186"/>
    <n v="18835"/>
  </r>
  <r>
    <x v="2731"/>
    <n v="59"/>
    <x v="0"/>
    <x v="19"/>
    <x v="0"/>
    <s v=" Aubrey Plaza and Christopher Abbott"/>
    <x v="462"/>
    <n v="2919"/>
  </r>
  <r>
    <x v="152"/>
    <n v="24"/>
    <x v="2"/>
    <x v="21"/>
    <x v="1"/>
    <s v=" Thandiwe Newton , Joris Jarsky and Jefferson White"/>
    <x v="340"/>
    <n v="366"/>
  </r>
  <r>
    <x v="489"/>
    <n v="24"/>
    <x v="1"/>
    <x v="27"/>
    <x v="0"/>
    <s v=" Emma Roberts , Sam Rockwell , Rob Corddry and Emily Rios"/>
    <x v="2187"/>
    <n v="468"/>
  </r>
  <r>
    <x v="2732"/>
    <n v="24"/>
    <x v="0"/>
    <x v="20"/>
    <x v="3"/>
    <s v=" Mario Van Peebles , Stephen Baldwin , Tone Loc , et al."/>
    <x v="2188"/>
    <n v="195"/>
  </r>
  <r>
    <x v="2733"/>
    <n v="24"/>
    <x v="0"/>
    <x v="8"/>
    <x v="3"/>
    <s v=" Annette O'Toole , Gwynyth Walsh , Robert Urich , et al."/>
    <x v="2189"/>
    <n v="789"/>
  </r>
  <r>
    <x v="2734"/>
    <n v="24"/>
    <x v="0"/>
    <x v="19"/>
    <x v="0"/>
    <s v=" Daryl Hannah , Michael Madsen , Claire Forlani , et al."/>
    <x v="2190"/>
    <n v="152"/>
  </r>
  <r>
    <x v="2735"/>
    <n v="24"/>
    <x v="0"/>
    <x v="2"/>
    <x v="3"/>
    <s v=" Rachel Brosnahan , Marsha Stephanie Blake and Arinzé Kene"/>
    <x v="763"/>
    <n v="5"/>
  </r>
  <r>
    <x v="2736"/>
    <n v="3"/>
    <x v="0"/>
    <x v="6"/>
    <x v="9"/>
    <s v=" Shaun Evans and Roger Allam"/>
    <x v="2191"/>
    <n v="16"/>
  </r>
  <r>
    <x v="2737"/>
    <n v="5"/>
    <x v="0"/>
    <x v="15"/>
    <x v="1"/>
    <s v=" Sandra Bullock , Ryan Reynolds , Malin Akerman , et al."/>
    <x v="2192"/>
    <n v="51251"/>
  </r>
  <r>
    <x v="2738"/>
    <n v="3"/>
    <x v="0"/>
    <x v="12"/>
    <x v="3"/>
    <s v=" Camilla Luddington , Oliver Jackson Cohen , et al."/>
    <x v="2193"/>
    <n v="5973"/>
  </r>
  <r>
    <x v="2739"/>
    <n v="1"/>
    <x v="0"/>
    <x v="49"/>
    <x v="2"/>
    <s v=" Jason Robards , Alec Guinness and Richard Jordan"/>
    <x v="2194"/>
    <n v="1747"/>
  </r>
  <r>
    <x v="2740"/>
    <n v="1"/>
    <x v="0"/>
    <x v="0"/>
    <x v="8"/>
    <s v=" Vanessa Fica and Jane Mayer"/>
    <x v="2195"/>
    <n v="1"/>
  </r>
  <r>
    <x v="2741"/>
    <n v="2"/>
    <x v="0"/>
    <x v="23"/>
    <x v="0"/>
    <s v=" Jermaine 'huggy' Hopkins , Brian Hooks , Gregg Vance , et al."/>
    <x v="2196"/>
    <n v="248"/>
  </r>
  <r>
    <x v="2742"/>
    <n v="5"/>
    <x v="0"/>
    <x v="11"/>
    <x v="3"/>
    <s v=" Mickaël Etrillard , Marie Colomb , Niseema Theillaud , et al."/>
    <x v="2197"/>
    <n v="6"/>
  </r>
  <r>
    <x v="2743"/>
    <n v="14"/>
    <x v="0"/>
    <x v="9"/>
    <x v="3"/>
    <s v=" Dr. David Ray Griffin"/>
    <x v="2198"/>
    <n v="317"/>
  </r>
  <r>
    <x v="2744"/>
    <n v="17"/>
    <x v="0"/>
    <x v="17"/>
    <x v="0"/>
    <s v=" Tommy Lee Jones , Javier Bardem and Josh Brolin"/>
    <x v="2199"/>
    <n v="16443"/>
  </r>
  <r>
    <x v="2745"/>
    <n v="3"/>
    <x v="0"/>
    <x v="0"/>
    <x v="0"/>
    <s v=" Henry Golding , Daniela Melchior , Jimmy-Jean Louis , et al."/>
    <x v="1178"/>
    <n v="11"/>
  </r>
  <r>
    <x v="152"/>
    <n v="59"/>
    <x v="2"/>
    <x v="4"/>
    <x v="1"/>
    <s v=" Thandiwe Newton , Joris Jarsky and Jefferson White"/>
    <x v="462"/>
    <n v="366"/>
  </r>
  <r>
    <x v="489"/>
    <n v="24"/>
    <x v="1"/>
    <x v="4"/>
    <x v="9"/>
    <s v=" Mia Wasikowska , Michael Fassbender , Jamie Bell , et al."/>
    <x v="44"/>
    <n v="468"/>
  </r>
  <r>
    <x v="2746"/>
    <n v="24"/>
    <x v="0"/>
    <x v="0"/>
    <x v="3"/>
    <s v=" Ben Wilkinson and Sean Rogerson"/>
    <x v="2200"/>
    <n v="5226"/>
  </r>
  <r>
    <x v="2747"/>
    <n v="24"/>
    <x v="0"/>
    <x v="41"/>
    <x v="3"/>
    <s v=" Vijay , Rashmika Mandanna , R. Sarathkumar and Jayasudha"/>
    <x v="1960"/>
    <n v="2323"/>
  </r>
  <r>
    <x v="2748"/>
    <n v="24"/>
    <x v="0"/>
    <x v="20"/>
    <x v="8"/>
    <s v=" Charlie Sheen and Christopher Lloyd"/>
    <x v="2201"/>
    <n v="74"/>
  </r>
  <r>
    <x v="2749"/>
    <n v="24"/>
    <x v="0"/>
    <x v="35"/>
    <x v="3"/>
    <s v=" Charles Bronson , Diane Ladd and Angela Featherstone"/>
    <x v="2202"/>
    <n v="1099"/>
  </r>
  <r>
    <x v="2750"/>
    <n v="3"/>
    <x v="0"/>
    <x v="5"/>
    <x v="3"/>
    <s v=" Victor Webster , Jennifer Spence , Richard Harmon , et al."/>
    <x v="2203"/>
    <n v="123"/>
  </r>
  <r>
    <x v="2627"/>
    <n v="3"/>
    <x v="0"/>
    <x v="12"/>
    <x v="4"/>
    <s v=" Cameron Arnett , Brooke Mucci and Matt Moore"/>
    <x v="2112"/>
    <n v="31"/>
  </r>
  <r>
    <x v="2751"/>
    <n v="2"/>
    <x v="0"/>
    <x v="13"/>
    <x v="3"/>
    <s v=" Eric Cantona , Cate Blanchett , Geoffrey Rush , et al."/>
    <x v="1389"/>
    <n v="4413"/>
  </r>
  <r>
    <x v="2752"/>
    <n v="0"/>
    <x v="0"/>
    <x v="19"/>
    <x v="0"/>
    <s v=" Tara Westwood , John Cho , Andrea Riseborough , et al."/>
    <x v="2204"/>
    <n v="9005"/>
  </r>
  <r>
    <x v="2753"/>
    <n v="14"/>
    <x v="0"/>
    <x v="33"/>
    <x v="0"/>
    <s v=" Lana Clarkson , Katt Shea and Frank Zagarino"/>
    <x v="2205"/>
    <n v="154"/>
  </r>
  <r>
    <x v="2754"/>
    <n v="17"/>
    <x v="0"/>
    <x v="16"/>
    <x v="3"/>
    <s v=" Megumi Ogata , Megumi Hayashibara , Kotono Mitsuishi , et al."/>
    <x v="2206"/>
    <n v="2964"/>
  </r>
  <r>
    <x v="2755"/>
    <n v="2"/>
    <x v="0"/>
    <x v="8"/>
    <x v="3"/>
    <s v=" Shiloh Fernandez , Amber Heard , Brittany Snow , et al."/>
    <x v="2207"/>
    <n v="166"/>
  </r>
  <r>
    <x v="2756"/>
    <n v="3"/>
    <x v="0"/>
    <x v="75"/>
    <x v="3"/>
    <s v=" Tony Bicât"/>
    <x v="2043"/>
    <n v="7"/>
  </r>
  <r>
    <x v="2757"/>
    <n v="1"/>
    <x v="0"/>
    <x v="6"/>
    <x v="3"/>
    <s v=" Laila Odom"/>
    <x v="764"/>
    <n v="1"/>
  </r>
  <r>
    <x v="830"/>
    <n v="59"/>
    <x v="0"/>
    <x v="21"/>
    <x v="1"/>
    <s v=" Robert Pattinson , Emilie de Ravin , Chris Cooper , et al."/>
    <x v="462"/>
    <n v="3645"/>
  </r>
  <r>
    <x v="152"/>
    <n v="24"/>
    <x v="2"/>
    <x v="12"/>
    <x v="3"/>
    <s v=" Thandiwe Newton , Joris Jarsky and Jefferson White"/>
    <x v="2208"/>
    <n v="366"/>
  </r>
  <r>
    <x v="489"/>
    <n v="24"/>
    <x v="1"/>
    <x v="21"/>
    <x v="2"/>
    <s v=" Irina Starshenbaum , Alexander Petrov , Rinal Mukhametov , et al."/>
    <x v="2209"/>
    <n v="468"/>
  </r>
  <r>
    <x v="2758"/>
    <n v="24"/>
    <x v="0"/>
    <x v="21"/>
    <x v="0"/>
    <s v=" Ioan Gruffudd , Tim Curry , Natasha McElhone , et al."/>
    <x v="1127"/>
    <n v="3731"/>
  </r>
  <r>
    <x v="2759"/>
    <n v="24"/>
    <x v="0"/>
    <x v="3"/>
    <x v="3"/>
    <s v=" Mae Whitman , Judy Greer , Patrick Wilson and Colin Hanks"/>
    <x v="2210"/>
    <n v="1117"/>
  </r>
  <r>
    <x v="2760"/>
    <n v="24"/>
    <x v="0"/>
    <x v="8"/>
    <x v="1"/>
    <s v=" Melanie Stone , Kevin Sorbo , Jake Stormoen and Adam Johnson"/>
    <x v="17"/>
    <n v="60"/>
  </r>
  <r>
    <x v="2761"/>
    <n v="24"/>
    <x v="0"/>
    <x v="11"/>
    <x v="3"/>
    <s v=" Shaquille O'Neal , Adam Sandler , Kevin James and Chris Rock"/>
    <x v="2211"/>
    <n v="104"/>
  </r>
  <r>
    <x v="2762"/>
    <n v="2"/>
    <x v="0"/>
    <x v="16"/>
    <x v="0"/>
    <s v=" Shea Whigham , Paulo Costanzo , Jill Wagner and Rachel Kerbs"/>
    <x v="2212"/>
    <n v="1916"/>
  </r>
  <r>
    <x v="2763"/>
    <n v="2"/>
    <x v="0"/>
    <x v="16"/>
    <x v="1"/>
    <s v=" Alan Rickman , Chris Pine , Bill Pullman and Rachel Taylor"/>
    <x v="2213"/>
    <n v="3040"/>
  </r>
  <r>
    <x v="2764"/>
    <n v="1"/>
    <x v="0"/>
    <x v="12"/>
    <x v="0"/>
    <s v=" Jay Michael Ferguson and Allison Lange"/>
    <x v="2214"/>
    <n v="29"/>
  </r>
  <r>
    <x v="2765"/>
    <n v="3"/>
    <x v="0"/>
    <x v="21"/>
    <x v="3"/>
    <s v=" Nicole LaLiberte , Ty Jones , Dawn Noel Pignuola , et al."/>
    <x v="2215"/>
    <n v="75"/>
  </r>
  <r>
    <x v="2766"/>
    <n v="14"/>
    <x v="0"/>
    <x v="31"/>
    <x v="0"/>
    <s v=" Dolph Lundgren , Polly Shannon and Donald Burda"/>
    <x v="2216"/>
    <n v="56"/>
  </r>
  <r>
    <x v="2767"/>
    <n v="17"/>
    <x v="0"/>
    <x v="12"/>
    <x v="1"/>
    <s v=" Brighton Sharbino , Lou Diamond Phillips and Jason London"/>
    <x v="2217"/>
    <n v="152"/>
  </r>
  <r>
    <x v="2768"/>
    <n v="1"/>
    <x v="0"/>
    <x v="9"/>
    <x v="3"/>
    <s v=" Jana Kramer , Wes Brown and Faith Ford"/>
    <x v="2218"/>
    <n v="493"/>
  </r>
  <r>
    <x v="2769"/>
    <n v="4"/>
    <x v="0"/>
    <x v="19"/>
    <x v="0"/>
    <s v=" Evan Rachel Wood , Gina Rodriguez , Debra Winger , et al."/>
    <x v="2219"/>
    <n v="1352"/>
  </r>
  <r>
    <x v="2770"/>
    <n v="3"/>
    <x v="0"/>
    <x v="0"/>
    <x v="5"/>
    <s v=" Troy Miller"/>
    <x v="2220"/>
    <n v="12"/>
  </r>
  <r>
    <x v="2771"/>
    <n v="59"/>
    <x v="0"/>
    <x v="9"/>
    <x v="3"/>
    <s v=" Paul Murton"/>
    <x v="462"/>
    <n v="56"/>
  </r>
  <r>
    <x v="152"/>
    <n v="24"/>
    <x v="2"/>
    <x v="6"/>
    <x v="3"/>
    <s v=" Thandiwe Newton , Joris Jarsky and Jefferson White"/>
    <x v="2221"/>
    <n v="366"/>
  </r>
  <r>
    <x v="489"/>
    <n v="24"/>
    <x v="1"/>
    <x v="17"/>
    <x v="3"/>
    <s v=" Jeff Dunham"/>
    <x v="2222"/>
    <n v="468"/>
  </r>
  <r>
    <x v="2772"/>
    <n v="24"/>
    <x v="0"/>
    <x v="32"/>
    <x v="5"/>
    <s v=" LaRita Shelby and Sid Burston"/>
    <x v="2223"/>
    <n v="90"/>
  </r>
  <r>
    <x v="2773"/>
    <n v="24"/>
    <x v="0"/>
    <x v="11"/>
    <x v="1"/>
    <s v=" Richard Kuklinski and Lee Grant"/>
    <x v="781"/>
    <n v="78"/>
  </r>
  <r>
    <x v="2774"/>
    <n v="24"/>
    <x v="0"/>
    <x v="31"/>
    <x v="1"/>
    <s v=" Alexander Skarsgård , Millie Bobby Brown , Rebecca Hall , et al."/>
    <x v="497"/>
    <n v="291"/>
  </r>
  <r>
    <x v="2775"/>
    <n v="24"/>
    <x v="0"/>
    <x v="11"/>
    <x v="8"/>
    <s v=" Queen Latifah , Jimmy Fallon , Gisele Bundchen , et al."/>
    <x v="2224"/>
    <n v="39016"/>
  </r>
  <r>
    <x v="2776"/>
    <n v="3"/>
    <x v="0"/>
    <x v="19"/>
    <x v="3"/>
    <s v=" Alex Ekubo , Chinda Monalisa and Susan Peters"/>
    <x v="2225"/>
    <n v="20"/>
  </r>
  <r>
    <x v="2777"/>
    <n v="3"/>
    <x v="0"/>
    <x v="15"/>
    <x v="1"/>
    <s v=" Emma Roberts , Lexi Ainsworth , Shelby Young and Johnny Pacar"/>
    <x v="2226"/>
    <n v="2206"/>
  </r>
  <r>
    <x v="2778"/>
    <n v="3"/>
    <x v="0"/>
    <x v="3"/>
    <x v="3"/>
    <s v=" Ed Skrein , Ray Stevenson , Loan Chabanol , et al."/>
    <x v="1178"/>
    <n v="6220"/>
  </r>
  <r>
    <x v="2779"/>
    <n v="12"/>
    <x v="0"/>
    <x v="37"/>
    <x v="2"/>
    <s v=" Keanu Reeves , Alex Winters , George Carlin , et al."/>
    <x v="2227"/>
    <n v="9199"/>
  </r>
  <r>
    <x v="2780"/>
    <n v="14"/>
    <x v="0"/>
    <x v="1"/>
    <x v="7"/>
    <s v=" Shae Robins and Casey Elliott"/>
    <x v="2228"/>
    <n v="202"/>
  </r>
  <r>
    <x v="2781"/>
    <n v="17"/>
    <x v="0"/>
    <x v="20"/>
    <x v="3"/>
    <s v=" Jane Jensen , Will Keenan , Debbie Rochon and Sean Gunn"/>
    <x v="2229"/>
    <n v="238"/>
  </r>
  <r>
    <x v="2782"/>
    <n v="2"/>
    <x v="0"/>
    <x v="5"/>
    <x v="0"/>
    <s v=" Rosemarie DeWitt and Jennifer Garner"/>
    <x v="261"/>
    <n v="2585"/>
  </r>
  <r>
    <x v="2783"/>
    <n v="2"/>
    <x v="0"/>
    <x v="5"/>
    <x v="3"/>
    <s v=" Stephen Dorff , Svetlana Metkina , Maisie Williams , et al."/>
    <x v="2230"/>
    <n v="184"/>
  </r>
  <r>
    <x v="2784"/>
    <n v="3"/>
    <x v="0"/>
    <x v="8"/>
    <x v="2"/>
    <s v=" Rob Schneider , Danny Trejo and Jason Harris"/>
    <x v="2231"/>
    <n v="16"/>
  </r>
  <r>
    <x v="2785"/>
    <n v="3"/>
    <x v="0"/>
    <x v="1"/>
    <x v="0"/>
    <s v=" Jocelyn Hudon , Grace Van Dien , Sean Maguire , et al."/>
    <x v="2232"/>
    <n v="102"/>
  </r>
  <r>
    <x v="152"/>
    <n v="59"/>
    <x v="2"/>
    <x v="9"/>
    <x v="3"/>
    <s v=" Thandiwe Newton , Joris Jarsky and Jefferson White"/>
    <x v="462"/>
    <n v="366"/>
  </r>
  <r>
    <x v="489"/>
    <n v="24"/>
    <x v="1"/>
    <x v="19"/>
    <x v="3"/>
    <s v=" Abbie Cornish , Diego Klattenhoff , Dermot Mulroney , et al."/>
    <x v="2233"/>
    <n v="468"/>
  </r>
  <r>
    <x v="2786"/>
    <n v="24"/>
    <x v="0"/>
    <x v="11"/>
    <x v="3"/>
    <s v=" David Field , George Basha , David Roberts and Richard Green"/>
    <x v="2234"/>
    <n v="205"/>
  </r>
  <r>
    <x v="2787"/>
    <n v="24"/>
    <x v="0"/>
    <x v="4"/>
    <x v="9"/>
    <s v=" Marci Miller , Jason Tobias , Susan Harmon and Justin Dray"/>
    <x v="2235"/>
    <n v="458"/>
  </r>
  <r>
    <x v="1066"/>
    <n v="24"/>
    <x v="0"/>
    <x v="35"/>
    <x v="5"/>
    <s v=" Tyler Perry and Cassi Davis"/>
    <x v="279"/>
    <n v="65"/>
  </r>
  <r>
    <x v="2788"/>
    <n v="24"/>
    <x v="0"/>
    <x v="9"/>
    <x v="3"/>
    <s v=" George Baker , Richard Cant , Laura Howard and John Nettles"/>
    <x v="2236"/>
    <n v="3088"/>
  </r>
  <r>
    <x v="2789"/>
    <n v="1"/>
    <x v="0"/>
    <x v="12"/>
    <x v="3"/>
    <s v=" Mark Knight"/>
    <x v="352"/>
    <n v="30"/>
  </r>
  <r>
    <x v="2790"/>
    <n v="3"/>
    <x v="0"/>
    <x v="2"/>
    <x v="3"/>
    <s v=" Andrew Garfield , Richard Pyros , Jacob Warner , et al."/>
    <x v="1095"/>
    <n v="13561"/>
  </r>
  <r>
    <x v="2791"/>
    <n v="3"/>
    <x v="0"/>
    <x v="26"/>
    <x v="1"/>
    <s v=" Elijah Wood , Sean Astin , Viggo Mortensen and Ian Mckellen"/>
    <x v="2237"/>
    <n v="30289"/>
  </r>
  <r>
    <x v="2792"/>
    <n v="3"/>
    <x v="0"/>
    <x v="19"/>
    <x v="5"/>
    <s v=" Helen Baxendale , Blake Harrison , Jacqueline Boatswain , et al."/>
    <x v="118"/>
    <n v="325"/>
  </r>
  <r>
    <x v="2793"/>
    <n v="0"/>
    <x v="0"/>
    <x v="11"/>
    <x v="3"/>
    <s v=" Richard Brake , Richard Short and Olivia Bernstone"/>
    <x v="2238"/>
    <n v="1029"/>
  </r>
  <r>
    <x v="2794"/>
    <n v="3"/>
    <x v="0"/>
    <x v="25"/>
    <x v="1"/>
    <s v=" Jim Carrey , Jeff Daniels , Lauren Holly and Teri Garr"/>
    <x v="2239"/>
    <n v="15168"/>
  </r>
  <r>
    <x v="2795"/>
    <n v="2"/>
    <x v="0"/>
    <x v="7"/>
    <x v="3"/>
    <s v=" Zak Bagans , Father Michael Maginot , Dr. Barry Taff , et al."/>
    <x v="2240"/>
    <n v="2101"/>
  </r>
  <r>
    <x v="2796"/>
    <n v="3"/>
    <x v="0"/>
    <x v="19"/>
    <x v="3"/>
    <s v=" Anand Deverakonda , Varsha Bollamma , Chaitanya , et al."/>
    <x v="620"/>
    <n v="343"/>
  </r>
  <r>
    <x v="2064"/>
    <n v="3"/>
    <x v="0"/>
    <x v="16"/>
    <x v="1"/>
    <s v=" Christian Bale , Michael Caine , Heath Ledger and Gary Oldman"/>
    <x v="420"/>
    <n v="25858"/>
  </r>
  <r>
    <x v="2797"/>
    <n v="14"/>
    <x v="0"/>
    <x v="42"/>
    <x v="3"/>
    <s v=" Henry Thomas , Drew Berrymore and Dee Wallace Stone"/>
    <x v="462"/>
    <n v="12318"/>
  </r>
  <r>
    <x v="152"/>
    <n v="17"/>
    <x v="2"/>
    <x v="37"/>
    <x v="0"/>
    <s v=" Thandiwe Newton , Joris Jarsky and Jefferson White"/>
    <x v="1318"/>
    <n v="366"/>
  </r>
  <r>
    <x v="489"/>
    <n v="0"/>
    <x v="1"/>
    <x v="12"/>
    <x v="3"/>
    <s v=" Louis Gossett Jr. , Bruce Dern , Melissa Leo and Bill Cobbs"/>
    <x v="2241"/>
    <n v="468"/>
  </r>
  <r>
    <x v="2798"/>
    <n v="9"/>
    <x v="0"/>
    <x v="5"/>
    <x v="3"/>
    <s v=" Alfonso Rodríguez"/>
    <x v="2242"/>
    <n v="97"/>
  </r>
  <r>
    <x v="2799"/>
    <n v="59"/>
    <x v="0"/>
    <x v="19"/>
    <x v="3"/>
    <s v=" Aerli Austen , Matthew Warzel , Ash Crist and Michael Yeager"/>
    <x v="2243"/>
    <n v="62"/>
  </r>
  <r>
    <x v="2800"/>
    <n v="24"/>
    <x v="0"/>
    <x v="13"/>
    <x v="0"/>
    <s v=" Rosamund Pike , Sam Riley , Aneurin Barnard and Simon Russell"/>
    <x v="2244"/>
    <n v="237"/>
  </r>
  <r>
    <x v="2801"/>
    <n v="24"/>
    <x v="0"/>
    <x v="6"/>
    <x v="8"/>
    <s v=" French Stewart , Bridgette Wilson-Sampras , Bill Bellamy , et al."/>
    <x v="763"/>
    <n v="1741"/>
  </r>
  <r>
    <x v="2802"/>
    <n v="3"/>
    <x v="0"/>
    <x v="9"/>
    <x v="8"/>
    <s v=" Garth Brooks , Rosanne Cash , Merle Haggard and Kenny Rogers"/>
    <x v="2245"/>
    <n v="20"/>
  </r>
  <r>
    <x v="2803"/>
    <n v="1"/>
    <x v="0"/>
    <x v="14"/>
    <x v="0"/>
    <s v=" Sandra Bullock , Don Cheadle , Matt Dillon , et al."/>
    <x v="1269"/>
    <n v="6082"/>
  </r>
  <r>
    <x v="2804"/>
    <n v="3"/>
    <x v="0"/>
    <x v="19"/>
    <x v="1"/>
    <s v=" Roberto Benigni , Federico Ielapi , Rocco Papaleo , et al."/>
    <x v="2246"/>
    <n v="2649"/>
  </r>
  <r>
    <x v="2805"/>
    <n v="14"/>
    <x v="0"/>
    <x v="24"/>
    <x v="1"/>
    <s v=" Charlize Theron , Keanu Reeves and Jason Isaacs"/>
    <x v="2247"/>
    <n v="3987"/>
  </r>
  <r>
    <x v="2806"/>
    <n v="17"/>
    <x v="0"/>
    <x v="1"/>
    <x v="3"/>
    <s v=" Post Malone"/>
    <x v="2248"/>
    <n v="9"/>
  </r>
  <r>
    <x v="2807"/>
    <n v="1"/>
    <x v="0"/>
    <x v="3"/>
    <x v="3"/>
    <s v=" Jason Flemyng , Andrey Smolyakov and Aleksey Chadov"/>
    <x v="2249"/>
    <n v="656"/>
  </r>
  <r>
    <x v="359"/>
    <n v="3"/>
    <x v="0"/>
    <x v="4"/>
    <x v="0"/>
    <s v=" Maria Bello , Michael Sheen , Alan Tudyk and Moon Bloodgood"/>
    <x v="2250"/>
    <n v="495"/>
  </r>
  <r>
    <x v="2808"/>
    <n v="2"/>
    <x v="0"/>
    <x v="1"/>
    <x v="0"/>
    <s v=" Georgina Campbell , Bill Skarsgård , Justin Long , et al."/>
    <x v="2251"/>
    <n v="3462"/>
  </r>
  <r>
    <x v="2809"/>
    <n v="59"/>
    <x v="0"/>
    <x v="11"/>
    <x v="11"/>
    <s v=" Kasey Landoll and Travis Burns"/>
    <x v="521"/>
    <n v="21"/>
  </r>
  <r>
    <x v="2810"/>
    <n v="24"/>
    <x v="0"/>
    <x v="3"/>
    <x v="3"/>
    <s v=" INCA Limited"/>
    <x v="462"/>
    <n v="17"/>
  </r>
  <r>
    <x v="152"/>
    <n v="24"/>
    <x v="2"/>
    <x v="19"/>
    <x v="3"/>
    <s v=" Thandiwe Newton , Joris Jarsky and Jefferson White"/>
    <x v="2252"/>
    <n v="366"/>
  </r>
  <r>
    <x v="489"/>
    <n v="24"/>
    <x v="1"/>
    <x v="2"/>
    <x v="3"/>
    <s v=" Kenny Knox , Mark Dohner , Bobbi Hartley and Mike Pollock"/>
    <x v="2063"/>
    <n v="468"/>
  </r>
  <r>
    <x v="2811"/>
    <n v="24"/>
    <x v="0"/>
    <x v="14"/>
    <x v="2"/>
    <s v=" Unavailable"/>
    <x v="108"/>
    <n v="146"/>
  </r>
  <r>
    <x v="2812"/>
    <n v="24"/>
    <x v="0"/>
    <x v="14"/>
    <x v="1"/>
    <s v=" Jean Simmons , Christian Bale , Lauren Bacall , et al."/>
    <x v="2253"/>
    <n v="34"/>
  </r>
  <r>
    <x v="2813"/>
    <n v="24"/>
    <x v="0"/>
    <x v="7"/>
    <x v="3"/>
    <s v=" Dermot Mulroney , Sarah Jessica Parker , Diane Keaton , et al."/>
    <x v="2254"/>
    <n v="8980"/>
  </r>
  <r>
    <x v="2814"/>
    <n v="24"/>
    <x v="0"/>
    <x v="19"/>
    <x v="3"/>
    <s v=" Bill Oberst Jr and Noemi Gonzalez"/>
    <x v="763"/>
    <n v="17800"/>
  </r>
  <r>
    <x v="2729"/>
    <n v="4"/>
    <x v="0"/>
    <x v="21"/>
    <x v="3"/>
    <s v=" Sinbad"/>
    <x v="2185"/>
    <n v="587"/>
  </r>
  <r>
    <x v="2774"/>
    <n v="3"/>
    <x v="0"/>
    <x v="32"/>
    <x v="5"/>
    <s v=" Richard Kuklinski and Lee Grant"/>
    <x v="2223"/>
    <n v="291"/>
  </r>
  <r>
    <x v="2775"/>
    <n v="3"/>
    <x v="0"/>
    <x v="11"/>
    <x v="1"/>
    <s v=" Alexander Skarsgård , Millie Bobby Brown , Rebecca Hall , et al."/>
    <x v="781"/>
    <n v="39016"/>
  </r>
  <r>
    <x v="2687"/>
    <n v="2"/>
    <x v="0"/>
    <x v="12"/>
    <x v="2"/>
    <s v=" John C. Reilly , Steve Coogan , Nina Arianda , et al."/>
    <x v="2159"/>
    <n v="2511"/>
  </r>
  <r>
    <x v="2815"/>
    <n v="0"/>
    <x v="0"/>
    <x v="7"/>
    <x v="3"/>
    <s v=" Nana Mizuki , Bin Shimada and Aya Hisakawa"/>
    <x v="2255"/>
    <n v="14963"/>
  </r>
  <r>
    <x v="2816"/>
    <n v="3"/>
    <x v="0"/>
    <x v="7"/>
    <x v="9"/>
    <s v=" Ruth Bradley , Pippa Haywood , Dean Andrews and Bebe Cave"/>
    <x v="2256"/>
    <n v="650"/>
  </r>
  <r>
    <x v="2793"/>
    <n v="14"/>
    <x v="0"/>
    <x v="11"/>
    <x v="3"/>
    <s v=" Richard Brake , Richard Short and Olivia Bernstone"/>
    <x v="118"/>
    <n v="1029"/>
  </r>
  <r>
    <x v="2808"/>
    <n v="17"/>
    <x v="0"/>
    <x v="1"/>
    <x v="0"/>
    <s v=" Georgina Campbell , Bill Skarsgård , Justin Long , et al."/>
    <x v="2251"/>
    <n v="3462"/>
  </r>
  <r>
    <x v="2805"/>
    <n v="2"/>
    <x v="0"/>
    <x v="24"/>
    <x v="1"/>
    <s v=" Charlize Theron , Keanu Reeves and Jason Isaacs"/>
    <x v="2247"/>
    <n v="3987"/>
  </r>
  <r>
    <x v="2817"/>
    <n v="1"/>
    <x v="0"/>
    <x v="0"/>
    <x v="3"/>
    <s v=" Nancy Isime , Deyemi Okanlawon , Eso Dike and Teniola Aladese"/>
    <x v="2257"/>
    <n v="2"/>
  </r>
  <r>
    <x v="152"/>
    <n v="3"/>
    <x v="2"/>
    <x v="6"/>
    <x v="8"/>
    <s v=" Thandiwe Newton , Joris Jarsky and Jefferson White"/>
    <x v="462"/>
    <n v="366"/>
  </r>
  <r>
    <x v="489"/>
    <n v="59"/>
    <x v="1"/>
    <x v="25"/>
    <x v="3"/>
    <s v=" John Waters , Marco Chiappi and Shane Jacobson"/>
    <x v="2244"/>
    <n v="468"/>
  </r>
  <r>
    <x v="2818"/>
    <n v="24"/>
    <x v="0"/>
    <x v="7"/>
    <x v="8"/>
    <s v=" Neil Patrick Harris , Kelli Williams , Richard Ian Cox , et al."/>
    <x v="2258"/>
    <n v="168"/>
  </r>
  <r>
    <x v="2819"/>
    <n v="24"/>
    <x v="0"/>
    <x v="21"/>
    <x v="3"/>
    <s v=" Joey King , Jack Kilmer , Andrea Savage and Paul Scheer"/>
    <x v="2259"/>
    <n v="47"/>
  </r>
  <r>
    <x v="2820"/>
    <n v="24"/>
    <x v="0"/>
    <x v="11"/>
    <x v="3"/>
    <s v=" Nicole LaLiberte , Ty Jones , Dawn Noel Pignuola , et al."/>
    <x v="2215"/>
    <n v="323"/>
  </r>
  <r>
    <x v="2765"/>
    <n v="24"/>
    <x v="0"/>
    <x v="5"/>
    <x v="0"/>
    <s v=" Mickaël Etrillard , Marie Colomb , Niseema Theillaud , et al."/>
    <x v="2197"/>
    <n v="75"/>
  </r>
  <r>
    <x v="2821"/>
    <n v="3"/>
    <x v="0"/>
    <x v="31"/>
    <x v="1"/>
    <s v=" Richard Gere , Jennifer Lopez , Susan Sarandon , et al."/>
    <x v="2260"/>
    <n v="5757"/>
  </r>
  <r>
    <x v="2822"/>
    <n v="2"/>
    <x v="0"/>
    <x v="25"/>
    <x v="0"/>
    <s v=" Duane Martin , León , Tupac Shakur and Bernie Mac"/>
    <x v="2261"/>
    <n v="2105"/>
  </r>
  <r>
    <x v="2772"/>
    <n v="5"/>
    <x v="0"/>
    <x v="6"/>
    <x v="3"/>
    <s v=" Jeff Dunham"/>
    <x v="2221"/>
    <n v="90"/>
  </r>
  <r>
    <x v="2802"/>
    <n v="6"/>
    <x v="0"/>
    <x v="9"/>
    <x v="8"/>
    <s v=" Garth Brooks , Rosanne Cash , Merle Haggard and Kenny Rogers"/>
    <x v="2245"/>
    <n v="20"/>
  </r>
  <r>
    <x v="2823"/>
    <n v="14"/>
    <x v="0"/>
    <x v="1"/>
    <x v="0"/>
    <s v=" Frank Grillo , Mira Sorvino and Gabriel Byrne"/>
    <x v="2262"/>
    <n v="2285"/>
  </r>
  <r>
    <x v="2824"/>
    <n v="17"/>
    <x v="0"/>
    <x v="0"/>
    <x v="3"/>
    <s v=" Beth Dover , Ato Essandoh , Dylan Baker and Becky Ann Baker"/>
    <x v="2263"/>
    <n v="6"/>
  </r>
  <r>
    <x v="2825"/>
    <n v="49"/>
    <x v="0"/>
    <x v="31"/>
    <x v="1"/>
    <s v=" Queen Latifah , Jimmy Fallon , Gisele Bundchen , et al."/>
    <x v="497"/>
    <n v="81"/>
  </r>
  <r>
    <x v="2801"/>
    <n v="34"/>
    <x v="0"/>
    <x v="19"/>
    <x v="3"/>
    <s v=" Rosamund Pike , Sam Riley , Aneurin Barnard and Simon Russell"/>
    <x v="2242"/>
    <n v="1741"/>
  </r>
  <r>
    <x v="2826"/>
    <n v="30"/>
    <x v="0"/>
    <x v="10"/>
    <x v="1"/>
    <s v=" Chloe Sevigny , Hank Azaria , Hayden Christensen , et al."/>
    <x v="2264"/>
    <n v="794"/>
  </r>
  <r>
    <x v="2827"/>
    <n v="3"/>
    <x v="0"/>
    <x v="7"/>
    <x v="12"/>
    <s v=" Shane Carruth , Poorna Jagannathan and Jeremy Childs"/>
    <x v="2265"/>
    <n v="242"/>
  </r>
  <r>
    <x v="152"/>
    <n v="3"/>
    <x v="2"/>
    <x v="19"/>
    <x v="3"/>
    <s v=" Thandiwe Newton , Joris Jarsky and Jefferson White"/>
    <x v="462"/>
    <n v="366"/>
  </r>
  <r>
    <x v="489"/>
    <n v="3"/>
    <x v="1"/>
    <x v="7"/>
    <x v="1"/>
    <s v=" Alex Ekubo , Chinda Monalisa and Susan Peters"/>
    <x v="2225"/>
    <n v="468"/>
  </r>
  <r>
    <x v="2776"/>
    <n v="59"/>
    <x v="0"/>
    <x v="28"/>
    <x v="1"/>
    <s v=" Matthew Mercer , Stephanie Panisello and Kevin Dorman"/>
    <x v="2266"/>
    <n v="20"/>
  </r>
  <r>
    <x v="2828"/>
    <n v="24"/>
    <x v="3"/>
    <x v="21"/>
    <x v="1"/>
    <s v=" Ed Skrein , Patrick Wilson , Luke Evans and Aaron Eckhart"/>
    <x v="431"/>
    <n v="63299"/>
  </r>
  <r>
    <x v="2829"/>
    <n v="24"/>
    <x v="1"/>
    <x v="19"/>
    <x v="5"/>
    <s v=" Bruce Willis , Samuel L. Jackson and Robin Wright Penn"/>
    <x v="327"/>
    <n v="20917"/>
  </r>
  <r>
    <x v="2830"/>
    <n v="12"/>
    <x v="0"/>
    <x v="19"/>
    <x v="3"/>
    <s v=" Moxie Owens , Psalms Salazar and Cody Renee Cameron"/>
    <x v="2267"/>
    <n v="201"/>
  </r>
  <r>
    <x v="2831"/>
    <n v="2"/>
    <x v="0"/>
    <x v="1"/>
    <x v="0"/>
    <s v=" Henry Thomas , Bradley Stryker , Jennifer Robertson , et al."/>
    <x v="2268"/>
    <n v="765"/>
  </r>
  <r>
    <x v="2832"/>
    <n v="1"/>
    <x v="0"/>
    <x v="21"/>
    <x v="0"/>
    <s v=" Sean Bean , Chris Hemsworth , Victoria Profeta and Mike Starr"/>
    <x v="2269"/>
    <n v="5"/>
  </r>
  <r>
    <x v="2833"/>
    <n v="3"/>
    <x v="0"/>
    <x v="2"/>
    <x v="3"/>
    <s v=" Max Burkholder , Daniele Watts , Valerie Azlynn , et al."/>
    <x v="2270"/>
    <n v="28"/>
  </r>
  <r>
    <x v="2834"/>
    <n v="4"/>
    <x v="0"/>
    <x v="24"/>
    <x v="9"/>
    <s v=" George Clooney , John Turturro , Tim Blake Nelson , et al."/>
    <x v="2271"/>
    <n v="26556"/>
  </r>
  <r>
    <x v="2835"/>
    <n v="3"/>
    <x v="0"/>
    <x v="0"/>
    <x v="3"/>
    <s v=" Oliver Stone , Isabelle Boemeke , Joshua S. Goldstein , et al."/>
    <x v="1096"/>
    <n v="242"/>
  </r>
  <r>
    <x v="2836"/>
    <n v="3"/>
    <x v="0"/>
    <x v="1"/>
    <x v="5"/>
    <s v=" Park Hae-i , Byun Yo-Han and Ahn Sung-Ki"/>
    <x v="2272"/>
    <n v="92"/>
  </r>
  <r>
    <x v="2837"/>
    <n v="14"/>
    <x v="0"/>
    <x v="6"/>
    <x v="0"/>
    <s v=" Christian Slater , Donald Sutherland , Elika Portnoy , et al."/>
    <x v="2273"/>
    <n v="24"/>
  </r>
  <r>
    <x v="2838"/>
    <n v="17"/>
    <x v="0"/>
    <x v="9"/>
    <x v="3"/>
    <s v=" n/a"/>
    <x v="2274"/>
    <n v="4974"/>
  </r>
  <r>
    <x v="2839"/>
    <n v="3"/>
    <x v="0"/>
    <x v="14"/>
    <x v="3"/>
    <s v=" Nicolas Cage , Jared Leto , Bridget Moynahan and Ian Holm"/>
    <x v="608"/>
    <n v="366"/>
  </r>
  <r>
    <x v="152"/>
    <n v="3"/>
    <x v="2"/>
    <x v="4"/>
    <x v="2"/>
    <s v=" Thandiwe Newton , Joris Jarsky and Jefferson White"/>
    <x v="462"/>
    <n v="468"/>
  </r>
  <r>
    <x v="489"/>
    <n v="2"/>
    <x v="1"/>
    <x v="50"/>
    <x v="0"/>
    <s v=" Gary Oldman , Jackie Chan , Seth Rogen and Lucy Liu"/>
    <x v="2275"/>
    <n v="9977"/>
  </r>
  <r>
    <x v="2840"/>
    <n v="3"/>
    <x v="0"/>
    <x v="20"/>
    <x v="0"/>
    <s v=" Cheech Marin , Thomas , Edie Adams and Stacy Keach"/>
    <x v="2276"/>
    <n v="7381"/>
  </r>
  <r>
    <x v="2841"/>
    <n v="59"/>
    <x v="0"/>
    <x v="15"/>
    <x v="3"/>
    <s v=" Laurence Fishburne , Tim Roth , Vanessa Williams , et al."/>
    <x v="2095"/>
    <n v="1547"/>
  </r>
  <r>
    <x v="2842"/>
    <n v="24"/>
    <x v="0"/>
    <x v="3"/>
    <x v="3"/>
    <s v=" Brittany Murphy , Kosei Asami , Toshiyuki Nishida , et al."/>
    <x v="2277"/>
    <n v="1471"/>
  </r>
  <r>
    <x v="2843"/>
    <n v="24"/>
    <x v="0"/>
    <x v="19"/>
    <x v="7"/>
    <s v=" Jennifer Nettles , Ricky Schroder , Gerald McRaney , et al."/>
    <x v="2278"/>
    <n v="2927"/>
  </r>
  <r>
    <x v="2844"/>
    <n v="3"/>
    <x v="0"/>
    <x v="19"/>
    <x v="3"/>
    <s v=" Sofía Sisniega , Mariel Molino , Mauricio Argüelles , et al."/>
    <x v="2279"/>
    <n v="101"/>
  </r>
  <r>
    <x v="2845"/>
    <n v="3"/>
    <x v="0"/>
    <x v="5"/>
    <x v="2"/>
    <s v=" Chris Pratt , Will Ferrell , Elizabeth Banks and Will Arnett"/>
    <x v="63"/>
    <n v="23856"/>
  </r>
  <r>
    <x v="2846"/>
    <n v="2"/>
    <x v="0"/>
    <x v="19"/>
    <x v="0"/>
    <s v=" Russell Crowe , Caren Pistorius , Gabriel Bateman , et al."/>
    <x v="1292"/>
    <n v="73295"/>
  </r>
  <r>
    <x v="2847"/>
    <n v="2"/>
    <x v="0"/>
    <x v="31"/>
    <x v="1"/>
    <s v=" Halle Berry , Sharon Stone , Benjamin Bratt , et al."/>
    <x v="2280"/>
    <n v="3993"/>
  </r>
  <r>
    <x v="2848"/>
    <n v="0"/>
    <x v="0"/>
    <x v="65"/>
    <x v="2"/>
    <s v=" Arnold Schwarzenegger , Lou Ferrigno , Matty Ferrigno , et al."/>
    <x v="2281"/>
    <n v="1882"/>
  </r>
  <r>
    <x v="2815"/>
    <n v="3"/>
    <x v="0"/>
    <x v="7"/>
    <x v="3"/>
    <s v=" Nana Mizuki , Bin Shimada and Aya Hisakawa"/>
    <x v="2255"/>
    <n v="14963"/>
  </r>
  <r>
    <x v="2849"/>
    <n v="3"/>
    <x v="0"/>
    <x v="8"/>
    <x v="3"/>
    <s v=" Sarah Jane Morris , Michael Riley , Dylan Bruce , et al."/>
    <x v="233"/>
    <n v="89"/>
  </r>
  <r>
    <x v="2850"/>
    <n v="14"/>
    <x v="0"/>
    <x v="15"/>
    <x v="2"/>
    <s v=" Ben Stiller , Owen Wilson and Amy Adams"/>
    <x v="66"/>
    <n v="8010"/>
  </r>
  <r>
    <x v="2851"/>
    <n v="17"/>
    <x v="0"/>
    <x v="9"/>
    <x v="1"/>
    <s v=" Rebecca Ferguson , Charles Dance , Sam Reid and Antje Traue"/>
    <x v="2282"/>
    <n v="304"/>
  </r>
  <r>
    <x v="2852"/>
    <n v="59"/>
    <x v="0"/>
    <x v="7"/>
    <x v="0"/>
    <s v=" Érica Rivas , Ornella D’Elía , Marilú Marini , et al."/>
    <x v="2283"/>
    <n v="13"/>
  </r>
  <r>
    <x v="152"/>
    <n v="24"/>
    <x v="2"/>
    <x v="1"/>
    <x v="3"/>
    <s v=" Thandiwe Newton , Joris Jarsky and Jefferson White"/>
    <x v="462"/>
    <n v="366"/>
  </r>
  <r>
    <x v="489"/>
    <n v="24"/>
    <x v="1"/>
    <x v="8"/>
    <x v="1"/>
    <s v=" Andrés Cepeda , Ramses Elías Ramos , et al."/>
    <x v="2284"/>
    <n v="468"/>
  </r>
  <r>
    <x v="2853"/>
    <n v="24"/>
    <x v="0"/>
    <x v="1"/>
    <x v="7"/>
    <s v=" Dylan Schmid , Eliana Jones , Joris Jarsky , et al."/>
    <x v="2285"/>
    <n v="638"/>
  </r>
  <r>
    <x v="2854"/>
    <n v="24"/>
    <x v="0"/>
    <x v="14"/>
    <x v="3"/>
    <s v=" Chelsea Gilson , Andrew Rogers , Sarah Armstrong , et al."/>
    <x v="2286"/>
    <n v="2"/>
  </r>
  <r>
    <x v="2855"/>
    <n v="24"/>
    <x v="0"/>
    <x v="8"/>
    <x v="3"/>
    <s v=" Gary Grieg"/>
    <x v="1046"/>
    <n v="13"/>
  </r>
  <r>
    <x v="2856"/>
    <n v="24"/>
    <x v="0"/>
    <x v="37"/>
    <x v="0"/>
    <s v=" Humphrey Bogart , Lauren Bacall , Lucille Ball and Bob Hope"/>
    <x v="588"/>
    <n v="161"/>
  </r>
  <r>
    <x v="2857"/>
    <n v="1"/>
    <x v="0"/>
    <x v="0"/>
    <x v="8"/>
    <s v=" ---"/>
    <x v="327"/>
    <n v="1"/>
  </r>
  <r>
    <x v="2858"/>
    <n v="3"/>
    <x v="0"/>
    <x v="28"/>
    <x v="1"/>
    <s v=" Bruce Willis , Samuel L. Jackson and Robin Wright Penn"/>
    <x v="2287"/>
    <n v="20917"/>
  </r>
  <r>
    <x v="2859"/>
    <n v="5"/>
    <x v="0"/>
    <x v="12"/>
    <x v="3"/>
    <s v=" Antonio Jaramillo , John Ruby and Kerry Knuppe"/>
    <x v="2288"/>
    <n v="220"/>
  </r>
  <r>
    <x v="2860"/>
    <n v="14"/>
    <x v="0"/>
    <x v="2"/>
    <x v="0"/>
    <s v=" Alec Baldwin , Danny Glover , Leo Howard and Michelle Ryan"/>
    <x v="2289"/>
    <n v="109"/>
  </r>
  <r>
    <x v="2861"/>
    <n v="17"/>
    <x v="0"/>
    <x v="23"/>
    <x v="8"/>
    <s v=" Patricia Kalember , David Charvet , Christopher Atkins , et al."/>
    <x v="2290"/>
    <n v="27"/>
  </r>
  <r>
    <x v="2862"/>
    <n v="3"/>
    <x v="0"/>
    <x v="4"/>
    <x v="0"/>
    <s v=" Juno Temple , Milla Jovovich , William H. Macy , et al."/>
    <x v="2291"/>
    <n v="451"/>
  </r>
  <r>
    <x v="2863"/>
    <n v="3"/>
    <x v="0"/>
    <x v="24"/>
    <x v="4"/>
    <s v=" John Goodman , Billy Crystal , Mary Gibbs and Steve Buscemi"/>
    <x v="335"/>
    <n v="24349"/>
  </r>
  <r>
    <x v="2864"/>
    <n v="3"/>
    <x v="0"/>
    <x v="3"/>
    <x v="0"/>
    <s v=" Adrien Brody , Hayden Christensen , Jordana Brewster , et al."/>
    <x v="1687"/>
    <n v="350"/>
  </r>
  <r>
    <x v="2865"/>
    <n v="59"/>
    <x v="0"/>
    <x v="1"/>
    <x v="3"/>
    <s v=" Madelaine Petsch , Mena Massoud , Max Lloyd Jones , et al."/>
    <x v="2262"/>
    <n v="64"/>
  </r>
  <r>
    <x v="2823"/>
    <n v="24"/>
    <x v="0"/>
    <x v="1"/>
    <x v="0"/>
    <s v=" Frank Grillo , Mira Sorvino and Gabriel Byrne"/>
    <x v="462"/>
    <n v="2285"/>
  </r>
  <r>
    <x v="152"/>
    <n v="24"/>
    <x v="2"/>
    <x v="31"/>
    <x v="1"/>
    <s v=" Thandiwe Newton , Joris Jarsky and Jefferson White"/>
    <x v="2260"/>
    <n v="366"/>
  </r>
  <r>
    <x v="489"/>
    <n v="24"/>
    <x v="1"/>
    <x v="12"/>
    <x v="1"/>
    <s v=" Richard Gere , Jennifer Lopez , Susan Sarandon , et al."/>
    <x v="2292"/>
    <n v="468"/>
  </r>
  <r>
    <x v="2821"/>
    <n v="24"/>
    <x v="0"/>
    <x v="2"/>
    <x v="0"/>
    <s v=" Jim Caviezel , James Faulkner and Olivier Martinez"/>
    <x v="611"/>
    <n v="5757"/>
  </r>
  <r>
    <x v="2866"/>
    <n v="24"/>
    <x v="0"/>
    <x v="1"/>
    <x v="3"/>
    <s v=" Steven Seagal , Rob Van Dam , Tim Abell and Dale Dye"/>
    <x v="2293"/>
    <n v="10545"/>
  </r>
  <r>
    <x v="2867"/>
    <n v="24"/>
    <x v="0"/>
    <x v="3"/>
    <x v="3"/>
    <s v=" Timini Egbuson , Efe Irele , Stan Nze and Tope Olowoniyan"/>
    <x v="554"/>
    <n v="427"/>
  </r>
  <r>
    <x v="2868"/>
    <n v="24"/>
    <x v="0"/>
    <x v="5"/>
    <x v="0"/>
    <s v=" Prime Entertainment Group"/>
    <x v="763"/>
    <n v="38"/>
  </r>
  <r>
    <x v="2826"/>
    <n v="3"/>
    <x v="0"/>
    <x v="10"/>
    <x v="1"/>
    <s v=" Chloe Sevigny , Hank Azaria , Hayden Christensen , et al."/>
    <x v="2264"/>
    <n v="794"/>
  </r>
  <r>
    <x v="2869"/>
    <n v="0"/>
    <x v="0"/>
    <x v="54"/>
    <x v="0"/>
    <s v=" Richard Pryor , Cicely Tyson , Robert Christian , et al."/>
    <x v="2294"/>
    <n v="1310"/>
  </r>
  <r>
    <x v="2870"/>
    <n v="49"/>
    <x v="0"/>
    <x v="7"/>
    <x v="3"/>
    <s v=" Rico Simonini , Emily Elicia Low , Eric Roberts , et al."/>
    <x v="2295"/>
    <n v="39"/>
  </r>
  <r>
    <x v="2871"/>
    <n v="34"/>
    <x v="0"/>
    <x v="3"/>
    <x v="3"/>
    <s v=" Dmitri Davidovich , Kimberly Foudy and Svetlana Tsimokhina"/>
    <x v="1548"/>
    <n v="130"/>
  </r>
  <r>
    <x v="2828"/>
    <n v="30"/>
    <x v="3"/>
    <x v="11"/>
    <x v="0"/>
    <s v=" Matthew Mercer , Stephanie Panisello and Kevin Dorman"/>
    <x v="2266"/>
    <n v="1250"/>
  </r>
  <r>
    <x v="2872"/>
    <n v="3"/>
    <x v="1"/>
    <x v="7"/>
    <x v="7"/>
    <s v=" Al Pacino , Meadow Williams and Thomas Kretschmann"/>
    <x v="499"/>
    <n v="263"/>
  </r>
  <r>
    <x v="2873"/>
    <n v="3"/>
    <x v="2"/>
    <x v="9"/>
    <x v="3"/>
    <s v=" Shein Mompremier , Travis Burns , Erin Gray and Galyn Görg"/>
    <x v="611"/>
    <n v="11"/>
  </r>
  <r>
    <x v="2874"/>
    <n v="3"/>
    <x v="0"/>
    <x v="24"/>
    <x v="1"/>
    <s v=" Gerry Johnston"/>
    <x v="1095"/>
    <n v="45589"/>
  </r>
  <r>
    <x v="2875"/>
    <n v="14"/>
    <x v="0"/>
    <x v="2"/>
    <x v="0"/>
    <s v=" Elijah Wood , Ian McKellen , Liv Tyler and Viggo Mortensen"/>
    <x v="2296"/>
    <n v="22471"/>
  </r>
  <r>
    <x v="2876"/>
    <n v="17"/>
    <x v="0"/>
    <x v="26"/>
    <x v="1"/>
    <s v=" Michael Cera , James Franco , Bill Hader and Salma Hayek"/>
    <x v="462"/>
    <n v="366"/>
  </r>
  <r>
    <x v="152"/>
    <n v="12"/>
    <x v="0"/>
    <x v="9"/>
    <x v="3"/>
    <s v=" Thandiwe Newton , Joris Jarsky and Jefferson White"/>
    <x v="2297"/>
    <n v="468"/>
  </r>
  <r>
    <x v="489"/>
    <n v="59"/>
    <x v="0"/>
    <x v="25"/>
    <x v="3"/>
    <s v=" Kirsten Dunst , Edward Herrmann , Jennifer Tilly , et al."/>
    <x v="1630"/>
    <n v="180"/>
  </r>
  <r>
    <x v="2877"/>
    <n v="24"/>
    <x v="2"/>
    <x v="4"/>
    <x v="4"/>
    <s v=" Anjelah Johnson"/>
    <x v="2258"/>
    <n v="542"/>
  </r>
  <r>
    <x v="2878"/>
    <n v="24"/>
    <x v="1"/>
    <x v="1"/>
    <x v="0"/>
    <s v=" Neil Patrick Harris , Kelli Williams , Richard Ian Cox , et al."/>
    <x v="1"/>
    <n v="47"/>
  </r>
  <r>
    <x v="2819"/>
    <n v="24"/>
    <x v="0"/>
    <x v="21"/>
    <x v="9"/>
    <s v=" Chris Kratt , Martin Kratt , Athena Karkanis , et al."/>
    <x v="34"/>
    <n v="222"/>
  </r>
  <r>
    <x v="2879"/>
    <n v="24"/>
    <x v="0"/>
    <x v="17"/>
    <x v="1"/>
    <s v=" Michael Bay"/>
    <x v="815"/>
    <n v="6455"/>
  </r>
  <r>
    <x v="2880"/>
    <n v="3"/>
    <x v="0"/>
    <x v="22"/>
    <x v="2"/>
    <s v=" Dennis Quaid , Lindsay Lohan and Natasha Richardson"/>
    <x v="2298"/>
    <n v="12778"/>
  </r>
  <r>
    <x v="2881"/>
    <n v="3"/>
    <x v="0"/>
    <x v="7"/>
    <x v="0"/>
    <s v=" Gerard Butler , Morgan Freeman and Vladislav Denev"/>
    <x v="66"/>
    <n v="46120"/>
  </r>
  <r>
    <x v="2850"/>
    <n v="3"/>
    <x v="0"/>
    <x v="15"/>
    <x v="2"/>
    <s v=" Ben Stiller , Owen Wilson and Amy Adams"/>
    <x v="2299"/>
    <n v="8010"/>
  </r>
  <r>
    <x v="2882"/>
    <n v="12"/>
    <x v="0"/>
    <x v="7"/>
    <x v="3"/>
    <s v=" Aleksey Chadov , Pyotr Fyodorov and Svetlana Ivanova"/>
    <x v="2268"/>
    <n v="6040"/>
  </r>
  <r>
    <x v="2831"/>
    <n v="1"/>
    <x v="0"/>
    <x v="1"/>
    <x v="0"/>
    <s v=" Henry Thomas , Bradley Stryker , Jennifer Robertson , et al."/>
    <x v="2277"/>
    <n v="765"/>
  </r>
  <r>
    <x v="2843"/>
    <n v="3"/>
    <x v="0"/>
    <x v="15"/>
    <x v="3"/>
    <s v=" Brittany Murphy , Kosei Asami , Toshiyuki Nishida , et al."/>
    <x v="2286"/>
    <n v="1471"/>
  </r>
  <r>
    <x v="2855"/>
    <n v="14"/>
    <x v="0"/>
    <x v="1"/>
    <x v="7"/>
    <s v=" Chelsea Gilson , Andrew Rogers , Sarah Armstrong , et al."/>
    <x v="2134"/>
    <n v="2"/>
  </r>
  <r>
    <x v="2658"/>
    <n v="17"/>
    <x v="0"/>
    <x v="12"/>
    <x v="3"/>
    <s v=" LB and Aaron Michael"/>
    <x v="620"/>
    <n v="31"/>
  </r>
  <r>
    <x v="2883"/>
    <n v="2"/>
    <x v="0"/>
    <x v="19"/>
    <x v="1"/>
    <s v=" John David Washington , Robert Pattinson , et al."/>
    <x v="462"/>
    <n v="58131"/>
  </r>
  <r>
    <x v="152"/>
    <n v="59"/>
    <x v="2"/>
    <x v="1"/>
    <x v="1"/>
    <s v=" Thandiwe Newton , Joris Jarsky and Jefferson White"/>
    <x v="1963"/>
    <n v="366"/>
  </r>
  <r>
    <x v="489"/>
    <n v="24"/>
    <x v="1"/>
    <x v="7"/>
    <x v="3"/>
    <s v=" Rooney Mara and Claire Foy"/>
    <x v="2253"/>
    <n v="468"/>
  </r>
  <r>
    <x v="2395"/>
    <n v="24"/>
    <x v="0"/>
    <x v="19"/>
    <x v="1"/>
    <s v=" Bill Oberst Jr and Noemi Gonzalez"/>
    <x v="2300"/>
    <n v="2129"/>
  </r>
  <r>
    <x v="2884"/>
    <n v="24"/>
    <x v="0"/>
    <x v="21"/>
    <x v="2"/>
    <s v=" Randy Wayne , Mandahla Rose and Adrienne Barbeau"/>
    <x v="2301"/>
    <n v="48"/>
  </r>
  <r>
    <x v="2885"/>
    <n v="24"/>
    <x v="0"/>
    <x v="19"/>
    <x v="3"/>
    <s v=" Christopher Gorham , Alyssa Milano , Michael Landes , et al."/>
    <x v="2252"/>
    <n v="851"/>
  </r>
  <r>
    <x v="2886"/>
    <n v="24"/>
    <x v="0"/>
    <x v="14"/>
    <x v="3"/>
    <s v=" Kenny Knox , Mark Dohner , Bobbi Hartley and Mike Pollock"/>
    <x v="763"/>
    <n v="488"/>
  </r>
  <r>
    <x v="2887"/>
    <n v="3"/>
    <x v="0"/>
    <x v="21"/>
    <x v="0"/>
    <s v=" Lacey Chabert , Tygh Runyan , Mercedes McNab , et al."/>
    <x v="2302"/>
    <n v="85"/>
  </r>
  <r>
    <x v="2888"/>
    <n v="0"/>
    <x v="0"/>
    <x v="7"/>
    <x v="3"/>
    <s v=" Steve Treviño"/>
    <x v="2303"/>
    <n v="452"/>
  </r>
  <r>
    <x v="2839"/>
    <n v="3"/>
    <x v="0"/>
    <x v="14"/>
    <x v="0"/>
    <s v=" Nicolas Cage , Jared Leto , Bridget Moynahan and Ian Holm"/>
    <x v="608"/>
    <n v="4974"/>
  </r>
  <r>
    <x v="2889"/>
    <n v="3"/>
    <x v="0"/>
    <x v="52"/>
    <x v="3"/>
    <s v=" Carroll Baker , George Eastman , Isabelle De Funès , et al."/>
    <x v="2304"/>
    <n v="138"/>
  </r>
  <r>
    <x v="2890"/>
    <n v="14"/>
    <x v="0"/>
    <x v="7"/>
    <x v="8"/>
    <s v=" Kevin Makely , Bruce Dern , Trace Adkins and Wes Studi"/>
    <x v="1395"/>
    <n v="425"/>
  </r>
  <r>
    <x v="2827"/>
    <n v="17"/>
    <x v="0"/>
    <x v="7"/>
    <x v="12"/>
    <s v=" Shane Carruth , Poorna Jagannathan and Jeremy Childs"/>
    <x v="2265"/>
    <n v="242"/>
  </r>
  <r>
    <x v="2891"/>
    <n v="3"/>
    <x v="0"/>
    <x v="3"/>
    <x v="5"/>
    <s v=" Lee Byung-hun , Kim Go-eun and Su-an Kim"/>
    <x v="2305"/>
    <n v="394"/>
  </r>
  <r>
    <x v="2892"/>
    <n v="3"/>
    <x v="0"/>
    <x v="35"/>
    <x v="0"/>
    <s v=" Snoop Dogg , Hawthorne James , Danny Trejo , et al."/>
    <x v="2306"/>
    <n v="225"/>
  </r>
  <r>
    <x v="2893"/>
    <n v="3"/>
    <x v="0"/>
    <x v="35"/>
    <x v="0"/>
    <s v=" Aaron Stanford , Kathleen Quinlan , Vinessa Shaw , et al."/>
    <x v="2103"/>
    <n v="6081"/>
  </r>
  <r>
    <x v="2894"/>
    <n v="59"/>
    <x v="0"/>
    <x v="17"/>
    <x v="0"/>
    <s v=" Tom Selleck , Jane Adams , Reg Rogers and Viola Davis"/>
    <x v="106"/>
    <n v="3548"/>
  </r>
  <r>
    <x v="152"/>
    <n v="24"/>
    <x v="2"/>
    <x v="17"/>
    <x v="1"/>
    <s v=" Thandiwe Newton , Joris Jarsky and Jefferson White"/>
    <x v="462"/>
    <n v="366"/>
  </r>
  <r>
    <x v="489"/>
    <n v="24"/>
    <x v="1"/>
    <x v="7"/>
    <x v="4"/>
    <s v=" John Cusack , Emily Churchill , Marisa Tomei , et al."/>
    <x v="340"/>
    <n v="468"/>
  </r>
  <r>
    <x v="2895"/>
    <n v="24"/>
    <x v="0"/>
    <x v="41"/>
    <x v="3"/>
    <s v=" Mario Lopez , Josh Peck , Joseph S. Lambert and Gene Hobbs"/>
    <x v="2307"/>
    <n v="140"/>
  </r>
  <r>
    <x v="2896"/>
    <n v="24"/>
    <x v="0"/>
    <x v="14"/>
    <x v="1"/>
    <s v=" Susan Lucci , Michael Nader , Roscoe Born and Thom Bray"/>
    <x v="2308"/>
    <n v="112"/>
  </r>
  <r>
    <x v="2897"/>
    <n v="24"/>
    <x v="0"/>
    <x v="21"/>
    <x v="1"/>
    <s v=" Gerard Butler , Emmy Rossum , Patrick Wilson , et al."/>
    <x v="2309"/>
    <n v="19"/>
  </r>
  <r>
    <x v="2898"/>
    <n v="24"/>
    <x v="0"/>
    <x v="2"/>
    <x v="1"/>
    <s v=" Kristen Stewart , Robert Pattinson , Taylor Lautner , et al."/>
    <x v="1217"/>
    <n v="21486"/>
  </r>
  <r>
    <x v="2899"/>
    <n v="3"/>
    <x v="0"/>
    <x v="15"/>
    <x v="2"/>
    <s v=" Kevin James , Jayma Mays , Keir O'donnell and Bobby Cannavale"/>
    <x v="2310"/>
    <n v="5141"/>
  </r>
  <r>
    <x v="2900"/>
    <n v="3"/>
    <x v="0"/>
    <x v="4"/>
    <x v="10"/>
    <s v=" Martin Kratt , Chris Kratt , Athena Karkanis , et al."/>
    <x v="2311"/>
    <n v="225"/>
  </r>
  <r>
    <x v="2901"/>
    <n v="0"/>
    <x v="0"/>
    <x v="11"/>
    <x v="3"/>
    <s v=" Taylor Girard , Damin Duke Domingue , Blake Watson , et al."/>
    <x v="2312"/>
    <n v="42"/>
  </r>
  <r>
    <x v="2902"/>
    <n v="1"/>
    <x v="0"/>
    <x v="21"/>
    <x v="3"/>
    <s v=" Unavailable"/>
    <x v="2313"/>
    <n v="122"/>
  </r>
  <r>
    <x v="2903"/>
    <n v="19"/>
    <x v="0"/>
    <x v="11"/>
    <x v="3"/>
    <s v=" Aaron Jude , Charles Conkin , Kaitie Peters , et al."/>
    <x v="2314"/>
    <n v="40"/>
  </r>
  <r>
    <x v="2904"/>
    <n v="0"/>
    <x v="0"/>
    <x v="16"/>
    <x v="3"/>
    <s v=" Shohreh Aghadashloo"/>
    <x v="2110"/>
    <n v="81"/>
  </r>
  <r>
    <x v="2624"/>
    <n v="14"/>
    <x v="0"/>
    <x v="0"/>
    <x v="2"/>
    <s v=" Shameik Moore , Hailee Steinfeld , Brian Tyree Henry , et al."/>
    <x v="2315"/>
    <n v="8"/>
  </r>
  <r>
    <x v="2905"/>
    <n v="17"/>
    <x v="0"/>
    <x v="39"/>
    <x v="0"/>
    <s v=" Jean Seberg , George Peppard , Richard Kiley and Marj Dusay"/>
    <x v="2316"/>
    <n v="5"/>
  </r>
  <r>
    <x v="2906"/>
    <n v="3"/>
    <x v="0"/>
    <x v="5"/>
    <x v="3"/>
    <s v=" Paul Rhys"/>
    <x v="2317"/>
    <n v="112"/>
  </r>
  <r>
    <x v="2907"/>
    <n v="2"/>
    <x v="0"/>
    <x v="23"/>
    <x v="2"/>
    <s v=" Timothy Hutton , Lela Rochon and Bill Nunn"/>
    <x v="462"/>
    <n v="65"/>
  </r>
  <r>
    <x v="152"/>
    <n v="3"/>
    <x v="2"/>
    <x v="23"/>
    <x v="0"/>
    <s v=" Thandiwe Newton , Joris Jarsky and Jefferson White"/>
    <x v="838"/>
    <n v="366"/>
  </r>
  <r>
    <x v="489"/>
    <n v="59"/>
    <x v="1"/>
    <x v="12"/>
    <x v="3"/>
    <s v=" Geena Davis , Samuel Jackson and Craig Bierko"/>
    <x v="2318"/>
    <n v="468"/>
  </r>
  <r>
    <x v="2908"/>
    <n v="24"/>
    <x v="0"/>
    <x v="9"/>
    <x v="3"/>
    <s v=" Joseph May , Yvonne Grundy and Peter Andre"/>
    <x v="2319"/>
    <n v="8294"/>
  </r>
  <r>
    <x v="2909"/>
    <n v="24"/>
    <x v="0"/>
    <x v="2"/>
    <x v="0"/>
    <s v=" James Duval , Rachel Jane Conn , Tommy Dreamer , et al."/>
    <x v="2320"/>
    <n v="1586"/>
  </r>
  <r>
    <x v="2910"/>
    <n v="24"/>
    <x v="0"/>
    <x v="47"/>
    <x v="3"/>
    <s v=" Brie Larson , Jacob Tremblay , Joan Allen and Sean Bridgers"/>
    <x v="2321"/>
    <n v="78"/>
  </r>
  <r>
    <x v="2911"/>
    <n v="24"/>
    <x v="0"/>
    <x v="5"/>
    <x v="0"/>
    <s v=" Cary Grant , Audrey Hepburn , Walter Matthau and James Coburn"/>
    <x v="505"/>
    <n v="17255"/>
  </r>
  <r>
    <x v="2912"/>
    <n v="3"/>
    <x v="0"/>
    <x v="19"/>
    <x v="3"/>
    <s v=" Camille Sullivan , Devon Sawa , Summer H. Howell , et al."/>
    <x v="2322"/>
    <n v="5356"/>
  </r>
  <r>
    <x v="2913"/>
    <n v="1"/>
    <x v="0"/>
    <x v="11"/>
    <x v="9"/>
    <s v=" Katrina Bowden , Aaron Jakubenko , Kimie Tsukakoshi , et al."/>
    <x v="2323"/>
    <n v="3620"/>
  </r>
  <r>
    <x v="2914"/>
    <n v="0"/>
    <x v="0"/>
    <x v="1"/>
    <x v="3"/>
    <s v=" Eminem , Anthony 'Treach' Criss , Marc Kempf , et al."/>
    <x v="2324"/>
    <n v="95"/>
  </r>
  <r>
    <x v="2915"/>
    <n v="3"/>
    <x v="0"/>
    <x v="21"/>
    <x v="4"/>
    <s v=" Zachary Levi"/>
    <x v="2325"/>
    <n v="76"/>
  </r>
  <r>
    <x v="2916"/>
    <n v="2"/>
    <x v="0"/>
    <x v="10"/>
    <x v="0"/>
    <s v=" Uma Thurman , Lucy Liu , Vivica A. Fox and Michael Madsen"/>
    <x v="188"/>
    <n v="9878"/>
  </r>
  <r>
    <x v="2917"/>
    <n v="3"/>
    <x v="0"/>
    <x v="0"/>
    <x v="7"/>
    <s v=" Rob Reiner , Julia Louis-Dreyfus , Phylicia Rashad , et al."/>
    <x v="2326"/>
    <n v="5"/>
  </r>
  <r>
    <x v="2886"/>
    <n v="14"/>
    <x v="0"/>
    <x v="21"/>
    <x v="2"/>
    <s v=" Christopher Gorham , Alyssa Milano , Michael Landes , et al."/>
    <x v="2301"/>
    <n v="488"/>
  </r>
  <r>
    <x v="2918"/>
    <n v="17"/>
    <x v="0"/>
    <x v="3"/>
    <x v="3"/>
    <s v=" Stanley Weber , Annabelle Wallis , Ed Skrein and Karel Roden"/>
    <x v="2327"/>
    <n v="126"/>
  </r>
  <r>
    <x v="2919"/>
    <n v="1"/>
    <x v="0"/>
    <x v="13"/>
    <x v="0"/>
    <s v=" Milla Jovovich , John Malkovich , Faye Dunaway , et al."/>
    <x v="21"/>
    <n v="1879"/>
  </r>
  <r>
    <x v="2920"/>
    <n v="78"/>
    <x v="0"/>
    <x v="24"/>
    <x v="0"/>
    <s v=" Jet Li , Bridget Fonda , Tcheky Karyo and Laurence Ashley"/>
    <x v="2328"/>
    <n v="1959"/>
  </r>
  <r>
    <x v="152"/>
    <n v="2"/>
    <x v="2"/>
    <x v="8"/>
    <x v="3"/>
    <s v=" Thandiwe Newton , Joris Jarsky and Jefferson White"/>
    <x v="462"/>
    <n v="366"/>
  </r>
  <r>
    <x v="489"/>
    <n v="59"/>
    <x v="1"/>
    <x v="7"/>
    <x v="3"/>
    <s v=" Hailee Steinfeld , Douglas Booth , Paul Giamatti , et al."/>
    <x v="2329"/>
    <n v="468"/>
  </r>
  <r>
    <x v="2921"/>
    <n v="24"/>
    <x v="0"/>
    <x v="6"/>
    <x v="3"/>
    <s v=" Aleksey Chadov , Pyotr Fyodorov and Svetlana Ivanova"/>
    <x v="2299"/>
    <n v="890"/>
  </r>
  <r>
    <x v="2882"/>
    <n v="24"/>
    <x v="0"/>
    <x v="11"/>
    <x v="3"/>
    <s v=" Andrew Gregg"/>
    <x v="2330"/>
    <n v="6040"/>
  </r>
  <r>
    <x v="2922"/>
    <n v="24"/>
    <x v="0"/>
    <x v="9"/>
    <x v="1"/>
    <s v=" ---"/>
    <x v="763"/>
    <n v="281"/>
  </r>
  <r>
    <x v="2923"/>
    <n v="24"/>
    <x v="0"/>
    <x v="2"/>
    <x v="0"/>
    <s v=" Various"/>
    <x v="763"/>
    <n v="3"/>
  </r>
  <r>
    <x v="2924"/>
    <n v="3"/>
    <x v="0"/>
    <x v="9"/>
    <x v="0"/>
    <s v=" Stephen Dorff , Vanessa Grasse , Sam Strike and Lili Taylor"/>
    <x v="1218"/>
    <n v="6022"/>
  </r>
  <r>
    <x v="2925"/>
    <n v="2"/>
    <x v="0"/>
    <x v="9"/>
    <x v="8"/>
    <s v=" Johnny Vegas , Sian Gibson , Sheila Reid and Griff Rhys Jones"/>
    <x v="2331"/>
    <n v="27"/>
  </r>
  <r>
    <x v="2926"/>
    <n v="2"/>
    <x v="0"/>
    <x v="25"/>
    <x v="3"/>
    <s v=" Dean Stockwell , Michael Gross and Brent Jennings"/>
    <x v="119"/>
    <n v="2"/>
  </r>
  <r>
    <x v="2927"/>
    <n v="3"/>
    <x v="0"/>
    <x v="0"/>
    <x v="3"/>
    <s v=" Blossom Chukwujekwu , Rita Dominic and Ali Nuhu"/>
    <x v="2332"/>
    <n v="9"/>
  </r>
  <r>
    <x v="2928"/>
    <n v="14"/>
    <x v="0"/>
    <x v="1"/>
    <x v="3"/>
    <s v=" Maite Perroni , Oscar Jaeneada , Manuel Vega , et al."/>
    <x v="2333"/>
    <n v="23"/>
  </r>
  <r>
    <x v="2929"/>
    <n v="17"/>
    <x v="0"/>
    <x v="3"/>
    <x v="3"/>
    <s v=" Bhagavan Angulo , Govinda Angulo , Narayana Angulo , et al."/>
    <x v="2334"/>
    <n v="592"/>
  </r>
  <r>
    <x v="2930"/>
    <n v="0"/>
    <x v="0"/>
    <x v="1"/>
    <x v="5"/>
    <s v=" Teon Kelley , Tunde Laleye and Me'Lisa Sellers"/>
    <x v="2335"/>
    <n v="1"/>
  </r>
  <r>
    <x v="2931"/>
    <n v="3"/>
    <x v="0"/>
    <x v="11"/>
    <x v="3"/>
    <s v=" Kaylith Von Kola , Otis Johnson , Raven Ebner and Rigel Blatt"/>
    <x v="2336"/>
    <n v="29"/>
  </r>
  <r>
    <x v="2932"/>
    <n v="1"/>
    <x v="0"/>
    <x v="8"/>
    <x v="0"/>
    <s v=" Nicolas Cage , John Cusack , Vanessa Hudgens , et al."/>
    <x v="972"/>
    <n v="7020"/>
  </r>
  <r>
    <x v="2933"/>
    <n v="59"/>
    <x v="0"/>
    <x v="38"/>
    <x v="4"/>
    <s v=" Robert Redford and Jane Fonda"/>
    <x v="2337"/>
    <n v="2"/>
  </r>
  <r>
    <x v="152"/>
    <n v="24"/>
    <x v="2"/>
    <x v="75"/>
    <x v="3"/>
    <s v=" Thandiwe Newton , Joris Jarsky and Jefferson White"/>
    <x v="462"/>
    <n v="366"/>
  </r>
  <r>
    <x v="489"/>
    <n v="24"/>
    <x v="1"/>
    <x v="3"/>
    <x v="3"/>
    <s v=" William Smith"/>
    <x v="2338"/>
    <n v="468"/>
  </r>
  <r>
    <x v="2934"/>
    <n v="24"/>
    <x v="0"/>
    <x v="0"/>
    <x v="3"/>
    <s v=" Julio Sanchéz Cristo"/>
    <x v="2339"/>
    <n v="6"/>
  </r>
  <r>
    <x v="2935"/>
    <n v="24"/>
    <x v="0"/>
    <x v="3"/>
    <x v="2"/>
    <s v=" Nancy Isime , Deyemi Okanlawon , Eso Dike and Teniola Aladese"/>
    <x v="2257"/>
    <n v="35"/>
  </r>
  <r>
    <x v="2817"/>
    <n v="24"/>
    <x v="0"/>
    <x v="4"/>
    <x v="3"/>
    <s v=" Jim Parsons , Rihanna and Steve Martin"/>
    <x v="2340"/>
    <n v="2"/>
  </r>
  <r>
    <x v="2936"/>
    <n v="24"/>
    <x v="0"/>
    <x v="9"/>
    <x v="6"/>
    <s v=" Sarah Maine , Sherry Stringfield and Willie Stratford"/>
    <x v="2341"/>
    <n v="45732"/>
  </r>
  <r>
    <x v="1862"/>
    <n v="0"/>
    <x v="0"/>
    <x v="31"/>
    <x v="0"/>
    <s v=" Kristina Copeland , Zoran Vukelic , Steven Man , et al."/>
    <x v="2302"/>
    <n v="28"/>
  </r>
  <r>
    <x v="2937"/>
    <n v="3"/>
    <x v="0"/>
    <x v="35"/>
    <x v="0"/>
    <s v=" Cate Blanchett and Brad Pitt"/>
    <x v="2342"/>
    <n v="2288"/>
  </r>
  <r>
    <x v="2938"/>
    <n v="0"/>
    <x v="0"/>
    <x v="9"/>
    <x v="0"/>
    <s v=" Emilia Clarke , Marton Csokas , Caterina Murino , et al."/>
    <x v="2343"/>
    <n v="502"/>
  </r>
  <r>
    <x v="2939"/>
    <n v="3"/>
    <x v="0"/>
    <x v="15"/>
    <x v="0"/>
    <s v=" Josh Stewart , Madeline Zima , Andrea Roth , et al."/>
    <x v="1472"/>
    <n v="805"/>
  </r>
  <r>
    <x v="2940"/>
    <n v="3"/>
    <x v="0"/>
    <x v="34"/>
    <x v="3"/>
    <s v=" Christopher Walken , Brooke Adams , Tom Skerritt , et al."/>
    <x v="1"/>
    <n v="2901"/>
  </r>
  <r>
    <x v="2941"/>
    <n v="1"/>
    <x v="0"/>
    <x v="3"/>
    <x v="1"/>
    <s v=" George Lopez , Jamie Lee Curtis , Carlos PenaVega , et al."/>
    <x v="34"/>
    <n v="4439"/>
  </r>
  <r>
    <x v="2942"/>
    <n v="14"/>
    <x v="0"/>
    <x v="7"/>
    <x v="3"/>
    <s v=" Erik Heger , Wyatt Ralff , Jennifer Mudge and Jeremy Holm"/>
    <x v="2344"/>
    <n v="3257"/>
  </r>
  <r>
    <x v="2943"/>
    <n v="17"/>
    <x v="0"/>
    <x v="5"/>
    <x v="3"/>
    <s v=" Kellie Martin , Jefferson Brown , Jackie Richardson , et al."/>
    <x v="2345"/>
    <n v="307"/>
  </r>
  <r>
    <x v="2944"/>
    <n v="25"/>
    <x v="0"/>
    <x v="11"/>
    <x v="3"/>
    <s v=" Romina Perazzo , Domingo Guzmán , Carolina Escobar , et al."/>
    <x v="2346"/>
    <n v="4"/>
  </r>
  <r>
    <x v="2945"/>
    <n v="10"/>
    <x v="0"/>
    <x v="45"/>
    <x v="3"/>
    <s v=" Various"/>
    <x v="1663"/>
    <n v="28"/>
  </r>
  <r>
    <x v="152"/>
    <n v="1"/>
    <x v="2"/>
    <x v="10"/>
    <x v="3"/>
    <s v=" Thandiwe Newton , Joris Jarsky and Jefferson White"/>
    <x v="462"/>
    <n v="366"/>
  </r>
  <r>
    <x v="489"/>
    <n v="2"/>
    <x v="1"/>
    <x v="31"/>
    <x v="8"/>
    <s v=" Michael Weston , Jimmi Simpson and Jeff Donovan"/>
    <x v="2347"/>
    <n v="468"/>
  </r>
  <r>
    <x v="2946"/>
    <n v="59"/>
    <x v="0"/>
    <x v="21"/>
    <x v="3"/>
    <s v=" Bill Engvall , Jeff Foxworthy , Larry the Cable Guy , et al."/>
    <x v="476"/>
    <n v="313"/>
  </r>
  <r>
    <x v="2947"/>
    <n v="24"/>
    <x v="0"/>
    <x v="7"/>
    <x v="1"/>
    <s v=" Matthew Broderick , Alan Ruck and Mia Sara"/>
    <x v="2348"/>
    <n v="11951"/>
  </r>
  <r>
    <x v="2948"/>
    <n v="24"/>
    <x v="3"/>
    <x v="4"/>
    <x v="0"/>
    <s v=" Ben Howard"/>
    <x v="2349"/>
    <n v="35"/>
  </r>
  <r>
    <x v="2949"/>
    <n v="3"/>
    <x v="0"/>
    <x v="19"/>
    <x v="3"/>
    <s v=" Brian Marshall"/>
    <x v="1767"/>
    <n v="31"/>
  </r>
  <r>
    <x v="2950"/>
    <n v="3"/>
    <x v="0"/>
    <x v="41"/>
    <x v="0"/>
    <s v=" Bruce Willis , Alan Rickman , Bonnie Bedelia , et al."/>
    <x v="2350"/>
    <n v="21825"/>
  </r>
  <r>
    <x v="2951"/>
    <n v="2"/>
    <x v="0"/>
    <x v="3"/>
    <x v="1"/>
    <s v=" Daniel Craig , Christoph Waltz and L?a Seydoux"/>
    <x v="2351"/>
    <n v="39357"/>
  </r>
  <r>
    <x v="2952"/>
    <n v="1"/>
    <x v="0"/>
    <x v="40"/>
    <x v="0"/>
    <s v=" Clare Higgins , Ashley Laurence , Andrew Robinson , et al."/>
    <x v="2352"/>
    <n v="414"/>
  </r>
  <r>
    <x v="2953"/>
    <n v="14"/>
    <x v="0"/>
    <x v="11"/>
    <x v="0"/>
    <s v=" Justin Hartley , Anson Mount , Laura Bailey and Zach Callison"/>
    <x v="2353"/>
    <n v="303"/>
  </r>
  <r>
    <x v="2954"/>
    <n v="17"/>
    <x v="0"/>
    <x v="15"/>
    <x v="0"/>
    <s v=" Michael Clarke Duncan , Kevin Heffernan , et al."/>
    <x v="1660"/>
    <n v="2448"/>
  </r>
  <r>
    <x v="2955"/>
    <n v="1"/>
    <x v="0"/>
    <x v="16"/>
    <x v="3"/>
    <s v=" Brooke Burns , Henry Winkler and Warren Christie"/>
    <x v="2354"/>
    <n v="3648"/>
  </r>
  <r>
    <x v="2956"/>
    <n v="3"/>
    <x v="0"/>
    <x v="2"/>
    <x v="5"/>
    <s v=" Francesco Scianna , Valentina Lodovini , et al."/>
    <x v="2355"/>
    <n v="21"/>
  </r>
  <r>
    <x v="2957"/>
    <n v="59"/>
    <x v="0"/>
    <x v="31"/>
    <x v="0"/>
    <s v=" Aaron Eckhart , Ben Kingsley and Carrie-Anne Moss"/>
    <x v="2356"/>
    <n v="1240"/>
  </r>
  <r>
    <x v="2958"/>
    <n v="24"/>
    <x v="0"/>
    <x v="1"/>
    <x v="3"/>
    <s v=" Spencer Scruggs and Serra Naiman"/>
    <x v="462"/>
    <n v="5"/>
  </r>
  <r>
    <x v="152"/>
    <n v="24"/>
    <x v="2"/>
    <x v="11"/>
    <x v="3"/>
    <s v=" Thandiwe Newton , Joris Jarsky and Jefferson White"/>
    <x v="1599"/>
    <n v="366"/>
  </r>
  <r>
    <x v="489"/>
    <n v="24"/>
    <x v="1"/>
    <x v="28"/>
    <x v="3"/>
    <s v=" Natasha Henstridge , Adam Beach , Lance Henriksen , et al."/>
    <x v="2357"/>
    <n v="468"/>
  </r>
  <r>
    <x v="2959"/>
    <n v="24"/>
    <x v="0"/>
    <x v="11"/>
    <x v="0"/>
    <s v=" Brian Hooks , Shani Bayeté and Cedric Pendleton"/>
    <x v="397"/>
    <n v="125"/>
  </r>
  <r>
    <x v="2960"/>
    <n v="24"/>
    <x v="0"/>
    <x v="7"/>
    <x v="3"/>
    <s v=" Tommy Little"/>
    <x v="2358"/>
    <n v="66"/>
  </r>
  <r>
    <x v="2961"/>
    <n v="24"/>
    <x v="0"/>
    <x v="13"/>
    <x v="0"/>
    <s v=" Jeff Reich , Doug Batchelor , Stephen Bohr , et al."/>
    <x v="1"/>
    <n v="20"/>
  </r>
  <r>
    <x v="2962"/>
    <n v="24"/>
    <x v="0"/>
    <x v="4"/>
    <x v="0"/>
    <s v=" James Van Der Beek , Jon Voight and Paul Walker"/>
    <x v="2359"/>
    <n v="2233"/>
  </r>
  <r>
    <x v="2963"/>
    <n v="6"/>
    <x v="0"/>
    <x v="0"/>
    <x v="1"/>
    <s v=" Nicole Ari Parker , Evan Ross , Arden Myrin and Roger Cross"/>
    <x v="2360"/>
    <n v="8"/>
  </r>
  <r>
    <x v="2964"/>
    <n v="1"/>
    <x v="0"/>
    <x v="22"/>
    <x v="0"/>
    <s v=" Jerry Springer , Jaime Pressly , Michael Jai White , et al."/>
    <x v="2361"/>
    <n v="424"/>
  </r>
  <r>
    <x v="2965"/>
    <n v="2"/>
    <x v="0"/>
    <x v="8"/>
    <x v="0"/>
    <s v=" Eddie Griffin , Keith David , Tommy ‘Tiny’ Lister , et al."/>
    <x v="1602"/>
    <n v="29"/>
  </r>
  <r>
    <x v="2966"/>
    <n v="3"/>
    <x v="0"/>
    <x v="19"/>
    <x v="0"/>
    <s v=" Tosin Morohunfola and Vicky Jeudy"/>
    <x v="2362"/>
    <n v="1727"/>
  </r>
  <r>
    <x v="2967"/>
    <n v="1"/>
    <x v="0"/>
    <x v="15"/>
    <x v="3"/>
    <s v=" Thomas Crnkovich and Jared Michaels"/>
    <x v="2363"/>
    <n v="13"/>
  </r>
  <r>
    <x v="2880"/>
    <n v="3"/>
    <x v="0"/>
    <x v="22"/>
    <x v="2"/>
    <s v=" Dennis Quaid , Lindsay Lohan and Natasha Richardson"/>
    <x v="815"/>
    <n v="12778"/>
  </r>
  <r>
    <x v="2968"/>
    <n v="3"/>
    <x v="0"/>
    <x v="7"/>
    <x v="4"/>
    <s v=" Yoshihiko Hosoda , Ken Matsudaira , Yuuki Meguro , et al."/>
    <x v="2364"/>
    <n v="33"/>
  </r>
  <r>
    <x v="2969"/>
    <n v="14"/>
    <x v="0"/>
    <x v="28"/>
    <x v="3"/>
    <s v=" Michael Bergin , Amy Weber and Vernon Wells"/>
    <x v="2365"/>
    <n v="19"/>
  </r>
  <r>
    <x v="2970"/>
    <n v="17"/>
    <x v="0"/>
    <x v="24"/>
    <x v="1"/>
    <s v=" David Spade , Dennis Miller , Brittany Daniel , et al."/>
    <x v="2366"/>
    <n v="15826"/>
  </r>
  <r>
    <x v="2971"/>
    <n v="0"/>
    <x v="0"/>
    <x v="29"/>
    <x v="1"/>
    <s v=" Emilio Estevez , Kiefer Sutherland , et al."/>
    <x v="2367"/>
    <n v="5209"/>
  </r>
  <r>
    <x v="152"/>
    <n v="1"/>
    <x v="2"/>
    <x v="21"/>
    <x v="3"/>
    <s v=" Thandiwe Newton , Joris Jarsky and Jefferson White"/>
    <x v="462"/>
    <n v="366"/>
  </r>
  <r>
    <x v="489"/>
    <n v="59"/>
    <x v="1"/>
    <x v="1"/>
    <x v="7"/>
    <s v=" Julia Stiles , Marin Ireland , Jamie Anderson , et al."/>
    <x v="2368"/>
    <n v="468"/>
  </r>
  <r>
    <x v="2972"/>
    <n v="24"/>
    <x v="0"/>
    <x v="5"/>
    <x v="0"/>
    <s v=" Novi Brown , Lala Milan and Rico Ball"/>
    <x v="846"/>
    <n v="16"/>
  </r>
  <r>
    <x v="2973"/>
    <n v="24"/>
    <x v="0"/>
    <x v="7"/>
    <x v="3"/>
    <s v=" Tom Hardy , Noomi Rapace , James Gandolfini , et al."/>
    <x v="2369"/>
    <n v="11"/>
  </r>
  <r>
    <x v="2974"/>
    <n v="24"/>
    <x v="0"/>
    <x v="11"/>
    <x v="3"/>
    <s v=" Max Zhang , Dave Bautista , Michelle Yeoh and Tony Jaa"/>
    <x v="2370"/>
    <n v="10171"/>
  </r>
  <r>
    <x v="2975"/>
    <n v="24"/>
    <x v="0"/>
    <x v="9"/>
    <x v="3"/>
    <s v=" Dean Alexandrou , Russell Geoffrey Banks , Katrina Grey , et al."/>
    <x v="2371"/>
    <n v="1941"/>
  </r>
  <r>
    <x v="2976"/>
    <n v="2"/>
    <x v="0"/>
    <x v="4"/>
    <x v="3"/>
    <s v=" Jeremy Piven , Thomas Dekker and Mira Sorvino"/>
    <x v="2372"/>
    <n v="307"/>
  </r>
  <r>
    <x v="2977"/>
    <n v="3"/>
    <x v="0"/>
    <x v="9"/>
    <x v="1"/>
    <s v=" Tom Holland , Michael Keaton , Robert Downey Jr. , et al."/>
    <x v="154"/>
    <n v="110722"/>
  </r>
  <r>
    <x v="2978"/>
    <n v="3"/>
    <x v="0"/>
    <x v="26"/>
    <x v="1"/>
    <s v=" Tommy Lee Jones , Will Smith and Rip Torn"/>
    <x v="1622"/>
    <n v="7539"/>
  </r>
  <r>
    <x v="2979"/>
    <n v="2"/>
    <x v="0"/>
    <x v="10"/>
    <x v="1"/>
    <s v=" Adam Sandler , Jack Nicholson , Marisa Tomei and Luis Guzman"/>
    <x v="657"/>
    <n v="3861"/>
  </r>
  <r>
    <x v="2980"/>
    <n v="3"/>
    <x v="0"/>
    <x v="35"/>
    <x v="1"/>
    <s v=" John Cena , Kelly Carlson and Robert Patrick"/>
    <x v="2373"/>
    <n v="1546"/>
  </r>
  <r>
    <x v="2981"/>
    <n v="3"/>
    <x v="0"/>
    <x v="5"/>
    <x v="0"/>
    <s v=" Hilary Swank , Emmy Rossum and Josh Duhamel"/>
    <x v="2374"/>
    <n v="713"/>
  </r>
  <r>
    <x v="2982"/>
    <n v="14"/>
    <x v="0"/>
    <x v="1"/>
    <x v="1"/>
    <s v=" Mira Sorvino , Alex Kersting , Mykelti Williamson , et al."/>
    <x v="2375"/>
    <n v="497"/>
  </r>
  <r>
    <x v="2983"/>
    <n v="17"/>
    <x v="0"/>
    <x v="9"/>
    <x v="2"/>
    <s v=" Robert Hardman and Simon Callow"/>
    <x v="2376"/>
    <n v="99"/>
  </r>
  <r>
    <x v="2984"/>
    <n v="2"/>
    <x v="0"/>
    <x v="1"/>
    <x v="0"/>
    <s v=" Thobias Thorwid , Harris Dickinson , Charlbi Dean , et al."/>
    <x v="2377"/>
    <n v="3174"/>
  </r>
  <r>
    <x v="2985"/>
    <n v="24"/>
    <x v="0"/>
    <x v="16"/>
    <x v="0"/>
    <s v=" Ben Stiller , Jack Black , Robert Downey and Steve Coogan"/>
    <x v="1741"/>
    <n v="21119"/>
  </r>
  <r>
    <x v="152"/>
    <n v="3"/>
    <x v="2"/>
    <x v="13"/>
    <x v="0"/>
    <s v=" Thandiwe Newton , Joris Jarsky and Jefferson White"/>
    <x v="462"/>
    <n v="366"/>
  </r>
  <r>
    <x v="489"/>
    <n v="59"/>
    <x v="1"/>
    <x v="1"/>
    <x v="5"/>
    <s v=" Juliette Lewis , William Hurt and Shelley Duvall"/>
    <x v="2378"/>
    <n v="468"/>
  </r>
  <r>
    <x v="2986"/>
    <n v="24"/>
    <x v="0"/>
    <x v="19"/>
    <x v="3"/>
    <s v=" Tino Struckmann , Damian Chapa , Olivier Grunere , et al."/>
    <x v="2379"/>
    <n v="109"/>
  </r>
  <r>
    <x v="2987"/>
    <n v="24"/>
    <x v="0"/>
    <x v="1"/>
    <x v="7"/>
    <s v=" Lucie Vondrackova , Michael Barbuto , Martina Adamcova , et al."/>
    <x v="2380"/>
    <n v="14"/>
  </r>
  <r>
    <x v="2988"/>
    <n v="24"/>
    <x v="0"/>
    <x v="17"/>
    <x v="1"/>
    <s v=" Simon Shrimpton Smith"/>
    <x v="540"/>
    <n v="16"/>
  </r>
  <r>
    <x v="2989"/>
    <n v="24"/>
    <x v="0"/>
    <x v="35"/>
    <x v="1"/>
    <s v=" Michael Bay"/>
    <x v="212"/>
    <n v="2"/>
  </r>
  <r>
    <x v="2990"/>
    <n v="3"/>
    <x v="0"/>
    <x v="5"/>
    <x v="0"/>
    <s v=" Addison Timlin , Veronica Cartwright , Gary Cole , et al."/>
    <x v="2179"/>
    <n v="1815"/>
  </r>
  <r>
    <x v="2991"/>
    <n v="2"/>
    <x v="0"/>
    <x v="1"/>
    <x v="3"/>
    <s v=" Mahesh Babu , Keerthy Suresh , Vennela Kishore and Subbaraju"/>
    <x v="2381"/>
    <n v="116"/>
  </r>
  <r>
    <x v="2992"/>
    <n v="3"/>
    <x v="0"/>
    <x v="9"/>
    <x v="3"/>
    <s v=" Joan Collins and Pauline Collins"/>
    <x v="2382"/>
    <n v="638"/>
  </r>
  <r>
    <x v="2993"/>
    <n v="2"/>
    <x v="0"/>
    <x v="1"/>
    <x v="3"/>
    <s v=" Tia-Clair Toomey and Justin Medeiros"/>
    <x v="2383"/>
    <n v="4"/>
  </r>
  <r>
    <x v="2994"/>
    <n v="1"/>
    <x v="0"/>
    <x v="11"/>
    <x v="3"/>
    <s v=" Augie Tulba , Taiana Tully , Daniella Monet , et al."/>
    <x v="2384"/>
    <n v="47"/>
  </r>
  <r>
    <x v="2995"/>
    <n v="14"/>
    <x v="0"/>
    <x v="3"/>
    <x v="7"/>
    <s v=" Max Spiers , Mark Pilkington , Dan Schreiber , et al."/>
    <x v="2385"/>
    <n v="46120"/>
  </r>
  <r>
    <x v="2881"/>
    <n v="17"/>
    <x v="0"/>
    <x v="7"/>
    <x v="0"/>
    <s v=" Gerard Butler , Morgan Freeman and Vladislav Denev"/>
    <x v="2298"/>
    <n v="320"/>
  </r>
  <r>
    <x v="2996"/>
    <n v="0"/>
    <x v="0"/>
    <x v="3"/>
    <x v="3"/>
    <s v=" Malin Buska , Sarah Gadon and Michael Nyqvist"/>
    <x v="2386"/>
    <n v="195"/>
  </r>
  <r>
    <x v="2997"/>
    <n v="3"/>
    <x v="0"/>
    <x v="22"/>
    <x v="0"/>
    <s v=" Mark Dacascos , Brittany Murphy , Sanaa Lathan , et al."/>
    <x v="2387"/>
    <n v="9"/>
  </r>
  <r>
    <x v="2998"/>
    <n v="59"/>
    <x v="0"/>
    <x v="11"/>
    <x v="5"/>
    <s v=" Brittany Cascone , Adam Brudnicki , Beau Yotty , et al."/>
    <x v="2388"/>
    <n v="366"/>
  </r>
  <r>
    <x v="152"/>
    <n v="24"/>
    <x v="2"/>
    <x v="5"/>
    <x v="3"/>
    <s v=" Thandiwe Newton , Joris Jarsky and Jefferson White"/>
    <x v="462"/>
    <n v="468"/>
  </r>
  <r>
    <x v="489"/>
    <n v="24"/>
    <x v="1"/>
    <x v="10"/>
    <x v="2"/>
    <s v=" Bob The Train and Kids TV"/>
    <x v="2389"/>
    <n v="56"/>
  </r>
  <r>
    <x v="2999"/>
    <n v="24"/>
    <x v="0"/>
    <x v="42"/>
    <x v="2"/>
    <s v=" Will Ferrell , James Caan , Bob Newhart and Ed Asner"/>
    <x v="2080"/>
    <n v="123376"/>
  </r>
  <r>
    <x v="3000"/>
    <n v="24"/>
    <x v="0"/>
    <x v="17"/>
    <x v="0"/>
    <s v=" Henry Fonda , Katherine Hepburn and Jane Fonda"/>
    <x v="2390"/>
    <n v="4471"/>
  </r>
  <r>
    <x v="3001"/>
    <n v="24"/>
    <x v="0"/>
    <x v="9"/>
    <x v="2"/>
    <s v=" Anna Faris , Adam Brody and John Krasinski"/>
    <x v="2391"/>
    <n v="589"/>
  </r>
  <r>
    <x v="3002"/>
    <n v="24"/>
    <x v="0"/>
    <x v="11"/>
    <x v="3"/>
    <s v=" Dan Green , Wayne Grayson , Amy Birnbaum and Greg Abbey"/>
    <x v="2392"/>
    <n v="1661"/>
  </r>
  <r>
    <x v="2975"/>
    <n v="2"/>
    <x v="0"/>
    <x v="7"/>
    <x v="3"/>
    <s v=" Max Zhang , Dave Bautista , Michelle Yeoh and Tony Jaa"/>
    <x v="2370"/>
    <n v="1941"/>
  </r>
  <r>
    <x v="2832"/>
    <n v="2"/>
    <x v="0"/>
    <x v="21"/>
    <x v="0"/>
    <s v=" Sean Bean , Chris Hemsworth , Victoria Profeta and Mike Starr"/>
    <x v="2269"/>
    <n v="5"/>
  </r>
  <r>
    <x v="3003"/>
    <n v="3"/>
    <x v="0"/>
    <x v="5"/>
    <x v="3"/>
    <s v=" Samaire Armstrong , Brendan Penny , LeToya Luckett , et al."/>
    <x v="2393"/>
    <n v="8"/>
  </r>
  <r>
    <x v="2931"/>
    <n v="3"/>
    <x v="0"/>
    <x v="11"/>
    <x v="3"/>
    <s v=" Kaylith Von Kola , Otis Johnson , Raven Ebner and Rigel Blatt"/>
    <x v="2336"/>
    <n v="29"/>
  </r>
  <r>
    <x v="3004"/>
    <n v="14"/>
    <x v="0"/>
    <x v="42"/>
    <x v="12"/>
    <s v=" Joe Spinell , Caroline Munro and J'Len Winters"/>
    <x v="2394"/>
    <n v="1"/>
  </r>
  <r>
    <x v="3005"/>
    <n v="17"/>
    <x v="0"/>
    <x v="28"/>
    <x v="0"/>
    <s v=" Julia Roberts , Albert Finney , Conchata Ferrell , et al."/>
    <x v="73"/>
    <n v="11613"/>
  </r>
  <r>
    <x v="3001"/>
    <n v="3"/>
    <x v="0"/>
    <x v="42"/>
    <x v="2"/>
    <s v=" Henry Fonda , Katherine Hepburn and Jane Fonda"/>
    <x v="2390"/>
    <n v="4471"/>
  </r>
  <r>
    <x v="2959"/>
    <n v="3"/>
    <x v="0"/>
    <x v="11"/>
    <x v="3"/>
    <s v=" Natasha Henstridge , Adam Beach , Lance Henriksen , et al."/>
    <x v="1599"/>
    <n v="125"/>
  </r>
  <r>
    <x v="3006"/>
    <n v="1"/>
    <x v="0"/>
    <x v="11"/>
    <x v="3"/>
    <s v=" Diana Silvers , Kristine Froseth and Jacqueline Bisset"/>
    <x v="2395"/>
    <n v="282"/>
  </r>
  <r>
    <x v="3007"/>
    <n v="59"/>
    <x v="0"/>
    <x v="3"/>
    <x v="0"/>
    <s v=" Ed Helms , Christina Applegate , Leslie Mann , et al."/>
    <x v="24"/>
    <n v="13677"/>
  </r>
  <r>
    <x v="152"/>
    <n v="24"/>
    <x v="2"/>
    <x v="10"/>
    <x v="1"/>
    <s v=" Thandiwe Newton , Joris Jarsky and Jefferson White"/>
    <x v="462"/>
    <n v="366"/>
  </r>
  <r>
    <x v="489"/>
    <n v="24"/>
    <x v="1"/>
    <x v="4"/>
    <x v="10"/>
    <s v=" Adam Sandler , Jack Nicholson , Marisa Tomei and Luis Guzman"/>
    <x v="657"/>
    <n v="468"/>
  </r>
  <r>
    <x v="2979"/>
    <n v="24"/>
    <x v="0"/>
    <x v="2"/>
    <x v="9"/>
    <s v=" Martin Kratt , Chris Kratt , Athena Karkanis , et al."/>
    <x v="2311"/>
    <n v="3861"/>
  </r>
  <r>
    <x v="2900"/>
    <n v="24"/>
    <x v="0"/>
    <x v="1"/>
    <x v="3"/>
    <s v=" Martin Sheen , Ella Ballentine and Sara Botsford"/>
    <x v="2396"/>
    <n v="225"/>
  </r>
  <r>
    <x v="3008"/>
    <n v="24"/>
    <x v="0"/>
    <x v="11"/>
    <x v="3"/>
    <s v=" Tia-Clair Toomey and Justin Medeiros"/>
    <x v="2383"/>
    <n v="1046"/>
  </r>
  <r>
    <x v="2993"/>
    <n v="24"/>
    <x v="0"/>
    <x v="31"/>
    <x v="8"/>
    <s v=" Romina Perazzo , Domingo Guzmán , Carolina Escobar , et al."/>
    <x v="2346"/>
    <n v="4"/>
  </r>
  <r>
    <x v="3009"/>
    <n v="1"/>
    <x v="0"/>
    <x v="1"/>
    <x v="1"/>
    <s v=" Connie Nielsen , Malin Akerman , Philip Winchester , et al."/>
    <x v="2397"/>
    <n v="167"/>
  </r>
  <r>
    <x v="3010"/>
    <n v="2"/>
    <x v="0"/>
    <x v="1"/>
    <x v="5"/>
    <s v=" Thom Hallum , Billy Blair , Tiffany McDonald , et al."/>
    <x v="684"/>
    <n v="242"/>
  </r>
  <r>
    <x v="3011"/>
    <n v="14"/>
    <x v="0"/>
    <x v="3"/>
    <x v="3"/>
    <s v=" Sonny Carl Davis , John Patrick Jordan , Robin Sydney , et al."/>
    <x v="2398"/>
    <n v="48"/>
  </r>
  <r>
    <x v="3012"/>
    <n v="17"/>
    <x v="0"/>
    <x v="0"/>
    <x v="3"/>
    <s v=" Anubhav Singh Bassi"/>
    <x v="2399"/>
    <n v="63"/>
  </r>
  <r>
    <x v="3013"/>
    <n v="59"/>
    <x v="0"/>
    <x v="76"/>
    <x v="3"/>
    <s v=" Matthew 'Stymie' Beard , Norman 'Chubby' Chaney , et al."/>
    <x v="1012"/>
    <n v="37"/>
  </r>
  <r>
    <x v="3014"/>
    <n v="24"/>
    <x v="0"/>
    <x v="5"/>
    <x v="1"/>
    <s v=" Liam Neeson and Julianne Moore"/>
    <x v="210"/>
    <n v="8586"/>
  </r>
  <r>
    <x v="3015"/>
    <n v="24"/>
    <x v="0"/>
    <x v="27"/>
    <x v="0"/>
    <s v=" Ashley Judd , Todd Field , Bentley Mitchum and Allison Dean"/>
    <x v="2400"/>
    <n v="201"/>
  </r>
  <r>
    <x v="3016"/>
    <n v="24"/>
    <x v="0"/>
    <x v="11"/>
    <x v="3"/>
    <s v=" Emraan Hashmi , Nikita Dutta , Manav Kaul and Imaaduddin Shah"/>
    <x v="2401"/>
    <n v="37"/>
  </r>
  <r>
    <x v="3017"/>
    <n v="24"/>
    <x v="0"/>
    <x v="3"/>
    <x v="1"/>
    <s v=" Lorena Segura York , Garrett Westton , Bill Engvall , et al."/>
    <x v="2402"/>
    <n v="600"/>
  </r>
  <r>
    <x v="3018"/>
    <n v="24"/>
    <x v="0"/>
    <x v="1"/>
    <x v="0"/>
    <s v=" Elsie Fisher , Amiah Miller , Rachel Ogechi Kanu , et al."/>
    <x v="2403"/>
    <n v="272"/>
  </r>
  <r>
    <x v="152"/>
    <n v="24"/>
    <x v="2"/>
    <x v="9"/>
    <x v="3"/>
    <s v=" Thandiwe Newton , Joris Jarsky and Jefferson White"/>
    <x v="462"/>
    <n v="366"/>
  </r>
  <r>
    <x v="489"/>
    <n v="24"/>
    <x v="1"/>
    <x v="1"/>
    <x v="1"/>
    <s v=" Xander Berkeley , Elaine Hendrix , Malcolm-Jamal Warner , et al."/>
    <x v="361"/>
    <n v="468"/>
  </r>
  <r>
    <x v="3019"/>
    <n v="24"/>
    <x v="0"/>
    <x v="34"/>
    <x v="0"/>
    <s v=" Rooney Mara and Claire Foy"/>
    <x v="1963"/>
    <n v="34"/>
  </r>
  <r>
    <x v="2395"/>
    <n v="24"/>
    <x v="0"/>
    <x v="11"/>
    <x v="8"/>
    <s v=" Chevy Chase , Beverly D'Angelo , Anthony Hall and Dana Barron"/>
    <x v="2404"/>
    <n v="2129"/>
  </r>
  <r>
    <x v="3020"/>
    <n v="24"/>
    <x v="0"/>
    <x v="10"/>
    <x v="1"/>
    <s v=" Jennifer Aniston , Courteney Cox , Lisa Kudrow , et al."/>
    <x v="2405"/>
    <n v="8583"/>
  </r>
  <r>
    <x v="3021"/>
    <n v="24"/>
    <x v="0"/>
    <x v="15"/>
    <x v="1"/>
    <s v=" Steve Martin , Queen Latifah , Eugene Levy and Jean Smart"/>
    <x v="762"/>
    <n v="3"/>
  </r>
  <r>
    <x v="3022"/>
    <n v="3"/>
    <x v="0"/>
    <x v="19"/>
    <x v="8"/>
    <s v=" Jeremy Meeks , Wesley Jonathan , Jordyn Woods , et al."/>
    <x v="1020"/>
    <n v="88"/>
  </r>
  <r>
    <x v="3023"/>
    <n v="3"/>
    <x v="0"/>
    <x v="14"/>
    <x v="3"/>
    <s v=" Lucas Black , Jamie Foxx , Jake Gyllenhaal , et al."/>
    <x v="2350"/>
    <n v="3692"/>
  </r>
  <r>
    <x v="3024"/>
    <n v="2"/>
    <x v="0"/>
    <x v="2"/>
    <x v="1"/>
    <s v=" John Goodman , Mary Elizabeth Winstead , et al."/>
    <x v="2406"/>
    <n v="9542"/>
  </r>
  <r>
    <x v="3025"/>
    <n v="3"/>
    <x v="0"/>
    <x v="7"/>
    <x v="0"/>
    <s v=" Michael Abbott Jr. , Andre Hyland , Virginia Newcomb , et al."/>
    <x v="2407"/>
    <n v="537"/>
  </r>
  <r>
    <x v="3026"/>
    <n v="19"/>
    <x v="0"/>
    <x v="1"/>
    <x v="3"/>
    <s v=" Marina Sirtis , Rebecca Liddiard , Andrew Creer , et al."/>
    <x v="2408"/>
    <n v="749"/>
  </r>
  <r>
    <x v="3027"/>
    <n v="2"/>
    <x v="0"/>
    <x v="1"/>
    <x v="3"/>
    <s v=" Jenny Slate , Dean Fleischer Camp and Isabella Rossellini"/>
    <x v="2409"/>
    <n v="1385"/>
  </r>
  <r>
    <x v="3028"/>
    <n v="1"/>
    <x v="0"/>
    <x v="1"/>
    <x v="8"/>
    <s v=" Mike Judge"/>
    <x v="2072"/>
    <n v="74"/>
  </r>
  <r>
    <x v="3029"/>
    <n v="14"/>
    <x v="0"/>
    <x v="3"/>
    <x v="8"/>
    <s v=" Eric Roberts , Brianna Chomer and Deborah Zoe"/>
    <x v="2410"/>
    <n v="299"/>
  </r>
  <r>
    <x v="3030"/>
    <n v="17"/>
    <x v="0"/>
    <x v="9"/>
    <x v="3"/>
    <s v=" Kate Mansi , Barbie Castro , Patrick Muldoon and Yancy Butler"/>
    <x v="462"/>
    <n v="32"/>
  </r>
  <r>
    <x v="3031"/>
    <n v="9"/>
    <x v="0"/>
    <x v="1"/>
    <x v="3"/>
    <s v=" Pablo Benedetti and Federico Micali"/>
    <x v="2411"/>
    <n v="3"/>
  </r>
  <r>
    <x v="152"/>
    <n v="3"/>
    <x v="2"/>
    <x v="7"/>
    <x v="5"/>
    <s v=" Thandiwe Newton , Joris Jarsky and Jefferson White"/>
    <x v="481"/>
    <n v="366"/>
  </r>
  <r>
    <x v="489"/>
    <n v="3"/>
    <x v="1"/>
    <x v="3"/>
    <x v="0"/>
    <s v=" Timothy Olyphant , Ian McShane , Molly Parker , et al."/>
    <x v="620"/>
    <n v="468"/>
  </r>
  <r>
    <x v="3032"/>
    <n v="3"/>
    <x v="0"/>
    <x v="19"/>
    <x v="1"/>
    <s v=" Colin Firth , Taron Egerton , Samuel L. Jackson , et al."/>
    <x v="2412"/>
    <n v="1380"/>
  </r>
  <r>
    <x v="510"/>
    <n v="3"/>
    <x v="0"/>
    <x v="2"/>
    <x v="0"/>
    <s v=" John David Washington , Robert Pattinson , et al."/>
    <x v="2183"/>
    <n v="43948"/>
  </r>
  <r>
    <x v="2883"/>
    <n v="59"/>
    <x v="0"/>
    <x v="46"/>
    <x v="2"/>
    <s v=" Ryan Reynolds , Morena Baccarin , Ed Skrein and T.J. Miller"/>
    <x v="2413"/>
    <n v="58131"/>
  </r>
  <r>
    <x v="3033"/>
    <n v="24"/>
    <x v="0"/>
    <x v="2"/>
    <x v="1"/>
    <s v=" Robert Redford , Robert Duvall , Glenn Close and Kim Basinger"/>
    <x v="763"/>
    <n v="63378"/>
  </r>
  <r>
    <x v="3034"/>
    <n v="2"/>
    <x v="0"/>
    <x v="9"/>
    <x v="7"/>
    <s v=" Jeff Allen"/>
    <x v="1634"/>
    <n v="81"/>
  </r>
  <r>
    <x v="2822"/>
    <n v="2"/>
    <x v="0"/>
    <x v="25"/>
    <x v="0"/>
    <s v=" Duane Martin , León , Tupac Shakur and Bernie Mac"/>
    <x v="2261"/>
    <n v="2105"/>
  </r>
  <r>
    <x v="3006"/>
    <n v="3"/>
    <x v="0"/>
    <x v="11"/>
    <x v="3"/>
    <s v=" Diana Silvers , Kristine Froseth and Jacqueline Bisset"/>
    <x v="2395"/>
    <n v="282"/>
  </r>
  <r>
    <x v="3035"/>
    <n v="14"/>
    <x v="0"/>
    <x v="54"/>
    <x v="3"/>
    <s v=" Christopher Lee , Chuck Norris and Richard Roundtree"/>
    <x v="1950"/>
    <n v="432"/>
  </r>
  <r>
    <x v="3036"/>
    <n v="17"/>
    <x v="0"/>
    <x v="9"/>
    <x v="7"/>
    <s v=" Corey Rodrigues"/>
    <x v="1634"/>
    <n v="31"/>
  </r>
  <r>
    <x v="3037"/>
    <n v="2"/>
    <x v="0"/>
    <x v="16"/>
    <x v="0"/>
    <s v=" Serinda Swan , Brian Krause , Amber Borycki and Niall Matter"/>
    <x v="142"/>
    <n v="2"/>
  </r>
  <r>
    <x v="3038"/>
    <n v="3"/>
    <x v="0"/>
    <x v="32"/>
    <x v="0"/>
    <s v=" Byron Keith Minns , Glenn Plummer and Carl Lumbly"/>
    <x v="2414"/>
    <n v="1846"/>
  </r>
  <r>
    <x v="3008"/>
    <n v="3"/>
    <x v="0"/>
    <x v="2"/>
    <x v="9"/>
    <s v=" Martin Sheen , Ella Ballentine and Sara Botsford"/>
    <x v="2396"/>
    <n v="1046"/>
  </r>
  <r>
    <x v="3039"/>
    <n v="59"/>
    <x v="0"/>
    <x v="12"/>
    <x v="2"/>
    <s v=" Lindsay Pulsipher , Makenzie Moss and Andrew Walker"/>
    <x v="381"/>
    <n v="1253"/>
  </r>
  <r>
    <x v="3040"/>
    <n v="24"/>
    <x v="0"/>
    <x v="14"/>
    <x v="1"/>
    <s v=" Patricia Heaton , Vincent Spano , Tony Lo Bianco , et al."/>
    <x v="2415"/>
    <n v="158"/>
  </r>
  <r>
    <x v="152"/>
    <n v="24"/>
    <x v="2"/>
    <x v="4"/>
    <x v="5"/>
    <s v=" Thandiwe Newton , Joris Jarsky and Jefferson White"/>
    <x v="462"/>
    <n v="366"/>
  </r>
  <r>
    <x v="489"/>
    <n v="24"/>
    <x v="1"/>
    <x v="49"/>
    <x v="0"/>
    <s v=" John Bocelli , Sarah Coyle and Andy Cresswell"/>
    <x v="2416"/>
    <n v="468"/>
  </r>
  <r>
    <x v="3041"/>
    <n v="24"/>
    <x v="0"/>
    <x v="7"/>
    <x v="5"/>
    <s v=" Mel Gibson and Steve Bisley"/>
    <x v="555"/>
    <n v="8"/>
  </r>
  <r>
    <x v="3042"/>
    <n v="24"/>
    <x v="0"/>
    <x v="19"/>
    <x v="1"/>
    <s v=" Tommy Baker and Hells Angels"/>
    <x v="2417"/>
    <n v="4816"/>
  </r>
  <r>
    <x v="3043"/>
    <n v="24"/>
    <x v="0"/>
    <x v="6"/>
    <x v="5"/>
    <s v=" Gerard Butler , Morena Baccarin , David Denman and Hope Davis"/>
    <x v="746"/>
    <n v="112"/>
  </r>
  <r>
    <x v="805"/>
    <n v="24"/>
    <x v="0"/>
    <x v="2"/>
    <x v="3"/>
    <s v=" D.L. Hughley"/>
    <x v="1025"/>
    <n v="33779"/>
  </r>
  <r>
    <x v="2996"/>
    <n v="2"/>
    <x v="0"/>
    <x v="3"/>
    <x v="3"/>
    <s v=" Malin Buska , Sarah Gadon and Michael Nyqvist"/>
    <x v="2386"/>
    <n v="320"/>
  </r>
  <r>
    <x v="2997"/>
    <n v="0"/>
    <x v="0"/>
    <x v="22"/>
    <x v="0"/>
    <s v=" Mark Dacascos , Brittany Murphy , Sanaa Lathan , et al."/>
    <x v="2387"/>
    <n v="195"/>
  </r>
  <r>
    <x v="3044"/>
    <n v="0"/>
    <x v="0"/>
    <x v="11"/>
    <x v="3"/>
    <s v=" Pippa Bennett-Warner , Jack Eve and Oliver Johnstone"/>
    <x v="2418"/>
    <n v="87"/>
  </r>
  <r>
    <x v="2972"/>
    <n v="3"/>
    <x v="0"/>
    <x v="21"/>
    <x v="3"/>
    <s v=" Julia Stiles , Marin Ireland , Jamie Anderson , et al."/>
    <x v="2368"/>
    <n v="16"/>
  </r>
  <r>
    <x v="2961"/>
    <n v="3"/>
    <x v="0"/>
    <x v="11"/>
    <x v="0"/>
    <s v=" Tommy Little"/>
    <x v="397"/>
    <n v="20"/>
  </r>
  <r>
    <x v="3045"/>
    <n v="3"/>
    <x v="0"/>
    <x v="10"/>
    <x v="1"/>
    <s v=" Johnny Depp , Geoffrey Rush , Orlando Bloom , et al."/>
    <x v="2035"/>
    <n v="17260"/>
  </r>
  <r>
    <x v="3046"/>
    <n v="1"/>
    <x v="0"/>
    <x v="12"/>
    <x v="1"/>
    <s v=" Viggo Mortensen , Mahershala Ali and Linda Cardellini"/>
    <x v="2238"/>
    <n v="30821"/>
  </r>
  <r>
    <x v="3047"/>
    <n v="14"/>
    <x v="0"/>
    <x v="32"/>
    <x v="1"/>
    <s v=" Kathy Bates , Mary Stuart Masterson , Mary-Louise Parker , et al."/>
    <x v="2158"/>
    <n v="19939"/>
  </r>
  <r>
    <x v="3048"/>
    <n v="17"/>
    <x v="0"/>
    <x v="7"/>
    <x v="9"/>
    <s v=" Ethan Taylor , Robert Strange and Lucy-Jane Quinlan"/>
    <x v="2419"/>
    <n v="1351"/>
  </r>
  <r>
    <x v="3049"/>
    <n v="34"/>
    <x v="0"/>
    <x v="9"/>
    <x v="0"/>
    <s v=" Ethan Hawke , Qing Xu , Paul Anderson and Liam Cunningham"/>
    <x v="2420"/>
    <n v="1531"/>
  </r>
  <r>
    <x v="152"/>
    <n v="24"/>
    <x v="2"/>
    <x v="1"/>
    <x v="7"/>
    <s v=" Thandiwe Newton , Joris Jarsky and Jefferson White"/>
    <x v="462"/>
    <n v="366"/>
  </r>
  <r>
    <x v="489"/>
    <n v="19"/>
    <x v="1"/>
    <x v="9"/>
    <x v="3"/>
    <s v=" Novi Brown , Lala Milan and Rico Ball"/>
    <x v="846"/>
    <n v="468"/>
  </r>
  <r>
    <x v="2973"/>
    <n v="3"/>
    <x v="0"/>
    <x v="5"/>
    <x v="3"/>
    <s v=" Xander Berkeley , Elaine Hendrix , Malcolm-Jamal Warner , et al."/>
    <x v="361"/>
    <n v="11"/>
  </r>
  <r>
    <x v="3019"/>
    <n v="3"/>
    <x v="0"/>
    <x v="4"/>
    <x v="1"/>
    <s v=" Sigourney Weaver , Steve Buscemi , Fred Armisen , et al."/>
    <x v="2421"/>
    <n v="34"/>
  </r>
  <r>
    <x v="3050"/>
    <n v="59"/>
    <x v="0"/>
    <x v="9"/>
    <x v="0"/>
    <s v=" Paul Rudd , Evangeline Lilly , Michael Douglas , et al."/>
    <x v="534"/>
    <n v="11"/>
  </r>
  <r>
    <x v="3051"/>
    <n v="3"/>
    <x v="0"/>
    <x v="35"/>
    <x v="1"/>
    <s v=" Hugh Jackman , Christian Bale , Michael Caine , et al."/>
    <x v="620"/>
    <n v="9951"/>
  </r>
  <r>
    <x v="3052"/>
    <n v="3"/>
    <x v="0"/>
    <x v="21"/>
    <x v="0"/>
    <s v=" Dong-Gun Jang , Kate Bosworth , Geoffrey Rush , et al."/>
    <x v="2422"/>
    <n v="2440"/>
  </r>
  <r>
    <x v="2642"/>
    <n v="3"/>
    <x v="0"/>
    <x v="27"/>
    <x v="2"/>
    <s v=" Thomas Ian Nicholas , Gary Busey , Albert Hall and Amy Morton"/>
    <x v="2120"/>
    <n v="5430"/>
  </r>
  <r>
    <x v="3053"/>
    <n v="3"/>
    <x v="0"/>
    <x v="11"/>
    <x v="1"/>
    <s v=" Will Smith , Aunjanue Ellis , Saniyya Sidney , et al."/>
    <x v="375"/>
    <n v="10163"/>
  </r>
  <r>
    <x v="3054"/>
    <n v="3"/>
    <x v="0"/>
    <x v="4"/>
    <x v="0"/>
    <s v=" Donnie Yen , Sammo Hung and Darren Shahlavi"/>
    <x v="1227"/>
    <n v="581"/>
  </r>
  <r>
    <x v="3055"/>
    <n v="14"/>
    <x v="0"/>
    <x v="19"/>
    <x v="4"/>
    <s v=" Amber Marshall , Eric Hicks , Nina Kiri and Paula Barrett"/>
    <x v="1336"/>
    <n v="226"/>
  </r>
  <r>
    <x v="3056"/>
    <n v="17"/>
    <x v="0"/>
    <x v="7"/>
    <x v="0"/>
    <s v=" David Arquette , Jennifer Esposito , Danny A. Abeckaser , et al."/>
    <x v="2423"/>
    <n v="1115"/>
  </r>
  <r>
    <x v="3057"/>
    <n v="2"/>
    <x v="0"/>
    <x v="74"/>
    <x v="0"/>
    <s v=" Richard Wilson"/>
    <x v="1502"/>
    <n v="75"/>
  </r>
  <r>
    <x v="3058"/>
    <n v="0"/>
    <x v="0"/>
    <x v="5"/>
    <x v="3"/>
    <s v=" Halle Berry , Stellan Skarsgard , Phylicia Rashad , et al."/>
    <x v="2063"/>
    <n v="2489"/>
  </r>
  <r>
    <x v="3059"/>
    <n v="59"/>
    <x v="0"/>
    <x v="14"/>
    <x v="2"/>
    <s v=" Christian Bale , Emily Mortimer , Jena Malone , et al."/>
    <x v="462"/>
    <n v="17320"/>
  </r>
  <r>
    <x v="152"/>
    <n v="24"/>
    <x v="2"/>
    <x v="22"/>
    <x v="3"/>
    <s v=" Thandiwe Newton , Joris Jarsky and Jefferson White"/>
    <x v="2424"/>
    <n v="366"/>
  </r>
  <r>
    <x v="489"/>
    <n v="24"/>
    <x v="1"/>
    <x v="1"/>
    <x v="8"/>
    <s v=" Brendan Fraser , Joanna Going , Celeste Holm , et al."/>
    <x v="2425"/>
    <n v="468"/>
  </r>
  <r>
    <x v="3060"/>
    <n v="24"/>
    <x v="0"/>
    <x v="0"/>
    <x v="3"/>
    <s v=" Bianca Brigitte Van Damme , Christopher Veres , et al."/>
    <x v="2426"/>
    <n v="356"/>
  </r>
  <r>
    <x v="3061"/>
    <n v="24"/>
    <x v="0"/>
    <x v="16"/>
    <x v="3"/>
    <s v=" Mena Suvari , Maya Stojan , Casper Van Dien and Mickey Rourke"/>
    <x v="2427"/>
    <n v="5"/>
  </r>
  <r>
    <x v="3062"/>
    <n v="24"/>
    <x v="0"/>
    <x v="11"/>
    <x v="3"/>
    <s v=" Sophie Marceau , Julie Depardieu , Déborah François , et al."/>
    <x v="1391"/>
    <n v="56"/>
  </r>
  <r>
    <x v="3063"/>
    <n v="24"/>
    <x v="0"/>
    <x v="11"/>
    <x v="10"/>
    <s v=" Abi Casson Thompson and Barbara Dabson"/>
    <x v="763"/>
    <n v="488"/>
  </r>
  <r>
    <x v="3064"/>
    <n v="1"/>
    <x v="0"/>
    <x v="3"/>
    <x v="3"/>
    <s v=" Nate Bargatze"/>
    <x v="1630"/>
    <n v="1129"/>
  </r>
  <r>
    <x v="3065"/>
    <n v="2"/>
    <x v="0"/>
    <x v="77"/>
    <x v="0"/>
    <s v=" John Bentley , Brett Halsey , Wayne Heffley , et al."/>
    <x v="2428"/>
    <n v="177"/>
  </r>
  <r>
    <x v="3066"/>
    <n v="1"/>
    <x v="0"/>
    <x v="7"/>
    <x v="5"/>
    <s v=" Antonio Ramos and Vitaly Zdorovetskiy"/>
    <x v="2429"/>
    <n v="7"/>
  </r>
  <r>
    <x v="3067"/>
    <n v="2"/>
    <x v="0"/>
    <x v="7"/>
    <x v="3"/>
    <s v=" Jeff Reich , Doug Batchelor , Stephen Bohr , et al."/>
    <x v="2358"/>
    <n v="2233"/>
  </r>
  <r>
    <x v="3068"/>
    <n v="0"/>
    <x v="0"/>
    <x v="12"/>
    <x v="7"/>
    <s v=" Phil Coles"/>
    <x v="2430"/>
    <n v="14"/>
  </r>
  <r>
    <x v="1182"/>
    <n v="14"/>
    <x v="0"/>
    <x v="19"/>
    <x v="3"/>
    <s v=" Ego Nwosu , Kunle Remi and Kenneth Okolie"/>
    <x v="2431"/>
    <n v="3948"/>
  </r>
  <r>
    <x v="3069"/>
    <n v="17"/>
    <x v="0"/>
    <x v="35"/>
    <x v="2"/>
    <s v=" Laurence Fishburne , Angela Bassett , Keke Palmer , et al."/>
    <x v="2432"/>
    <n v="1052"/>
  </r>
  <r>
    <x v="3070"/>
    <n v="3"/>
    <x v="0"/>
    <x v="8"/>
    <x v="2"/>
    <s v=" Peter Fonda , Logan Bartholomew , Ali Hillis and Bill Cobbs"/>
    <x v="2433"/>
    <n v="204"/>
  </r>
  <r>
    <x v="3071"/>
    <n v="3"/>
    <x v="0"/>
    <x v="8"/>
    <x v="3"/>
    <s v=" Lara Flynn Boyle , Molly C. Quinn and Michael Welch"/>
    <x v="2434"/>
    <n v="380"/>
  </r>
  <r>
    <x v="3072"/>
    <n v="2"/>
    <x v="0"/>
    <x v="3"/>
    <x v="3"/>
    <s v=" Al Profit , Scott Burnstein , Dan Moldea and George Anastasia"/>
    <x v="462"/>
    <n v="366"/>
  </r>
  <r>
    <x v="152"/>
    <n v="1"/>
    <x v="2"/>
    <x v="24"/>
    <x v="1"/>
    <s v=" Thandiwe Newton , Joris Jarsky and Jefferson White"/>
    <x v="1727"/>
    <n v="468"/>
  </r>
  <r>
    <x v="489"/>
    <n v="2"/>
    <x v="1"/>
    <x v="16"/>
    <x v="0"/>
    <s v=" Angelina Jolie , Jon Voight , Iain Glen and Noah Taylor"/>
    <x v="568"/>
    <n v="6107"/>
  </r>
  <r>
    <x v="3073"/>
    <n v="59"/>
    <x v="0"/>
    <x v="22"/>
    <x v="0"/>
    <s v=" Keanu Reeves , Forest Whitaker , Hugh Laurie and Chris Evans"/>
    <x v="2435"/>
    <n v="4806"/>
  </r>
  <r>
    <x v="3074"/>
    <n v="24"/>
    <x v="0"/>
    <x v="11"/>
    <x v="3"/>
    <s v=" Jamie Lee Curtis , Adam Arkin , Michelle Williams , et al."/>
    <x v="2436"/>
    <n v="6354"/>
  </r>
  <r>
    <x v="3075"/>
    <n v="24"/>
    <x v="0"/>
    <x v="5"/>
    <x v="5"/>
    <s v=" Sawyer Spielberg , Malin Barr , Barbara Kingsley , et al."/>
    <x v="2437"/>
    <n v="1008"/>
  </r>
  <r>
    <x v="3076"/>
    <n v="24"/>
    <x v="0"/>
    <x v="6"/>
    <x v="0"/>
    <s v=" Abigail Breslin , Georgie Henley and Mira Sorvino"/>
    <x v="2438"/>
    <n v="297"/>
  </r>
  <r>
    <x v="3077"/>
    <n v="3"/>
    <x v="0"/>
    <x v="9"/>
    <x v="8"/>
    <s v=" Scott Adkins , Marko Zaror and JuJu Chan"/>
    <x v="1352"/>
    <n v="308"/>
  </r>
  <r>
    <x v="3078"/>
    <n v="7"/>
    <x v="0"/>
    <x v="0"/>
    <x v="3"/>
    <s v=" Pinkfong"/>
    <x v="248"/>
    <n v="7"/>
  </r>
  <r>
    <x v="3079"/>
    <n v="3"/>
    <x v="0"/>
    <x v="9"/>
    <x v="0"/>
    <s v=" Regina Hall , Tiffany Haddish , Larenz Tate and Mike Colter"/>
    <x v="1933"/>
    <n v="44891"/>
  </r>
  <r>
    <x v="3080"/>
    <n v="14"/>
    <x v="0"/>
    <x v="44"/>
    <x v="2"/>
    <s v=" Peter Sellers , Herbert Lom , Lesley-Anne Down and Burt Kwouk"/>
    <x v="2439"/>
    <n v="870"/>
  </r>
  <r>
    <x v="3081"/>
    <n v="34"/>
    <x v="0"/>
    <x v="4"/>
    <x v="5"/>
    <s v=" Liz Garbus"/>
    <x v="2067"/>
    <n v="1684"/>
  </r>
  <r>
    <x v="3082"/>
    <n v="24"/>
    <x v="0"/>
    <x v="31"/>
    <x v="0"/>
    <s v=" Dina Meyer , Rachelle LeFevre , Steve Bacic and Anna Silk"/>
    <x v="2421"/>
    <n v="6"/>
  </r>
  <r>
    <x v="3083"/>
    <n v="19"/>
    <x v="0"/>
    <x v="9"/>
    <x v="3"/>
    <s v=" Mike Barbee , Kevin Christensen , Carrie Bruhl , et al."/>
    <x v="534"/>
    <n v="221"/>
  </r>
  <r>
    <x v="3084"/>
    <n v="14"/>
    <x v="0"/>
    <x v="0"/>
    <x v="11"/>
    <s v=" Adam Goldfried and Jim Nally"/>
    <x v="462"/>
    <n v="11"/>
  </r>
  <r>
    <x v="3050"/>
    <n v="17"/>
    <x v="0"/>
    <x v="5"/>
    <x v="3"/>
    <s v=" Sigourney Weaver , Steve Buscemi , Fred Armisen , et al."/>
    <x v="2440"/>
    <n v="1846"/>
  </r>
  <r>
    <x v="3085"/>
    <n v="3"/>
    <x v="3"/>
    <x v="21"/>
    <x v="2"/>
    <s v=" Paul Rudd , Evangeline Lilly , Michael Douglas , et al."/>
    <x v="2419"/>
    <n v="366"/>
  </r>
  <r>
    <x v="152"/>
    <n v="1"/>
    <x v="1"/>
    <x v="7"/>
    <x v="9"/>
    <s v=" Thandiwe Newton , Joris Jarsky and Jefferson White"/>
    <x v="2441"/>
    <n v="468"/>
  </r>
  <r>
    <x v="489"/>
    <n v="1"/>
    <x v="2"/>
    <x v="6"/>
    <x v="0"/>
    <s v=" Christopher Mintz-Plasse , Jay Baruchel , Gerard Butler , et al."/>
    <x v="2442"/>
    <n v="19119"/>
  </r>
  <r>
    <x v="3086"/>
    <n v="0"/>
    <x v="2"/>
    <x v="15"/>
    <x v="0"/>
    <s v=" Ethan Taylor , Robert Strange and Lucy-Jane Quinlan"/>
    <x v="2443"/>
    <n v="1351"/>
  </r>
  <r>
    <x v="3048"/>
    <n v="9"/>
    <x v="1"/>
    <x v="1"/>
    <x v="5"/>
    <s v=" Michael Beihn and James Russo"/>
    <x v="763"/>
    <n v="134"/>
  </r>
  <r>
    <x v="3087"/>
    <n v="59"/>
    <x v="0"/>
    <x v="9"/>
    <x v="3"/>
    <s v=" Dawn Brodey , Charles Hubbell , Sam Landman , et al."/>
    <x v="763"/>
    <n v="164"/>
  </r>
  <r>
    <x v="3088"/>
    <n v="3"/>
    <x v="0"/>
    <x v="35"/>
    <x v="9"/>
    <s v=" Tom Selleck , Viola Davis , Vito Rezza and Kohl Sudduth"/>
    <x v="106"/>
    <n v="6728"/>
  </r>
  <r>
    <x v="3089"/>
    <n v="0"/>
    <x v="0"/>
    <x v="9"/>
    <x v="9"/>
    <s v=" Zoe Manarel , Alison Fernandez , Lauren Donzis , et al."/>
    <x v="2444"/>
    <n v="67"/>
  </r>
  <r>
    <x v="3072"/>
    <n v="1"/>
    <x v="0"/>
    <x v="3"/>
    <x v="3"/>
    <s v=" Al Profit , Scott Burnstein , Dan Moldea and George Anastasia"/>
    <x v="2434"/>
    <n v="380"/>
  </r>
  <r>
    <x v="3060"/>
    <n v="3"/>
    <x v="0"/>
    <x v="22"/>
    <x v="3"/>
    <s v=" Brendan Fraser , Joanna Going , Celeste Holm , et al."/>
    <x v="2424"/>
    <n v="356"/>
  </r>
  <r>
    <x v="2998"/>
    <n v="2"/>
    <x v="0"/>
    <x v="11"/>
    <x v="5"/>
    <s v=" Brittany Cascone , Adam Brudnicki , Beau Yotty , et al."/>
    <x v="2388"/>
    <n v="9"/>
  </r>
  <r>
    <x v="3034"/>
    <n v="2"/>
    <x v="0"/>
    <x v="9"/>
    <x v="7"/>
    <s v=" Jeff Allen"/>
    <x v="1634"/>
    <n v="81"/>
  </r>
  <r>
    <x v="3090"/>
    <n v="14"/>
    <x v="0"/>
    <x v="18"/>
    <x v="0"/>
    <s v=" Wil Wheaton , River Phoenix , Corey Feldman , et al."/>
    <x v="165"/>
    <n v="17177"/>
  </r>
  <r>
    <x v="3028"/>
    <n v="17"/>
    <x v="0"/>
    <x v="1"/>
    <x v="8"/>
    <s v=" Mike Judge"/>
    <x v="2445"/>
    <n v="74"/>
  </r>
  <r>
    <x v="3091"/>
    <n v="0"/>
    <x v="0"/>
    <x v="30"/>
    <x v="2"/>
    <s v=" Jeni Courtney , Eileen Colgan , Mick Lally and Susan Lynch"/>
    <x v="2432"/>
    <n v="1257"/>
  </r>
  <r>
    <x v="3070"/>
    <n v="1"/>
    <x v="0"/>
    <x v="8"/>
    <x v="2"/>
    <s v=" Peter Fonda , Logan Bartholomew , Ali Hillis and Bill Cobbs"/>
    <x v="462"/>
    <n v="1052"/>
  </r>
  <r>
    <x v="152"/>
    <n v="0"/>
    <x v="2"/>
    <x v="11"/>
    <x v="3"/>
    <s v=" Thandiwe Newton , Joris Jarsky and Jefferson White"/>
    <x v="1391"/>
    <n v="366"/>
  </r>
  <r>
    <x v="489"/>
    <n v="14"/>
    <x v="1"/>
    <x v="9"/>
    <x v="3"/>
    <s v=" Abi Casson Thompson and Barbara Dabson"/>
    <x v="2446"/>
    <n v="468"/>
  </r>
  <r>
    <x v="3092"/>
    <n v="59"/>
    <x v="0"/>
    <x v="5"/>
    <x v="3"/>
    <s v=" Lance Armstrong , Frankie Andreu , Sheryl Crow , et al."/>
    <x v="2389"/>
    <n v="5"/>
  </r>
  <r>
    <x v="3093"/>
    <n v="24"/>
    <x v="0"/>
    <x v="4"/>
    <x v="0"/>
    <s v=" Bob The Train and Kids TV"/>
    <x v="1227"/>
    <n v="130"/>
  </r>
  <r>
    <x v="2999"/>
    <n v="24"/>
    <x v="0"/>
    <x v="44"/>
    <x v="2"/>
    <s v=" Donnie Yen , Sammo Hung and Darren Shahlavi"/>
    <x v="1933"/>
    <n v="56"/>
  </r>
  <r>
    <x v="3054"/>
    <n v="24"/>
    <x v="0"/>
    <x v="14"/>
    <x v="0"/>
    <s v=" Peter Sellers , Herbert Lom , Lesley-Anne Down and Burt Kwouk"/>
    <x v="2447"/>
    <n v="581"/>
  </r>
  <r>
    <x v="3094"/>
    <n v="2"/>
    <x v="0"/>
    <x v="1"/>
    <x v="8"/>
    <s v=" Sarah T. Cohen , Chrissie Wunna , Sarah Alexandra Marks , et al."/>
    <x v="2448"/>
    <n v="11"/>
  </r>
  <r>
    <x v="3095"/>
    <n v="14"/>
    <x v="0"/>
    <x v="21"/>
    <x v="3"/>
    <s v=" George A. Romero , Jeff Monahan , Marty Schiff , et al."/>
    <x v="2449"/>
    <n v="83"/>
  </r>
  <r>
    <x v="3096"/>
    <n v="17"/>
    <x v="0"/>
    <x v="15"/>
    <x v="3"/>
    <s v=" Phillip Adrian Vasquez , Roger L. Jackson , Johnny Rose , et al."/>
    <x v="2450"/>
    <n v="164"/>
  </r>
  <r>
    <x v="3097"/>
    <n v="3"/>
    <x v="0"/>
    <x v="1"/>
    <x v="3"/>
    <s v=" Dave Hughes (Self)"/>
    <x v="397"/>
    <n v="3"/>
  </r>
  <r>
    <x v="3098"/>
    <n v="3"/>
    <x v="0"/>
    <x v="2"/>
    <x v="0"/>
    <s v=" Ethan Hawke , Emma Watson and David Thewlis"/>
    <x v="2451"/>
    <n v="1579"/>
  </r>
  <r>
    <x v="3099"/>
    <n v="4"/>
    <x v="0"/>
    <x v="15"/>
    <x v="9"/>
    <s v=" Chris Pratt , Kim Kardashian , Brendan Hines and Tracy Morgan"/>
    <x v="2452"/>
    <n v="231"/>
  </r>
  <r>
    <x v="3100"/>
    <n v="2"/>
    <x v="0"/>
    <x v="5"/>
    <x v="9"/>
    <s v=" Franco Nero , Natalie Burn , Kristina Klebe , et al."/>
    <x v="2453"/>
    <n v="139"/>
  </r>
  <r>
    <x v="3101"/>
    <n v="59"/>
    <x v="0"/>
    <x v="12"/>
    <x v="9"/>
    <s v=" Emile Hirsch and Crystal Liu"/>
    <x v="2454"/>
    <n v="580"/>
  </r>
  <r>
    <x v="3102"/>
    <n v="24"/>
    <x v="0"/>
    <x v="1"/>
    <x v="3"/>
    <s v=" Catherine Frot , Melan Omerta , Fatsah Bouyahmed , et al."/>
    <x v="2455"/>
    <n v="110"/>
  </r>
  <r>
    <x v="3103"/>
    <n v="24"/>
    <x v="0"/>
    <x v="6"/>
    <x v="5"/>
    <s v=" Steven Seagal"/>
    <x v="1701"/>
    <n v="23"/>
  </r>
  <r>
    <x v="152"/>
    <n v="24"/>
    <x v="2"/>
    <x v="6"/>
    <x v="5"/>
    <s v=" Thandiwe Newton , Joris Jarsky and Jefferson White"/>
    <x v="462"/>
    <n v="366"/>
  </r>
  <r>
    <x v="489"/>
    <n v="24"/>
    <x v="1"/>
    <x v="28"/>
    <x v="0"/>
    <s v=" Steven Seagal"/>
    <x v="504"/>
    <n v="468"/>
  </r>
  <r>
    <x v="3104"/>
    <n v="24"/>
    <x v="0"/>
    <x v="5"/>
    <x v="1"/>
    <s v=" Russell Crowe , Joaquin Phoenix , Connie Nielsen , et al."/>
    <x v="372"/>
    <n v="2"/>
  </r>
  <r>
    <x v="2291"/>
    <n v="24"/>
    <x v="0"/>
    <x v="10"/>
    <x v="2"/>
    <s v=" Martin Freeman , Ian McKellen and Richard Armitage"/>
    <x v="1095"/>
    <n v="24971"/>
  </r>
  <r>
    <x v="3105"/>
    <n v="24"/>
    <x v="0"/>
    <x v="17"/>
    <x v="0"/>
    <s v=" Michael Caine , Robert Duvall , Haley Joel Osment , et al."/>
    <x v="2456"/>
    <n v="27006"/>
  </r>
  <r>
    <x v="3106"/>
    <n v="24"/>
    <x v="0"/>
    <x v="30"/>
    <x v="2"/>
    <s v=" Tobin Bell , Scott Patterson , Betsy Russell , et al."/>
    <x v="1844"/>
    <n v="30313"/>
  </r>
  <r>
    <x v="3107"/>
    <n v="2"/>
    <x v="0"/>
    <x v="9"/>
    <x v="1"/>
    <s v=" Rooney Mara , Vanessa Redgrave , Eric Bana and Theo James"/>
    <x v="1211"/>
    <n v="1754"/>
  </r>
  <r>
    <x v="3108"/>
    <n v="1"/>
    <x v="0"/>
    <x v="42"/>
    <x v="3"/>
    <s v=" Bryant Gumbel"/>
    <x v="2457"/>
    <n v="68"/>
  </r>
  <r>
    <x v="367"/>
    <n v="5"/>
    <x v="0"/>
    <x v="1"/>
    <x v="1"/>
    <s v=" Jacqueline Byers , Colin Salmon , Christian Navarro , et al."/>
    <x v="344"/>
    <n v="5022"/>
  </r>
  <r>
    <x v="3109"/>
    <n v="3"/>
    <x v="0"/>
    <x v="65"/>
    <x v="3"/>
    <s v=" Robert Powell"/>
    <x v="2458"/>
    <n v="509"/>
  </r>
  <r>
    <x v="3110"/>
    <n v="2"/>
    <x v="0"/>
    <x v="41"/>
    <x v="3"/>
    <s v=" Oliver Platt"/>
    <x v="2459"/>
    <n v="527"/>
  </r>
  <r>
    <x v="3111"/>
    <n v="1"/>
    <x v="0"/>
    <x v="12"/>
    <x v="3"/>
    <s v=" Enado Odigie , Damilola Adegbite , Shaffy Bello , et al."/>
    <x v="2460"/>
    <n v="6"/>
  </r>
  <r>
    <x v="3112"/>
    <n v="3"/>
    <x v="0"/>
    <x v="9"/>
    <x v="3"/>
    <s v=" Morgan Obenreder , Mark Grossman and Bruce Boxleitner"/>
    <x v="2072"/>
    <n v="112"/>
  </r>
  <r>
    <x v="3113"/>
    <n v="14"/>
    <x v="0"/>
    <x v="12"/>
    <x v="3"/>
    <s v=" Oliver Goetzl"/>
    <x v="2461"/>
    <n v="65"/>
  </r>
  <r>
    <x v="3114"/>
    <n v="17"/>
    <x v="0"/>
    <x v="12"/>
    <x v="0"/>
    <s v=" Matthew McConaughey , Richie Merritt , Bel Powley , et al."/>
    <x v="428"/>
    <n v="6893"/>
  </r>
  <r>
    <x v="3115"/>
    <n v="3"/>
    <x v="0"/>
    <x v="3"/>
    <x v="1"/>
    <s v=" Shailene Woodley , Theo James , Jeff Daniels and Miles Teller"/>
    <x v="462"/>
    <n v="15865"/>
  </r>
  <r>
    <x v="152"/>
    <n v="0"/>
    <x v="2"/>
    <x v="16"/>
    <x v="1"/>
    <s v=" Thandiwe Newton , Joris Jarsky and Jefferson White"/>
    <x v="2192"/>
    <n v="366"/>
  </r>
  <r>
    <x v="489"/>
    <n v="8"/>
    <x v="1"/>
    <x v="11"/>
    <x v="8"/>
    <s v=" Katherine Heigl , James Marsden , Malin Akerman , et al."/>
    <x v="1831"/>
    <n v="468"/>
  </r>
  <r>
    <x v="3116"/>
    <n v="3"/>
    <x v="0"/>
    <x v="23"/>
    <x v="8"/>
    <s v=" Tom Sizemore , Wynter Eddins , O'Shay Neal and Isidoro Perez"/>
    <x v="1885"/>
    <n v="6755"/>
  </r>
  <r>
    <x v="3117"/>
    <n v="59"/>
    <x v="0"/>
    <x v="1"/>
    <x v="5"/>
    <s v=" Susan Batten"/>
    <x v="1510"/>
    <n v="1286"/>
  </r>
  <r>
    <x v="3118"/>
    <n v="24"/>
    <x v="0"/>
    <x v="5"/>
    <x v="3"/>
    <s v=" Matt Stone and Trey Parker"/>
    <x v="2462"/>
    <n v="53"/>
  </r>
  <r>
    <x v="3119"/>
    <n v="24"/>
    <x v="0"/>
    <x v="1"/>
    <x v="3"/>
    <s v=" Julie Benz , Rick Ravanello and Maxwell Kovach"/>
    <x v="2463"/>
    <n v="78"/>
  </r>
  <r>
    <x v="3120"/>
    <n v="2"/>
    <x v="0"/>
    <x v="1"/>
    <x v="7"/>
    <s v=" Bertine Krol"/>
    <x v="1782"/>
    <n v="222"/>
  </r>
  <r>
    <x v="3121"/>
    <n v="2"/>
    <x v="0"/>
    <x v="12"/>
    <x v="3"/>
    <s v=" Lalor Roddy , Ciaran Flynn , Helena Bereen and Lauren Coe"/>
    <x v="2464"/>
    <n v="60"/>
  </r>
  <r>
    <x v="3122"/>
    <n v="3"/>
    <x v="0"/>
    <x v="5"/>
    <x v="3"/>
    <s v=" Thierry Gaytan"/>
    <x v="327"/>
    <n v="30685"/>
  </r>
  <r>
    <x v="3123"/>
    <n v="2"/>
    <x v="0"/>
    <x v="7"/>
    <x v="1"/>
    <s v=" James McAvoy , Bruce Willis , Anya Taylor-Joy , et al."/>
    <x v="1414"/>
    <n v="2527"/>
  </r>
  <r>
    <x v="139"/>
    <n v="2"/>
    <x v="0"/>
    <x v="4"/>
    <x v="1"/>
    <s v=" Ed Harris , Jim Sturgess , Saoirse Ronan and Colin Farrell"/>
    <x v="2465"/>
    <n v="584"/>
  </r>
  <r>
    <x v="3124"/>
    <n v="3"/>
    <x v="0"/>
    <x v="12"/>
    <x v="0"/>
    <s v=" Joanna Kulig , Tomasz Kot , Borys Szyc and Agata Kulesza"/>
    <x v="540"/>
    <n v="2"/>
  </r>
  <r>
    <x v="3125"/>
    <n v="3"/>
    <x v="0"/>
    <x v="0"/>
    <x v="7"/>
    <s v=" Simon Shrimpton Smith"/>
    <x v="372"/>
    <n v="6550"/>
  </r>
  <r>
    <x v="3126"/>
    <n v="14"/>
    <x v="0"/>
    <x v="3"/>
    <x v="1"/>
    <s v=" Matt Damon , Jessica Chastain , Kristen Wiig and Jeff Daniels"/>
    <x v="1880"/>
    <n v="12543"/>
  </r>
  <r>
    <x v="2287"/>
    <n v="17"/>
    <x v="0"/>
    <x v="26"/>
    <x v="2"/>
    <s v=" Nia Vardalos , John Corbett , Lainie Kazan , et al."/>
    <x v="2466"/>
    <n v="1542"/>
  </r>
  <r>
    <x v="3127"/>
    <n v="19"/>
    <x v="0"/>
    <x v="36"/>
    <x v="1"/>
    <s v=" Jason Robards , Corey Feldman , Corey Haim , et al."/>
    <x v="462"/>
    <n v="366"/>
  </r>
  <r>
    <x v="152"/>
    <n v="17"/>
    <x v="2"/>
    <x v="66"/>
    <x v="3"/>
    <s v=" Thandiwe Newton , Joris Jarsky and Jefferson White"/>
    <x v="2467"/>
    <n v="468"/>
  </r>
  <r>
    <x v="489"/>
    <n v="59"/>
    <x v="1"/>
    <x v="1"/>
    <x v="1"/>
    <s v=" Rudy Ray Moore , D'Urville Martin , Jerry Jones and Lady Reed"/>
    <x v="2468"/>
    <n v="723"/>
  </r>
  <r>
    <x v="3128"/>
    <n v="24"/>
    <x v="0"/>
    <x v="11"/>
    <x v="11"/>
    <s v=" Eva Reign , Abubakr Ali , Renée Elise Goldsberry , et al."/>
    <x v="2469"/>
    <n v="223"/>
  </r>
  <r>
    <x v="3129"/>
    <n v="24"/>
    <x v="0"/>
    <x v="26"/>
    <x v="1"/>
    <s v=" Christie Will"/>
    <x v="2470"/>
    <n v="18"/>
  </r>
  <r>
    <x v="3130"/>
    <n v="24"/>
    <x v="0"/>
    <x v="41"/>
    <x v="0"/>
    <s v=" Vanessa Redgrave , Ray Liotta , Catherine McCormack , et al."/>
    <x v="2471"/>
    <n v="369"/>
  </r>
  <r>
    <x v="3089"/>
    <n v="0"/>
    <x v="0"/>
    <x v="9"/>
    <x v="9"/>
    <s v=" Zoe Manarel , Alison Fernandez , Lauren Donzis , et al."/>
    <x v="2444"/>
    <n v="67"/>
  </r>
  <r>
    <x v="3131"/>
    <n v="3"/>
    <x v="0"/>
    <x v="0"/>
    <x v="3"/>
    <s v=" Ryan Phillippe , Kate Bosworth and Ving Rhames"/>
    <x v="2472"/>
    <n v="1175"/>
  </r>
  <r>
    <x v="3132"/>
    <n v="6"/>
    <x v="0"/>
    <x v="1"/>
    <x v="8"/>
    <s v=" Asai'h Epperson , Jeremy Meeks and Andra Fuller"/>
    <x v="813"/>
    <n v="19"/>
  </r>
  <r>
    <x v="3133"/>
    <n v="14"/>
    <x v="0"/>
    <x v="9"/>
    <x v="8"/>
    <s v=" Alex Quade and Rob Pirelli"/>
    <x v="278"/>
    <n v="205"/>
  </r>
  <r>
    <x v="3134"/>
    <n v="17"/>
    <x v="0"/>
    <x v="11"/>
    <x v="0"/>
    <s v=" Mary J. Blige"/>
    <x v="2473"/>
    <n v="916"/>
  </r>
  <r>
    <x v="3135"/>
    <n v="2"/>
    <x v="0"/>
    <x v="8"/>
    <x v="3"/>
    <s v=" Sahar Biniaz , Heather Doerkson and Pauline Egan"/>
    <x v="2474"/>
    <n v="169"/>
  </r>
  <r>
    <x v="3003"/>
    <n v="59"/>
    <x v="0"/>
    <x v="5"/>
    <x v="3"/>
    <s v=" Samaire Armstrong , Brendan Penny , LeToya Luckett , et al."/>
    <x v="2393"/>
    <n v="8"/>
  </r>
  <r>
    <x v="3136"/>
    <n v="24"/>
    <x v="0"/>
    <x v="7"/>
    <x v="2"/>
    <s v=" Kristen Bell , Idina Menzel , Josh Gad and Jonathan Groff"/>
    <x v="2475"/>
    <n v="82260"/>
  </r>
  <r>
    <x v="3137"/>
    <n v="24"/>
    <x v="0"/>
    <x v="1"/>
    <x v="3"/>
    <s v=" Rishab Shetty , Kishore Kumar , Achyuth Kumar , et al."/>
    <x v="2476"/>
    <n v="469"/>
  </r>
  <r>
    <x v="2824"/>
    <n v="24"/>
    <x v="0"/>
    <x v="0"/>
    <x v="3"/>
    <s v=" Beth Dover , Ato Essandoh , Dylan Baker and Becky Ann Baker"/>
    <x v="2263"/>
    <n v="6"/>
  </r>
  <r>
    <x v="152"/>
    <n v="24"/>
    <x v="2"/>
    <x v="15"/>
    <x v="2"/>
    <s v=" Thandiwe Newton , Joris Jarsky and Jefferson White"/>
    <x v="462"/>
    <n v="366"/>
  </r>
  <r>
    <x v="489"/>
    <n v="24"/>
    <x v="1"/>
    <x v="27"/>
    <x v="2"/>
    <s v=" Bryan Greenberg , Steve Howey , Kate Hudson and Casey Wilson"/>
    <x v="844"/>
    <n v="468"/>
  </r>
  <r>
    <x v="3138"/>
    <n v="24"/>
    <x v="0"/>
    <x v="24"/>
    <x v="0"/>
    <s v=" Beau Bridges , Joe Piscopo , Jonathan Brandis , et al."/>
    <x v="2477"/>
    <n v="521"/>
  </r>
  <r>
    <x v="3139"/>
    <n v="24"/>
    <x v="0"/>
    <x v="15"/>
    <x v="4"/>
    <s v=" Danny Aiello , John Rothman , Edoardo Ballerini and Vivian Wu"/>
    <x v="2478"/>
    <n v="333"/>
  </r>
  <r>
    <x v="3140"/>
    <n v="24"/>
    <x v="0"/>
    <x v="53"/>
    <x v="0"/>
    <s v=" Chloë Grace Moretz , Colin Ford and Christopher Lloyd"/>
    <x v="2479"/>
    <n v="382"/>
  </r>
  <r>
    <x v="3141"/>
    <n v="24"/>
    <x v="0"/>
    <x v="1"/>
    <x v="5"/>
    <s v=" Dyan Cannon , Richard Crenna , Gene Hackman , et al."/>
    <x v="2315"/>
    <n v="256"/>
  </r>
  <r>
    <x v="3142"/>
    <n v="3"/>
    <x v="0"/>
    <x v="2"/>
    <x v="3"/>
    <s v=" Stephanie Kaim"/>
    <x v="2480"/>
    <n v="347"/>
  </r>
  <r>
    <x v="3143"/>
    <n v="0"/>
    <x v="0"/>
    <x v="8"/>
    <x v="2"/>
    <s v=" Ben Stiller , Kristen Wiig , Shirley MacLaine and Adam Scott"/>
    <x v="2481"/>
    <n v="13416"/>
  </r>
  <r>
    <x v="3144"/>
    <n v="2"/>
    <x v="0"/>
    <x v="5"/>
    <x v="3"/>
    <s v=" Seung-heon Song , Kim Ji-yeon , Cho Yeo-jeong and Joo-Wan On"/>
    <x v="2482"/>
    <n v="122"/>
  </r>
  <r>
    <x v="3145"/>
    <n v="14"/>
    <x v="0"/>
    <x v="3"/>
    <x v="3"/>
    <s v=" Donnie Yen and Baoqiang Wang"/>
    <x v="2483"/>
    <n v="991"/>
  </r>
  <r>
    <x v="3146"/>
    <n v="17"/>
    <x v="0"/>
    <x v="7"/>
    <x v="3"/>
    <s v=" Tucker Albrizzi , Ron Canada , Jack DiFalco , et al."/>
    <x v="2484"/>
    <n v="546"/>
  </r>
  <r>
    <x v="3147"/>
    <n v="3"/>
    <x v="0"/>
    <x v="78"/>
    <x v="3"/>
    <s v=" Warner Oland , Rosina Lawrence , Charles Quigley , et al."/>
    <x v="2485"/>
    <n v="136"/>
  </r>
  <r>
    <x v="3148"/>
    <n v="0"/>
    <x v="0"/>
    <x v="11"/>
    <x v="3"/>
    <s v=" Ginger Lynn Allen , Drew Marvick , Daniel James Moody , et al."/>
    <x v="2486"/>
    <n v="35"/>
  </r>
  <r>
    <x v="3149"/>
    <n v="59"/>
    <x v="0"/>
    <x v="19"/>
    <x v="0"/>
    <s v=" Kourtney Bell , Skyler Hart , Will Stout and Jeremy Holm"/>
    <x v="2487"/>
    <n v="472"/>
  </r>
  <r>
    <x v="3150"/>
    <n v="24"/>
    <x v="0"/>
    <x v="9"/>
    <x v="0"/>
    <s v=" Jenny Slate , Edie Falco , Jay Duplass and Abby Quinn"/>
    <x v="947"/>
    <n v="469"/>
  </r>
  <r>
    <x v="3151"/>
    <n v="24"/>
    <x v="0"/>
    <x v="12"/>
    <x v="11"/>
    <s v=" Danielle C. Ryan , Trevor Donovan , Galadriel Stineman , et al."/>
    <x v="462"/>
    <n v="318"/>
  </r>
  <r>
    <x v="152"/>
    <n v="24"/>
    <x v="2"/>
    <x v="10"/>
    <x v="8"/>
    <s v=" Thandiwe Newton , Joris Jarsky and Jefferson White"/>
    <x v="2488"/>
    <n v="366"/>
  </r>
  <r>
    <x v="489"/>
    <n v="24"/>
    <x v="1"/>
    <x v="19"/>
    <x v="3"/>
    <s v=" Susan Sarandon , Aidan Devine , Cynthia Mace , et al."/>
    <x v="2489"/>
    <n v="468"/>
  </r>
  <r>
    <x v="3152"/>
    <n v="24"/>
    <x v="0"/>
    <x v="7"/>
    <x v="3"/>
    <s v=" Kiana Passmore , Darren Andrichuck , Scott Osborne , et al."/>
    <x v="2490"/>
    <n v="11"/>
  </r>
  <r>
    <x v="3153"/>
    <n v="24"/>
    <x v="0"/>
    <x v="8"/>
    <x v="3"/>
    <s v=" Gregory Blair , Amber Dawn Fox , Ashley Mary Nunes , et al."/>
    <x v="2491"/>
    <n v="3"/>
  </r>
  <r>
    <x v="3154"/>
    <n v="24"/>
    <x v="0"/>
    <x v="37"/>
    <x v="0"/>
    <s v=" Alexie Gilmore and Bryce Johnson"/>
    <x v="2492"/>
    <n v="61"/>
  </r>
  <r>
    <x v="3155"/>
    <n v="24"/>
    <x v="0"/>
    <x v="19"/>
    <x v="8"/>
    <s v=" Dean Cameron , Tom Bresnahan , Patrick Labyorteaux , et al."/>
    <x v="2493"/>
    <n v="872"/>
  </r>
  <r>
    <x v="3156"/>
    <n v="5"/>
    <x v="0"/>
    <x v="60"/>
    <x v="7"/>
    <s v=" Humphrey Bogart and Jennifer Jones"/>
    <x v="2494"/>
    <n v="494"/>
  </r>
  <r>
    <x v="3157"/>
    <n v="3"/>
    <x v="0"/>
    <x v="5"/>
    <x v="5"/>
    <s v=" Abigail Breslin , Georgie Henley and Mira Sorvino"/>
    <x v="2437"/>
    <n v="297"/>
  </r>
  <r>
    <x v="3158"/>
    <n v="0"/>
    <x v="0"/>
    <x v="2"/>
    <x v="3"/>
    <s v=" Paul Wing , Rudolph the Red-Nosed Reindeer , Santa Claus , et al."/>
    <x v="421"/>
    <n v="716"/>
  </r>
  <r>
    <x v="3126"/>
    <n v="2"/>
    <x v="0"/>
    <x v="3"/>
    <x v="1"/>
    <s v=" Matt Damon , Jessica Chastain , Kristen Wiig and Jeff Daniels"/>
    <x v="372"/>
    <n v="6550"/>
  </r>
  <r>
    <x v="3159"/>
    <n v="4"/>
    <x v="0"/>
    <x v="3"/>
    <x v="8"/>
    <s v=" Mark Chao , Chen Li and Guangjie Li"/>
    <x v="2495"/>
    <n v="382"/>
  </r>
  <r>
    <x v="3160"/>
    <n v="14"/>
    <x v="0"/>
    <x v="19"/>
    <x v="3"/>
    <s v=" George Conway , Anthony Scaramucci , Bill Kristol , et al."/>
    <x v="2496"/>
    <n v="12811"/>
  </r>
  <r>
    <x v="3134"/>
    <n v="17"/>
    <x v="0"/>
    <x v="11"/>
    <x v="0"/>
    <s v=" Mary J. Blige"/>
    <x v="2473"/>
    <n v="916"/>
  </r>
  <r>
    <x v="3161"/>
    <n v="1"/>
    <x v="0"/>
    <x v="17"/>
    <x v="1"/>
    <s v=" Samuel L. Jackson , Josh Hartnett and Rachel Nichols"/>
    <x v="2497"/>
    <n v="78"/>
  </r>
  <r>
    <x v="3112"/>
    <n v="3"/>
    <x v="0"/>
    <x v="9"/>
    <x v="3"/>
    <s v=" Morgan Obenreder , Mark Grossman and Bruce Boxleitner"/>
    <x v="2072"/>
    <n v="112"/>
  </r>
  <r>
    <x v="3162"/>
    <n v="2"/>
    <x v="0"/>
    <x v="17"/>
    <x v="0"/>
    <s v=" Tobin Bell , Scott Patterson , Betsy Russell , et al."/>
    <x v="1844"/>
    <n v="1461"/>
  </r>
  <r>
    <x v="152"/>
    <n v="59"/>
    <x v="2"/>
    <x v="1"/>
    <x v="3"/>
    <s v=" Thandiwe Newton , Joris Jarsky and Jefferson White"/>
    <x v="462"/>
    <n v="366"/>
  </r>
  <r>
    <x v="489"/>
    <n v="24"/>
    <x v="1"/>
    <x v="15"/>
    <x v="0"/>
    <s v=" Matthew Lawrence , Dawn Olivieri , Danielle C. Ryan , et al."/>
    <x v="2498"/>
    <n v="468"/>
  </r>
  <r>
    <x v="3163"/>
    <n v="24"/>
    <x v="0"/>
    <x v="2"/>
    <x v="1"/>
    <s v=" Megan Fox , Amanda Seyfried , Johnny Simmons and J.K. Simmons"/>
    <x v="1765"/>
    <n v="537"/>
  </r>
  <r>
    <x v="3164"/>
    <n v="24"/>
    <x v="0"/>
    <x v="4"/>
    <x v="1"/>
    <s v=" Mark Walberg , Kate Hudson , Kurt Russell and Dylan O'Brien"/>
    <x v="22"/>
    <n v="1"/>
  </r>
  <r>
    <x v="3165"/>
    <n v="24"/>
    <x v="0"/>
    <x v="26"/>
    <x v="1"/>
    <s v=" Ed Harris , Jim Sturgess , Saoirse Ronan and Colin Farrell"/>
    <x v="1414"/>
    <n v="24358"/>
  </r>
  <r>
    <x v="139"/>
    <n v="24"/>
    <x v="0"/>
    <x v="24"/>
    <x v="0"/>
    <s v=" Kirsten Dunst , Edward Herrmann , Jennifer Tilly , et al."/>
    <x v="2297"/>
    <n v="2527"/>
  </r>
  <r>
    <x v="2209"/>
    <n v="3"/>
    <x v="0"/>
    <x v="5"/>
    <x v="0"/>
    <s v=" Sullivan Stapleton , Eva Green , Lena Headey , et al."/>
    <x v="1818"/>
    <n v="9287"/>
  </r>
  <r>
    <x v="3166"/>
    <n v="2"/>
    <x v="0"/>
    <x v="2"/>
    <x v="0"/>
    <s v=" John Travolta , Christopher Meloni , Sam Trammell , et al."/>
    <x v="2499"/>
    <n v="2852"/>
  </r>
  <r>
    <x v="3167"/>
    <n v="3"/>
    <x v="0"/>
    <x v="2"/>
    <x v="1"/>
    <s v=" Lou de Laâge , Agata Buzek , Agata Kulesza and Joanna Kulig"/>
    <x v="2500"/>
    <n v="245"/>
  </r>
  <r>
    <x v="3168"/>
    <n v="14"/>
    <x v="0"/>
    <x v="8"/>
    <x v="3"/>
    <s v=" Greg Grunberg , Lombardo Boyar , Clare Kramer and Ray Wise"/>
    <x v="2501"/>
    <n v="13"/>
  </r>
  <r>
    <x v="3169"/>
    <n v="17"/>
    <x v="0"/>
    <x v="12"/>
    <x v="3"/>
    <s v=" Antonio Banderas , Jordi Mollà , Luisa Ranieri , et al."/>
    <x v="1078"/>
    <n v="464"/>
  </r>
  <r>
    <x v="3170"/>
    <n v="3"/>
    <x v="0"/>
    <x v="2"/>
    <x v="3"/>
    <s v=" Son Ye-Jin , Park Hae-Il and Ra Mi-Ran"/>
    <x v="2502"/>
    <n v="297"/>
  </r>
  <r>
    <x v="3171"/>
    <n v="1"/>
    <x v="0"/>
    <x v="35"/>
    <x v="0"/>
    <s v=" Tony Jaa , Nathan Jones and Petchtai Wongkamlao"/>
    <x v="2503"/>
    <n v="2019"/>
  </r>
  <r>
    <x v="3172"/>
    <n v="59"/>
    <x v="0"/>
    <x v="0"/>
    <x v="8"/>
    <s v=" President Joe Biden , President Donald Trump , et al."/>
    <x v="1250"/>
    <n v="7"/>
  </r>
  <r>
    <x v="3173"/>
    <n v="24"/>
    <x v="0"/>
    <x v="29"/>
    <x v="8"/>
    <s v=" Richard Thomas , Harry Anderson , Dennis Christopher , et al."/>
    <x v="2504"/>
    <n v="20707"/>
  </r>
  <r>
    <x v="3174"/>
    <n v="24"/>
    <x v="0"/>
    <x v="4"/>
    <x v="1"/>
    <s v=" Patrick Wilson , Rose Byrne , Barbara Hershey and Ty Simpkins"/>
    <x v="342"/>
    <n v="11309"/>
  </r>
  <r>
    <x v="152"/>
    <n v="24"/>
    <x v="2"/>
    <x v="2"/>
    <x v="1"/>
    <s v=" Thandiwe Newton , Joris Jarsky and Jefferson White"/>
    <x v="462"/>
    <n v="366"/>
  </r>
  <r>
    <x v="489"/>
    <n v="24"/>
    <x v="1"/>
    <x v="12"/>
    <x v="8"/>
    <s v=" Tom Hanks , Aaron Eckhart and Laura Linney"/>
    <x v="961"/>
    <n v="468"/>
  </r>
  <r>
    <x v="3175"/>
    <n v="24"/>
    <x v="0"/>
    <x v="8"/>
    <x v="11"/>
    <s v=" Ayla Kell , Brendan Michael Coughlin and Grace Zabriski"/>
    <x v="2505"/>
    <n v="27075"/>
  </r>
  <r>
    <x v="3176"/>
    <n v="24"/>
    <x v="0"/>
    <x v="17"/>
    <x v="1"/>
    <s v=" William Brent , Sammi Hanratty and Billy Unger"/>
    <x v="2506"/>
    <n v="403"/>
  </r>
  <r>
    <x v="3177"/>
    <n v="24"/>
    <x v="0"/>
    <x v="8"/>
    <x v="3"/>
    <s v=" Samuel L. Jackson , Josh Hartnett and Rachel Nichols"/>
    <x v="2497"/>
    <n v="228"/>
  </r>
  <r>
    <x v="3161"/>
    <n v="24"/>
    <x v="0"/>
    <x v="3"/>
    <x v="3"/>
    <s v=" Bethel Buckalew"/>
    <x v="763"/>
    <n v="78"/>
  </r>
  <r>
    <x v="3178"/>
    <n v="3"/>
    <x v="0"/>
    <x v="30"/>
    <x v="0"/>
    <s v=" Ice Cube , Chris Tucker , Nia Long and Tom &quot;Tiny&quot; Lister, Jr."/>
    <x v="452"/>
    <n v="26958"/>
  </r>
  <r>
    <x v="3179"/>
    <n v="3"/>
    <x v="0"/>
    <x v="2"/>
    <x v="0"/>
    <s v=" Sacha Baron Cohen , Mark Strong , Penélope Cruz , et al."/>
    <x v="743"/>
    <n v="4629"/>
  </r>
  <r>
    <x v="3159"/>
    <n v="2"/>
    <x v="0"/>
    <x v="3"/>
    <x v="8"/>
    <s v=" Mark Chao , Chen Li and Guangjie Li"/>
    <x v="2495"/>
    <n v="382"/>
  </r>
  <r>
    <x v="3180"/>
    <n v="3"/>
    <x v="0"/>
    <x v="1"/>
    <x v="8"/>
    <s v=" Johnson Management Group"/>
    <x v="2507"/>
    <n v="356"/>
  </r>
  <r>
    <x v="3181"/>
    <n v="3"/>
    <x v="0"/>
    <x v="27"/>
    <x v="3"/>
    <s v=" Patty Duke , Martin Sheen , Cole Hauser and Alexandra Powers"/>
    <x v="2508"/>
    <n v="113"/>
  </r>
  <r>
    <x v="3182"/>
    <n v="6"/>
    <x v="0"/>
    <x v="10"/>
    <x v="1"/>
    <s v=" Ben Affleck , Jennifer Garner , Michael Clarke Duncan , et al."/>
    <x v="2158"/>
    <n v="4588"/>
  </r>
  <r>
    <x v="3047"/>
    <n v="5"/>
    <x v="0"/>
    <x v="32"/>
    <x v="1"/>
    <s v=" Kathy Bates , Mary Stuart Masterson , Mary-Louise Parker , et al."/>
    <x v="2509"/>
    <n v="19939"/>
  </r>
  <r>
    <x v="3183"/>
    <n v="14"/>
    <x v="0"/>
    <x v="0"/>
    <x v="3"/>
    <s v=" Kyle Allen , Alexandra SHipp , Madeline Brewer , et al."/>
    <x v="2494"/>
    <n v="84"/>
  </r>
  <r>
    <x v="3156"/>
    <n v="17"/>
    <x v="0"/>
    <x v="60"/>
    <x v="7"/>
    <s v=" Humphrey Bogart and Jennifer Jones"/>
    <x v="2510"/>
    <n v="494"/>
  </r>
  <r>
    <x v="3184"/>
    <n v="0"/>
    <x v="0"/>
    <x v="5"/>
    <x v="0"/>
    <s v=" Charlie Murphy , Ed Skrein , James Norton and Ryan Kwanten"/>
    <x v="462"/>
    <n v="1404"/>
  </r>
  <r>
    <x v="152"/>
    <n v="0"/>
    <x v="2"/>
    <x v="1"/>
    <x v="5"/>
    <s v=" Thandiwe Newton , Joris Jarsky and Jefferson White"/>
    <x v="2511"/>
    <n v="366"/>
  </r>
  <r>
    <x v="489"/>
    <n v="59"/>
    <x v="1"/>
    <x v="19"/>
    <x v="3"/>
    <s v=" Paul Kelleher , Martina Finch , Robert Shannon , et al."/>
    <x v="2512"/>
    <n v="468"/>
  </r>
  <r>
    <x v="3185"/>
    <n v="24"/>
    <x v="0"/>
    <x v="3"/>
    <x v="8"/>
    <s v=" Charlie Cox , Kate Mara , Robert Carlyle and Billy Boyd"/>
    <x v="780"/>
    <n v="3"/>
  </r>
  <r>
    <x v="3186"/>
    <n v="24"/>
    <x v="0"/>
    <x v="70"/>
    <x v="3"/>
    <s v=" Dominique Swain , Mike Faiola , Michael Steger , et al."/>
    <x v="2513"/>
    <n v="536"/>
  </r>
  <r>
    <x v="3187"/>
    <n v="24"/>
    <x v="0"/>
    <x v="4"/>
    <x v="0"/>
    <s v=" Gene Kelly"/>
    <x v="1222"/>
    <n v="37"/>
  </r>
  <r>
    <x v="3188"/>
    <n v="24"/>
    <x v="0"/>
    <x v="7"/>
    <x v="3"/>
    <s v=" Aries Spears , DJ Jazzy Jeff , James Howland and David Spates"/>
    <x v="2134"/>
    <n v="13"/>
  </r>
  <r>
    <x v="3189"/>
    <n v="3"/>
    <x v="0"/>
    <x v="5"/>
    <x v="3"/>
    <s v=" Bob Carruthers"/>
    <x v="2035"/>
    <n v="25"/>
  </r>
  <r>
    <x v="3045"/>
    <n v="3"/>
    <x v="0"/>
    <x v="10"/>
    <x v="1"/>
    <s v=" Johnny Depp , Geoffrey Rush , Orlando Bloom , et al."/>
    <x v="1960"/>
    <n v="17260"/>
  </r>
  <r>
    <x v="3190"/>
    <n v="3"/>
    <x v="0"/>
    <x v="0"/>
    <x v="3"/>
    <s v=" Thalapathy Vijay , Rashmika Mandanna , Jayasudha and Shaam"/>
    <x v="2514"/>
    <n v="74"/>
  </r>
  <r>
    <x v="3191"/>
    <n v="3"/>
    <x v="0"/>
    <x v="19"/>
    <x v="0"/>
    <s v=" Joseph Gordon-Levitt , Omid Memar , Carlo Kitzlinger , et al."/>
    <x v="2515"/>
    <n v="2303"/>
  </r>
  <r>
    <x v="3192"/>
    <n v="14"/>
    <x v="0"/>
    <x v="9"/>
    <x v="0"/>
    <s v=" Gregg Sulkin , Garrett Clayton , Bella Dayne , et al."/>
    <x v="1273"/>
    <n v="573"/>
  </r>
  <r>
    <x v="3193"/>
    <n v="17"/>
    <x v="0"/>
    <x v="3"/>
    <x v="3"/>
    <s v=" Portia Doubleday , Marc-Andre Grondin and Chris Noth"/>
    <x v="1343"/>
    <n v="557"/>
  </r>
  <r>
    <x v="1552"/>
    <n v="1"/>
    <x v="0"/>
    <x v="7"/>
    <x v="0"/>
    <s v=" Florence Pugh , Jack Reynor , Will Poulter , et al."/>
    <x v="1369"/>
    <n v="20705"/>
  </r>
  <r>
    <x v="3194"/>
    <n v="3"/>
    <x v="0"/>
    <x v="7"/>
    <x v="0"/>
    <s v=" David Harbour , Milla Jovovich , Ian McShane and Sasha Lane"/>
    <x v="2516"/>
    <n v="1"/>
  </r>
  <r>
    <x v="1859"/>
    <n v="0"/>
    <x v="0"/>
    <x v="17"/>
    <x v="2"/>
    <s v=" Jerry Seinfeld , Matthew Broderick , Renée Zellweger , et al."/>
    <x v="2517"/>
    <n v="6604"/>
  </r>
  <r>
    <x v="3195"/>
    <n v="3"/>
    <x v="0"/>
    <x v="19"/>
    <x v="3"/>
    <s v=" Sydney Sweeney , Madison Iseman , Jacques Colimon , et al."/>
    <x v="462"/>
    <n v="406"/>
  </r>
  <r>
    <x v="152"/>
    <n v="3"/>
    <x v="2"/>
    <x v="15"/>
    <x v="0"/>
    <s v=" Thandiwe Newton , Joris Jarsky and Jefferson White"/>
    <x v="1448"/>
    <n v="366"/>
  </r>
  <r>
    <x v="489"/>
    <n v="59"/>
    <x v="1"/>
    <x v="0"/>
    <x v="3"/>
    <s v=" Morgan Freeman , Antonio Banderas and Robert Forster"/>
    <x v="2518"/>
    <n v="468"/>
  </r>
  <r>
    <x v="3196"/>
    <n v="24"/>
    <x v="0"/>
    <x v="3"/>
    <x v="0"/>
    <s v=" Teresa Weatherspoon , Rebecca Lobo , Sue Wicks , et al."/>
    <x v="24"/>
    <n v="309"/>
  </r>
  <r>
    <x v="3197"/>
    <n v="24"/>
    <x v="0"/>
    <x v="11"/>
    <x v="5"/>
    <s v=" Ed Helms , Christina Applegate , Leslie Mann , et al."/>
    <x v="2519"/>
    <n v="10"/>
  </r>
  <r>
    <x v="3007"/>
    <n v="24"/>
    <x v="0"/>
    <x v="6"/>
    <x v="3"/>
    <s v=" Charlie Hunnam , Morena Baccarin , Mel Gibson , et al."/>
    <x v="2520"/>
    <n v="13677"/>
  </r>
  <r>
    <x v="3198"/>
    <n v="24"/>
    <x v="0"/>
    <x v="44"/>
    <x v="1"/>
    <s v=" Brad Pitt , Sam Rockwell , Ray Liotta and Casey Affleck"/>
    <x v="1881"/>
    <n v="2553"/>
  </r>
  <r>
    <x v="3163"/>
    <n v="1"/>
    <x v="0"/>
    <x v="1"/>
    <x v="3"/>
    <s v=" Matthew Lawrence , Dawn Olivieri , Danielle C. Ryan , et al."/>
    <x v="2498"/>
    <n v="537"/>
  </r>
  <r>
    <x v="3199"/>
    <n v="4"/>
    <x v="0"/>
    <x v="34"/>
    <x v="0"/>
    <s v=" Peter Keleghan , Linda Shayne , Kent Deuters , et al."/>
    <x v="2521"/>
    <n v="193"/>
  </r>
  <r>
    <x v="3200"/>
    <n v="3"/>
    <x v="0"/>
    <x v="7"/>
    <x v="8"/>
    <s v=" Miranda Tapsell , Gwilym Lee , Kerry Fox and Huw Higginson"/>
    <x v="2522"/>
    <n v="107"/>
  </r>
  <r>
    <x v="3201"/>
    <n v="3"/>
    <x v="0"/>
    <x v="11"/>
    <x v="3"/>
    <s v=" David Wilkinson , Dame Eileen Atkins , Julian Glover , et al."/>
    <x v="2523"/>
    <n v="11"/>
  </r>
  <r>
    <x v="3202"/>
    <n v="14"/>
    <x v="0"/>
    <x v="5"/>
    <x v="2"/>
    <s v=" Angelina Jolie , Sharlto Copley , Elle Fanning and Sam Riley"/>
    <x v="2524"/>
    <n v="54127"/>
  </r>
  <r>
    <x v="3203"/>
    <n v="17"/>
    <x v="0"/>
    <x v="14"/>
    <x v="3"/>
    <s v=" Rosario Dawson , Taye Diggs , Wilson Jermaine Heredia , et al."/>
    <x v="312"/>
    <n v="8228"/>
  </r>
  <r>
    <x v="3204"/>
    <n v="3"/>
    <x v="0"/>
    <x v="3"/>
    <x v="0"/>
    <s v=" Nick Cannon , Wesley Snipes , Teyonah Parris , et al."/>
    <x v="1988"/>
    <n v="5690"/>
  </r>
  <r>
    <x v="3205"/>
    <n v="3"/>
    <x v="0"/>
    <x v="1"/>
    <x v="3"/>
    <s v=" Aishwarya Lekshmi , Naveen Chandra and Simha"/>
    <x v="2525"/>
    <n v="70"/>
  </r>
  <r>
    <x v="3206"/>
    <n v="59"/>
    <x v="0"/>
    <x v="16"/>
    <x v="1"/>
    <s v=" José Zúñiga and Miguel Sandoval"/>
    <x v="2526"/>
    <n v="40"/>
  </r>
  <r>
    <x v="3207"/>
    <n v="24"/>
    <x v="0"/>
    <x v="7"/>
    <x v="0"/>
    <s v=" Kang-ho Song"/>
    <x v="2527"/>
    <n v="58967"/>
  </r>
  <r>
    <x v="152"/>
    <n v="24"/>
    <x v="2"/>
    <x v="8"/>
    <x v="3"/>
    <s v=" Thandiwe Newton , Joris Jarsky and Jefferson White"/>
    <x v="462"/>
    <n v="366"/>
  </r>
  <r>
    <x v="489"/>
    <n v="24"/>
    <x v="1"/>
    <x v="3"/>
    <x v="0"/>
    <s v=" Vin Diesel , Paul Walker , Dwayne Johnson and Luke Evans"/>
    <x v="416"/>
    <n v="468"/>
  </r>
  <r>
    <x v="3208"/>
    <n v="24"/>
    <x v="0"/>
    <x v="3"/>
    <x v="3"/>
    <s v=" Cate Blanchett , Robert Redford , Topher Grace , et al."/>
    <x v="2528"/>
    <n v="12529"/>
  </r>
  <r>
    <x v="3209"/>
    <n v="24"/>
    <x v="0"/>
    <x v="3"/>
    <x v="7"/>
    <s v=" Alanis Morissette , Dr. Elaine Aron , Dr. Bianca Acevedo , et al."/>
    <x v="2529"/>
    <n v="1367"/>
  </r>
  <r>
    <x v="3210"/>
    <n v="24"/>
    <x v="0"/>
    <x v="1"/>
    <x v="5"/>
    <s v=" Mary Anne Alton"/>
    <x v="2530"/>
    <n v="492"/>
  </r>
  <r>
    <x v="3211"/>
    <n v="24"/>
    <x v="0"/>
    <x v="26"/>
    <x v="3"/>
    <s v=" Patrick Lazzara , Dawn Barber , Donnie Blankenship , et al."/>
    <x v="2531"/>
    <n v="2"/>
  </r>
  <r>
    <x v="3212"/>
    <n v="1"/>
    <x v="0"/>
    <x v="11"/>
    <x v="8"/>
    <s v=" Liz Fenning and Angelica Briones"/>
    <x v="2532"/>
    <n v="135"/>
  </r>
  <r>
    <x v="3213"/>
    <n v="3"/>
    <x v="0"/>
    <x v="19"/>
    <x v="8"/>
    <s v=" Max Zhang and Anderson Silva"/>
    <x v="2533"/>
    <n v="506"/>
  </r>
  <r>
    <x v="3005"/>
    <n v="3"/>
    <x v="0"/>
    <x v="28"/>
    <x v="0"/>
    <s v=" Julia Roberts , Albert Finney , Conchata Ferrell , et al."/>
    <x v="73"/>
    <n v="11613"/>
  </r>
  <r>
    <x v="3214"/>
    <n v="3"/>
    <x v="0"/>
    <x v="31"/>
    <x v="0"/>
    <s v=" Kevin Bacon , Michael Shannon and Benjamin Pratt"/>
    <x v="2534"/>
    <n v="358"/>
  </r>
  <r>
    <x v="198"/>
    <n v="1"/>
    <x v="0"/>
    <x v="5"/>
    <x v="0"/>
    <s v=" Milo Ventimiglia , Katee Sackhoff , Jason Lee , et al."/>
    <x v="197"/>
    <n v="259"/>
  </r>
  <r>
    <x v="3215"/>
    <n v="3"/>
    <x v="0"/>
    <x v="8"/>
    <x v="0"/>
    <s v=" John Hurt , Kevin Bacon , Ray Stevenson , et al."/>
    <x v="2535"/>
    <n v="448"/>
  </r>
  <r>
    <x v="3216"/>
    <n v="14"/>
    <x v="0"/>
    <x v="13"/>
    <x v="0"/>
    <s v=" Cuba Gooding Jr. , Skeet Ulrich , Peter Firth , et al."/>
    <x v="2536"/>
    <n v="502"/>
  </r>
  <r>
    <x v="3217"/>
    <n v="17"/>
    <x v="0"/>
    <x v="24"/>
    <x v="0"/>
    <s v=" Actor Mario and Actor Gary"/>
    <x v="2537"/>
    <n v="50"/>
  </r>
  <r>
    <x v="3218"/>
    <n v="1"/>
    <x v="0"/>
    <x v="9"/>
    <x v="1"/>
    <s v=" Tom Cruise , Annabelle Wallis , Sofia Boutella , et al."/>
    <x v="2538"/>
    <n v="26022"/>
  </r>
  <r>
    <x v="3219"/>
    <n v="0"/>
    <x v="0"/>
    <x v="17"/>
    <x v="2"/>
    <s v=" Steve Carell , Morgan Freeman and Lauren Graham"/>
    <x v="98"/>
    <n v="127"/>
  </r>
  <r>
    <x v="152"/>
    <n v="3"/>
    <x v="2"/>
    <x v="23"/>
    <x v="3"/>
    <s v=" Thandiwe Newton , Joris Jarsky and Jefferson White"/>
    <x v="462"/>
    <n v="366"/>
  </r>
  <r>
    <x v="489"/>
    <n v="59"/>
    <x v="1"/>
    <x v="10"/>
    <x v="2"/>
    <s v=" Gary Cole , Nicholle Tom , Mac Davis and Mary Kay Place"/>
    <x v="2531"/>
    <n v="468"/>
  </r>
  <r>
    <x v="3220"/>
    <n v="24"/>
    <x v="0"/>
    <x v="19"/>
    <x v="4"/>
    <s v=" Dabney Coleman , Joseph Ashton and Dave Matthews"/>
    <x v="2539"/>
    <n v="42"/>
  </r>
  <r>
    <x v="1920"/>
    <n v="24"/>
    <x v="0"/>
    <x v="12"/>
    <x v="3"/>
    <s v=" Peyton List and Daniel Needs"/>
    <x v="2540"/>
    <n v="672"/>
  </r>
  <r>
    <x v="3221"/>
    <n v="24"/>
    <x v="0"/>
    <x v="2"/>
    <x v="3"/>
    <s v=" Joey King , Dane Dehaan , Martin Sheen and J.K. Simmons"/>
    <x v="2541"/>
    <n v="173"/>
  </r>
  <r>
    <x v="3222"/>
    <n v="24"/>
    <x v="0"/>
    <x v="12"/>
    <x v="9"/>
    <s v=" Jose Conseco"/>
    <x v="2542"/>
    <n v="491"/>
  </r>
  <r>
    <x v="3223"/>
    <n v="3"/>
    <x v="0"/>
    <x v="5"/>
    <x v="2"/>
    <s v=" Lea Michele , Martin Short , Bernadette Peters , et al."/>
    <x v="2543"/>
    <n v="646"/>
  </r>
  <r>
    <x v="3224"/>
    <n v="3"/>
    <x v="0"/>
    <x v="1"/>
    <x v="8"/>
    <s v=" Dylan Hobbs , Whit Kunschik , Bailey Roberts and Tom Zembrod"/>
    <x v="684"/>
    <n v="22"/>
  </r>
  <r>
    <x v="3225"/>
    <n v="3"/>
    <x v="0"/>
    <x v="30"/>
    <x v="1"/>
    <s v=" Dylan Walsh , Laura Linney , Ernie Hudson and Grant Heslov"/>
    <x v="2544"/>
    <n v="3210"/>
  </r>
  <r>
    <x v="3226"/>
    <n v="3"/>
    <x v="0"/>
    <x v="6"/>
    <x v="3"/>
    <s v=" Brad Pitt , Sam Rockwell , Ray Liotta and Casey Affleck"/>
    <x v="2520"/>
    <n v="2160"/>
  </r>
  <r>
    <x v="3196"/>
    <n v="3"/>
    <x v="0"/>
    <x v="15"/>
    <x v="0"/>
    <s v=" Morgan Freeman , Antonio Banderas and Robert Forster"/>
    <x v="1448"/>
    <n v="309"/>
  </r>
  <r>
    <x v="3227"/>
    <n v="3"/>
    <x v="0"/>
    <x v="4"/>
    <x v="9"/>
    <s v=" Vin Diesel , Paul Walker , Dwayne 'The Rock' Johnson , et al."/>
    <x v="1225"/>
    <n v="20083"/>
  </r>
  <r>
    <x v="3228"/>
    <n v="14"/>
    <x v="0"/>
    <x v="10"/>
    <x v="0"/>
    <s v=" Holly Hunter , Evan Rachel Wood , Nikki Reed and Jeremy Sisto"/>
    <x v="228"/>
    <n v="7602"/>
  </r>
  <r>
    <x v="3023"/>
    <n v="17"/>
    <x v="0"/>
    <x v="14"/>
    <x v="3"/>
    <s v=" Lucas Black , Jamie Foxx , Jake Gyllenhaal , et al."/>
    <x v="2350"/>
    <n v="3692"/>
  </r>
  <r>
    <x v="2209"/>
    <n v="3"/>
    <x v="0"/>
    <x v="5"/>
    <x v="0"/>
    <s v=" Sullivan Stapleton , Eva Green , Lena Headey , et al."/>
    <x v="1818"/>
    <n v="9287"/>
  </r>
  <r>
    <x v="3195"/>
    <n v="1"/>
    <x v="0"/>
    <x v="19"/>
    <x v="3"/>
    <s v=" Sydney Sweeney , Madison Iseman , Jacques Colimon , et al."/>
    <x v="2517"/>
    <n v="406"/>
  </r>
  <r>
    <x v="152"/>
    <n v="1"/>
    <x v="2"/>
    <x v="20"/>
    <x v="3"/>
    <s v=" Thandiwe Newton , Joris Jarsky and Jefferson White"/>
    <x v="462"/>
    <n v="366"/>
  </r>
  <r>
    <x v="489"/>
    <n v="7"/>
    <x v="1"/>
    <x v="12"/>
    <x v="8"/>
    <s v=" Tom Arnold , Tim Curry , Dean Stockwell and David Alan Grier"/>
    <x v="2545"/>
    <n v="468"/>
  </r>
  <r>
    <x v="3229"/>
    <n v="59"/>
    <x v="0"/>
    <x v="7"/>
    <x v="3"/>
    <s v=" Ayla Kell , Brendan Michael Coughlin and Grace Zabriski"/>
    <x v="2505"/>
    <n v="1868"/>
  </r>
  <r>
    <x v="3176"/>
    <n v="24"/>
    <x v="0"/>
    <x v="11"/>
    <x v="11"/>
    <s v=" Isa Yasan , Kalbinur Rahmati and Alinaz Rahmati"/>
    <x v="2546"/>
    <n v="403"/>
  </r>
  <r>
    <x v="3230"/>
    <n v="24"/>
    <x v="0"/>
    <x v="40"/>
    <x v="3"/>
    <s v=" Christie Will"/>
    <x v="2547"/>
    <n v="4"/>
  </r>
  <r>
    <x v="3130"/>
    <n v="24"/>
    <x v="0"/>
    <x v="0"/>
    <x v="3"/>
    <s v=" Ned Beatty and Andy Anderson"/>
    <x v="763"/>
    <n v="18"/>
  </r>
  <r>
    <x v="3231"/>
    <n v="9"/>
    <x v="0"/>
    <x v="9"/>
    <x v="7"/>
    <s v=" Andy Woodhull"/>
    <x v="1634"/>
    <n v="10"/>
  </r>
  <r>
    <x v="3232"/>
    <n v="3"/>
    <x v="0"/>
    <x v="7"/>
    <x v="3"/>
    <s v=" Dorian Yates , Jay Cutler , King Kamali and Chris Cormier"/>
    <x v="2548"/>
    <n v="372"/>
  </r>
  <r>
    <x v="3233"/>
    <n v="0"/>
    <x v="0"/>
    <x v="12"/>
    <x v="0"/>
    <s v=" Christian Bale"/>
    <x v="231"/>
    <n v="8118"/>
  </r>
  <r>
    <x v="3234"/>
    <n v="1"/>
    <x v="0"/>
    <x v="15"/>
    <x v="1"/>
    <s v=" Andy Griffith and Doris Roberts"/>
    <x v="2549"/>
    <n v="101"/>
  </r>
  <r>
    <x v="3235"/>
    <n v="3"/>
    <x v="0"/>
    <x v="3"/>
    <x v="2"/>
    <s v=" Savanah McMahon and Julie Van Lith"/>
    <x v="2550"/>
    <n v="1121"/>
  </r>
  <r>
    <x v="3236"/>
    <n v="3"/>
    <x v="0"/>
    <x v="8"/>
    <x v="1"/>
    <s v=" General Mark A. Milley"/>
    <x v="2551"/>
    <n v="363"/>
  </r>
  <r>
    <x v="285"/>
    <n v="3"/>
    <x v="0"/>
    <x v="7"/>
    <x v="1"/>
    <s v=" Tom Holland , Samuel L. Jackson , Zendaya and Cobie Smulders"/>
    <x v="154"/>
    <n v="745"/>
  </r>
  <r>
    <x v="3237"/>
    <n v="3"/>
    <x v="0"/>
    <x v="25"/>
    <x v="3"/>
    <s v=" Brandon Lee , Ernie Hudson , Michael Wincott and Bai Ling"/>
    <x v="2552"/>
    <n v="12630"/>
  </r>
  <r>
    <x v="3238"/>
    <n v="14"/>
    <x v="0"/>
    <x v="14"/>
    <x v="9"/>
    <s v=" Tyler Perry , Curtis Blake , Marva King and Tamela Mann"/>
    <x v="279"/>
    <n v="2000"/>
  </r>
  <r>
    <x v="3239"/>
    <n v="17"/>
    <x v="0"/>
    <x v="17"/>
    <x v="1"/>
    <s v=" Chris Cooper , Ryan Phillipe , Laura Linney , et al."/>
    <x v="2264"/>
    <n v="2233"/>
  </r>
  <r>
    <x v="152"/>
    <n v="2"/>
    <x v="2"/>
    <x v="19"/>
    <x v="3"/>
    <s v=" Thandiwe Newton , Joris Jarsky and Jefferson White"/>
    <x v="462"/>
    <n v="366"/>
  </r>
  <r>
    <x v="489"/>
    <n v="3"/>
    <x v="1"/>
    <x v="12"/>
    <x v="3"/>
    <s v=" Natasha Little , Rupert Penry-Jone , Rachel Blanchard , et al."/>
    <x v="2553"/>
    <n v="468"/>
  </r>
  <r>
    <x v="3240"/>
    <n v="59"/>
    <x v="0"/>
    <x v="12"/>
    <x v="1"/>
    <s v=" Marc Jacobs , Anna Wintour , Tom Ford , et al."/>
    <x v="2554"/>
    <n v="247"/>
  </r>
  <r>
    <x v="3241"/>
    <n v="24"/>
    <x v="0"/>
    <x v="6"/>
    <x v="3"/>
    <s v=" Viggo Mortensen , Mahershala Ali and Linda Cardellini"/>
    <x v="2238"/>
    <n v="1217"/>
  </r>
  <r>
    <x v="3046"/>
    <n v="24"/>
    <x v="0"/>
    <x v="17"/>
    <x v="3"/>
    <s v=" Dong-Gun Jang , Jo Odagiri and Fan Bingbing"/>
    <x v="2555"/>
    <n v="30821"/>
  </r>
  <r>
    <x v="3242"/>
    <n v="24"/>
    <x v="0"/>
    <x v="16"/>
    <x v="1"/>
    <s v=" Summer Naomi Smart , Matthew Reese and Everest Bishop"/>
    <x v="2556"/>
    <n v="252"/>
  </r>
  <r>
    <x v="3243"/>
    <n v="1"/>
    <x v="0"/>
    <x v="7"/>
    <x v="0"/>
    <s v=" Robert Sampson , Will Bledsoe and Joe Turkel"/>
    <x v="2557"/>
    <n v="250"/>
  </r>
  <r>
    <x v="3244"/>
    <n v="1"/>
    <x v="0"/>
    <x v="10"/>
    <x v="8"/>
    <s v=" Julie Waters , Neil Dudgeon and Ger Ryan"/>
    <x v="2558"/>
    <n v="9"/>
  </r>
  <r>
    <x v="3245"/>
    <n v="3"/>
    <x v="0"/>
    <x v="28"/>
    <x v="3"/>
    <s v=" Michael Cera , Lorraine Bracco , Martin Donovan , et al."/>
    <x v="2559"/>
    <n v="12"/>
  </r>
  <r>
    <x v="3246"/>
    <n v="24"/>
    <x v="0"/>
    <x v="8"/>
    <x v="3"/>
    <s v=" Marc de Guerre"/>
    <x v="2560"/>
    <n v="45"/>
  </r>
  <r>
    <x v="3247"/>
    <n v="19"/>
    <x v="0"/>
    <x v="50"/>
    <x v="0"/>
    <s v=" Donald Pleasence , Jamie Lee Curtis and P.J. Soles"/>
    <x v="2561"/>
    <n v="29696"/>
  </r>
  <r>
    <x v="3248"/>
    <n v="32"/>
    <x v="0"/>
    <x v="11"/>
    <x v="0"/>
    <s v=" Marcus Hutton , Caoilfhionn Dunne , Morfydd Clark , et al."/>
    <x v="2562"/>
    <n v="1031"/>
  </r>
  <r>
    <x v="3249"/>
    <n v="14"/>
    <x v="0"/>
    <x v="37"/>
    <x v="1"/>
    <s v=" Joseph Bologna , Dee Wallace , Richard Lynch and Woody Brown"/>
    <x v="2563"/>
    <n v="73"/>
  </r>
  <r>
    <x v="3250"/>
    <n v="17"/>
    <x v="0"/>
    <x v="1"/>
    <x v="3"/>
    <s v=" Hannah Duke , Samuel Marty and Sera-Lys McArthur"/>
    <x v="2564"/>
    <n v="23"/>
  </r>
  <r>
    <x v="3251"/>
    <n v="3"/>
    <x v="0"/>
    <x v="1"/>
    <x v="3"/>
    <s v=" Odessa Young , Josh O'Connor , Sope Dirisu and Glenda Jackson"/>
    <x v="518"/>
    <n v="303"/>
  </r>
  <r>
    <x v="3252"/>
    <n v="2"/>
    <x v="1"/>
    <x v="30"/>
    <x v="0"/>
    <s v=" Shameik Moore , Hailee Steinfeld and Brian Tyree Henry"/>
    <x v="462"/>
    <n v="8"/>
  </r>
  <r>
    <x v="152"/>
    <n v="3"/>
    <x v="2"/>
    <x v="15"/>
    <x v="0"/>
    <s v=" Thandiwe Newton , Joris Jarsky and Jefferson White"/>
    <x v="1461"/>
    <n v="366"/>
  </r>
  <r>
    <x v="489"/>
    <n v="59"/>
    <x v="3"/>
    <x v="19"/>
    <x v="1"/>
    <s v=" Johnny Depp , Christopher Walken , Charles S. Dutton , et al."/>
    <x v="2565"/>
    <n v="468"/>
  </r>
  <r>
    <x v="3253"/>
    <n v="24"/>
    <x v="2"/>
    <x v="9"/>
    <x v="3"/>
    <s v=" Patrick J. Adams and Tricia O'Kelley"/>
    <x v="2566"/>
    <n v="1043"/>
  </r>
  <r>
    <x v="3254"/>
    <n v="24"/>
    <x v="1"/>
    <x v="1"/>
    <x v="0"/>
    <s v=" Fox Rich and Rob G. Rich"/>
    <x v="2567"/>
    <n v="99"/>
  </r>
  <r>
    <x v="3255"/>
    <n v="24"/>
    <x v="0"/>
    <x v="9"/>
    <x v="0"/>
    <s v=" Dean Jones , James Brolin , Jennifer O'Neill , et al."/>
    <x v="2568"/>
    <n v="696"/>
  </r>
  <r>
    <x v="3256"/>
    <n v="2"/>
    <x v="0"/>
    <x v="16"/>
    <x v="1"/>
    <s v=" Steven Strait , Camilla Belle and Cliff Curtis"/>
    <x v="431"/>
    <n v="3986"/>
  </r>
  <r>
    <x v="3257"/>
    <n v="3"/>
    <x v="0"/>
    <x v="16"/>
    <x v="8"/>
    <s v=" Christopher Judge and Beau Bridges"/>
    <x v="1497"/>
    <n v="3688"/>
  </r>
  <r>
    <x v="3258"/>
    <n v="3"/>
    <x v="0"/>
    <x v="20"/>
    <x v="0"/>
    <s v=" Dennis Quaid , Danny Glover , Jared Leto and R. Lee Ermey"/>
    <x v="2569"/>
    <n v="1056"/>
  </r>
  <r>
    <x v="3259"/>
    <n v="3"/>
    <x v="0"/>
    <x v="1"/>
    <x v="3"/>
    <s v=" Samantha Ruth Prabhu , Varalaxmi Sarathkumar , et al."/>
    <x v="2570"/>
    <n v="65"/>
  </r>
  <r>
    <x v="3260"/>
    <n v="3"/>
    <x v="0"/>
    <x v="0"/>
    <x v="3"/>
    <s v=" Sudheer Babu , Bharath Niwas and Meka Srikanth"/>
    <x v="2571"/>
    <n v="23"/>
  </r>
  <r>
    <x v="3261"/>
    <n v="14"/>
    <x v="0"/>
    <x v="19"/>
    <x v="3"/>
    <s v=" Kenyatta DeEtt , Jamal Woolard , Ciera Angelia , et al."/>
    <x v="2572"/>
    <n v="27"/>
  </r>
  <r>
    <x v="3224"/>
    <n v="17"/>
    <x v="0"/>
    <x v="1"/>
    <x v="8"/>
    <s v=" Dylan Hobbs , Whit Kunschik , Bailey Roberts and Tom Zembrod"/>
    <x v="684"/>
    <n v="22"/>
  </r>
  <r>
    <x v="3262"/>
    <n v="3"/>
    <x v="0"/>
    <x v="28"/>
    <x v="1"/>
    <s v=" Tom Cruise , Dougray Scott , Thandiwe Newton and Ving Rhames"/>
    <x v="254"/>
    <n v="5879"/>
  </r>
  <r>
    <x v="3263"/>
    <n v="2"/>
    <x v="0"/>
    <x v="32"/>
    <x v="2"/>
    <s v=" Nicholle Tom , Christopher Castile , Sarah Rose Karr , et al."/>
    <x v="2573"/>
    <n v="4624"/>
  </r>
  <r>
    <x v="3264"/>
    <n v="59"/>
    <x v="0"/>
    <x v="7"/>
    <x v="3"/>
    <s v=" Kangana Ranaut , Danny Denzongpa , Suresh Oberoi , et al."/>
    <x v="2574"/>
    <n v="226"/>
  </r>
  <r>
    <x v="152"/>
    <n v="24"/>
    <x v="2"/>
    <x v="7"/>
    <x v="3"/>
    <s v=" Thandiwe Newton , Joris Jarsky and Jefferson White"/>
    <x v="462"/>
    <n v="366"/>
  </r>
  <r>
    <x v="489"/>
    <n v="24"/>
    <x v="1"/>
    <x v="6"/>
    <x v="0"/>
    <s v=" Konstantin Lavronenko , Mariya Mironova , et al."/>
    <x v="2575"/>
    <n v="468"/>
  </r>
  <r>
    <x v="3265"/>
    <n v="24"/>
    <x v="0"/>
    <x v="1"/>
    <x v="3"/>
    <s v=" Jet Li and Xun Zhou"/>
    <x v="2576"/>
    <n v="242"/>
  </r>
  <r>
    <x v="3266"/>
    <n v="24"/>
    <x v="0"/>
    <x v="30"/>
    <x v="1"/>
    <s v=" Reggie Gaskins and Trisha Mann-Grant"/>
    <x v="2577"/>
    <n v="789"/>
  </r>
  <r>
    <x v="3267"/>
    <n v="24"/>
    <x v="0"/>
    <x v="9"/>
    <x v="5"/>
    <s v=" Dylan Walsh , Laura Linney , Ernie Hudson and Grant Heslov"/>
    <x v="2544"/>
    <n v="21"/>
  </r>
  <r>
    <x v="3225"/>
    <n v="24"/>
    <x v="0"/>
    <x v="21"/>
    <x v="0"/>
    <s v=" Vladimir Zaric and Hans Potter"/>
    <x v="2489"/>
    <n v="3210"/>
  </r>
  <r>
    <x v="3268"/>
    <n v="4"/>
    <x v="0"/>
    <x v="5"/>
    <x v="3"/>
    <s v=" Selena Gomez , Nat Wolff , Heather Graham , et al."/>
    <x v="2578"/>
    <n v="259"/>
  </r>
  <r>
    <x v="3269"/>
    <n v="5"/>
    <x v="0"/>
    <x v="50"/>
    <x v="4"/>
    <s v=" Heather Rattray , Robert Logan and Susan Damante Shaw"/>
    <x v="2579"/>
    <n v="311"/>
  </r>
  <r>
    <x v="3270"/>
    <n v="5"/>
    <x v="0"/>
    <x v="11"/>
    <x v="3"/>
    <s v=" Naveen Polishetty , Priyadarshi , Rahul Ramakrishna , et al."/>
    <x v="2580"/>
    <n v="394"/>
  </r>
  <r>
    <x v="3271"/>
    <n v="3"/>
    <x v="0"/>
    <x v="40"/>
    <x v="2"/>
    <s v=" Cary Elwes , Mandy Patinkin , Chris Sarandon , et al."/>
    <x v="165"/>
    <n v="30887"/>
  </r>
  <r>
    <x v="3272"/>
    <n v="3"/>
    <x v="0"/>
    <x v="21"/>
    <x v="5"/>
    <s v=" Adam Butcher , Shane Kippel and Matthew Morales"/>
    <x v="2581"/>
    <n v="500"/>
  </r>
  <r>
    <x v="3273"/>
    <n v="3"/>
    <x v="0"/>
    <x v="29"/>
    <x v="0"/>
    <s v=" Danny Aiello and Tim Robbins"/>
    <x v="297"/>
    <n v="2790"/>
  </r>
  <r>
    <x v="538"/>
    <n v="14"/>
    <x v="0"/>
    <x v="1"/>
    <x v="1"/>
    <s v=" Danielle Deadwyler , Jalyn Hall , Kevin Carroll , et al."/>
    <x v="506"/>
    <n v="4841"/>
  </r>
  <r>
    <x v="3274"/>
    <n v="17"/>
    <x v="0"/>
    <x v="11"/>
    <x v="0"/>
    <s v=" Emily Bader , Roland Buck III and Dan Lippert"/>
    <x v="2582"/>
    <n v="417"/>
  </r>
  <r>
    <x v="3275"/>
    <n v="3"/>
    <x v="0"/>
    <x v="25"/>
    <x v="0"/>
    <s v=" Eddie Murphy , Judge Reinhold , Hector Elizondo , et al."/>
    <x v="2583"/>
    <n v="2131"/>
  </r>
  <r>
    <x v="3276"/>
    <n v="0"/>
    <x v="0"/>
    <x v="43"/>
    <x v="3"/>
    <s v=" Max von Sydow , Charlton Heston , Claude Rains , et al."/>
    <x v="2584"/>
    <n v="69"/>
  </r>
  <r>
    <x v="152"/>
    <n v="16"/>
    <x v="2"/>
    <x v="15"/>
    <x v="3"/>
    <s v=" Thandiwe Newton , Joris Jarsky and Jefferson White"/>
    <x v="462"/>
    <n v="366"/>
  </r>
  <r>
    <x v="489"/>
    <n v="59"/>
    <x v="1"/>
    <x v="9"/>
    <x v="1"/>
    <s v=" Rob Lowe , Lauren Holly , Michelle Hurd , et al."/>
    <x v="2585"/>
    <n v="468"/>
  </r>
  <r>
    <x v="3277"/>
    <n v="24"/>
    <x v="0"/>
    <x v="19"/>
    <x v="3"/>
    <s v=" Tom Hiddleston , Samuel L. Jackson , John Goodman , et al."/>
    <x v="2586"/>
    <n v="38"/>
  </r>
  <r>
    <x v="3278"/>
    <n v="24"/>
    <x v="0"/>
    <x v="21"/>
    <x v="1"/>
    <s v=" Lulu Wilson , Kevin James and Joel McHale"/>
    <x v="2587"/>
    <n v="35601"/>
  </r>
  <r>
    <x v="3279"/>
    <n v="24"/>
    <x v="0"/>
    <x v="7"/>
    <x v="0"/>
    <s v=" Catherine Hardwicke , David Slade , Bill Condon , et al."/>
    <x v="2588"/>
    <n v="12733"/>
  </r>
  <r>
    <x v="3280"/>
    <n v="24"/>
    <x v="0"/>
    <x v="12"/>
    <x v="8"/>
    <s v=" Ansel Elgort , Oakes Fegley , Aneurin Barnard , et al."/>
    <x v="2589"/>
    <n v="18836"/>
  </r>
  <r>
    <x v="3281"/>
    <n v="4"/>
    <x v="0"/>
    <x v="26"/>
    <x v="1"/>
    <s v=" Jim Caviezel , Guy Pearce , Richard Harris and James Frain"/>
    <x v="2590"/>
    <n v="22144"/>
  </r>
  <r>
    <x v="3282"/>
    <n v="2"/>
    <x v="0"/>
    <x v="0"/>
    <x v="0"/>
    <s v=" Hannah John-Kamen , Douglas Booth , Colm Meaney , et al."/>
    <x v="2591"/>
    <n v="265"/>
  </r>
  <r>
    <x v="3283"/>
    <n v="3"/>
    <x v="0"/>
    <x v="14"/>
    <x v="3"/>
    <s v=" Bernie Mac , Ashton Kutcher , Zoe Saldana and Judith Scott"/>
    <x v="2592"/>
    <n v="1859"/>
  </r>
  <r>
    <x v="3284"/>
    <n v="0"/>
    <x v="0"/>
    <x v="11"/>
    <x v="9"/>
    <s v=" Whirimako Black and Rachel House"/>
    <x v="2593"/>
    <n v="297"/>
  </r>
  <r>
    <x v="3173"/>
    <n v="3"/>
    <x v="0"/>
    <x v="29"/>
    <x v="8"/>
    <s v=" Richard Thomas , Harry Anderson , Dennis Christopher , et al."/>
    <x v="2504"/>
    <n v="20707"/>
  </r>
  <r>
    <x v="3285"/>
    <n v="14"/>
    <x v="0"/>
    <x v="13"/>
    <x v="3"/>
    <s v=" Tim Allen , Sigourney Weaver , Alan Rickman and Tony Shalhoub"/>
    <x v="1"/>
    <n v="16059"/>
  </r>
  <r>
    <x v="3234"/>
    <n v="17"/>
    <x v="0"/>
    <x v="15"/>
    <x v="1"/>
    <s v=" Andy Griffith and Doris Roberts"/>
    <x v="2549"/>
    <n v="101"/>
  </r>
  <r>
    <x v="3216"/>
    <n v="3"/>
    <x v="0"/>
    <x v="13"/>
    <x v="0"/>
    <s v=" Cuba Gooding Jr. , Skeet Ulrich , Peter Firth , et al."/>
    <x v="2536"/>
    <n v="502"/>
  </r>
  <r>
    <x v="3201"/>
    <n v="3"/>
    <x v="0"/>
    <x v="11"/>
    <x v="3"/>
    <s v=" David Wilkinson , Dame Eileen Atkins , Julian Glover , et al."/>
    <x v="2523"/>
    <n v="11"/>
  </r>
  <r>
    <x v="3286"/>
    <n v="6"/>
    <x v="0"/>
    <x v="9"/>
    <x v="3"/>
    <s v=" Dean Jones , James Brolin , Jennifer O'Neill , et al."/>
    <x v="2567"/>
    <n v="140"/>
  </r>
  <r>
    <x v="152"/>
    <n v="3"/>
    <x v="2"/>
    <x v="8"/>
    <x v="0"/>
    <s v=" Thandiwe Newton , Joris Jarsky and Jefferson White"/>
    <x v="462"/>
    <n v="366"/>
  </r>
  <r>
    <x v="489"/>
    <n v="2"/>
    <x v="1"/>
    <x v="32"/>
    <x v="2"/>
    <s v=" Ethan Hawke , Lena Headey , Adelaide Kane and Max Burkholder"/>
    <x v="1384"/>
    <n v="468"/>
  </r>
  <r>
    <x v="3287"/>
    <n v="59"/>
    <x v="0"/>
    <x v="11"/>
    <x v="0"/>
    <s v=" Nicholle Tom , Christopher Castile , Sarah Rose Karr , et al."/>
    <x v="2573"/>
    <n v="20733"/>
  </r>
  <r>
    <x v="3263"/>
    <n v="24"/>
    <x v="0"/>
    <x v="25"/>
    <x v="0"/>
    <s v=" Patrick Muldoon , Bruce Willis , Matthew Marsden , et al."/>
    <x v="1181"/>
    <n v="4624"/>
  </r>
  <r>
    <x v="3288"/>
    <n v="24"/>
    <x v="0"/>
    <x v="1"/>
    <x v="3"/>
    <s v=" Allen Payne , Jada Pinkett , Bokeem Woodbine , et al."/>
    <x v="2594"/>
    <n v="791"/>
  </r>
  <r>
    <x v="3289"/>
    <n v="24"/>
    <x v="0"/>
    <x v="0"/>
    <x v="7"/>
    <s v=" Vincenzo Amato , Francesca Neri , Noel Clarke , et al."/>
    <x v="2595"/>
    <n v="868"/>
  </r>
  <r>
    <x v="3290"/>
    <n v="3"/>
    <x v="0"/>
    <x v="3"/>
    <x v="1"/>
    <s v=" Shailene Woodley , Theo James , Octavia Spencer , et al."/>
    <x v="428"/>
    <n v="18963"/>
  </r>
  <r>
    <x v="3291"/>
    <n v="3"/>
    <x v="0"/>
    <x v="41"/>
    <x v="1"/>
    <s v=" Tom Skerritt , Nancy Allen , Heather O'Rourke , et al."/>
    <x v="2596"/>
    <n v="1239"/>
  </r>
  <r>
    <x v="3292"/>
    <n v="3"/>
    <x v="0"/>
    <x v="1"/>
    <x v="5"/>
    <s v=" Stan Lathan"/>
    <x v="2597"/>
    <n v="45"/>
  </r>
  <r>
    <x v="3293"/>
    <n v="3"/>
    <x v="0"/>
    <x v="11"/>
    <x v="9"/>
    <s v=" Jane Carter Woodrow"/>
    <x v="2598"/>
    <n v="32"/>
  </r>
  <r>
    <x v="3294"/>
    <n v="2"/>
    <x v="0"/>
    <x v="7"/>
    <x v="2"/>
    <s v=" Alex Kendrick , Shari Rigby , Priscilla Shirer , et al."/>
    <x v="2599"/>
    <n v="21575"/>
  </r>
  <r>
    <x v="3295"/>
    <n v="24"/>
    <x v="0"/>
    <x v="7"/>
    <x v="3"/>
    <s v=" Thorbjørn Harr , Ylva Lyng Fuglerud , Lisa Carlehed , et al."/>
    <x v="2600"/>
    <n v="1166"/>
  </r>
  <r>
    <x v="3296"/>
    <n v="3"/>
    <x v="0"/>
    <x v="2"/>
    <x v="1"/>
    <s v=" Donnie Yen , Mike Tyson and Max Zhang"/>
    <x v="1742"/>
    <n v="3229"/>
  </r>
  <r>
    <x v="3297"/>
    <n v="3"/>
    <x v="0"/>
    <x v="11"/>
    <x v="0"/>
    <s v=" Various"/>
    <x v="165"/>
    <n v="18896"/>
  </r>
  <r>
    <x v="3298"/>
    <n v="14"/>
    <x v="0"/>
    <x v="49"/>
    <x v="0"/>
    <s v=" Jack Nicholson , Shelley Duvall , Danny Lloyd , et al."/>
    <x v="462"/>
    <n v="31824"/>
  </r>
  <r>
    <x v="3090"/>
    <n v="17"/>
    <x v="0"/>
    <x v="18"/>
    <x v="2"/>
    <s v=" Wil Wheaton , River Phoenix , Corey Feldman , et al."/>
    <x v="2475"/>
    <n v="17177"/>
  </r>
  <r>
    <x v="152"/>
    <n v="3"/>
    <x v="2"/>
    <x v="8"/>
    <x v="0"/>
    <s v=" Thandiwe Newton , Joris Jarsky and Jefferson White"/>
    <x v="2601"/>
    <n v="366"/>
  </r>
  <r>
    <x v="489"/>
    <n v="3"/>
    <x v="1"/>
    <x v="8"/>
    <x v="8"/>
    <s v=" Kristen Bell , Idina Menzel , Jonathan Groff and Josh Gad"/>
    <x v="2602"/>
    <n v="468"/>
  </r>
  <r>
    <x v="3299"/>
    <n v="2"/>
    <x v="0"/>
    <x v="0"/>
    <x v="5"/>
    <s v=" Kristen Bell and Martin Starr"/>
    <x v="2603"/>
    <n v="77644"/>
  </r>
  <r>
    <x v="3300"/>
    <n v="3"/>
    <x v="0"/>
    <x v="6"/>
    <x v="0"/>
    <s v=" Sunshine Films Florida LLC"/>
    <x v="1038"/>
    <n v="365"/>
  </r>
  <r>
    <x v="3301"/>
    <n v="3"/>
    <x v="0"/>
    <x v="33"/>
    <x v="1"/>
    <s v=" Anna Foglietta , Bruno Wolkowitch , Giulio Berruti , et al."/>
    <x v="763"/>
    <n v="89"/>
  </r>
  <r>
    <x v="3302"/>
    <n v="59"/>
    <x v="0"/>
    <x v="5"/>
    <x v="14"/>
    <s v=" Arnold Schwarzenegger , Rae Dawn Chong , Dan Hedaya , et al."/>
    <x v="763"/>
    <n v="50"/>
  </r>
  <r>
    <x v="3303"/>
    <n v="3"/>
    <x v="0"/>
    <x v="1"/>
    <x v="2"/>
    <s v=" Louise Brealey , Jamie Michie , David Earl and Chris Hayward"/>
    <x v="2604"/>
    <n v="423"/>
  </r>
  <r>
    <x v="3304"/>
    <n v="2"/>
    <x v="0"/>
    <x v="11"/>
    <x v="8"/>
    <s v=" Rose Matafeo and Matthew Lewis"/>
    <x v="2605"/>
    <n v="195"/>
  </r>
  <r>
    <x v="3305"/>
    <n v="1"/>
    <x v="0"/>
    <x v="15"/>
    <x v="1"/>
    <s v=" Forest Whitaker , Taraji P. Henson and Isaiah Washington"/>
    <x v="497"/>
    <n v="868"/>
  </r>
  <r>
    <x v="3306"/>
    <n v="2"/>
    <x v="0"/>
    <x v="5"/>
    <x v="3"/>
    <s v=" Selva Rasalingam"/>
    <x v="2606"/>
    <n v="913"/>
  </r>
  <r>
    <x v="3307"/>
    <n v="3"/>
    <x v="0"/>
    <x v="16"/>
    <x v="3"/>
    <s v=" Kim Ah-joong , Joo Jin-mo , Sung Dong-il and Kim Hyun-sook"/>
    <x v="1878"/>
    <n v="662"/>
  </r>
  <r>
    <x v="3308"/>
    <n v="2"/>
    <x v="0"/>
    <x v="19"/>
    <x v="3"/>
    <s v=" Josh Katawick and Rico Reid"/>
    <x v="2607"/>
    <n v="64"/>
  </r>
  <r>
    <x v="3309"/>
    <n v="14"/>
    <x v="0"/>
    <x v="35"/>
    <x v="3"/>
    <s v=" Tyler Perry , Blair Underwood , Lynn Whitfield , et al."/>
    <x v="279"/>
    <n v="8747"/>
  </r>
  <r>
    <x v="3310"/>
    <n v="17"/>
    <x v="0"/>
    <x v="12"/>
    <x v="3"/>
    <s v=" Aunjanue Ellis and Keke Palmer"/>
    <x v="2608"/>
    <n v="2117"/>
  </r>
  <r>
    <x v="3311"/>
    <n v="7"/>
    <x v="0"/>
    <x v="24"/>
    <x v="0"/>
    <s v=" Burt Reynolds , Saffron Burrows , Peter Facinelli , et al."/>
    <x v="2609"/>
    <n v="14"/>
  </r>
  <r>
    <x v="3312"/>
    <n v="0"/>
    <x v="0"/>
    <x v="1"/>
    <x v="11"/>
    <s v=" Aubrey Reynolds and Richard McWilliams"/>
    <x v="166"/>
    <n v="15"/>
  </r>
  <r>
    <x v="152"/>
    <n v="59"/>
    <x v="2"/>
    <x v="77"/>
    <x v="9"/>
    <s v=" Thandiwe Newton , Joris Jarsky and Jefferson White"/>
    <x v="462"/>
    <n v="366"/>
  </r>
  <r>
    <x v="489"/>
    <n v="24"/>
    <x v="1"/>
    <x v="79"/>
    <x v="3"/>
    <s v=" Alan Ladd , Olivia de Havilland and Dean Jagger"/>
    <x v="2610"/>
    <n v="468"/>
  </r>
  <r>
    <x v="3313"/>
    <n v="24"/>
    <x v="0"/>
    <x v="2"/>
    <x v="11"/>
    <s v=" Warner Baxter , Ingrid Bergman , Susan Hayward and Fay Wray"/>
    <x v="2611"/>
    <n v="339"/>
  </r>
  <r>
    <x v="3314"/>
    <n v="24"/>
    <x v="0"/>
    <x v="11"/>
    <x v="3"/>
    <s v=" Lucas Bryant and Fiona Gubelmann"/>
    <x v="2612"/>
    <n v="98"/>
  </r>
  <r>
    <x v="3315"/>
    <n v="24"/>
    <x v="0"/>
    <x v="4"/>
    <x v="3"/>
    <s v=" Chad Lewis , Kevin Lee Nelson , Michael Huntington , et al."/>
    <x v="2613"/>
    <n v="3"/>
  </r>
  <r>
    <x v="3316"/>
    <n v="24"/>
    <x v="0"/>
    <x v="3"/>
    <x v="11"/>
    <s v=" Queen"/>
    <x v="2614"/>
    <n v="423"/>
  </r>
  <r>
    <x v="3317"/>
    <n v="0"/>
    <x v="0"/>
    <x v="19"/>
    <x v="3"/>
    <s v=" LB and Aaron Michael"/>
    <x v="2134"/>
    <n v="50"/>
  </r>
  <r>
    <x v="3318"/>
    <n v="3"/>
    <x v="0"/>
    <x v="41"/>
    <x v="1"/>
    <s v=" Grant Cramer and Suzanne Snyder"/>
    <x v="2615"/>
    <n v="5086"/>
  </r>
  <r>
    <x v="3319"/>
    <n v="3"/>
    <x v="0"/>
    <x v="5"/>
    <x v="0"/>
    <s v=" Perdita Weeks , Ben Feldman and Edwin Hodge"/>
    <x v="2616"/>
    <n v="5539"/>
  </r>
  <r>
    <x v="3320"/>
    <n v="3"/>
    <x v="0"/>
    <x v="19"/>
    <x v="3"/>
    <s v=" Alicia Witt , Bebe Neuwirth , Shane McRae and Daniella Pineda"/>
    <x v="2617"/>
    <n v="894"/>
  </r>
  <r>
    <x v="3165"/>
    <n v="1"/>
    <x v="0"/>
    <x v="2"/>
    <x v="1"/>
    <s v=" Mark Walberg , Kate Hudson , Kurt Russell and Dylan O'Brien"/>
    <x v="22"/>
    <n v="24358"/>
  </r>
  <r>
    <x v="3321"/>
    <n v="4"/>
    <x v="0"/>
    <x v="10"/>
    <x v="3"/>
    <s v=" Jason Schwartzman , Mickey Rourke , Brittany Murphy , et al."/>
    <x v="2618"/>
    <n v="1176"/>
  </r>
  <r>
    <x v="3322"/>
    <n v="14"/>
    <x v="0"/>
    <x v="59"/>
    <x v="3"/>
    <s v=" Robert Clarke , Darlene Tompkins , Arianne Ulmer , et al."/>
    <x v="2619"/>
    <n v="5"/>
  </r>
  <r>
    <x v="3323"/>
    <n v="17"/>
    <x v="0"/>
    <x v="0"/>
    <x v="3"/>
    <s v=" Ivan Bates , Brandon Soderbergh , Baynard Woods , et al."/>
    <x v="2620"/>
    <n v="146"/>
  </r>
  <r>
    <x v="3324"/>
    <n v="3"/>
    <x v="0"/>
    <x v="14"/>
    <x v="3"/>
    <s v=" Laurence Kennedy , Tilda Swinton and Ed Stoppard"/>
    <x v="2621"/>
    <n v="108"/>
  </r>
  <r>
    <x v="3325"/>
    <n v="3"/>
    <x v="0"/>
    <x v="23"/>
    <x v="3"/>
    <s v=" Michael Dorn"/>
    <x v="2622"/>
    <n v="184"/>
  </r>
  <r>
    <x v="152"/>
    <n v="3"/>
    <x v="2"/>
    <x v="11"/>
    <x v="0"/>
    <s v=" Thandiwe Newton , Joris Jarsky and Jefferson White"/>
    <x v="462"/>
    <n v="366"/>
  </r>
  <r>
    <x v="489"/>
    <n v="1"/>
    <x v="1"/>
    <x v="42"/>
    <x v="0"/>
    <s v=" Ralph Fiennes , Gemma Arterton , Rhys Ifans , et al."/>
    <x v="481"/>
    <n v="468"/>
  </r>
  <r>
    <x v="3326"/>
    <n v="59"/>
    <x v="0"/>
    <x v="1"/>
    <x v="11"/>
    <s v=" Jessie Vint , Dawn Dunlap and June Chadwick"/>
    <x v="2623"/>
    <n v="10194"/>
  </r>
  <r>
    <x v="3327"/>
    <n v="24"/>
    <x v="0"/>
    <x v="0"/>
    <x v="3"/>
    <s v=" Eloise Mumford , Samantha Bond and Julian Morris"/>
    <x v="2624"/>
    <n v="621"/>
  </r>
  <r>
    <x v="3328"/>
    <n v="24"/>
    <x v="0"/>
    <x v="0"/>
    <x v="3"/>
    <s v=" Eric Clapton , Billy Gibbons , Jackson Browne , et al."/>
    <x v="2625"/>
    <n v="1"/>
  </r>
  <r>
    <x v="3329"/>
    <n v="24"/>
    <x v="0"/>
    <x v="11"/>
    <x v="3"/>
    <s v=" Charlotte Rampling , Márton Csókás and George Ferrier"/>
    <x v="2626"/>
    <n v="153"/>
  </r>
  <r>
    <x v="3284"/>
    <n v="0"/>
    <x v="0"/>
    <x v="11"/>
    <x v="9"/>
    <s v=" Whirimako Black and Rachel House"/>
    <x v="2593"/>
    <n v="297"/>
  </r>
  <r>
    <x v="3330"/>
    <n v="1"/>
    <x v="0"/>
    <x v="7"/>
    <x v="3"/>
    <s v=" R.L. Stine , Alvin Schwartz , Amelia Cotter and Bruce Coville"/>
    <x v="2627"/>
    <n v="1178"/>
  </r>
  <r>
    <x v="3331"/>
    <n v="5"/>
    <x v="0"/>
    <x v="16"/>
    <x v="3"/>
    <s v=" Jeff Dunham"/>
    <x v="1470"/>
    <n v="487"/>
  </r>
  <r>
    <x v="3332"/>
    <n v="3"/>
    <x v="0"/>
    <x v="2"/>
    <x v="3"/>
    <s v=" Heather Bambrick , Makenna Beatty and Zachary Bennett"/>
    <x v="2628"/>
    <n v="160"/>
  </r>
  <r>
    <x v="3333"/>
    <n v="3"/>
    <x v="0"/>
    <x v="0"/>
    <x v="0"/>
    <s v=" Emma Mackey , Oliver Jackson-Cohen , Fionn Whitehead , et al."/>
    <x v="2629"/>
    <n v="150"/>
  </r>
  <r>
    <x v="3334"/>
    <n v="0"/>
    <x v="0"/>
    <x v="2"/>
    <x v="1"/>
    <s v=" Emma Roberts , Dave Franco , Juliette Lewis and Emily Meade"/>
    <x v="551"/>
    <n v="11371"/>
  </r>
  <r>
    <x v="3335"/>
    <n v="14"/>
    <x v="0"/>
    <x v="29"/>
    <x v="0"/>
    <s v=" Bruce Willis , Bonnie Bedelia , William Atherton , et al."/>
    <x v="838"/>
    <n v="6619"/>
  </r>
  <r>
    <x v="3336"/>
    <n v="17"/>
    <x v="0"/>
    <x v="11"/>
    <x v="3"/>
    <s v=" Joe Street and Mark Topping"/>
    <x v="766"/>
    <n v="145"/>
  </r>
  <r>
    <x v="3337"/>
    <n v="3"/>
    <x v="0"/>
    <x v="1"/>
    <x v="5"/>
    <s v=" Rockmond Dunbar , Nelson Bonilla , Doris Morgado , et al."/>
    <x v="2630"/>
    <n v="7"/>
  </r>
  <r>
    <x v="3338"/>
    <n v="59"/>
    <x v="0"/>
    <x v="1"/>
    <x v="3"/>
    <s v=" Tyrone Jackson"/>
    <x v="2631"/>
    <n v="38"/>
  </r>
  <r>
    <x v="152"/>
    <n v="24"/>
    <x v="2"/>
    <x v="16"/>
    <x v="3"/>
    <s v=" Thandiwe Newton , Joris Jarsky and Jefferson White"/>
    <x v="462"/>
    <n v="366"/>
  </r>
  <r>
    <x v="489"/>
    <n v="24"/>
    <x v="1"/>
    <x v="35"/>
    <x v="9"/>
    <s v=" Dominick Dunne , Robert Evans , Gray don Carter and Liz Smith"/>
    <x v="2632"/>
    <n v="468"/>
  </r>
  <r>
    <x v="3339"/>
    <n v="24"/>
    <x v="0"/>
    <x v="24"/>
    <x v="0"/>
    <s v=" Tom Selleck , Viola Davis , Vito Rezza and Kohl Sudduth"/>
    <x v="106"/>
    <n v="114"/>
  </r>
  <r>
    <x v="3088"/>
    <n v="24"/>
    <x v="0"/>
    <x v="15"/>
    <x v="8"/>
    <s v=" Lori Petty and Lou Diamond Phillips"/>
    <x v="2633"/>
    <n v="6728"/>
  </r>
  <r>
    <x v="3340"/>
    <n v="24"/>
    <x v="0"/>
    <x v="21"/>
    <x v="3"/>
    <s v=" Samuel Spišák , Ondrej Vetchý , Vlado Cerný , et al."/>
    <x v="2634"/>
    <n v="562"/>
  </r>
  <r>
    <x v="3341"/>
    <n v="24"/>
    <x v="0"/>
    <x v="3"/>
    <x v="0"/>
    <s v=" Martin Clunes"/>
    <x v="2635"/>
    <n v="44"/>
  </r>
  <r>
    <x v="3342"/>
    <n v="3"/>
    <x v="0"/>
    <x v="10"/>
    <x v="1"/>
    <s v=" Elijah Wood , Ian McKellen , Liv Tyler and Viggo Mortensen"/>
    <x v="1095"/>
    <n v="27879"/>
  </r>
  <r>
    <x v="3296"/>
    <n v="3"/>
    <x v="0"/>
    <x v="2"/>
    <x v="1"/>
    <s v=" Donnie Yen , Mike Tyson and Max Zhang"/>
    <x v="2600"/>
    <n v="3229"/>
  </r>
  <r>
    <x v="3343"/>
    <n v="2"/>
    <x v="0"/>
    <x v="22"/>
    <x v="0"/>
    <s v=" Angela Bassett , Taye Diggs , Regina King and Whoopi Goldberg"/>
    <x v="2592"/>
    <n v="2798"/>
  </r>
  <r>
    <x v="3344"/>
    <n v="3"/>
    <x v="0"/>
    <x v="17"/>
    <x v="2"/>
    <s v=" Ice Cube , Nia Long , John Mcginley and Aleisha Allen"/>
    <x v="2310"/>
    <n v="3163"/>
  </r>
  <r>
    <x v="3302"/>
    <n v="3"/>
    <x v="0"/>
    <x v="6"/>
    <x v="5"/>
    <s v=" Anna Foglietta , Bruno Wolkowitch , Giulio Berruti , et al."/>
    <x v="2602"/>
    <n v="50"/>
  </r>
  <r>
    <x v="3345"/>
    <n v="3"/>
    <x v="0"/>
    <x v="12"/>
    <x v="11"/>
    <s v=" Frank Cabot , Anne P. Cabot , Colin Cabot , et al."/>
    <x v="2636"/>
    <n v="372"/>
  </r>
  <r>
    <x v="3293"/>
    <n v="0"/>
    <x v="0"/>
    <x v="11"/>
    <x v="9"/>
    <s v=" Jane Carter Woodrow"/>
    <x v="2597"/>
    <n v="32"/>
  </r>
  <r>
    <x v="3346"/>
    <n v="14"/>
    <x v="0"/>
    <x v="7"/>
    <x v="1"/>
    <s v=" Robert Downey Jr. , Chris Evans , Mark Ruffalo , et al."/>
    <x v="1101"/>
    <n v="63756"/>
  </r>
  <r>
    <x v="3347"/>
    <n v="17"/>
    <x v="0"/>
    <x v="37"/>
    <x v="0"/>
    <s v=" Jodie Foster , Anthony Hopkins and Lawrence A. Bonney"/>
    <x v="588"/>
    <n v="17152"/>
  </r>
  <r>
    <x v="3279"/>
    <n v="2"/>
    <x v="0"/>
    <x v="19"/>
    <x v="3"/>
    <s v=" Lulu Wilson , Kevin James and Joel McHale"/>
    <x v="2587"/>
    <n v="12733"/>
  </r>
  <r>
    <x v="152"/>
    <n v="3"/>
    <x v="2"/>
    <x v="7"/>
    <x v="1"/>
    <s v=" Thandiwe Newton , Joris Jarsky and Jefferson White"/>
    <x v="462"/>
    <n v="366"/>
  </r>
  <r>
    <x v="489"/>
    <n v="1"/>
    <x v="1"/>
    <x v="12"/>
    <x v="0"/>
    <s v=" Kevin Hart , Bryan Cranston , Nicole Kidman , et al."/>
    <x v="1038"/>
    <n v="468"/>
  </r>
  <r>
    <x v="3348"/>
    <n v="59"/>
    <x v="0"/>
    <x v="1"/>
    <x v="11"/>
    <s v=" Winona Ryder and Keanu Reeves"/>
    <x v="2637"/>
    <n v="18531"/>
  </r>
  <r>
    <x v="3349"/>
    <n v="24"/>
    <x v="0"/>
    <x v="12"/>
    <x v="8"/>
    <s v=" Aubrey Reynolds and Richard McWilliams"/>
    <x v="166"/>
    <n v="3778"/>
  </r>
  <r>
    <x v="3312"/>
    <n v="24"/>
    <x v="0"/>
    <x v="11"/>
    <x v="3"/>
    <s v=" Kseniya Alfyorova , Egor Beroev , Andrey Chadov , et al."/>
    <x v="2589"/>
    <n v="15"/>
  </r>
  <r>
    <x v="3350"/>
    <n v="24"/>
    <x v="0"/>
    <x v="21"/>
    <x v="3"/>
    <s v=" Ari Lehman , Emmanuel Carter , Mark A Nash and Steven Durgarn"/>
    <x v="2638"/>
    <n v="6"/>
  </r>
  <r>
    <x v="3351"/>
    <n v="3"/>
    <x v="0"/>
    <x v="36"/>
    <x v="2"/>
    <s v=" Robin Williams , Robert Sean Leonard and Ethan Hawke"/>
    <x v="1414"/>
    <n v="13215"/>
  </r>
  <r>
    <x v="3174"/>
    <n v="3"/>
    <x v="0"/>
    <x v="4"/>
    <x v="1"/>
    <s v=" Patrick Wilson , Rose Byrne , Barbara Hershey and Ty Simpkins"/>
    <x v="342"/>
    <n v="11309"/>
  </r>
  <r>
    <x v="3352"/>
    <n v="3"/>
    <x v="0"/>
    <x v="8"/>
    <x v="1"/>
    <s v=" Jesse Eisenberg , Mark Ruffalo , Woody Harrelson , et al."/>
    <x v="743"/>
    <n v="3992"/>
  </r>
  <r>
    <x v="3353"/>
    <n v="14"/>
    <x v="0"/>
    <x v="19"/>
    <x v="3"/>
    <s v=" Anna Kendrick : Poppy , Justin Timberlake : Branch , et al."/>
    <x v="791"/>
    <n v="7507"/>
  </r>
  <r>
    <x v="1338"/>
    <n v="3"/>
    <x v="0"/>
    <x v="19"/>
    <x v="3"/>
    <s v=" Jung-min Hwang , Jung-jae Lee and Hee-Seo Choi"/>
    <x v="2639"/>
    <n v="344"/>
  </r>
  <r>
    <x v="3354"/>
    <n v="3"/>
    <x v="0"/>
    <x v="11"/>
    <x v="0"/>
    <s v=" Willem Dafoe , Dounia Sichov and Simon McBurney"/>
    <x v="175"/>
    <n v="234"/>
  </r>
  <r>
    <x v="3355"/>
    <n v="2"/>
    <x v="0"/>
    <x v="16"/>
    <x v="3"/>
    <s v=" Kurt Kuenne"/>
    <x v="2640"/>
    <n v="826"/>
  </r>
  <r>
    <x v="3356"/>
    <n v="14"/>
    <x v="0"/>
    <x v="1"/>
    <x v="5"/>
    <s v=" Derek Nelson , James Swanton , Ricardo Freitas , et al."/>
    <x v="2641"/>
    <n v="192"/>
  </r>
  <r>
    <x v="3357"/>
    <n v="17"/>
    <x v="0"/>
    <x v="8"/>
    <x v="0"/>
    <s v=" Gattlin Griffith and jonny Weston"/>
    <x v="2642"/>
    <n v="1"/>
  </r>
  <r>
    <x v="3345"/>
    <n v="45"/>
    <x v="0"/>
    <x v="12"/>
    <x v="11"/>
    <s v=" Frank Cabot , Anne P. Cabot , Colin Cabot , et al."/>
    <x v="2636"/>
    <n v="372"/>
  </r>
  <r>
    <x v="152"/>
    <n v="13"/>
    <x v="2"/>
    <x v="11"/>
    <x v="3"/>
    <s v=" Thandiwe Newton , Joris Jarsky and Jefferson White"/>
    <x v="462"/>
    <n v="366"/>
  </r>
  <r>
    <x v="489"/>
    <n v="3"/>
    <x v="1"/>
    <x v="7"/>
    <x v="3"/>
    <s v=" Richard Harmon , Sara Thompson and Echo Andersson"/>
    <x v="2643"/>
    <n v="468"/>
  </r>
  <r>
    <x v="3244"/>
    <n v="59"/>
    <x v="0"/>
    <x v="6"/>
    <x v="0"/>
    <s v=" Mara Wilson , Danny DeVito and Rhea Perlman"/>
    <x v="1897"/>
    <n v="421"/>
  </r>
  <r>
    <x v="3358"/>
    <n v="24"/>
    <x v="3"/>
    <x v="3"/>
    <x v="3"/>
    <s v=" Chihiro Yamamoto , Maimi Yajima and Sakurako Okubo"/>
    <x v="2644"/>
    <n v="8351"/>
  </r>
  <r>
    <x v="3359"/>
    <n v="24"/>
    <x v="1"/>
    <x v="26"/>
    <x v="0"/>
    <s v=" Kix Brooks , Ernie Hudson , Abraham Benrubi , et al."/>
    <x v="70"/>
    <n v="60"/>
  </r>
  <r>
    <x v="3360"/>
    <n v="2"/>
    <x v="0"/>
    <x v="11"/>
    <x v="3"/>
    <s v=" Tommie-Amber Pirie , Sarah Allen , Aaron Ashmore , et al."/>
    <x v="2645"/>
    <n v="652"/>
  </r>
  <r>
    <x v="3361"/>
    <n v="3"/>
    <x v="0"/>
    <x v="50"/>
    <x v="3"/>
    <s v=" Dean Jones , Louise Sorel , Chris Petersen and Katy Kurtzman"/>
    <x v="2646"/>
    <n v="14"/>
  </r>
  <r>
    <x v="3362"/>
    <n v="3"/>
    <x v="0"/>
    <x v="13"/>
    <x v="1"/>
    <s v=" Brendan Fraser , Rachel Weisz , John Hannah and Arnold Vosloo"/>
    <x v="809"/>
    <n v="14563"/>
  </r>
  <r>
    <x v="3363"/>
    <n v="3"/>
    <x v="0"/>
    <x v="22"/>
    <x v="1"/>
    <s v=" Adam Sandler , Kathy Bates , Fairuza Balk and Jerry Reed"/>
    <x v="629"/>
    <n v="12245"/>
  </r>
  <r>
    <x v="3364"/>
    <n v="3"/>
    <x v="0"/>
    <x v="49"/>
    <x v="3"/>
    <s v=" Richard Gere , Lauren Hutton , Hector Elizondo , et al."/>
    <x v="1"/>
    <n v="1281"/>
  </r>
  <r>
    <x v="3365"/>
    <n v="3"/>
    <x v="0"/>
    <x v="6"/>
    <x v="0"/>
    <s v=" Elizabeth Olsen , Adam Trese , Eric Sheffer Stevens , et al."/>
    <x v="1675"/>
    <n v="717"/>
  </r>
  <r>
    <x v="3366"/>
    <n v="0"/>
    <x v="0"/>
    <x v="17"/>
    <x v="0"/>
    <s v=" Kristen Wiig , Aaron Eckhart , Timothy Olyphant , et al."/>
    <x v="2647"/>
    <n v="145"/>
  </r>
  <r>
    <x v="3367"/>
    <n v="3"/>
    <x v="0"/>
    <x v="80"/>
    <x v="3"/>
    <s v=" Jacqueline Fontaine and Byron Keith"/>
    <x v="2648"/>
    <n v="4"/>
  </r>
  <r>
    <x v="3368"/>
    <n v="2"/>
    <x v="0"/>
    <x v="5"/>
    <x v="3"/>
    <s v=" Sonja Ball , Holly Gauthier-Frankel and Bruce Dinsmore"/>
    <x v="2649"/>
    <n v="293"/>
  </r>
  <r>
    <x v="3369"/>
    <n v="14"/>
    <x v="0"/>
    <x v="2"/>
    <x v="3"/>
    <s v=" Kelly Madan , Dejan Jelaca and Tracy Coffey"/>
    <x v="2650"/>
    <n v="31"/>
  </r>
  <r>
    <x v="152"/>
    <n v="17"/>
    <x v="2"/>
    <x v="1"/>
    <x v="1"/>
    <s v=" Thandiwe Newton , Joris Jarsky and Jefferson White"/>
    <x v="462"/>
    <n v="366"/>
  </r>
  <r>
    <x v="489"/>
    <n v="5"/>
    <x v="1"/>
    <x v="10"/>
    <x v="1"/>
    <s v=" David Giuntoli , Tati Gabrielle , Jason Marsden , et al."/>
    <x v="2651"/>
    <n v="468"/>
  </r>
  <r>
    <x v="3370"/>
    <n v="3"/>
    <x v="0"/>
    <x v="6"/>
    <x v="3"/>
    <s v=" Diane Lane , Sandra Oh , Lindsay Duncan and Raoul Bova"/>
    <x v="2652"/>
    <n v="505"/>
  </r>
  <r>
    <x v="3371"/>
    <n v="12"/>
    <x v="0"/>
    <x v="15"/>
    <x v="0"/>
    <s v=" Andre Gordon , Indiana Evans , Brenton Thwaites , et al."/>
    <x v="2653"/>
    <n v="11828"/>
  </r>
  <r>
    <x v="3372"/>
    <n v="3"/>
    <x v="0"/>
    <x v="5"/>
    <x v="0"/>
    <s v=" Zach Cregger , Trevor Moore , Craig Robinson , et al."/>
    <x v="2654"/>
    <n v="1500"/>
  </r>
  <r>
    <x v="3373"/>
    <n v="2"/>
    <x v="0"/>
    <x v="35"/>
    <x v="1"/>
    <s v=" Arnold Schwarzenegger , Sam Worthington , et al."/>
    <x v="568"/>
    <n v="956"/>
  </r>
  <r>
    <x v="3374"/>
    <n v="2"/>
    <x v="0"/>
    <x v="19"/>
    <x v="9"/>
    <s v=" Brooke Wilson , Mark Bracich and Rinnan Henderson"/>
    <x v="2655"/>
    <n v="386"/>
  </r>
  <r>
    <x v="3292"/>
    <n v="79"/>
    <x v="0"/>
    <x v="1"/>
    <x v="5"/>
    <s v=" Stan Lathan"/>
    <x v="809"/>
    <n v="45"/>
  </r>
  <r>
    <x v="3375"/>
    <n v="3"/>
    <x v="0"/>
    <x v="11"/>
    <x v="1"/>
    <s v=" Various"/>
    <x v="2475"/>
    <n v="2234"/>
  </r>
  <r>
    <x v="3362"/>
    <n v="3"/>
    <x v="0"/>
    <x v="13"/>
    <x v="2"/>
    <s v=" Brendan Fraser , Rachel Weisz , John Hannah and Arnold Vosloo"/>
    <x v="838"/>
    <n v="14563"/>
  </r>
  <r>
    <x v="3299"/>
    <n v="3"/>
    <x v="0"/>
    <x v="8"/>
    <x v="0"/>
    <s v=" Kristen Bell , Idina Menzel , Jonathan Groff and Josh Gad"/>
    <x v="1"/>
    <n v="77644"/>
  </r>
  <r>
    <x v="3335"/>
    <n v="14"/>
    <x v="0"/>
    <x v="29"/>
    <x v="2"/>
    <s v=" Bruce Willis , Bonnie Bedelia , William Atherton , et al."/>
    <x v="2656"/>
    <n v="6619"/>
  </r>
  <r>
    <x v="3376"/>
    <n v="17"/>
    <x v="0"/>
    <x v="21"/>
    <x v="0"/>
    <s v=" Brendan Fraser , Harrison Ford and Keri Russell"/>
    <x v="2657"/>
    <n v="864"/>
  </r>
  <r>
    <x v="3377"/>
    <n v="2"/>
    <x v="0"/>
    <x v="1"/>
    <x v="3"/>
    <s v=" Regina Hall , Zoe Renee , Talia Ryder and Talia Balsam"/>
    <x v="2658"/>
    <n v="1029"/>
  </r>
  <r>
    <x v="3378"/>
    <n v="3"/>
    <x v="0"/>
    <x v="22"/>
    <x v="3"/>
    <s v=" Janine Turner , Jamey Sheridan and Linden Ashby"/>
    <x v="462"/>
    <n v="112"/>
  </r>
  <r>
    <x v="3379"/>
    <n v="59"/>
    <x v="0"/>
    <x v="36"/>
    <x v="3"/>
    <s v=" Marianne Sägebrecht , Brad Davis and Judge Reinhold"/>
    <x v="2635"/>
    <n v="30"/>
  </r>
  <r>
    <x v="152"/>
    <n v="24"/>
    <x v="2"/>
    <x v="21"/>
    <x v="0"/>
    <s v=" Thandiwe Newton , Joris Jarsky and Jefferson White"/>
    <x v="2659"/>
    <n v="366"/>
  </r>
  <r>
    <x v="489"/>
    <n v="24"/>
    <x v="1"/>
    <x v="49"/>
    <x v="3"/>
    <s v=" Martin Clunes"/>
    <x v="2645"/>
    <n v="468"/>
  </r>
  <r>
    <x v="3380"/>
    <n v="24"/>
    <x v="0"/>
    <x v="11"/>
    <x v="3"/>
    <s v=" Robert Forster , Robin Riker , Michael V. Gazzo , et al."/>
    <x v="2627"/>
    <n v="17"/>
  </r>
  <r>
    <x v="3381"/>
    <n v="24"/>
    <x v="0"/>
    <x v="7"/>
    <x v="1"/>
    <s v=" Tommie-Amber Pirie , Sarah Allen , Aaron Ashmore , et al."/>
    <x v="2596"/>
    <n v="767"/>
  </r>
  <r>
    <x v="3360"/>
    <n v="24"/>
    <x v="0"/>
    <x v="41"/>
    <x v="3"/>
    <s v=" R.L. Stine , Alvin Schwartz , Amelia Cotter and Bruce Coville"/>
    <x v="2660"/>
    <n v="652"/>
  </r>
  <r>
    <x v="3330"/>
    <n v="24"/>
    <x v="0"/>
    <x v="19"/>
    <x v="14"/>
    <s v=" Tom Skerritt , Nancy Allen , Heather O'Rourke , et al."/>
    <x v="763"/>
    <n v="1178"/>
  </r>
  <r>
    <x v="3349"/>
    <n v="3"/>
    <x v="0"/>
    <x v="12"/>
    <x v="0"/>
    <s v=" Winona Ryder and Keanu Reeves"/>
    <x v="2637"/>
    <n v="3778"/>
  </r>
  <r>
    <x v="3382"/>
    <n v="2"/>
    <x v="0"/>
    <x v="43"/>
    <x v="2"/>
    <s v=" Peter Sellers , Elke Sommer , George Sanders and Herbert Lom"/>
    <x v="1933"/>
    <n v="1094"/>
  </r>
  <r>
    <x v="3383"/>
    <n v="3"/>
    <x v="0"/>
    <x v="2"/>
    <x v="3"/>
    <s v=" Lucky Blue Smith , Emily Procter and Christie Burke"/>
    <x v="574"/>
    <n v="291"/>
  </r>
  <r>
    <x v="3384"/>
    <n v="2"/>
    <x v="0"/>
    <x v="15"/>
    <x v="3"/>
    <s v=" Megumi Ogata , Megumi Hayashibara , Yuko Miyamura , et al."/>
    <x v="2206"/>
    <n v="3935"/>
  </r>
  <r>
    <x v="3385"/>
    <n v="3"/>
    <x v="0"/>
    <x v="12"/>
    <x v="5"/>
    <s v=" Pete Bennett , Daniella D'Ville and Roxy Bordeaux"/>
    <x v="2661"/>
    <n v="15"/>
  </r>
  <r>
    <x v="3386"/>
    <n v="3"/>
    <x v="0"/>
    <x v="0"/>
    <x v="7"/>
    <s v=" Patty Ivins Specht"/>
    <x v="2662"/>
    <n v="2"/>
  </r>
  <r>
    <x v="3387"/>
    <n v="3"/>
    <x v="0"/>
    <x v="12"/>
    <x v="5"/>
    <s v=" Joe Barbagallo , Emily Dennis and Jean Goto"/>
    <x v="1095"/>
    <n v="6"/>
  </r>
  <r>
    <x v="3342"/>
    <n v="14"/>
    <x v="0"/>
    <x v="10"/>
    <x v="1"/>
    <s v=" Elijah Wood , Ian McKellen , Liv Tyler and Viggo Mortensen"/>
    <x v="2663"/>
    <n v="27879"/>
  </r>
  <r>
    <x v="3388"/>
    <n v="17"/>
    <x v="0"/>
    <x v="10"/>
    <x v="0"/>
    <s v=" Jude Law , Nicole Kidman , Renée Zellweger and Eileen Atkins"/>
    <x v="815"/>
    <n v="4703"/>
  </r>
  <r>
    <x v="3389"/>
    <n v="7"/>
    <x v="0"/>
    <x v="28"/>
    <x v="1"/>
    <s v=" Mel Gibson , Helen Hunt , Marisa Tomei and Mark Feuerstein"/>
    <x v="462"/>
    <n v="4568"/>
  </r>
  <r>
    <x v="152"/>
    <n v="59"/>
    <x v="2"/>
    <x v="6"/>
    <x v="0"/>
    <s v=" Thandiwe Newton , Joris Jarsky and Jefferson White"/>
    <x v="2664"/>
    <n v="366"/>
  </r>
  <r>
    <x v="489"/>
    <n v="24"/>
    <x v="1"/>
    <x v="7"/>
    <x v="3"/>
    <s v=" Frederic Bourdin , Adam O'Brian , Carey Gibson and Anna Ruben"/>
    <x v="410"/>
    <n v="468"/>
  </r>
  <r>
    <x v="3390"/>
    <n v="24"/>
    <x v="0"/>
    <x v="17"/>
    <x v="2"/>
    <s v=" Hrithik Roshan , Tiger Shroff , Vaani Kapoor , et al."/>
    <x v="2310"/>
    <n v="423"/>
  </r>
  <r>
    <x v="3391"/>
    <n v="24"/>
    <x v="0"/>
    <x v="11"/>
    <x v="0"/>
    <s v=" Ice Cube , Nia Long , John Mcginley and Aleisha Allen"/>
    <x v="2665"/>
    <n v="225"/>
  </r>
  <r>
    <x v="3344"/>
    <n v="24"/>
    <x v="0"/>
    <x v="7"/>
    <x v="11"/>
    <s v=" Nate Parker , Omari Hardwick , Theo Rossi and Beau Knapp"/>
    <x v="2666"/>
    <n v="3163"/>
  </r>
  <r>
    <x v="3392"/>
    <n v="24"/>
    <x v="0"/>
    <x v="12"/>
    <x v="7"/>
    <s v=" Allee Sutton-Hethcoat , Clarence Gilyard , et al."/>
    <x v="2667"/>
    <n v="1864"/>
  </r>
  <r>
    <x v="3227"/>
    <n v="3"/>
    <x v="0"/>
    <x v="4"/>
    <x v="9"/>
    <s v=" Vin Diesel , Paul Walker , Dwayne 'The Rock' Johnson , et al."/>
    <x v="1225"/>
    <n v="20083"/>
  </r>
  <r>
    <x v="3393"/>
    <n v="3"/>
    <x v="0"/>
    <x v="22"/>
    <x v="0"/>
    <s v=" Jordana Brewster , Clea DuVall , Laura Harris , et al."/>
    <x v="64"/>
    <n v="4471"/>
  </r>
  <r>
    <x v="3394"/>
    <n v="7"/>
    <x v="0"/>
    <x v="30"/>
    <x v="0"/>
    <s v=" Eddie Murphy , Angela Bassett , Allen Payne , et al."/>
    <x v="641"/>
    <n v="2975"/>
  </r>
  <r>
    <x v="3376"/>
    <n v="3"/>
    <x v="0"/>
    <x v="21"/>
    <x v="2"/>
    <s v=" Brendan Fraser , Harrison Ford and Keri Russell"/>
    <x v="1"/>
    <n v="864"/>
  </r>
  <r>
    <x v="3395"/>
    <n v="3"/>
    <x v="0"/>
    <x v="1"/>
    <x v="11"/>
    <s v=" Rhiannon Fish and Benjamin Hollingsworth"/>
    <x v="2668"/>
    <n v="10"/>
  </r>
  <r>
    <x v="3396"/>
    <n v="3"/>
    <x v="0"/>
    <x v="1"/>
    <x v="3"/>
    <s v=" Robert LaSardo and Michael Pare"/>
    <x v="820"/>
    <n v="68"/>
  </r>
  <r>
    <x v="3397"/>
    <n v="14"/>
    <x v="0"/>
    <x v="1"/>
    <x v="5"/>
    <s v=" Marcus Dunstan"/>
    <x v="2669"/>
    <n v="1213"/>
  </r>
  <r>
    <x v="3398"/>
    <n v="17"/>
    <x v="0"/>
    <x v="22"/>
    <x v="2"/>
    <s v=" Tom Hanks , Meg Ryan , Greg Kinnear and Parker Posey"/>
    <x v="63"/>
    <n v="17101"/>
  </r>
  <r>
    <x v="3399"/>
    <n v="7"/>
    <x v="0"/>
    <x v="6"/>
    <x v="0"/>
    <s v=" Jonah Hill , Channing Tatum , Brie Larson and Dave Franco"/>
    <x v="248"/>
    <n v="12943"/>
  </r>
  <r>
    <x v="781"/>
    <n v="3"/>
    <x v="0"/>
    <x v="11"/>
    <x v="2"/>
    <s v=" Zendaya , Jeff Bergman , Eric Bauza and LeBron James"/>
    <x v="462"/>
    <n v="8971"/>
  </r>
  <r>
    <x v="152"/>
    <n v="1"/>
    <x v="2"/>
    <x v="17"/>
    <x v="3"/>
    <s v=" Thandiwe Newton , Joris Jarsky and Jefferson White"/>
    <x v="2670"/>
    <n v="366"/>
  </r>
  <r>
    <x v="489"/>
    <n v="1"/>
    <x v="1"/>
    <x v="3"/>
    <x v="1"/>
    <s v=" Chris Banda , Jillian Bennett and Scott Blylenven"/>
    <x v="2671"/>
    <n v="468"/>
  </r>
  <r>
    <x v="3400"/>
    <n v="59"/>
    <x v="0"/>
    <x v="0"/>
    <x v="3"/>
    <s v=" Joel Courtney , Jake T. Austin and Val Kilmer"/>
    <x v="2672"/>
    <n v="11"/>
  </r>
  <r>
    <x v="3401"/>
    <n v="24"/>
    <x v="0"/>
    <x v="24"/>
    <x v="1"/>
    <s v=" David Waterhouse"/>
    <x v="2183"/>
    <n v="239"/>
  </r>
  <r>
    <x v="3402"/>
    <n v="24"/>
    <x v="0"/>
    <x v="49"/>
    <x v="3"/>
    <s v=" Brian O'byrne , Bruce Willis , Billy Bob Thornton , et al."/>
    <x v="2673"/>
    <n v="353"/>
  </r>
  <r>
    <x v="3403"/>
    <n v="24"/>
    <x v="0"/>
    <x v="1"/>
    <x v="8"/>
    <s v=" Liu Chia-hui , Hui Ying-hung and Lo Lieh"/>
    <x v="2674"/>
    <n v="1349"/>
  </r>
  <r>
    <x v="3404"/>
    <n v="3"/>
    <x v="0"/>
    <x v="7"/>
    <x v="3"/>
    <s v=" Mat Fraser , Samantha Briggs , Sara Sigmundsdottir , et al."/>
    <x v="2675"/>
    <n v="618"/>
  </r>
  <r>
    <x v="3405"/>
    <n v="2"/>
    <x v="0"/>
    <x v="31"/>
    <x v="0"/>
    <s v=" Brad Pitt , Eric Bana , Orlando Bloom and Peter O'Toole"/>
    <x v="2676"/>
    <n v="11006"/>
  </r>
  <r>
    <x v="3406"/>
    <n v="3"/>
    <x v="0"/>
    <x v="2"/>
    <x v="0"/>
    <s v=" Ewan McGregor , Naomie Harris , Damian Lewis , et al."/>
    <x v="2677"/>
    <n v="688"/>
  </r>
  <r>
    <x v="3407"/>
    <n v="2"/>
    <x v="0"/>
    <x v="5"/>
    <x v="2"/>
    <s v=" Will Arnett , Brendan Frase , Liam Neeson and Katherine Heigl"/>
    <x v="2678"/>
    <n v="3376"/>
  </r>
  <r>
    <x v="3408"/>
    <n v="1"/>
    <x v="0"/>
    <x v="8"/>
    <x v="1"/>
    <s v=" Patrick Muldoon , Sydney Sweeney , William Hope , et al."/>
    <x v="995"/>
    <n v="301"/>
  </r>
  <r>
    <x v="3409"/>
    <n v="14"/>
    <x v="0"/>
    <x v="11"/>
    <x v="3"/>
    <s v=" Clayton Boyd , Jay Anstey , Stevel Marc and Ryan Flynn"/>
    <x v="2679"/>
    <n v="508"/>
  </r>
  <r>
    <x v="3410"/>
    <n v="17"/>
    <x v="0"/>
    <x v="4"/>
    <x v="9"/>
    <s v=" Rachel Quinn , Amber Perkins and Dean Waite"/>
    <x v="2680"/>
    <n v="22297"/>
  </r>
  <r>
    <x v="3411"/>
    <n v="3"/>
    <x v="0"/>
    <x v="6"/>
    <x v="0"/>
    <s v=" Tilda Swinton , John C. Reilly and Ezra Miller"/>
    <x v="1848"/>
    <n v="2805"/>
  </r>
  <r>
    <x v="3412"/>
    <n v="2"/>
    <x v="0"/>
    <x v="7"/>
    <x v="3"/>
    <s v=" George Schewnzer"/>
    <x v="2681"/>
    <n v="2069"/>
  </r>
  <r>
    <x v="3413"/>
    <n v="4"/>
    <x v="0"/>
    <x v="3"/>
    <x v="0"/>
    <s v=" Gemma Arterton , Fabrice Luchini and Jason Flemyng"/>
    <x v="2500"/>
    <n v="396"/>
  </r>
  <r>
    <x v="152"/>
    <n v="59"/>
    <x v="2"/>
    <x v="34"/>
    <x v="0"/>
    <s v=" Thandiwe Newton , Joris Jarsky and Jefferson White"/>
    <x v="462"/>
    <n v="366"/>
  </r>
  <r>
    <x v="489"/>
    <n v="24"/>
    <x v="1"/>
    <x v="27"/>
    <x v="3"/>
    <s v=" Robin Clarke , Jennifer Ashley and Stephanie Beacham"/>
    <x v="2682"/>
    <n v="468"/>
  </r>
  <r>
    <x v="3414"/>
    <n v="24"/>
    <x v="0"/>
    <x v="8"/>
    <x v="11"/>
    <s v=" Patty Duke , Martin Sheen , Alexandra Powers and Jason London"/>
    <x v="2507"/>
    <n v="222"/>
  </r>
  <r>
    <x v="3415"/>
    <n v="24"/>
    <x v="0"/>
    <x v="32"/>
    <x v="0"/>
    <s v=" Don McBrearty"/>
    <x v="1528"/>
    <n v="95"/>
  </r>
  <r>
    <x v="3416"/>
    <n v="24"/>
    <x v="0"/>
    <x v="0"/>
    <x v="0"/>
    <s v=" Sigourney Weaver , Charles S. Dutton , Charles Dance , et al."/>
    <x v="2591"/>
    <n v="3"/>
  </r>
  <r>
    <x v="3417"/>
    <n v="24"/>
    <x v="0"/>
    <x v="0"/>
    <x v="0"/>
    <s v=" Hannah John-Kamen , Douglas Booth , Colm Meaney , et al."/>
    <x v="2683"/>
    <n v="4164"/>
  </r>
  <r>
    <x v="3418"/>
    <n v="3"/>
    <x v="0"/>
    <x v="28"/>
    <x v="1"/>
    <s v=" Sandra Bullock , Michael Caine , Benjamin Bratt , et al."/>
    <x v="422"/>
    <n v="10928"/>
  </r>
  <r>
    <x v="3419"/>
    <n v="2"/>
    <x v="0"/>
    <x v="75"/>
    <x v="3"/>
    <s v=" Dustin Hoffman and Faye Dunaway"/>
    <x v="2684"/>
    <n v="3807"/>
  </r>
  <r>
    <x v="3420"/>
    <n v="1"/>
    <x v="0"/>
    <x v="6"/>
    <x v="3"/>
    <s v=" Karin Anna Cheung , Archie Kao and Wilson Cruz"/>
    <x v="2685"/>
    <n v="66"/>
  </r>
  <r>
    <x v="3374"/>
    <n v="1"/>
    <x v="0"/>
    <x v="19"/>
    <x v="9"/>
    <s v=" Brooke Wilson , Mark Bracich and Rinnan Henderson"/>
    <x v="2655"/>
    <n v="386"/>
  </r>
  <r>
    <x v="3421"/>
    <n v="3"/>
    <x v="0"/>
    <x v="11"/>
    <x v="3"/>
    <s v=" Alyson Gorske and Wade Hunt Williams"/>
    <x v="2686"/>
    <n v="1470"/>
  </r>
  <r>
    <x v="3422"/>
    <n v="2"/>
    <x v="0"/>
    <x v="5"/>
    <x v="3"/>
    <s v=" Stevin John"/>
    <x v="370"/>
    <n v="5"/>
  </r>
  <r>
    <x v="3423"/>
    <n v="14"/>
    <x v="0"/>
    <x v="1"/>
    <x v="4"/>
    <s v=" Carlo Marks , Jon McLaren and Angela Galuppo"/>
    <x v="2687"/>
    <n v="1"/>
  </r>
  <r>
    <x v="3424"/>
    <n v="17"/>
    <x v="0"/>
    <x v="12"/>
    <x v="0"/>
    <s v=" London Grace , Matthew Ryan Anderson , Vicki Wilkinson , et al."/>
    <x v="2688"/>
    <n v="24"/>
  </r>
  <r>
    <x v="3425"/>
    <n v="3"/>
    <x v="0"/>
    <x v="30"/>
    <x v="4"/>
    <s v=" Tim Allen , Tom Hanks , Laurie Metcalf and Annie Potts"/>
    <x v="1689"/>
    <n v="20751"/>
  </r>
  <r>
    <x v="3426"/>
    <n v="3"/>
    <x v="0"/>
    <x v="19"/>
    <x v="5"/>
    <s v=" Richard Grieco and Tara Reid"/>
    <x v="2689"/>
    <n v="452"/>
  </r>
  <r>
    <x v="152"/>
    <n v="79"/>
    <x v="2"/>
    <x v="1"/>
    <x v="8"/>
    <s v=" Thandiwe Newton , Joris Jarsky and Jefferson White"/>
    <x v="462"/>
    <n v="366"/>
  </r>
  <r>
    <x v="489"/>
    <n v="59"/>
    <x v="1"/>
    <x v="16"/>
    <x v="3"/>
    <s v=" Jordan Lloyd and Daniel Callahan"/>
    <x v="2690"/>
    <n v="468"/>
  </r>
  <r>
    <x v="3427"/>
    <n v="24"/>
    <x v="0"/>
    <x v="4"/>
    <x v="0"/>
    <s v=" Mark Austin"/>
    <x v="2691"/>
    <n v="2"/>
  </r>
  <r>
    <x v="3428"/>
    <n v="24"/>
    <x v="0"/>
    <x v="21"/>
    <x v="0"/>
    <s v=" Ralph Lawler , Ryan Gosling , Carey Mulligan , et al."/>
    <x v="1433"/>
    <n v="8262"/>
  </r>
  <r>
    <x v="2997"/>
    <n v="24"/>
    <x v="0"/>
    <x v="2"/>
    <x v="1"/>
    <s v=" Scott Adkins , Tsuyoshi Ihara , Mika Hijii and Togo Igawa"/>
    <x v="1717"/>
    <n v="604"/>
  </r>
  <r>
    <x v="3429"/>
    <n v="24"/>
    <x v="0"/>
    <x v="11"/>
    <x v="14"/>
    <s v=" Randall MacLowry"/>
    <x v="763"/>
    <n v="382"/>
  </r>
  <r>
    <x v="3430"/>
    <n v="3"/>
    <x v="0"/>
    <x v="27"/>
    <x v="0"/>
    <s v=" Al Pacino , Chris O'donnell , James Rebhorn , et al."/>
    <x v="69"/>
    <n v="6347"/>
  </r>
  <r>
    <x v="3431"/>
    <n v="3"/>
    <x v="0"/>
    <x v="74"/>
    <x v="4"/>
    <s v=" Charlton Heston , Roddy McDowall , Kim Hunter , et al."/>
    <x v="2692"/>
    <n v="2522"/>
  </r>
  <r>
    <x v="3432"/>
    <n v="3"/>
    <x v="0"/>
    <x v="16"/>
    <x v="3"/>
    <s v=" Tobin Bell , Costas Mandylor , Scott Patterson , et al."/>
    <x v="229"/>
    <n v="2314"/>
  </r>
  <r>
    <x v="3433"/>
    <n v="0"/>
    <x v="0"/>
    <x v="2"/>
    <x v="3"/>
    <s v=" Amit Sadh , Randeep Hooda and Salman Khan"/>
    <x v="2693"/>
    <n v="220"/>
  </r>
  <r>
    <x v="3434"/>
    <n v="3"/>
    <x v="0"/>
    <x v="36"/>
    <x v="3"/>
    <s v=" Christian Slater and Steven Bauer"/>
    <x v="2694"/>
    <n v="1274"/>
  </r>
  <r>
    <x v="3435"/>
    <n v="3"/>
    <x v="0"/>
    <x v="19"/>
    <x v="2"/>
    <s v=" Sean Astin , Tim Curry and Valentine Cawley"/>
    <x v="2695"/>
    <n v="78"/>
  </r>
  <r>
    <x v="3379"/>
    <n v="14"/>
    <x v="0"/>
    <x v="36"/>
    <x v="3"/>
    <s v=" Marianne Sägebrecht , Brad Davis and Judge Reinhold"/>
    <x v="2658"/>
    <n v="30"/>
  </r>
  <r>
    <x v="3436"/>
    <n v="17"/>
    <x v="0"/>
    <x v="61"/>
    <x v="3"/>
    <s v=" Marc Sheffler and David Hess"/>
    <x v="641"/>
    <n v="1334"/>
  </r>
  <r>
    <x v="3437"/>
    <n v="4"/>
    <x v="0"/>
    <x v="10"/>
    <x v="2"/>
    <s v=" Eddie Murphy , Jeff Garlin , Steve Zahn and Regina King"/>
    <x v="2310"/>
    <n v="3227"/>
  </r>
  <r>
    <x v="3438"/>
    <n v="3"/>
    <x v="0"/>
    <x v="12"/>
    <x v="1"/>
    <s v=" Melissa McCarthy , Gillian Jacobs , Maya Rudolph , et al."/>
    <x v="828"/>
    <n v="11595"/>
  </r>
  <r>
    <x v="152"/>
    <n v="3"/>
    <x v="2"/>
    <x v="26"/>
    <x v="1"/>
    <s v=" Thandiwe Newton , Joris Jarsky and Jefferson White"/>
    <x v="462"/>
    <n v="366"/>
  </r>
  <r>
    <x v="489"/>
    <n v="59"/>
    <x v="1"/>
    <x v="15"/>
    <x v="1"/>
    <s v=" Jim Caviezel , Guy Pearce , Richard Harris and James Frain"/>
    <x v="2590"/>
    <n v="468"/>
  </r>
  <r>
    <x v="3281"/>
    <n v="24"/>
    <x v="0"/>
    <x v="24"/>
    <x v="11"/>
    <s v=" Nicolas Cage , Rose Byrne , Chandler Canterbury , et al."/>
    <x v="2552"/>
    <n v="22144"/>
  </r>
  <r>
    <x v="3439"/>
    <n v="24"/>
    <x v="0"/>
    <x v="7"/>
    <x v="8"/>
    <s v=" Scott Innes , Joe Alaskey and Bob Bergen"/>
    <x v="467"/>
    <n v="5006"/>
  </r>
  <r>
    <x v="3440"/>
    <n v="24"/>
    <x v="0"/>
    <x v="20"/>
    <x v="0"/>
    <s v=" Preacher Lawson"/>
    <x v="864"/>
    <n v="17"/>
  </r>
  <r>
    <x v="3441"/>
    <n v="24"/>
    <x v="0"/>
    <x v="4"/>
    <x v="1"/>
    <s v=" Sigourney Weaver , Winona Ryder , Ron Perlman , et al."/>
    <x v="2696"/>
    <n v="146"/>
  </r>
  <r>
    <x v="3442"/>
    <n v="3"/>
    <x v="0"/>
    <x v="6"/>
    <x v="1"/>
    <s v=" Danny Glover , Bruce Greenwood , Natasha Calis , et al."/>
    <x v="2697"/>
    <n v="102"/>
  </r>
  <r>
    <x v="3443"/>
    <n v="3"/>
    <x v="0"/>
    <x v="9"/>
    <x v="3"/>
    <s v=" Frida Barkfors and Lasse Barkfors"/>
    <x v="279"/>
    <n v="104"/>
  </r>
  <r>
    <x v="3444"/>
    <n v="2"/>
    <x v="0"/>
    <x v="16"/>
    <x v="9"/>
    <s v=" Matisha Baldwin , Terrell Carter , et al."/>
    <x v="2698"/>
    <n v="2465"/>
  </r>
  <r>
    <x v="3445"/>
    <n v="3"/>
    <x v="0"/>
    <x v="3"/>
    <x v="3"/>
    <s v=" Matt Danner"/>
    <x v="1"/>
    <n v="4"/>
  </r>
  <r>
    <x v="3446"/>
    <n v="3"/>
    <x v="0"/>
    <x v="10"/>
    <x v="3"/>
    <s v=" Julie Andrews , Sofia Vassilieva , Jeffrey Tambor , et al."/>
    <x v="228"/>
    <n v="746"/>
  </r>
  <r>
    <x v="3447"/>
    <n v="3"/>
    <x v="0"/>
    <x v="24"/>
    <x v="3"/>
    <s v=" Benicio Del Toro , Dennis Farina , Jason Flemyng , et al."/>
    <x v="2699"/>
    <n v="11018"/>
  </r>
  <r>
    <x v="3228"/>
    <n v="14"/>
    <x v="0"/>
    <x v="10"/>
    <x v="0"/>
    <s v=" Holly Hunter , Evan Rachel Wood , Nikki Reed and Jeremy Sisto"/>
    <x v="2700"/>
    <n v="7602"/>
  </r>
  <r>
    <x v="3448"/>
    <n v="17"/>
    <x v="0"/>
    <x v="40"/>
    <x v="2"/>
    <s v=" Andrew McCarthy , Kim Cattrall and Estelle Getty"/>
    <x v="1695"/>
    <n v="2401"/>
  </r>
  <r>
    <x v="3449"/>
    <n v="3"/>
    <x v="0"/>
    <x v="13"/>
    <x v="1"/>
    <s v=" Ben Stiller , Geoffrey Rush , William H. Macy and Hank Azaria"/>
    <x v="462"/>
    <n v="3927"/>
  </r>
  <r>
    <x v="3450"/>
    <n v="2"/>
    <x v="0"/>
    <x v="20"/>
    <x v="0"/>
    <s v=" Mel Gibson , Julia Roberts , Patrick Stewart and Cylk Cozart"/>
    <x v="2701"/>
    <n v="5000"/>
  </r>
  <r>
    <x v="152"/>
    <n v="59"/>
    <x v="2"/>
    <x v="0"/>
    <x v="5"/>
    <s v=" Thandiwe Newton , Joris Jarsky and Jefferson White"/>
    <x v="2307"/>
    <n v="366"/>
  </r>
  <r>
    <x v="489"/>
    <n v="24"/>
    <x v="1"/>
    <x v="48"/>
    <x v="7"/>
    <s v=" Michael Wurtz , Derek Lackenbauer , Victoria Dunsmore , et al."/>
    <x v="830"/>
    <n v="468"/>
  </r>
  <r>
    <x v="3451"/>
    <n v="24"/>
    <x v="0"/>
    <x v="7"/>
    <x v="9"/>
    <s v=" Frank Ross"/>
    <x v="2702"/>
    <n v="14"/>
  </r>
  <r>
    <x v="3452"/>
    <n v="24"/>
    <x v="0"/>
    <x v="12"/>
    <x v="3"/>
    <s v=" Joseph S. Lambert , Nikki Stinson , Kieran Katarey , et al."/>
    <x v="620"/>
    <n v="3"/>
  </r>
  <r>
    <x v="3453"/>
    <n v="24"/>
    <x v="0"/>
    <x v="14"/>
    <x v="3"/>
    <s v=" Charlie Minn"/>
    <x v="763"/>
    <n v="26"/>
  </r>
  <r>
    <x v="3454"/>
    <n v="24"/>
    <x v="0"/>
    <x v="6"/>
    <x v="1"/>
    <s v=" Claire Chennault and Kai-Shek Chiang"/>
    <x v="763"/>
    <n v="316"/>
  </r>
  <r>
    <x v="3425"/>
    <n v="3"/>
    <x v="0"/>
    <x v="30"/>
    <x v="4"/>
    <s v=" Tim Allen , Tom Hanks , Laurie Metcalf and Annie Potts"/>
    <x v="1689"/>
    <n v="20751"/>
  </r>
  <r>
    <x v="3455"/>
    <n v="3"/>
    <x v="0"/>
    <x v="20"/>
    <x v="0"/>
    <s v=" Sigourney Weaver , Winona Ryder , Ron Perlman , et al."/>
    <x v="2696"/>
    <n v="3761"/>
  </r>
  <r>
    <x v="3403"/>
    <n v="3"/>
    <x v="0"/>
    <x v="24"/>
    <x v="1"/>
    <s v=" Brian O'byrne , Bruce Willis , Billy Bob Thornton , et al."/>
    <x v="2183"/>
    <n v="1349"/>
  </r>
  <r>
    <x v="3456"/>
    <n v="3"/>
    <x v="0"/>
    <x v="4"/>
    <x v="0"/>
    <s v=" Rupert Friend , Richard Coyle , Val Kilmer and Andy Garcia"/>
    <x v="838"/>
    <n v="271"/>
  </r>
  <r>
    <x v="3396"/>
    <n v="1"/>
    <x v="0"/>
    <x v="1"/>
    <x v="3"/>
    <s v=" Robert LaSardo and Michael Pare"/>
    <x v="820"/>
    <n v="68"/>
  </r>
  <r>
    <x v="3457"/>
    <n v="0"/>
    <x v="0"/>
    <x v="49"/>
    <x v="3"/>
    <s v=" Liu Chia-hui , Hui Ying-hung and Lo Lieh"/>
    <x v="2673"/>
    <n v="280"/>
  </r>
  <r>
    <x v="3458"/>
    <n v="3"/>
    <x v="0"/>
    <x v="11"/>
    <x v="3"/>
    <s v=" Steve Daron , Lester Greene and Jeffrey A. Hunter"/>
    <x v="2703"/>
    <n v="20"/>
  </r>
  <r>
    <x v="3459"/>
    <n v="14"/>
    <x v="0"/>
    <x v="13"/>
    <x v="0"/>
    <s v=" Jason Biggs , Shannon Elizabeth , Alyson Hannigan , et al."/>
    <x v="2704"/>
    <n v="5084"/>
  </r>
  <r>
    <x v="3373"/>
    <n v="17"/>
    <x v="0"/>
    <x v="15"/>
    <x v="0"/>
    <s v=" Zach Cregger , Trevor Moore , Craig Robinson , et al."/>
    <x v="2654"/>
    <n v="956"/>
  </r>
  <r>
    <x v="3429"/>
    <n v="0"/>
    <x v="0"/>
    <x v="21"/>
    <x v="0"/>
    <s v=" Scott Adkins , Tsuyoshi Ihara , Mika Hijii and Togo Igawa"/>
    <x v="1717"/>
    <n v="604"/>
  </r>
  <r>
    <x v="152"/>
    <n v="3"/>
    <x v="2"/>
    <x v="2"/>
    <x v="3"/>
    <s v=" Thandiwe Newton , Joris Jarsky and Jefferson White"/>
    <x v="462"/>
    <n v="366"/>
  </r>
  <r>
    <x v="489"/>
    <n v="3"/>
    <x v="1"/>
    <x v="19"/>
    <x v="3"/>
    <s v=" David Harvey"/>
    <x v="2134"/>
    <n v="468"/>
  </r>
  <r>
    <x v="3460"/>
    <n v="59"/>
    <x v="0"/>
    <x v="24"/>
    <x v="0"/>
    <s v=" LB and Aaron Michael"/>
    <x v="918"/>
    <n v="69"/>
  </r>
  <r>
    <x v="3317"/>
    <n v="24"/>
    <x v="0"/>
    <x v="14"/>
    <x v="3"/>
    <s v=" Will Smith , Jamie Foxx , Jon Voight and Mario Van Peebles"/>
    <x v="2702"/>
    <n v="50"/>
  </r>
  <r>
    <x v="3461"/>
    <n v="24"/>
    <x v="0"/>
    <x v="2"/>
    <x v="1"/>
    <s v=" Claire Chennault and Kai-Shek Chiang"/>
    <x v="669"/>
    <n v="13677"/>
  </r>
  <r>
    <x v="3462"/>
    <n v="24"/>
    <x v="0"/>
    <x v="1"/>
    <x v="0"/>
    <s v=" Randall MacLowry"/>
    <x v="763"/>
    <n v="6"/>
  </r>
  <r>
    <x v="3463"/>
    <n v="0"/>
    <x v="0"/>
    <x v="8"/>
    <x v="3"/>
    <s v=" Hanna Standbridge"/>
    <x v="2705"/>
    <n v="8"/>
  </r>
  <r>
    <x v="3464"/>
    <n v="3"/>
    <x v="0"/>
    <x v="12"/>
    <x v="3"/>
    <s v=" Kristin Hadland"/>
    <x v="961"/>
    <n v="6"/>
  </r>
  <r>
    <x v="3465"/>
    <n v="2"/>
    <x v="0"/>
    <x v="15"/>
    <x v="9"/>
    <s v=" Clint Eastwood , Bee Vang , Ahney Her and Christopher Carley"/>
    <x v="669"/>
    <n v="11530"/>
  </r>
  <r>
    <x v="3466"/>
    <n v="3"/>
    <x v="0"/>
    <x v="1"/>
    <x v="0"/>
    <s v=" Paris Berelc , Taylor Zakhar Perez and Hari Nef"/>
    <x v="2706"/>
    <n v="317"/>
  </r>
  <r>
    <x v="3467"/>
    <n v="24"/>
    <x v="0"/>
    <x v="19"/>
    <x v="3"/>
    <s v=" Reine Swart , Liesl Ahlers , Russel Crous , et al."/>
    <x v="2707"/>
    <n v="284"/>
  </r>
  <r>
    <x v="3468"/>
    <n v="19"/>
    <x v="0"/>
    <x v="16"/>
    <x v="0"/>
    <s v=" Brandon Routh , Steve Sandvoss , Courtney Ford , et al."/>
    <x v="2708"/>
    <n v="81"/>
  </r>
  <r>
    <x v="3469"/>
    <n v="27"/>
    <x v="0"/>
    <x v="45"/>
    <x v="3"/>
    <s v=" Will Geer , Steve Forrest , Sharon Acker and Dean Jagger"/>
    <x v="2709"/>
    <n v="22"/>
  </r>
  <r>
    <x v="3470"/>
    <n v="14"/>
    <x v="0"/>
    <x v="1"/>
    <x v="3"/>
    <s v=" Nicole Freeman , Josh Conn , Tina Rettke and Peter Murrihy"/>
    <x v="2710"/>
    <n v="55"/>
  </r>
  <r>
    <x v="3471"/>
    <n v="17"/>
    <x v="0"/>
    <x v="2"/>
    <x v="3"/>
    <s v=" Martin Short , Alexa Torrington , Jacob Ewaniuk , et al."/>
    <x v="1169"/>
    <n v="96"/>
  </r>
  <r>
    <x v="3472"/>
    <n v="3"/>
    <x v="1"/>
    <x v="5"/>
    <x v="1"/>
    <s v=" Zachary Levi , Helen Mirren and Grace Caroline Currey"/>
    <x v="462"/>
    <n v="322"/>
  </r>
  <r>
    <x v="152"/>
    <n v="3"/>
    <x v="2"/>
    <x v="29"/>
    <x v="0"/>
    <s v=" Thandiwe Newton , Joris Jarsky and Jefferson White"/>
    <x v="629"/>
    <n v="366"/>
  </r>
  <r>
    <x v="489"/>
    <n v="3"/>
    <x v="3"/>
    <x v="23"/>
    <x v="2"/>
    <s v=" Adam Sandler , Drew Barrymore , Kevin Nealon and Terry Crews"/>
    <x v="28"/>
    <n v="468"/>
  </r>
  <r>
    <x v="3473"/>
    <n v="13"/>
    <x v="2"/>
    <x v="7"/>
    <x v="1"/>
    <s v=" Robert De Niro , Ray Liotta , Joe Pesci and Lorraine Bracco"/>
    <x v="1897"/>
    <n v="25294"/>
  </r>
  <r>
    <x v="3474"/>
    <n v="2"/>
    <x v="1"/>
    <x v="7"/>
    <x v="1"/>
    <s v=" Mara Wilson , Danny DeVito , Rhea Perlman and Embeth Davidtz"/>
    <x v="311"/>
    <n v="15009"/>
  </r>
  <r>
    <x v="3475"/>
    <n v="59"/>
    <x v="0"/>
    <x v="1"/>
    <x v="3"/>
    <s v=" Dwayne Johnson , Jack Black , Kevin Hart and Karen Gillan"/>
    <x v="1038"/>
    <n v="34315"/>
  </r>
  <r>
    <x v="3476"/>
    <n v="2"/>
    <x v="0"/>
    <x v="7"/>
    <x v="3"/>
    <s v=" Madison West , Eric Paul Erickson , Frankie Ray , et al."/>
    <x v="2711"/>
    <n v="317"/>
  </r>
  <r>
    <x v="3477"/>
    <n v="3"/>
    <x v="0"/>
    <x v="31"/>
    <x v="2"/>
    <s v=" Anne Hathaway , Hugh Dancy , Vivica Fox and Cary Elwes"/>
    <x v="2712"/>
    <n v="7136"/>
  </r>
  <r>
    <x v="3478"/>
    <n v="2"/>
    <x v="0"/>
    <x v="11"/>
    <x v="0"/>
    <s v=" Scott Eastwood , Mel Gibson , Tyrese Gibson and Kevin Durand"/>
    <x v="229"/>
    <n v="17319"/>
  </r>
  <r>
    <x v="3426"/>
    <n v="13"/>
    <x v="0"/>
    <x v="19"/>
    <x v="5"/>
    <s v=" Richard Grieco and Tara Reid"/>
    <x v="2689"/>
    <n v="452"/>
  </r>
  <r>
    <x v="3415"/>
    <n v="3"/>
    <x v="0"/>
    <x v="27"/>
    <x v="3"/>
    <s v=" Patty Duke , Martin Sheen , Alexandra Powers and Jason London"/>
    <x v="2507"/>
    <n v="95"/>
  </r>
  <r>
    <x v="3479"/>
    <n v="3"/>
    <x v="0"/>
    <x v="12"/>
    <x v="3"/>
    <s v=" Mikayla Leybovich , Stacey Bradshaw and Suzanne R. Neff"/>
    <x v="2713"/>
    <n v="237"/>
  </r>
  <r>
    <x v="3480"/>
    <n v="14"/>
    <x v="0"/>
    <x v="7"/>
    <x v="1"/>
    <s v=" Dwayne Johnson , Jack Black , Kevin Hart and Karen Gillan"/>
    <x v="311"/>
    <n v="129606"/>
  </r>
  <r>
    <x v="3368"/>
    <n v="17"/>
    <x v="0"/>
    <x v="5"/>
    <x v="3"/>
    <s v=" Sonja Ball , Holly Gauthier-Frankel and Bruce Dinsmore"/>
    <x v="2649"/>
    <n v="293"/>
  </r>
  <r>
    <x v="3481"/>
    <n v="3"/>
    <x v="0"/>
    <x v="41"/>
    <x v="2"/>
    <s v=" Dan Aykroyd , John Candy , Stephanie Faracy , et al."/>
    <x v="475"/>
    <n v="13386"/>
  </r>
  <r>
    <x v="3439"/>
    <n v="3"/>
    <x v="0"/>
    <x v="15"/>
    <x v="1"/>
    <s v=" Nicolas Cage , Rose Byrne , Chandler Canterbury , et al."/>
    <x v="2552"/>
    <n v="5006"/>
  </r>
  <r>
    <x v="152"/>
    <n v="0"/>
    <x v="2"/>
    <x v="20"/>
    <x v="0"/>
    <s v=" Thandiwe Newton , Joris Jarsky and Jefferson White"/>
    <x v="462"/>
    <n v="366"/>
  </r>
  <r>
    <x v="489"/>
    <n v="3"/>
    <x v="1"/>
    <x v="3"/>
    <x v="0"/>
    <s v=" Mel Gibson , Julia Roberts , Patrick Stewart and Cylk Cozart"/>
    <x v="1695"/>
    <n v="468"/>
  </r>
  <r>
    <x v="3450"/>
    <n v="59"/>
    <x v="0"/>
    <x v="16"/>
    <x v="3"/>
    <s v=" Will Ferrell , Kevin Hart , Clifford &quot;TI&quot; Harris , et al."/>
    <x v="2714"/>
    <n v="5000"/>
  </r>
  <r>
    <x v="3482"/>
    <n v="24"/>
    <x v="0"/>
    <x v="60"/>
    <x v="3"/>
    <s v=" Tobin Bell , Costas Mandylor , Scott Patterson , et al."/>
    <x v="229"/>
    <n v="13179"/>
  </r>
  <r>
    <x v="3432"/>
    <n v="24"/>
    <x v="0"/>
    <x v="12"/>
    <x v="3"/>
    <s v=" Richard Vernon"/>
    <x v="830"/>
    <n v="2314"/>
  </r>
  <r>
    <x v="3483"/>
    <n v="24"/>
    <x v="0"/>
    <x v="4"/>
    <x v="0"/>
    <s v=" Charlie Minn"/>
    <x v="2715"/>
    <n v="3"/>
  </r>
  <r>
    <x v="3484"/>
    <n v="3"/>
    <x v="0"/>
    <x v="1"/>
    <x v="3"/>
    <s v=" Cocoa Brown"/>
    <x v="864"/>
    <n v="10"/>
  </r>
  <r>
    <x v="3485"/>
    <n v="2"/>
    <x v="0"/>
    <x v="1"/>
    <x v="0"/>
    <s v=" Brad Pitt , Joey King , Aaron Taylor-Johnson , et al."/>
    <x v="1505"/>
    <n v="19677"/>
  </r>
  <r>
    <x v="3486"/>
    <n v="3"/>
    <x v="0"/>
    <x v="12"/>
    <x v="3"/>
    <s v=" George MacKay , Anya Taylor-Joy , Charlie Heaton and Mia Goth"/>
    <x v="2716"/>
    <n v="1093"/>
  </r>
  <r>
    <x v="3487"/>
    <n v="0"/>
    <x v="0"/>
    <x v="21"/>
    <x v="0"/>
    <s v=" Matt Damon , Greg Kinnear , Amy Ryan and Brendan Gleeson"/>
    <x v="169"/>
    <n v="3087"/>
  </r>
  <r>
    <x v="3488"/>
    <n v="2"/>
    <x v="0"/>
    <x v="19"/>
    <x v="9"/>
    <s v=" Tara Grammy , Christopher O'Shea , Shohreh Aghdashloo , et al."/>
    <x v="2717"/>
    <n v="463"/>
  </r>
  <r>
    <x v="3489"/>
    <n v="3"/>
    <x v="0"/>
    <x v="7"/>
    <x v="3"/>
    <s v=" William Hoareau"/>
    <x v="2718"/>
    <n v="16"/>
  </r>
  <r>
    <x v="3490"/>
    <n v="14"/>
    <x v="0"/>
    <x v="7"/>
    <x v="8"/>
    <s v=" Jasmine Burke , Ta'Rhonda Jones and Tyrone Marshall Brown"/>
    <x v="2548"/>
    <n v="20"/>
  </r>
  <r>
    <x v="3491"/>
    <n v="17"/>
    <x v="0"/>
    <x v="3"/>
    <x v="3"/>
    <s v=" ---"/>
    <x v="2719"/>
    <n v="27"/>
  </r>
  <r>
    <x v="3492"/>
    <n v="2"/>
    <x v="0"/>
    <x v="3"/>
    <x v="1"/>
    <s v=" Jeremy Scott , Deon Aoki , Katy Perry and Miley Cyrus"/>
    <x v="462"/>
    <n v="23"/>
  </r>
  <r>
    <x v="3493"/>
    <n v="3"/>
    <x v="0"/>
    <x v="25"/>
    <x v="2"/>
    <s v=" Rick Moranis , Ed O'Neill , John Madden and Shawna Waldron"/>
    <x v="2720"/>
    <n v="13104"/>
  </r>
  <r>
    <x v="152"/>
    <n v="59"/>
    <x v="2"/>
    <x v="17"/>
    <x v="0"/>
    <s v=" Thandiwe Newton , Joris Jarsky and Jefferson White"/>
    <x v="2721"/>
    <n v="366"/>
  </r>
  <r>
    <x v="489"/>
    <n v="24"/>
    <x v="1"/>
    <x v="75"/>
    <x v="1"/>
    <s v=" Amanda Righetti , Cerina Vincent , Erik Palladino , et al."/>
    <x v="1038"/>
    <n v="468"/>
  </r>
  <r>
    <x v="3494"/>
    <n v="24"/>
    <x v="0"/>
    <x v="4"/>
    <x v="1"/>
    <s v=" James Franciscus and Monte Markham"/>
    <x v="1095"/>
    <n v="1361"/>
  </r>
  <r>
    <x v="3495"/>
    <n v="24"/>
    <x v="0"/>
    <x v="8"/>
    <x v="1"/>
    <s v=" Bradley Cooper , Abbie Cornish , Robert De Niro , et al."/>
    <x v="2722"/>
    <n v="87"/>
  </r>
  <r>
    <x v="3496"/>
    <n v="24"/>
    <x v="0"/>
    <x v="12"/>
    <x v="8"/>
    <s v=" Ian McKellen , Martin Freeman , Richard Armitage , et al."/>
    <x v="763"/>
    <n v="12314"/>
  </r>
  <r>
    <x v="3497"/>
    <n v="24"/>
    <x v="0"/>
    <x v="4"/>
    <x v="9"/>
    <s v=" Cineflix International"/>
    <x v="763"/>
    <n v="33840"/>
  </r>
  <r>
    <x v="3498"/>
    <n v="3"/>
    <x v="0"/>
    <x v="1"/>
    <x v="11"/>
    <s v=" Aggie Bell , Sadie Silcock , Jackson Berlin , et al."/>
    <x v="2489"/>
    <n v="7712"/>
  </r>
  <r>
    <x v="3499"/>
    <n v="3"/>
    <x v="0"/>
    <x v="21"/>
    <x v="7"/>
    <s v=" Claire Danes , Catherine O'Hara , Julia Ormond , et al."/>
    <x v="553"/>
    <n v="1898"/>
  </r>
  <r>
    <x v="3500"/>
    <n v="2"/>
    <x v="0"/>
    <x v="3"/>
    <x v="0"/>
    <s v=" Simon Pegg and Lake Bell"/>
    <x v="2723"/>
    <n v="1272"/>
  </r>
  <r>
    <x v="3501"/>
    <n v="3"/>
    <x v="0"/>
    <x v="1"/>
    <x v="3"/>
    <s v=" Elisha Cuthbert and Eoin Macken"/>
    <x v="2724"/>
    <n v="6001"/>
  </r>
  <r>
    <x v="3502"/>
    <n v="14"/>
    <x v="0"/>
    <x v="5"/>
    <x v="2"/>
    <s v=" Sarah Drew , Sean Astin , Patricia Heaton and Trace Adkins"/>
    <x v="2725"/>
    <n v="585"/>
  </r>
  <r>
    <x v="3503"/>
    <n v="17"/>
    <x v="0"/>
    <x v="5"/>
    <x v="10"/>
    <s v=" Joshua Zeman , Barbara Brancaccio and Bill Ellis"/>
    <x v="2726"/>
    <n v="105"/>
  </r>
  <r>
    <x v="3504"/>
    <n v="3"/>
    <x v="0"/>
    <x v="1"/>
    <x v="3"/>
    <s v=" Anil Kapoor , Neetu Kapoor , Varun Dhawan and Kiara Advani"/>
    <x v="2727"/>
    <n v="196"/>
  </r>
  <r>
    <x v="3505"/>
    <n v="3"/>
    <x v="0"/>
    <x v="26"/>
    <x v="3"/>
    <s v=" Bob Hoskins , Peter Falk , James Fox and Matthew Rhys"/>
    <x v="2104"/>
    <n v="1304"/>
  </r>
  <r>
    <x v="3506"/>
    <n v="59"/>
    <x v="0"/>
    <x v="0"/>
    <x v="3"/>
    <s v=" Danielle Deadwyler , Catherine Dyer , et al."/>
    <x v="2728"/>
    <n v="48"/>
  </r>
  <r>
    <x v="3507"/>
    <n v="24"/>
    <x v="0"/>
    <x v="12"/>
    <x v="8"/>
    <s v=" James Morosini , Sam Sonenshine , Isabelle Chester , et al."/>
    <x v="2729"/>
    <n v="366"/>
  </r>
  <r>
    <x v="152"/>
    <n v="24"/>
    <x v="2"/>
    <x v="12"/>
    <x v="8"/>
    <s v=" Thandiwe Newton , Joris Jarsky and Jefferson White"/>
    <x v="462"/>
    <n v="468"/>
  </r>
  <r>
    <x v="489"/>
    <n v="24"/>
    <x v="1"/>
    <x v="5"/>
    <x v="3"/>
    <s v=" Tasha Smith"/>
    <x v="1020"/>
    <n v="21"/>
  </r>
  <r>
    <x v="3508"/>
    <n v="24"/>
    <x v="0"/>
    <x v="1"/>
    <x v="1"/>
    <s v=" Shiyu Qiao , Xiaoming Xuan , Hao Chen and Yaohan Zhang"/>
    <x v="2730"/>
    <n v="57"/>
  </r>
  <r>
    <x v="3509"/>
    <n v="24"/>
    <x v="0"/>
    <x v="8"/>
    <x v="1"/>
    <s v=" Chris Hemsworth , Natalie Portman , Christian Bale , et al."/>
    <x v="2731"/>
    <n v="9168"/>
  </r>
  <r>
    <x v="3510"/>
    <n v="24"/>
    <x v="0"/>
    <x v="16"/>
    <x v="3"/>
    <s v=" Charlie Hunnam , Idris Elba , Rinko Kikuchi and Charlie Day"/>
    <x v="2732"/>
    <n v="26001"/>
  </r>
  <r>
    <x v="3511"/>
    <n v="24"/>
    <x v="0"/>
    <x v="20"/>
    <x v="2"/>
    <s v=" William H. Macy , Meg Ryan , LL Cool J and Elliott Gould"/>
    <x v="2415"/>
    <n v="132"/>
  </r>
  <r>
    <x v="3512"/>
    <n v="3"/>
    <x v="0"/>
    <x v="4"/>
    <x v="0"/>
    <s v=" Kevin Spacey , Paul Bettany , Jeremy Irons and Zachary Quinto"/>
    <x v="2715"/>
    <n v="7277"/>
  </r>
  <r>
    <x v="3513"/>
    <n v="0"/>
    <x v="0"/>
    <x v="11"/>
    <x v="11"/>
    <s v=" Mark Jean"/>
    <x v="1919"/>
    <n v="3"/>
  </r>
  <r>
    <x v="3514"/>
    <n v="1"/>
    <x v="0"/>
    <x v="3"/>
    <x v="9"/>
    <s v=" Jesse Metcalfe and Autumn Reeser"/>
    <x v="2733"/>
    <n v="2695"/>
  </r>
  <r>
    <x v="3515"/>
    <n v="3"/>
    <x v="0"/>
    <x v="11"/>
    <x v="3"/>
    <s v=" Himarsha V , Atul Kulkarni , Praveen Sirohi and Kiran Thapar"/>
    <x v="724"/>
    <n v="3"/>
  </r>
  <r>
    <x v="3516"/>
    <n v="0"/>
    <x v="0"/>
    <x v="26"/>
    <x v="1"/>
    <s v=" Eddie Griffin , Chris Kattan , Denise Richards , et al."/>
    <x v="2507"/>
    <n v="2459"/>
  </r>
  <r>
    <x v="3517"/>
    <n v="14"/>
    <x v="0"/>
    <x v="27"/>
    <x v="5"/>
    <s v=" Brooke Shields , Richard Thomas , Viveka Davis , et al."/>
    <x v="2734"/>
    <n v="445"/>
  </r>
  <r>
    <x v="3483"/>
    <n v="17"/>
    <x v="0"/>
    <x v="60"/>
    <x v="3"/>
    <s v=" Richard Vernon"/>
    <x v="2735"/>
    <n v="3"/>
  </r>
  <r>
    <x v="3518"/>
    <n v="0"/>
    <x v="0"/>
    <x v="6"/>
    <x v="3"/>
    <s v=" Donnie Yen , Billy Chow and Wu Ma"/>
    <x v="22"/>
    <n v="72"/>
  </r>
  <r>
    <x v="3519"/>
    <n v="2"/>
    <x v="0"/>
    <x v="7"/>
    <x v="2"/>
    <s v=" DJ Perry , Don Most , Tim Abell and Robert Henline"/>
    <x v="462"/>
    <n v="65"/>
  </r>
  <r>
    <x v="3520"/>
    <n v="5"/>
    <x v="0"/>
    <x v="8"/>
    <x v="0"/>
    <s v=" Mark Wahlberg , Taylor Kitsch , Emile Hirsch and Ben Foster"/>
    <x v="2736"/>
    <n v="35901"/>
  </r>
  <r>
    <x v="152"/>
    <n v="3"/>
    <x v="2"/>
    <x v="35"/>
    <x v="3"/>
    <s v=" Thandiwe Newton , Joris Jarsky and Jefferson White"/>
    <x v="2737"/>
    <n v="366"/>
  </r>
  <r>
    <x v="489"/>
    <n v="59"/>
    <x v="1"/>
    <x v="19"/>
    <x v="3"/>
    <s v=" Gerard Butler and Stellan Skarsgard"/>
    <x v="2738"/>
    <n v="468"/>
  </r>
  <r>
    <x v="3521"/>
    <n v="24"/>
    <x v="0"/>
    <x v="19"/>
    <x v="3"/>
    <s v=" Kelly Macdonald , Garrett Hedlund and David Wenham"/>
    <x v="2739"/>
    <n v="762"/>
  </r>
  <r>
    <x v="3522"/>
    <n v="24"/>
    <x v="0"/>
    <x v="1"/>
    <x v="7"/>
    <s v=" Pedro Barao Dias , Maria Leite and Joaquim Guerreiro"/>
    <x v="2740"/>
    <n v="1407"/>
  </r>
  <r>
    <x v="3523"/>
    <n v="24"/>
    <x v="0"/>
    <x v="1"/>
    <x v="0"/>
    <s v=" Anthony Metchie"/>
    <x v="763"/>
    <n v="19"/>
  </r>
  <r>
    <x v="3524"/>
    <n v="24"/>
    <x v="0"/>
    <x v="5"/>
    <x v="6"/>
    <s v=" Cate Blanchett , Noémie Merlant , Nina Hoss and Sophie Kauer"/>
    <x v="763"/>
    <n v="16"/>
  </r>
  <r>
    <x v="3525"/>
    <n v="12"/>
    <x v="0"/>
    <x v="35"/>
    <x v="0"/>
    <s v=" Charlotte Rampling and David Morrissey"/>
    <x v="2741"/>
    <n v="1264"/>
  </r>
  <r>
    <x v="3526"/>
    <n v="3"/>
    <x v="0"/>
    <x v="19"/>
    <x v="0"/>
    <s v=" Liam Neeson , Micheál Richardson , Valeria Bilello , et al."/>
    <x v="2742"/>
    <n v="10626"/>
  </r>
  <r>
    <x v="3527"/>
    <n v="1"/>
    <x v="0"/>
    <x v="7"/>
    <x v="3"/>
    <s v=" Courtney Mathews , Aaron Noble and Robert Laenen"/>
    <x v="2743"/>
    <n v="161"/>
  </r>
  <r>
    <x v="3528"/>
    <n v="3"/>
    <x v="0"/>
    <x v="5"/>
    <x v="1"/>
    <s v=" Kate Beckinsale , Jim Sturgess , Ben Kingsley , et al."/>
    <x v="951"/>
    <n v="1077"/>
  </r>
  <r>
    <x v="3529"/>
    <n v="2"/>
    <x v="0"/>
    <x v="47"/>
    <x v="7"/>
    <s v=" Cliff Robertson , Ty Hardin and James Gregory"/>
    <x v="2744"/>
    <n v="3022"/>
  </r>
  <r>
    <x v="3530"/>
    <n v="14"/>
    <x v="0"/>
    <x v="66"/>
    <x v="3"/>
    <s v=" Julie Harris , Jeannette Clift , Eileen Heckart , et al."/>
    <x v="2745"/>
    <n v="1030"/>
  </r>
  <r>
    <x v="3531"/>
    <n v="17"/>
    <x v="0"/>
    <x v="11"/>
    <x v="3"/>
    <s v=" Jackie Long , Denise Boutte , Christian Keyes , et al."/>
    <x v="2746"/>
    <n v="690"/>
  </r>
  <r>
    <x v="3532"/>
    <n v="0"/>
    <x v="0"/>
    <x v="8"/>
    <x v="3"/>
    <s v=" Hugo MacGregor"/>
    <x v="2747"/>
    <n v="147"/>
  </r>
  <r>
    <x v="3533"/>
    <n v="3"/>
    <x v="0"/>
    <x v="16"/>
    <x v="3"/>
    <s v=" John Cho , Kal Penn , Rob Corddry and Roger Bart"/>
    <x v="49"/>
    <n v="3063"/>
  </r>
  <r>
    <x v="3534"/>
    <n v="2"/>
    <x v="0"/>
    <x v="15"/>
    <x v="3"/>
    <s v=" Joseph Gordon-Levitt , Adrianne Palicki , Josh Brolin , et al."/>
    <x v="462"/>
    <n v="244"/>
  </r>
  <r>
    <x v="152"/>
    <n v="3"/>
    <x v="2"/>
    <x v="22"/>
    <x v="0"/>
    <s v=" Thandiwe Newton , Joris Jarsky and Jefferson White"/>
    <x v="2748"/>
    <n v="366"/>
  </r>
  <r>
    <x v="489"/>
    <n v="59"/>
    <x v="1"/>
    <x v="11"/>
    <x v="3"/>
    <s v=" Julia Stiles , William R. Moses and Chelsea Field"/>
    <x v="2703"/>
    <n v="468"/>
  </r>
  <r>
    <x v="3535"/>
    <n v="24"/>
    <x v="0"/>
    <x v="22"/>
    <x v="0"/>
    <s v=" Steve Daron , Lester Greene and Jeffrey A. Hunter"/>
    <x v="2592"/>
    <n v="151"/>
  </r>
  <r>
    <x v="3458"/>
    <n v="24"/>
    <x v="0"/>
    <x v="44"/>
    <x v="0"/>
    <s v=" Angela Bassett , Taye Diggs , Regina King and Whoopi Goldberg"/>
    <x v="2749"/>
    <n v="20"/>
  </r>
  <r>
    <x v="3343"/>
    <n v="24"/>
    <x v="0"/>
    <x v="3"/>
    <x v="8"/>
    <s v=" Peter O'Toole , Charlotte Rampling , Max von Sydow , et al."/>
    <x v="937"/>
    <n v="2798"/>
  </r>
  <r>
    <x v="3536"/>
    <n v="24"/>
    <x v="0"/>
    <x v="31"/>
    <x v="1"/>
    <s v=" Mollee Gray , Brittany Curran and Cameron Palatas"/>
    <x v="431"/>
    <n v="21"/>
  </r>
  <r>
    <x v="3537"/>
    <n v="3"/>
    <x v="0"/>
    <x v="9"/>
    <x v="2"/>
    <s v=" Dave Franco , Justin Theroux , Fred Armisen and Abbi Jacobson"/>
    <x v="2750"/>
    <n v="8408"/>
  </r>
  <r>
    <x v="3538"/>
    <n v="3"/>
    <x v="0"/>
    <x v="7"/>
    <x v="0"/>
    <s v=" Nanfu Wang and Jialing Zhang"/>
    <x v="1041"/>
    <n v="970"/>
  </r>
  <r>
    <x v="3539"/>
    <n v="3"/>
    <x v="0"/>
    <x v="11"/>
    <x v="0"/>
    <s v=" Jay Pickett , Gattlin Griffith , Mason McNulty and Cody Jones"/>
    <x v="1515"/>
    <n v="469"/>
  </r>
  <r>
    <x v="3540"/>
    <n v="14"/>
    <x v="0"/>
    <x v="17"/>
    <x v="3"/>
    <s v=" James Remar , Mario Van Peebles and Bruce Boxleitner"/>
    <x v="390"/>
    <n v="77"/>
  </r>
  <r>
    <x v="3541"/>
    <n v="2"/>
    <x v="0"/>
    <x v="9"/>
    <x v="0"/>
    <s v=" Ansel Elgort , Kevin Spacey , Lily James and Jon Bernthal"/>
    <x v="1384"/>
    <n v="27857"/>
  </r>
  <r>
    <x v="3287"/>
    <n v="14"/>
    <x v="0"/>
    <x v="8"/>
    <x v="0"/>
    <s v=" Ethan Hawke , Lena Headey , Adelaide Kane and Max Burkholder"/>
    <x v="2751"/>
    <n v="20733"/>
  </r>
  <r>
    <x v="757"/>
    <n v="17"/>
    <x v="0"/>
    <x v="41"/>
    <x v="2"/>
    <s v=" Paul Carafotes and Nicola Cowper"/>
    <x v="2658"/>
    <n v="126"/>
  </r>
  <r>
    <x v="3542"/>
    <n v="2"/>
    <x v="0"/>
    <x v="41"/>
    <x v="3"/>
    <s v=" Marianne Sägebrecht , CCH Pounder and Jack Palance"/>
    <x v="2752"/>
    <n v="84"/>
  </r>
  <r>
    <x v="3543"/>
    <n v="3"/>
    <x v="0"/>
    <x v="45"/>
    <x v="9"/>
    <s v=" Jackie Stewart , Stacy Keach and Niki Lauda"/>
    <x v="2753"/>
    <n v="56"/>
  </r>
  <r>
    <x v="3544"/>
    <n v="59"/>
    <x v="0"/>
    <x v="40"/>
    <x v="1"/>
    <s v=" Kristy Swanson , Victoria Tennant and Louise Fletcher"/>
    <x v="462"/>
    <n v="1641"/>
  </r>
  <r>
    <x v="152"/>
    <n v="24"/>
    <x v="2"/>
    <x v="20"/>
    <x v="3"/>
    <s v=" Thandiwe Newton , Joris Jarsky and Jefferson White"/>
    <x v="1837"/>
    <n v="366"/>
  </r>
  <r>
    <x v="489"/>
    <n v="24"/>
    <x v="1"/>
    <x v="19"/>
    <x v="3"/>
    <s v=" Judi Dench , Billy Connolly , Antony Sher and Gerard Butler"/>
    <x v="2754"/>
    <n v="468"/>
  </r>
  <r>
    <x v="3545"/>
    <n v="24"/>
    <x v="0"/>
    <x v="7"/>
    <x v="3"/>
    <s v=" Ryan Phillippe , William Katt , Casper Van Dien , et al."/>
    <x v="2755"/>
    <n v="2266"/>
  </r>
  <r>
    <x v="3546"/>
    <n v="24"/>
    <x v="0"/>
    <x v="81"/>
    <x v="3"/>
    <s v=" Frida Farrell , Gabriel Olds , Matthew Marsden and Lew Temple"/>
    <x v="2756"/>
    <n v="3319"/>
  </r>
  <r>
    <x v="3547"/>
    <n v="24"/>
    <x v="0"/>
    <x v="29"/>
    <x v="3"/>
    <s v=" Gary Cooper , Walter Brennan and Doris Davenport"/>
    <x v="2757"/>
    <n v="551"/>
  </r>
  <r>
    <x v="3548"/>
    <n v="24"/>
    <x v="0"/>
    <x v="4"/>
    <x v="3"/>
    <s v=" Samuel L. Jackson , Bill Nunn and Kadeem Hardison"/>
    <x v="2758"/>
    <n v="187"/>
  </r>
  <r>
    <x v="1448"/>
    <n v="3"/>
    <x v="0"/>
    <x v="22"/>
    <x v="1"/>
    <s v=" Jackie Chan , Chris Tucker , Tom Wilkinson , et al."/>
    <x v="112"/>
    <n v="13038"/>
  </r>
  <r>
    <x v="3521"/>
    <n v="0"/>
    <x v="0"/>
    <x v="35"/>
    <x v="3"/>
    <s v=" Gerard Butler and Stellan Skarsgard"/>
    <x v="2736"/>
    <n v="762"/>
  </r>
  <r>
    <x v="3420"/>
    <n v="3"/>
    <x v="0"/>
    <x v="6"/>
    <x v="3"/>
    <s v=" Karin Anna Cheung , Archie Kao and Wilson Cruz"/>
    <x v="2685"/>
    <n v="66"/>
  </r>
  <r>
    <x v="3549"/>
    <n v="19"/>
    <x v="0"/>
    <x v="16"/>
    <x v="0"/>
    <s v=" Zach Galifianakis and Judy Greer"/>
    <x v="2759"/>
    <n v="200"/>
  </r>
  <r>
    <x v="3531"/>
    <n v="2"/>
    <x v="0"/>
    <x v="11"/>
    <x v="3"/>
    <s v=" Jackie Long , Denise Boutte , Christian Keyes , et al."/>
    <x v="2746"/>
    <n v="690"/>
  </r>
  <r>
    <x v="3550"/>
    <n v="2"/>
    <x v="0"/>
    <x v="7"/>
    <x v="3"/>
    <s v=" Robert Downey Jr. , Chris Evans , Mark Ruffalo , et al."/>
    <x v="1101"/>
    <n v="39928"/>
  </r>
  <r>
    <x v="3496"/>
    <n v="14"/>
    <x v="0"/>
    <x v="4"/>
    <x v="1"/>
    <s v=" Bradley Cooper , Abbie Cornish , Robert De Niro , et al."/>
    <x v="1038"/>
    <n v="12314"/>
  </r>
  <r>
    <x v="3545"/>
    <n v="17"/>
    <x v="0"/>
    <x v="20"/>
    <x v="3"/>
    <s v=" Judi Dench , Billy Connolly , Antony Sher and Gerard Butler"/>
    <x v="1837"/>
    <n v="2266"/>
  </r>
  <r>
    <x v="3464"/>
    <n v="2"/>
    <x v="0"/>
    <x v="12"/>
    <x v="3"/>
    <s v=" Kristin Hadland"/>
    <x v="22"/>
    <n v="6"/>
  </r>
  <r>
    <x v="3520"/>
    <n v="3"/>
    <x v="0"/>
    <x v="8"/>
    <x v="0"/>
    <s v=" Mark Wahlberg , Taylor Kitsch , Emile Hirsch and Ben Foster"/>
    <x v="462"/>
    <n v="35901"/>
  </r>
  <r>
    <x v="152"/>
    <n v="5"/>
    <x v="2"/>
    <x v="19"/>
    <x v="3"/>
    <s v=" Thandiwe Newton , Joris Jarsky and Jefferson White"/>
    <x v="2760"/>
    <n v="366"/>
  </r>
  <r>
    <x v="489"/>
    <n v="3"/>
    <x v="1"/>
    <x v="10"/>
    <x v="1"/>
    <s v=" Greg Warren"/>
    <x v="2761"/>
    <n v="468"/>
  </r>
  <r>
    <x v="3551"/>
    <n v="59"/>
    <x v="0"/>
    <x v="25"/>
    <x v="1"/>
    <s v=" Meryl Streep , Julianne Moore and Nicole Kidman"/>
    <x v="498"/>
    <n v="192"/>
  </r>
  <r>
    <x v="3552"/>
    <n v="24"/>
    <x v="0"/>
    <x v="0"/>
    <x v="11"/>
    <s v=" Luke Perry , Stephen Baldwin , Cynthia Geary , et al."/>
    <x v="2762"/>
    <n v="1776"/>
  </r>
  <r>
    <x v="3553"/>
    <n v="24"/>
    <x v="0"/>
    <x v="27"/>
    <x v="5"/>
    <s v=" Craig Sechler"/>
    <x v="2507"/>
    <n v="17812"/>
  </r>
  <r>
    <x v="3554"/>
    <n v="24"/>
    <x v="0"/>
    <x v="0"/>
    <x v="5"/>
    <s v=" Brooke Shields , Richard Thomas , Viveka Davis , et al."/>
    <x v="2701"/>
    <n v="15"/>
  </r>
  <r>
    <x v="3555"/>
    <n v="3"/>
    <x v="0"/>
    <x v="5"/>
    <x v="7"/>
    <s v=" Shannon Elizabeth , Matthew Settle and Lauren Holly"/>
    <x v="2763"/>
    <n v="93"/>
  </r>
  <r>
    <x v="3556"/>
    <n v="1"/>
    <x v="0"/>
    <x v="3"/>
    <x v="3"/>
    <s v=" John Crist"/>
    <x v="2764"/>
    <n v="300"/>
  </r>
  <r>
    <x v="3557"/>
    <n v="2"/>
    <x v="0"/>
    <x v="7"/>
    <x v="3"/>
    <s v=" François Bertrand"/>
    <x v="2765"/>
    <n v="48"/>
  </r>
  <r>
    <x v="3558"/>
    <n v="14"/>
    <x v="0"/>
    <x v="12"/>
    <x v="0"/>
    <s v=" Daveed Diggs , Rafael Casal , Janina Gavankar , et al."/>
    <x v="2766"/>
    <n v="5187"/>
  </r>
  <r>
    <x v="3559"/>
    <n v="17"/>
    <x v="0"/>
    <x v="44"/>
    <x v="2"/>
    <s v=" Marlon Brando , Jack Nicholson , Randy Quaid , et al."/>
    <x v="2767"/>
    <n v="638"/>
  </r>
  <r>
    <x v="3560"/>
    <n v="42"/>
    <x v="0"/>
    <x v="11"/>
    <x v="3"/>
    <s v=" Sidharth Malhotra , Kiara Advani , Shiv Panditt , et al."/>
    <x v="1712"/>
    <n v="877"/>
  </r>
  <r>
    <x v="3561"/>
    <n v="32"/>
    <x v="0"/>
    <x v="2"/>
    <x v="1"/>
    <s v=" Cynthia Nixon , Jennifer Ehle and Keith Carradine"/>
    <x v="2768"/>
    <n v="695"/>
  </r>
  <r>
    <x v="3562"/>
    <n v="3"/>
    <x v="0"/>
    <x v="19"/>
    <x v="3"/>
    <s v=" John Adams , Toby Poser and Zelda Adams"/>
    <x v="2769"/>
    <n v="544"/>
  </r>
  <r>
    <x v="3563"/>
    <n v="2"/>
    <x v="0"/>
    <x v="31"/>
    <x v="1"/>
    <s v=" Kevin Spacey , Kate Bosworth , John Goodman and Bob Hoskins"/>
    <x v="2770"/>
    <n v="1728"/>
  </r>
  <r>
    <x v="1006"/>
    <n v="19"/>
    <x v="0"/>
    <x v="31"/>
    <x v="3"/>
    <s v=" Kim Delaney , Kyle Secor , Cristián de la Fuente , et al."/>
    <x v="462"/>
    <n v="13"/>
  </r>
  <r>
    <x v="152"/>
    <n v="59"/>
    <x v="2"/>
    <x v="3"/>
    <x v="3"/>
    <s v=" Thandiwe Newton , Joris Jarsky and Jefferson White"/>
    <x v="2771"/>
    <n v="366"/>
  </r>
  <r>
    <x v="489"/>
    <n v="24"/>
    <x v="1"/>
    <x v="37"/>
    <x v="0"/>
    <s v=" Vin Diesel , Paul Walker , Lucas Black and Tyrese Gibson"/>
    <x v="59"/>
    <n v="468"/>
  </r>
  <r>
    <x v="3564"/>
    <n v="24"/>
    <x v="1"/>
    <x v="12"/>
    <x v="3"/>
    <s v=" Lisa Bryer"/>
    <x v="2772"/>
    <n v="2234"/>
  </r>
  <r>
    <x v="3565"/>
    <n v="24"/>
    <x v="2"/>
    <x v="7"/>
    <x v="3"/>
    <s v=" Arnold Schwarzenegger , Linda Hamilton , Robert Patrick , et al."/>
    <x v="1101"/>
    <n v="402"/>
  </r>
  <r>
    <x v="3566"/>
    <n v="24"/>
    <x v="0"/>
    <x v="28"/>
    <x v="1"/>
    <s v=" John Ryan Howard and Irene Kelleher"/>
    <x v="86"/>
    <n v="29287"/>
  </r>
  <r>
    <x v="3567"/>
    <n v="4"/>
    <x v="0"/>
    <x v="1"/>
    <x v="5"/>
    <s v=" Mike Colter , Emma Caulfield , Dylan Baker and Carl Lumbly"/>
    <x v="2773"/>
    <n v="164"/>
  </r>
  <r>
    <x v="3568"/>
    <n v="2"/>
    <x v="0"/>
    <x v="1"/>
    <x v="8"/>
    <s v=" MarVista Entertainment, Inc."/>
    <x v="370"/>
    <n v="753"/>
  </r>
  <r>
    <x v="3422"/>
    <n v="1"/>
    <x v="0"/>
    <x v="5"/>
    <x v="3"/>
    <s v=" Stevin John"/>
    <x v="2489"/>
    <n v="5"/>
  </r>
  <r>
    <x v="3498"/>
    <n v="3"/>
    <x v="0"/>
    <x v="1"/>
    <x v="11"/>
    <s v=" Aggie Bell , Sadie Silcock , Jackson Berlin , et al."/>
    <x v="583"/>
    <n v="25"/>
  </r>
  <r>
    <x v="3569"/>
    <n v="2"/>
    <x v="0"/>
    <x v="26"/>
    <x v="3"/>
    <s v=" Eric Roberts , Alexandra Paul , Dean McDermott , et al."/>
    <x v="2774"/>
    <n v="43"/>
  </r>
  <r>
    <x v="3570"/>
    <n v="3"/>
    <x v="0"/>
    <x v="11"/>
    <x v="8"/>
    <s v=" Qin Chu Ming , Mou Feng Bin and Qihang Zhao"/>
    <x v="2775"/>
    <n v="45"/>
  </r>
  <r>
    <x v="3571"/>
    <n v="3"/>
    <x v="0"/>
    <x v="3"/>
    <x v="3"/>
    <s v=" Rachel True , Drew Sidora , Bianca Lawson , et al."/>
    <x v="2776"/>
    <n v="23"/>
  </r>
  <r>
    <x v="3572"/>
    <n v="3"/>
    <x v="0"/>
    <x v="1"/>
    <x v="3"/>
    <s v=" Zane Lamprey"/>
    <x v="1897"/>
    <n v="34315"/>
  </r>
  <r>
    <x v="3475"/>
    <n v="14"/>
    <x v="0"/>
    <x v="23"/>
    <x v="2"/>
    <s v=" Mara Wilson , Danny DeVito , Rhea Perlman and Embeth Davidtz"/>
    <x v="2176"/>
    <n v="8745"/>
  </r>
  <r>
    <x v="3573"/>
    <n v="17"/>
    <x v="0"/>
    <x v="15"/>
    <x v="7"/>
    <s v=" Kevin Bacon , Tom Aldredge , Blanche Baker and Guy Boyd"/>
    <x v="462"/>
    <n v="366"/>
  </r>
  <r>
    <x v="152"/>
    <n v="3"/>
    <x v="2"/>
    <x v="8"/>
    <x v="0"/>
    <s v=" Thandiwe Newton , Joris Jarsky and Jefferson White"/>
    <x v="18"/>
    <n v="468"/>
  </r>
  <r>
    <x v="489"/>
    <n v="5"/>
    <x v="1"/>
    <x v="0"/>
    <x v="2"/>
    <s v=" Gerard Butler , Morgan Freeman , Dylan McDermott , et al."/>
    <x v="2777"/>
    <n v="14038"/>
  </r>
  <r>
    <x v="3574"/>
    <n v="3"/>
    <x v="0"/>
    <x v="25"/>
    <x v="3"/>
    <s v=" Amber Midthunder , Aramis Knight , Patricia De Leon , et al."/>
    <x v="2778"/>
    <n v="22"/>
  </r>
  <r>
    <x v="3575"/>
    <n v="2"/>
    <x v="0"/>
    <x v="19"/>
    <x v="3"/>
    <s v=" Robin Givens , Damon Wayans , Jon Polito and Lynne Thigpen"/>
    <x v="2768"/>
    <n v="1840"/>
  </r>
  <r>
    <x v="3576"/>
    <n v="2"/>
    <x v="0"/>
    <x v="8"/>
    <x v="2"/>
    <s v=" John Adams , Toby Poser and Zelda Adams"/>
    <x v="2779"/>
    <n v="544"/>
  </r>
  <r>
    <x v="3562"/>
    <n v="1"/>
    <x v="0"/>
    <x v="19"/>
    <x v="2"/>
    <s v=" Keith Richards , Aretha Franklin , et al."/>
    <x v="2780"/>
    <n v="3181"/>
  </r>
  <r>
    <x v="3577"/>
    <n v="1"/>
    <x v="0"/>
    <x v="28"/>
    <x v="3"/>
    <s v=" Willy Lindwer"/>
    <x v="2781"/>
    <n v="22"/>
  </r>
  <r>
    <x v="3578"/>
    <n v="3"/>
    <x v="0"/>
    <x v="19"/>
    <x v="3"/>
    <s v=" T.J. Storm , Calhoun Koenig , Michael James Alexander , et al."/>
    <x v="2782"/>
    <n v="196"/>
  </r>
  <r>
    <x v="3579"/>
    <n v="2"/>
    <x v="0"/>
    <x v="8"/>
    <x v="8"/>
    <s v=" Alex Nikolic-Dunlop"/>
    <x v="2783"/>
    <n v="2"/>
  </r>
  <r>
    <x v="3580"/>
    <n v="3"/>
    <x v="0"/>
    <x v="17"/>
    <x v="3"/>
    <s v=" James Gardner"/>
    <x v="2784"/>
    <n v="133"/>
  </r>
  <r>
    <x v="3581"/>
    <n v="2"/>
    <x v="0"/>
    <x v="12"/>
    <x v="1"/>
    <s v=" Nick Frost , Walton Goggins , Kristin Scott Thomas , et al."/>
    <x v="18"/>
    <n v="10292"/>
  </r>
  <r>
    <x v="3582"/>
    <n v="14"/>
    <x v="0"/>
    <x v="7"/>
    <x v="3"/>
    <s v=" James Norton , Vanessa Kirby , Peter Sarsgaard , et al."/>
    <x v="2226"/>
    <n v="4830"/>
  </r>
  <r>
    <x v="3583"/>
    <n v="17"/>
    <x v="0"/>
    <x v="15"/>
    <x v="2"/>
    <s v=" Dwayne Johnson , Seann Scott , Jessica Biel and Justin Long"/>
    <x v="2785"/>
    <n v="2326"/>
  </r>
  <r>
    <x v="3574"/>
    <n v="9"/>
    <x v="0"/>
    <x v="8"/>
    <x v="0"/>
    <s v=" Gerard Butler , Morgan Freeman , Dylan McDermott , et al."/>
    <x v="462"/>
    <n v="14038"/>
  </r>
  <r>
    <x v="3584"/>
    <n v="2"/>
    <x v="0"/>
    <x v="8"/>
    <x v="3"/>
    <s v=" Theo Stevenson , Richard E. Grant , Parminder Nagra , et al."/>
    <x v="2548"/>
    <n v="5"/>
  </r>
  <r>
    <x v="3585"/>
    <n v="3"/>
    <x v="0"/>
    <x v="19"/>
    <x v="5"/>
    <s v=" Gary Dourdan , Steven Berkoff , Steven Brand , et al."/>
    <x v="2786"/>
    <n v="29"/>
  </r>
  <r>
    <x v="152"/>
    <n v="3"/>
    <x v="2"/>
    <x v="19"/>
    <x v="3"/>
    <s v=" Thandiwe Newton , Joris Jarsky and Jefferson White"/>
    <x v="2787"/>
    <n v="366"/>
  </r>
  <r>
    <x v="489"/>
    <n v="59"/>
    <x v="1"/>
    <x v="21"/>
    <x v="3"/>
    <s v=" Mike O'Hearn , Kai Greene , King Kamali and Rob Terry"/>
    <x v="2788"/>
    <n v="468"/>
  </r>
  <r>
    <x v="3586"/>
    <n v="24"/>
    <x v="0"/>
    <x v="82"/>
    <x v="0"/>
    <s v=" Mike Scotti"/>
    <x v="410"/>
    <n v="897"/>
  </r>
  <r>
    <x v="3587"/>
    <n v="24"/>
    <x v="0"/>
    <x v="14"/>
    <x v="0"/>
    <s v=" Natalie Wood , Richard Beymer , Russ Tamblyn , et al."/>
    <x v="2789"/>
    <n v="249"/>
  </r>
  <r>
    <x v="3588"/>
    <n v="24"/>
    <x v="0"/>
    <x v="7"/>
    <x v="3"/>
    <s v=" Ryan Reynolds , Melissa George , Jesse James , et al."/>
    <x v="763"/>
    <n v="9546"/>
  </r>
  <r>
    <x v="3589"/>
    <n v="24"/>
    <x v="0"/>
    <x v="24"/>
    <x v="8"/>
    <s v=" Hrithik Roshan , Tiger Shroff , Vaani Kapoor , et al."/>
    <x v="763"/>
    <n v="1698"/>
  </r>
  <r>
    <x v="3590"/>
    <n v="3"/>
    <x v="0"/>
    <x v="7"/>
    <x v="7"/>
    <s v=" Javicia Leslie , Yvette Nicole Brown and Jordan Calloway"/>
    <x v="182"/>
    <n v="316"/>
  </r>
  <r>
    <x v="3591"/>
    <n v="2"/>
    <x v="0"/>
    <x v="23"/>
    <x v="0"/>
    <s v=" William H. Macy , Frances McDormand , Steve Buscemi , et al."/>
    <x v="2271"/>
    <n v="8922"/>
  </r>
  <r>
    <x v="3477"/>
    <n v="3"/>
    <x v="0"/>
    <x v="31"/>
    <x v="2"/>
    <s v=" Anne Hathaway , Hugh Dancy , Vivica Fox and Cary Elwes"/>
    <x v="2712"/>
    <n v="7136"/>
  </r>
  <r>
    <x v="3552"/>
    <n v="4"/>
    <x v="0"/>
    <x v="10"/>
    <x v="1"/>
    <s v=" Meryl Streep , Julianne Moore and Nicole Kidman"/>
    <x v="2761"/>
    <n v="1776"/>
  </r>
  <r>
    <x v="3461"/>
    <n v="5"/>
    <x v="0"/>
    <x v="24"/>
    <x v="0"/>
    <s v=" Will Smith , Jamie Foxx , Jon Voight and Mario Van Peebles"/>
    <x v="918"/>
    <n v="13677"/>
  </r>
  <r>
    <x v="3592"/>
    <n v="1"/>
    <x v="0"/>
    <x v="15"/>
    <x v="1"/>
    <s v=" Kristin Kreuk , Chris Klein , Neal McDonough and Robin Shou"/>
    <x v="2790"/>
    <n v="837"/>
  </r>
  <r>
    <x v="3593"/>
    <n v="14"/>
    <x v="0"/>
    <x v="12"/>
    <x v="3"/>
    <s v=" Evan Rachel Wood , Julia Sarah Stone and Denis O'Hare"/>
    <x v="2791"/>
    <n v="30"/>
  </r>
  <r>
    <x v="3554"/>
    <n v="17"/>
    <x v="0"/>
    <x v="0"/>
    <x v="11"/>
    <s v=" Craig Sechler"/>
    <x v="2762"/>
    <n v="15"/>
  </r>
  <r>
    <x v="3594"/>
    <n v="3"/>
    <x v="0"/>
    <x v="13"/>
    <x v="3"/>
    <s v=" Laura Innes , Park Overall , Timothy Carhart and Bill Nunn"/>
    <x v="2792"/>
    <n v="84"/>
  </r>
  <r>
    <x v="3595"/>
    <n v="2"/>
    <x v="0"/>
    <x v="19"/>
    <x v="2"/>
    <s v=" Andrew Rogers , Ashley Brinkman and Cody Calafiore"/>
    <x v="2780"/>
    <n v="38"/>
  </r>
  <r>
    <x v="152"/>
    <n v="25"/>
    <x v="2"/>
    <x v="64"/>
    <x v="3"/>
    <s v=" Thandiwe Newton , Joris Jarsky and Jefferson White"/>
    <x v="462"/>
    <n v="366"/>
  </r>
  <r>
    <x v="489"/>
    <n v="20"/>
    <x v="1"/>
    <x v="19"/>
    <x v="0"/>
    <s v=" Chill Wills and Lance Fuller"/>
    <x v="2793"/>
    <n v="468"/>
  </r>
  <r>
    <x v="3596"/>
    <n v="19"/>
    <x v="0"/>
    <x v="1"/>
    <x v="11"/>
    <s v=" George MacKay , Dean-Charles Chapman , Mark Strong , et al."/>
    <x v="2350"/>
    <n v="38"/>
  </r>
  <r>
    <x v="3597"/>
    <n v="59"/>
    <x v="0"/>
    <x v="21"/>
    <x v="0"/>
    <s v=" Martin Wood"/>
    <x v="2794"/>
    <n v="86998"/>
  </r>
  <r>
    <x v="3598"/>
    <n v="24"/>
    <x v="0"/>
    <x v="9"/>
    <x v="1"/>
    <s v=" Tyler Labine , Alan Tudyk , Katrina Bowden and Jesse Moss"/>
    <x v="2795"/>
    <n v="7"/>
  </r>
  <r>
    <x v="3599"/>
    <n v="3"/>
    <x v="0"/>
    <x v="60"/>
    <x v="4"/>
    <s v=" Gene Barry and Ann Robinson"/>
    <x v="2796"/>
    <n v="8"/>
  </r>
  <r>
    <x v="3600"/>
    <n v="3"/>
    <x v="0"/>
    <x v="0"/>
    <x v="3"/>
    <s v=" Dane Cook"/>
    <x v="2797"/>
    <n v="352"/>
  </r>
  <r>
    <x v="3569"/>
    <n v="0"/>
    <x v="0"/>
    <x v="26"/>
    <x v="3"/>
    <s v=" Eric Roberts , Alexandra Paul , Dean McDermott , et al."/>
    <x v="583"/>
    <n v="25"/>
  </r>
  <r>
    <x v="3601"/>
    <n v="3"/>
    <x v="0"/>
    <x v="7"/>
    <x v="5"/>
    <s v=" Edmund Kingsley , Karen Bryson and Jack Gordon"/>
    <x v="2798"/>
    <n v="79"/>
  </r>
  <r>
    <x v="3602"/>
    <n v="3"/>
    <x v="0"/>
    <x v="6"/>
    <x v="3"/>
    <s v=" Ben Small"/>
    <x v="2799"/>
    <n v="1693"/>
  </r>
  <r>
    <x v="3603"/>
    <n v="14"/>
    <x v="0"/>
    <x v="19"/>
    <x v="3"/>
    <s v=" Dr. Mark Fairchild"/>
    <x v="2800"/>
    <n v="175"/>
  </r>
  <r>
    <x v="3604"/>
    <n v="17"/>
    <x v="0"/>
    <x v="2"/>
    <x v="0"/>
    <s v=" Jonah Hill , Miles Teller , Ana de Armas and Eddie Jemison"/>
    <x v="1076"/>
    <n v="9829"/>
  </r>
  <r>
    <x v="3605"/>
    <n v="3"/>
    <x v="0"/>
    <x v="5"/>
    <x v="1"/>
    <s v=" Dwayne Johnson , Ian McShane , John Hurt and Rufus Sewell"/>
    <x v="112"/>
    <n v="18590"/>
  </r>
  <r>
    <x v="3606"/>
    <n v="1"/>
    <x v="0"/>
    <x v="5"/>
    <x v="0"/>
    <s v=" Ryan Kwanten , Peter Dinklage and Steve Zahn"/>
    <x v="630"/>
    <n v="1321"/>
  </r>
  <r>
    <x v="3607"/>
    <n v="3"/>
    <x v="0"/>
    <x v="21"/>
    <x v="3"/>
    <s v=" Kate Ashfield , Geoffrey Breton , Ron Cook , et al."/>
    <x v="2801"/>
    <n v="288"/>
  </r>
  <r>
    <x v="152"/>
    <n v="3"/>
    <x v="2"/>
    <x v="14"/>
    <x v="3"/>
    <s v=" Thandiwe Newton , Joris Jarsky and Jefferson White"/>
    <x v="462"/>
    <n v="366"/>
  </r>
  <r>
    <x v="489"/>
    <n v="2"/>
    <x v="1"/>
    <x v="8"/>
    <x v="3"/>
    <s v=" Bernie Mac , Ashton Kutcher , Zoe Saldana and Judith Scott"/>
    <x v="2592"/>
    <n v="468"/>
  </r>
  <r>
    <x v="3283"/>
    <n v="59"/>
    <x v="0"/>
    <x v="80"/>
    <x v="3"/>
    <s v=" Megumi Ogata , Megumi Hayashibara , Yuko Miyamura , et al."/>
    <x v="2802"/>
    <n v="1859"/>
  </r>
  <r>
    <x v="3608"/>
    <n v="24"/>
    <x v="0"/>
    <x v="42"/>
    <x v="0"/>
    <s v=" Desi Arnaz and Lucille Ball"/>
    <x v="2803"/>
    <n v="4257"/>
  </r>
  <r>
    <x v="3609"/>
    <n v="24"/>
    <x v="0"/>
    <x v="15"/>
    <x v="1"/>
    <s v=" Sylvester Stallone , Richard Crenna and Brian Dennehy"/>
    <x v="2117"/>
    <n v="170"/>
  </r>
  <r>
    <x v="3610"/>
    <n v="24"/>
    <x v="0"/>
    <x v="11"/>
    <x v="3"/>
    <s v=" Sandra Bullock , Thomas Haden Church , Bradley Cooper , et al."/>
    <x v="2804"/>
    <n v="17135"/>
  </r>
  <r>
    <x v="41"/>
    <n v="21"/>
    <x v="1"/>
    <x v="11"/>
    <x v="3"/>
    <s v=" Adam Driver and Ariana Greenblatt"/>
    <x v="2805"/>
    <n v="4215"/>
  </r>
  <r>
    <x v="3611"/>
    <n v="19"/>
    <x v="2"/>
    <x v="23"/>
    <x v="0"/>
    <s v=" Cerina Vincent , Emily Skinner , Brian Krause , et al."/>
    <x v="1041"/>
    <n v="17"/>
  </r>
  <r>
    <x v="3612"/>
    <n v="22"/>
    <x v="3"/>
    <x v="0"/>
    <x v="3"/>
    <s v=" Sandra Bullock , Samuel L. Jackson , Matthew McConaughey , et al."/>
    <x v="2309"/>
    <n v="11662"/>
  </r>
  <r>
    <x v="3613"/>
    <n v="1"/>
    <x v="0"/>
    <x v="2"/>
    <x v="0"/>
    <s v=" Anwen O'Driscoll , June Laporte , Liane Balaban , et al."/>
    <x v="2806"/>
    <n v="18"/>
  </r>
  <r>
    <x v="3614"/>
    <n v="3"/>
    <x v="0"/>
    <x v="12"/>
    <x v="8"/>
    <s v=" Elizabeth Olsen , Tom Hiddleston , Bradley Whitford , et al."/>
    <x v="2807"/>
    <n v="3413"/>
  </r>
  <r>
    <x v="3615"/>
    <n v="2"/>
    <x v="0"/>
    <x v="7"/>
    <x v="5"/>
    <s v=" Katee Sackhoff and Ray Fearon"/>
    <x v="1249"/>
    <n v="693"/>
  </r>
  <r>
    <x v="3616"/>
    <n v="3"/>
    <x v="0"/>
    <x v="42"/>
    <x v="3"/>
    <s v=" Konstantin Khabenskiy , Christopher Lambert , et al."/>
    <x v="2808"/>
    <n v="471"/>
  </r>
  <r>
    <x v="3617"/>
    <n v="5"/>
    <x v="0"/>
    <x v="26"/>
    <x v="3"/>
    <s v=" Ewan McGregor"/>
    <x v="2809"/>
    <n v="9"/>
  </r>
  <r>
    <x v="3618"/>
    <n v="19"/>
    <x v="0"/>
    <x v="22"/>
    <x v="0"/>
    <s v=" Sam Elliott , Faith Hill and Tim McGraw"/>
    <x v="2810"/>
    <n v="5621"/>
  </r>
  <r>
    <x v="3619"/>
    <n v="22"/>
    <x v="0"/>
    <x v="1"/>
    <x v="9"/>
    <s v=" Tony Goldwyn and F. Murray Abraham"/>
    <x v="462"/>
    <n v="1660"/>
  </r>
  <r>
    <x v="152"/>
    <n v="14"/>
    <x v="2"/>
    <x v="16"/>
    <x v="3"/>
    <s v=" Thandiwe Newton , Joris Jarsky and Jefferson White"/>
    <x v="2811"/>
    <n v="366"/>
  </r>
  <r>
    <x v="489"/>
    <n v="17"/>
    <x v="1"/>
    <x v="19"/>
    <x v="3"/>
    <s v=" Nicole DeBoer , Nicky Guadagni , David Hewlett , et al."/>
    <x v="2812"/>
    <n v="468"/>
  </r>
  <r>
    <x v="3620"/>
    <n v="2"/>
    <x v="0"/>
    <x v="19"/>
    <x v="7"/>
    <s v=" Teresa Palmer , Steven Cree , Barbara Marten , et al."/>
    <x v="2813"/>
    <n v="2129"/>
  </r>
  <r>
    <x v="2159"/>
    <n v="1"/>
    <x v="2"/>
    <x v="11"/>
    <x v="3"/>
    <s v=" Joan Plowright , Rupert Friend , Zoë Tapper and Robert Lang"/>
    <x v="2814"/>
    <n v="652"/>
  </r>
  <r>
    <x v="3621"/>
    <n v="0"/>
    <x v="0"/>
    <x v="9"/>
    <x v="3"/>
    <s v=" Keith Silverstein , Kirk Thornton and Erin Fitzgerald"/>
    <x v="2815"/>
    <n v="95"/>
  </r>
  <r>
    <x v="3622"/>
    <n v="3"/>
    <x v="0"/>
    <x v="14"/>
    <x v="3"/>
    <s v=" Mark Polonia and John Polonia"/>
    <x v="2816"/>
    <n v="23"/>
  </r>
  <r>
    <x v="3623"/>
    <n v="3"/>
    <x v="0"/>
    <x v="5"/>
    <x v="7"/>
    <s v=" Marc Tiley"/>
    <x v="2817"/>
    <n v="6"/>
  </r>
  <r>
    <x v="3624"/>
    <n v="19"/>
    <x v="0"/>
    <x v="3"/>
    <x v="2"/>
    <s v=" Amy Poehler , Lewis Black , Mindy Kaling and Bill Hader"/>
    <x v="2818"/>
    <n v="2857"/>
  </r>
  <r>
    <x v="3625"/>
    <n v="2"/>
    <x v="0"/>
    <x v="46"/>
    <x v="2"/>
    <s v=" Ed Harris , Scott Glenn , Barbara Hershey and Sam Shepard"/>
    <x v="627"/>
    <n v="7144"/>
  </r>
  <r>
    <x v="3626"/>
    <n v="3"/>
    <x v="0"/>
    <x v="1"/>
    <x v="5"/>
    <s v=" Nick McCallum , Stelio Savante , Anais Lilit and Richard Gunn"/>
    <x v="2819"/>
    <n v="14"/>
  </r>
  <r>
    <x v="3627"/>
    <n v="14"/>
    <x v="0"/>
    <x v="1"/>
    <x v="3"/>
    <s v=" Tom Holland , Mark Wahlberg , Sophia Ali and Tati Gabrielle"/>
    <x v="1741"/>
    <n v="64401"/>
  </r>
  <r>
    <x v="3628"/>
    <n v="17"/>
    <x v="0"/>
    <x v="0"/>
    <x v="1"/>
    <s v=" Priya Kansara , Ritu Arya , Nimra Bucha and Akshay Khanna"/>
    <x v="2820"/>
    <n v="8"/>
  </r>
  <r>
    <x v="3629"/>
    <n v="2"/>
    <x v="0"/>
    <x v="24"/>
    <x v="1"/>
    <s v=" Ben Stiller , Owen Wilson and Christine Taylor"/>
    <x v="462"/>
    <n v="6909"/>
  </r>
  <r>
    <x v="3630"/>
    <n v="2"/>
    <x v="0"/>
    <x v="0"/>
    <x v="5"/>
    <s v=" Lucas Paul , Dali Rose Tetreault , Ross Paul and Jaime Hill"/>
    <x v="2821"/>
    <n v="636"/>
  </r>
  <r>
    <x v="152"/>
    <n v="3"/>
    <x v="2"/>
    <x v="11"/>
    <x v="3"/>
    <s v=" Thandiwe Newton , Joris Jarsky and Jefferson White"/>
    <x v="2775"/>
    <n v="366"/>
  </r>
  <r>
    <x v="489"/>
    <n v="3"/>
    <x v="1"/>
    <x v="3"/>
    <x v="3"/>
    <s v=" Malik Barnhardt , Omar Gooding and Columbus Short"/>
    <x v="2822"/>
    <n v="468"/>
  </r>
  <r>
    <x v="3631"/>
    <n v="59"/>
    <x v="0"/>
    <x v="9"/>
    <x v="0"/>
    <s v=" Rachel True , Drew Sidora , Bianca Lawson , et al."/>
    <x v="2823"/>
    <n v="11138"/>
  </r>
  <r>
    <x v="3571"/>
    <n v="24"/>
    <x v="0"/>
    <x v="54"/>
    <x v="0"/>
    <s v=" Colin Farrell , Nicole Kidman , Barry Koeghan , et al."/>
    <x v="2824"/>
    <n v="45"/>
  </r>
  <r>
    <x v="3632"/>
    <n v="24"/>
    <x v="0"/>
    <x v="0"/>
    <x v="3"/>
    <s v=" Kris Kristofferson , Christopher Walken , et al."/>
    <x v="763"/>
    <n v="2446"/>
  </r>
  <r>
    <x v="3633"/>
    <n v="24"/>
    <x v="0"/>
    <x v="11"/>
    <x v="11"/>
    <s v=" Steve Stein , Amanda Williams , Earl Kellner , et al."/>
    <x v="763"/>
    <n v="1422"/>
  </r>
  <r>
    <x v="3634"/>
    <n v="1"/>
    <x v="0"/>
    <x v="7"/>
    <x v="3"/>
    <s v=" David Thorpe , John Rhys-Davies , Kristyn Getty and Ben Price"/>
    <x v="2825"/>
    <n v="4490"/>
  </r>
  <r>
    <x v="3635"/>
    <n v="1"/>
    <x v="0"/>
    <x v="0"/>
    <x v="3"/>
    <s v=" Clayton Grimm"/>
    <x v="2826"/>
    <n v="4"/>
  </r>
  <r>
    <x v="3636"/>
    <n v="9"/>
    <x v="0"/>
    <x v="1"/>
    <x v="3"/>
    <s v=" Tom Sizemore , Jillian Murray and Hanna Hall"/>
    <x v="2827"/>
    <n v="143"/>
  </r>
  <r>
    <x v="3637"/>
    <n v="3"/>
    <x v="0"/>
    <x v="16"/>
    <x v="3"/>
    <s v=" Nigel Farrell"/>
    <x v="2828"/>
    <n v="22"/>
  </r>
  <r>
    <x v="3638"/>
    <n v="3"/>
    <x v="0"/>
    <x v="1"/>
    <x v="3"/>
    <s v=" Arun Vijay , Arnav Vijay , Vijaykumar and Mahima Nambiar"/>
    <x v="1510"/>
    <n v="318"/>
  </r>
  <r>
    <x v="3639"/>
    <n v="14"/>
    <x v="0"/>
    <x v="11"/>
    <x v="5"/>
    <s v=" Matt Stone and Trey Parker"/>
    <x v="627"/>
    <n v="96117"/>
  </r>
  <r>
    <x v="3640"/>
    <n v="17"/>
    <x v="0"/>
    <x v="12"/>
    <x v="1"/>
    <s v=" Tom Hardy , Riz Ahmed , Michelle Williams and Scott Haze"/>
    <x v="2829"/>
    <n v="1554"/>
  </r>
  <r>
    <x v="3641"/>
    <n v="0"/>
    <x v="0"/>
    <x v="64"/>
    <x v="9"/>
    <s v=" Marlon Brando , Jean Simmons and Frank Sinatra"/>
    <x v="2830"/>
    <n v="1098"/>
  </r>
  <r>
    <x v="3642"/>
    <n v="3"/>
    <x v="0"/>
    <x v="7"/>
    <x v="3"/>
    <s v=" Alexander Petrov , Irina Starshenbaum , et al."/>
    <x v="1655"/>
    <n v="2921"/>
  </r>
  <r>
    <x v="3643"/>
    <n v="59"/>
    <x v="0"/>
    <x v="20"/>
    <x v="0"/>
    <s v=" Vanessa L. Williams , Vivica A. Fox , Nia Long , et al."/>
    <x v="462"/>
    <n v="366"/>
  </r>
  <r>
    <x v="152"/>
    <n v="24"/>
    <x v="2"/>
    <x v="0"/>
    <x v="3"/>
    <s v=" Thandiwe Newton , Joris Jarsky and Jefferson White"/>
    <x v="2831"/>
    <n v="468"/>
  </r>
  <r>
    <x v="489"/>
    <n v="24"/>
    <x v="1"/>
    <x v="4"/>
    <x v="0"/>
    <s v=" Jason Momoa , Rachel Nichols , Stephen Lang and Rose McGowan"/>
    <x v="555"/>
    <n v="3943"/>
  </r>
  <r>
    <x v="3644"/>
    <n v="24"/>
    <x v="0"/>
    <x v="19"/>
    <x v="2"/>
    <s v=" Elijah Wood , Robin Williams , Brittany Murphy , et al."/>
    <x v="2832"/>
    <n v="10791"/>
  </r>
  <r>
    <x v="3645"/>
    <n v="24"/>
    <x v="0"/>
    <x v="7"/>
    <x v="0"/>
    <s v=" Liam Neeson , Tom Bateman , Tom Jackson and Emmy Rossum"/>
    <x v="95"/>
    <n v="9769"/>
  </r>
  <r>
    <x v="3646"/>
    <n v="24"/>
    <x v="0"/>
    <x v="12"/>
    <x v="5"/>
    <s v=" Michael Paré , Leanne Khol Young and Patrick J. MacEachern"/>
    <x v="2833"/>
    <n v="195"/>
  </r>
  <r>
    <x v="3647"/>
    <n v="24"/>
    <x v="0"/>
    <x v="12"/>
    <x v="3"/>
    <s v=" Alia Bhatt and Vicky Kaushal"/>
    <x v="763"/>
    <n v="270"/>
  </r>
  <r>
    <x v="3648"/>
    <n v="2"/>
    <x v="0"/>
    <x v="27"/>
    <x v="0"/>
    <s v=" Deon Stewardson and Glen Gabela"/>
    <x v="2834"/>
    <n v="3"/>
  </r>
  <r>
    <x v="3649"/>
    <n v="3"/>
    <x v="0"/>
    <x v="7"/>
    <x v="0"/>
    <s v=" Not Specified"/>
    <x v="686"/>
    <n v="3"/>
  </r>
  <r>
    <x v="3650"/>
    <n v="3"/>
    <x v="0"/>
    <x v="15"/>
    <x v="1"/>
    <s v=" Cameron Diaz , Abigail Breslin , Alec Baldwin , et al."/>
    <x v="2835"/>
    <n v="8238"/>
  </r>
  <r>
    <x v="3651"/>
    <n v="14"/>
    <x v="0"/>
    <x v="18"/>
    <x v="0"/>
    <s v=" Thom Mathews , Jennifer Cooke , David Kagen and Renee Jones"/>
    <x v="2836"/>
    <n v="1376"/>
  </r>
  <r>
    <x v="3652"/>
    <n v="17"/>
    <x v="0"/>
    <x v="31"/>
    <x v="1"/>
    <s v=" Stockard Channing , Ron Silver and Anton Yelchin"/>
    <x v="2837"/>
    <n v="25"/>
  </r>
  <r>
    <x v="3653"/>
    <n v="0"/>
    <x v="0"/>
    <x v="16"/>
    <x v="5"/>
    <s v=" Val Kilmer"/>
    <x v="697"/>
    <n v="143"/>
  </r>
  <r>
    <x v="3654"/>
    <n v="59"/>
    <x v="0"/>
    <x v="2"/>
    <x v="7"/>
    <s v=" OH Krill , Paul Jameson and Robert Pitt"/>
    <x v="2838"/>
    <n v="61"/>
  </r>
  <r>
    <x v="3655"/>
    <n v="24"/>
    <x v="0"/>
    <x v="8"/>
    <x v="3"/>
    <s v=" Chadwick Boseman , Harrison Ford and T.R. Knight"/>
    <x v="2839"/>
    <n v="15449"/>
  </r>
  <r>
    <x v="3656"/>
    <n v="24"/>
    <x v="0"/>
    <x v="6"/>
    <x v="0"/>
    <s v=" Adrian Pang , Alex Russell , Julian McMahon and Phoebe Tonkin"/>
    <x v="2840"/>
    <n v="39"/>
  </r>
  <r>
    <x v="3657"/>
    <n v="24"/>
    <x v="0"/>
    <x v="12"/>
    <x v="0"/>
    <s v=" Tammy Blanchard , Bruce Dern , David Spade , et al."/>
    <x v="462"/>
    <n v="139"/>
  </r>
  <r>
    <x v="152"/>
    <n v="24"/>
    <x v="2"/>
    <x v="7"/>
    <x v="8"/>
    <s v=" Thandiwe Newton , Joris Jarsky and Jefferson White"/>
    <x v="2841"/>
    <n v="366"/>
  </r>
  <r>
    <x v="489"/>
    <n v="24"/>
    <x v="1"/>
    <x v="2"/>
    <x v="3"/>
    <s v=" Douglas Henshall , Louise Lombard and Adrian Rawlins"/>
    <x v="2842"/>
    <n v="468"/>
  </r>
  <r>
    <x v="3658"/>
    <n v="24"/>
    <x v="0"/>
    <x v="12"/>
    <x v="3"/>
    <s v=" Fiona Gubelmann , Drew Fuller , Scott Bailey , et al."/>
    <x v="2843"/>
    <n v="8"/>
  </r>
  <r>
    <x v="3659"/>
    <n v="24"/>
    <x v="0"/>
    <x v="11"/>
    <x v="8"/>
    <s v=" Brea Grant , Graham Skipper , Robert Bloch and Diane Goldner"/>
    <x v="982"/>
    <n v="109"/>
  </r>
  <r>
    <x v="3660"/>
    <n v="24"/>
    <x v="0"/>
    <x v="20"/>
    <x v="3"/>
    <s v=" June Street Studios"/>
    <x v="763"/>
    <n v="22"/>
  </r>
  <r>
    <x v="3661"/>
    <n v="24"/>
    <x v="0"/>
    <x v="14"/>
    <x v="1"/>
    <s v=" Bob Carruthers"/>
    <x v="763"/>
    <n v="13"/>
  </r>
  <r>
    <x v="3662"/>
    <n v="0"/>
    <x v="0"/>
    <x v="18"/>
    <x v="3"/>
    <s v=" Josh Brolin , Sherilyn Fenn , Anthony Kiedis , et al."/>
    <x v="2394"/>
    <n v="634"/>
  </r>
  <r>
    <x v="3663"/>
    <n v="3"/>
    <x v="0"/>
    <x v="9"/>
    <x v="3"/>
    <s v=" Svetlana Alliluyeva , Joseph Stalin and Marfa Peshkova"/>
    <x v="2844"/>
    <n v="34"/>
  </r>
  <r>
    <x v="3481"/>
    <n v="3"/>
    <x v="0"/>
    <x v="41"/>
    <x v="2"/>
    <s v=" Dan Aykroyd , John Candy , Stephanie Faracy , et al."/>
    <x v="475"/>
    <n v="13386"/>
  </r>
  <r>
    <x v="3664"/>
    <n v="2"/>
    <x v="0"/>
    <x v="27"/>
    <x v="2"/>
    <s v=" Tom Berenger , Jeff Daniels , Martin Sheen and Sam Elliott"/>
    <x v="2845"/>
    <n v="12027"/>
  </r>
  <r>
    <x v="3665"/>
    <n v="2"/>
    <x v="0"/>
    <x v="8"/>
    <x v="3"/>
    <s v=" Johnny Knoxville"/>
    <x v="2846"/>
    <n v="11036"/>
  </r>
  <r>
    <x v="3666"/>
    <n v="1"/>
    <x v="0"/>
    <x v="7"/>
    <x v="3"/>
    <s v=" Alexander Petrov and Vinzenz Kiefer"/>
    <x v="2830"/>
    <n v="2785"/>
  </r>
  <r>
    <x v="3667"/>
    <n v="0"/>
    <x v="0"/>
    <x v="25"/>
    <x v="8"/>
    <s v=" Kellie Martin , Tori Spelling , James Avery and Eugene Roche"/>
    <x v="2847"/>
    <n v="328"/>
  </r>
  <r>
    <x v="3668"/>
    <n v="14"/>
    <x v="0"/>
    <x v="2"/>
    <x v="1"/>
    <s v=" Logan Bartholomew , Bill Cobbs , Brian Dennehy and Ali Hillis"/>
    <x v="616"/>
    <n v="892"/>
  </r>
  <r>
    <x v="3669"/>
    <n v="17"/>
    <x v="0"/>
    <x v="3"/>
    <x v="0"/>
    <s v=" Amanda Detmer , Caleb Ruminer , Brian Thomas Smith , et al."/>
    <x v="2848"/>
    <n v="58"/>
  </r>
  <r>
    <x v="3670"/>
    <n v="3"/>
    <x v="0"/>
    <x v="9"/>
    <x v="3"/>
    <s v=" Mark Knight"/>
    <x v="462"/>
    <n v="50"/>
  </r>
  <r>
    <x v="152"/>
    <n v="2"/>
    <x v="2"/>
    <x v="17"/>
    <x v="3"/>
    <s v=" Thandiwe Newton , Joris Jarsky and Jefferson White"/>
    <x v="2849"/>
    <n v="366"/>
  </r>
  <r>
    <x v="489"/>
    <n v="0"/>
    <x v="1"/>
    <x v="5"/>
    <x v="3"/>
    <s v=" Michael Travesser"/>
    <x v="1511"/>
    <n v="468"/>
  </r>
  <r>
    <x v="3671"/>
    <n v="59"/>
    <x v="0"/>
    <x v="51"/>
    <x v="3"/>
    <s v=" Bob Carruthers"/>
    <x v="1867"/>
    <n v="7"/>
  </r>
  <r>
    <x v="3672"/>
    <n v="24"/>
    <x v="0"/>
    <x v="30"/>
    <x v="1"/>
    <s v=" Harvey Atkin , Bill Murray , Kristine DeBell and Kate Lynch"/>
    <x v="2850"/>
    <n v="28"/>
  </r>
  <r>
    <x v="3673"/>
    <n v="24"/>
    <x v="0"/>
    <x v="78"/>
    <x v="3"/>
    <s v=" Jim Carrey , Ian McNeice , Simon Callow and Maynard Eziashi"/>
    <x v="2851"/>
    <n v="2195"/>
  </r>
  <r>
    <x v="3674"/>
    <n v="24"/>
    <x v="0"/>
    <x v="11"/>
    <x v="3"/>
    <s v=" Carole Lombard and William Powell"/>
    <x v="763"/>
    <n v="10877"/>
  </r>
  <r>
    <x v="3675"/>
    <n v="2"/>
    <x v="0"/>
    <x v="19"/>
    <x v="3"/>
    <s v=" Irina Starshenbaum , Rinal Mukhametov , Alexander Petrov , et al."/>
    <x v="2208"/>
    <n v="3554"/>
  </r>
  <r>
    <x v="3676"/>
    <n v="3"/>
    <x v="0"/>
    <x v="7"/>
    <x v="3"/>
    <s v=" Hrithik Roshan , Tiger Shroff , Vaani Kapoor , et al."/>
    <x v="410"/>
    <n v="22"/>
  </r>
  <r>
    <x v="3677"/>
    <n v="3"/>
    <x v="0"/>
    <x v="11"/>
    <x v="3"/>
    <s v=" Bob McGraw , Karrie Bauman and Jennii Caroline"/>
    <x v="2852"/>
    <n v="57"/>
  </r>
  <r>
    <x v="3678"/>
    <n v="3"/>
    <x v="0"/>
    <x v="11"/>
    <x v="3"/>
    <s v=" Stephanie Beatriz , María Cecilia Botero , et al."/>
    <x v="2853"/>
    <n v="21631"/>
  </r>
  <r>
    <x v="3679"/>
    <n v="14"/>
    <x v="0"/>
    <x v="0"/>
    <x v="3"/>
    <s v=" Wu Jing , Andy Lau and Li Xuejian"/>
    <x v="2854"/>
    <n v="15"/>
  </r>
  <r>
    <x v="3680"/>
    <n v="17"/>
    <x v="0"/>
    <x v="35"/>
    <x v="0"/>
    <s v=" Jack Black , Kyle Gass , Amy Poehler and Tim Robbins"/>
    <x v="2855"/>
    <n v="9524"/>
  </r>
  <r>
    <x v="3681"/>
    <n v="3"/>
    <x v="0"/>
    <x v="14"/>
    <x v="1"/>
    <s v=" Mark Ruffalo , Jennifer Aniston , Shirley Maclaine , et al."/>
    <x v="165"/>
    <n v="1890"/>
  </r>
  <r>
    <x v="3535"/>
    <n v="5"/>
    <x v="0"/>
    <x v="22"/>
    <x v="0"/>
    <s v=" Julia Stiles , William R. Moses and Chelsea Field"/>
    <x v="2748"/>
    <n v="151"/>
  </r>
  <r>
    <x v="3518"/>
    <n v="3"/>
    <x v="0"/>
    <x v="6"/>
    <x v="3"/>
    <s v=" Donnie Yen , Billy Chow and Wu Ma"/>
    <x v="2734"/>
    <n v="72"/>
  </r>
  <r>
    <x v="3638"/>
    <n v="59"/>
    <x v="0"/>
    <x v="1"/>
    <x v="3"/>
    <s v=" Arun Vijay , Arnav Vijay , Vijaykumar and Mahima Nambiar"/>
    <x v="2828"/>
    <n v="22"/>
  </r>
  <r>
    <x v="152"/>
    <n v="24"/>
    <x v="2"/>
    <x v="9"/>
    <x v="3"/>
    <s v=" Thandiwe Newton , Joris Jarsky and Jefferson White"/>
    <x v="462"/>
    <n v="366"/>
  </r>
  <r>
    <x v="489"/>
    <n v="24"/>
    <x v="1"/>
    <x v="17"/>
    <x v="3"/>
    <s v=" Hayden Grace McCoy , George Dinsmore and Todd Shevchik"/>
    <x v="2856"/>
    <n v="468"/>
  </r>
  <r>
    <x v="3682"/>
    <n v="24"/>
    <x v="0"/>
    <x v="1"/>
    <x v="0"/>
    <s v=" Michael Travesser"/>
    <x v="2849"/>
    <n v="367"/>
  </r>
  <r>
    <x v="3671"/>
    <n v="24"/>
    <x v="0"/>
    <x v="16"/>
    <x v="0"/>
    <s v=" Cate Blanchett , Noémie Merlant , Nina Hoss and Sophie Kauer"/>
    <x v="2739"/>
    <n v="7"/>
  </r>
  <r>
    <x v="3683"/>
    <n v="24"/>
    <x v="0"/>
    <x v="35"/>
    <x v="3"/>
    <s v=" Woody Harrelson, , Emily Mortimer, , Kate Mara, , et al."/>
    <x v="951"/>
    <n v="3164"/>
  </r>
  <r>
    <x v="3684"/>
    <n v="24"/>
    <x v="0"/>
    <x v="15"/>
    <x v="1"/>
    <s v=" Leonardo DiCaprio , Matt Damon , Jack Nicholson , et al."/>
    <x v="28"/>
    <n v="525"/>
  </r>
  <r>
    <x v="3685"/>
    <n v="3"/>
    <x v="0"/>
    <x v="6"/>
    <x v="0"/>
    <s v=" Michael Shannon , Winona Ryder , Chris Evans and Ray Liotta"/>
    <x v="201"/>
    <n v="2290"/>
  </r>
  <r>
    <x v="3686"/>
    <n v="3"/>
    <x v="0"/>
    <x v="5"/>
    <x v="1"/>
    <s v=" Jack O'Connell , Domhnall Gleeson , Miyavi , et al."/>
    <x v="2857"/>
    <n v="16264"/>
  </r>
  <r>
    <x v="3687"/>
    <n v="3"/>
    <x v="0"/>
    <x v="13"/>
    <x v="0"/>
    <s v=" Johnny Depp , Christina Ricci , Casper Van Dien , et al."/>
    <x v="1759"/>
    <n v="11698"/>
  </r>
  <r>
    <x v="3688"/>
    <n v="2"/>
    <x v="0"/>
    <x v="4"/>
    <x v="9"/>
    <s v=" Christopher Meloni , Mario Cantone , Diane Neal , et al."/>
    <x v="2858"/>
    <n v="378"/>
  </r>
  <r>
    <x v="3689"/>
    <n v="14"/>
    <x v="0"/>
    <x v="26"/>
    <x v="0"/>
    <s v=" Susan Sarandon , Goldie Hawn , Geoffrey Rush , et al."/>
    <x v="2859"/>
    <n v="1425"/>
  </r>
  <r>
    <x v="3690"/>
    <n v="14"/>
    <x v="0"/>
    <x v="12"/>
    <x v="5"/>
    <s v=" Sidney Allison and Semi Anthony"/>
    <x v="2860"/>
    <n v="82"/>
  </r>
  <r>
    <x v="3691"/>
    <n v="17"/>
    <x v="0"/>
    <x v="1"/>
    <x v="8"/>
    <s v=" Thuli Thabethe , Amanda Du-Pont and Tumisho Masha"/>
    <x v="2861"/>
    <n v="3"/>
  </r>
  <r>
    <x v="3692"/>
    <n v="2"/>
    <x v="0"/>
    <x v="3"/>
    <x v="3"/>
    <s v=" Kelsey Zukowski , Laura Mortensen , Felissa Rose , et al."/>
    <x v="2862"/>
    <n v="4"/>
  </r>
  <r>
    <x v="3693"/>
    <n v="2"/>
    <x v="0"/>
    <x v="46"/>
    <x v="2"/>
    <s v=" Zach Galligan , Phoebe Cates , Hoyt Axton and Corey Feldman"/>
    <x v="954"/>
    <n v="20220"/>
  </r>
  <r>
    <x v="3694"/>
    <n v="2"/>
    <x v="0"/>
    <x v="8"/>
    <x v="1"/>
    <s v=" Ian McKellen , Martin Freeman , Richard Armitage , et al."/>
    <x v="1095"/>
    <n v="33840"/>
  </r>
  <r>
    <x v="152"/>
    <n v="1"/>
    <x v="2"/>
    <x v="1"/>
    <x v="8"/>
    <s v=" Thandiwe Newton , Joris Jarsky and Jefferson White"/>
    <x v="462"/>
    <n v="366"/>
  </r>
  <r>
    <x v="489"/>
    <n v="2"/>
    <x v="1"/>
    <x v="19"/>
    <x v="9"/>
    <s v=" MarVista Entertainment, Inc."/>
    <x v="2863"/>
    <n v="468"/>
  </r>
  <r>
    <x v="3568"/>
    <n v="59"/>
    <x v="0"/>
    <x v="7"/>
    <x v="0"/>
    <s v=" Milena Radulovic , Nikita Dyuvbanov , Kirill Kovbas , et al."/>
    <x v="2864"/>
    <n v="753"/>
  </r>
  <r>
    <x v="3695"/>
    <n v="24"/>
    <x v="0"/>
    <x v="19"/>
    <x v="3"/>
    <s v=" Theo James , Emily Ratajkowski and Fred Melamed"/>
    <x v="2865"/>
    <n v="1655"/>
  </r>
  <r>
    <x v="3696"/>
    <n v="24"/>
    <x v="0"/>
    <x v="9"/>
    <x v="0"/>
    <s v=" Mark Knight"/>
    <x v="2866"/>
    <n v="710"/>
  </r>
  <r>
    <x v="3697"/>
    <n v="24"/>
    <x v="0"/>
    <x v="36"/>
    <x v="3"/>
    <s v=" Sam Elliot , Krysten RItter , Nick Offerman and Laura Prepon"/>
    <x v="763"/>
    <n v="18"/>
  </r>
  <r>
    <x v="3698"/>
    <n v="3"/>
    <x v="0"/>
    <x v="10"/>
    <x v="2"/>
    <s v=" Sigourney Weaver , Jon Voight , Patricia Arquette , et al."/>
    <x v="2867"/>
    <n v="12091"/>
  </r>
  <r>
    <x v="3699"/>
    <n v="3"/>
    <x v="0"/>
    <x v="10"/>
    <x v="0"/>
    <s v=" Keanu Reeves , Carrie-Anne Moss and Laurence Fishburne"/>
    <x v="1720"/>
    <n v="9554"/>
  </r>
  <r>
    <x v="3700"/>
    <n v="3"/>
    <x v="0"/>
    <x v="5"/>
    <x v="0"/>
    <s v=" Kristen Wiig , Bill Hader , Ty Burrell and Luke Wilson"/>
    <x v="2868"/>
    <n v="2910"/>
  </r>
  <r>
    <x v="3701"/>
    <n v="2"/>
    <x v="0"/>
    <x v="49"/>
    <x v="2"/>
    <s v=" Angela Lansbury , Geraldine Chaplin , Tony Curtis , et al."/>
    <x v="273"/>
    <n v="1214"/>
  </r>
  <r>
    <x v="3702"/>
    <n v="3"/>
    <x v="0"/>
    <x v="16"/>
    <x v="0"/>
    <s v=" Jaime Winstone , Tom Burke , Nichola Burley , et al."/>
    <x v="2869"/>
    <n v="304"/>
  </r>
  <r>
    <x v="3682"/>
    <n v="9"/>
    <x v="0"/>
    <x v="9"/>
    <x v="3"/>
    <s v=" Hayden Grace McCoy , George Dinsmore and Todd Shevchik"/>
    <x v="2856"/>
    <n v="367"/>
  </r>
  <r>
    <x v="3703"/>
    <n v="14"/>
    <x v="0"/>
    <x v="1"/>
    <x v="3"/>
    <s v=" Maite Perroni , Mauricio Ochmann , Alfonso Bassave , et al."/>
    <x v="2870"/>
    <n v="1362"/>
  </r>
  <r>
    <x v="3704"/>
    <n v="17"/>
    <x v="0"/>
    <x v="3"/>
    <x v="3"/>
    <s v=" Andrew Hodwitz , Jonah Ain , Margaret Brock and Lily Cassano"/>
    <x v="2871"/>
    <n v="24"/>
  </r>
  <r>
    <x v="2605"/>
    <n v="4"/>
    <x v="0"/>
    <x v="0"/>
    <x v="0"/>
    <s v=" Madison Lawlor , Andrew Biernat , Caleb J. Spivak , et al."/>
    <x v="2872"/>
    <n v="4788"/>
  </r>
  <r>
    <x v="3705"/>
    <n v="2"/>
    <x v="0"/>
    <x v="13"/>
    <x v="9"/>
    <s v=" Scott Innes , Mary Kay Bergman , Frank Welker and B.J. Ward"/>
    <x v="2873"/>
    <n v="366"/>
  </r>
  <r>
    <x v="152"/>
    <n v="3"/>
    <x v="2"/>
    <x v="19"/>
    <x v="3"/>
    <s v=" Thandiwe Newton , Joris Jarsky and Jefferson White"/>
    <x v="462"/>
    <n v="468"/>
  </r>
  <r>
    <x v="489"/>
    <n v="4"/>
    <x v="1"/>
    <x v="11"/>
    <x v="2"/>
    <s v=" Shayan Ardalan , Sabastian Neudeck , et al."/>
    <x v="2874"/>
    <n v="1173"/>
  </r>
  <r>
    <x v="3706"/>
    <n v="59"/>
    <x v="0"/>
    <x v="1"/>
    <x v="0"/>
    <s v=" Michael D. Ratner"/>
    <x v="2875"/>
    <n v="407"/>
  </r>
  <r>
    <x v="3707"/>
    <n v="24"/>
    <x v="0"/>
    <x v="66"/>
    <x v="0"/>
    <s v=" Paul Mescal and Frankie Corio"/>
    <x v="904"/>
    <n v="781"/>
  </r>
  <r>
    <x v="3708"/>
    <n v="24"/>
    <x v="0"/>
    <x v="17"/>
    <x v="3"/>
    <s v=" Al Pacino , John Cazale , Charles Durning and James Broderick"/>
    <x v="1389"/>
    <n v="1982"/>
  </r>
  <r>
    <x v="3709"/>
    <n v="24"/>
    <x v="0"/>
    <x v="7"/>
    <x v="3"/>
    <s v=" Cate Blanchett , Geoffrey Rush , Clive Owen and Rhys Ifans"/>
    <x v="1531"/>
    <n v="3107"/>
  </r>
  <r>
    <x v="3710"/>
    <n v="2"/>
    <x v="0"/>
    <x v="11"/>
    <x v="5"/>
    <s v=" Sammi Hanratty , Peter Gadiot and Paul Rush"/>
    <x v="2876"/>
    <n v="114"/>
  </r>
  <r>
    <x v="3711"/>
    <n v="3"/>
    <x v="0"/>
    <x v="6"/>
    <x v="2"/>
    <s v=" Corbin Allred , David Nibley , Jasen Wade , et al."/>
    <x v="1686"/>
    <n v="480"/>
  </r>
  <r>
    <x v="3712"/>
    <n v="3"/>
    <x v="0"/>
    <x v="5"/>
    <x v="3"/>
    <s v=" ---"/>
    <x v="2877"/>
    <n v="19"/>
  </r>
  <r>
    <x v="3713"/>
    <n v="3"/>
    <x v="0"/>
    <x v="0"/>
    <x v="3"/>
    <s v=" Manju Warrier , Soubin Shahir and Salim Kumar"/>
    <x v="28"/>
    <n v="9"/>
  </r>
  <r>
    <x v="3714"/>
    <n v="3"/>
    <x v="0"/>
    <x v="35"/>
    <x v="3"/>
    <s v=" Leonardo DiCaprio , Matt Damon , Jack Nicholson , et al."/>
    <x v="1689"/>
    <n v="10433"/>
  </r>
  <r>
    <x v="3715"/>
    <n v="1"/>
    <x v="0"/>
    <x v="4"/>
    <x v="4"/>
    <s v=" Owen Wilson , Larry the Cable Guy , Michael Caine , et al."/>
    <x v="2878"/>
    <n v="9766"/>
  </r>
  <r>
    <x v="3716"/>
    <n v="14"/>
    <x v="0"/>
    <x v="7"/>
    <x v="8"/>
    <s v=" John Carreyrou , Ken Auletta and Roger Parloff"/>
    <x v="2879"/>
    <n v="1840"/>
  </r>
  <r>
    <x v="3717"/>
    <n v="17"/>
    <x v="0"/>
    <x v="5"/>
    <x v="0"/>
    <s v=" Joan Allen , Anthony LaPaglia and Stephen Lang"/>
    <x v="2880"/>
    <n v="1657"/>
  </r>
  <r>
    <x v="3718"/>
    <n v="3"/>
    <x v="0"/>
    <x v="2"/>
    <x v="3"/>
    <s v=" Jerry Larew , Amanda Butler and Justin Ewing"/>
    <x v="1517"/>
    <n v="5"/>
  </r>
  <r>
    <x v="3719"/>
    <n v="3"/>
    <x v="0"/>
    <x v="4"/>
    <x v="1"/>
    <s v=" Oded Fehr , Ryan Kennedy and Shannon Beckner"/>
    <x v="462"/>
    <n v="171"/>
  </r>
  <r>
    <x v="152"/>
    <n v="3"/>
    <x v="2"/>
    <x v="1"/>
    <x v="5"/>
    <s v=" Thandiwe Newton , Joris Jarsky and Jefferson White"/>
    <x v="2881"/>
    <n v="366"/>
  </r>
  <r>
    <x v="489"/>
    <n v="59"/>
    <x v="1"/>
    <x v="35"/>
    <x v="0"/>
    <s v=" James Norton , Gemma Arterton , Marisa Abela and Shazad Latif"/>
    <x v="265"/>
    <n v="468"/>
  </r>
  <r>
    <x v="3720"/>
    <n v="24"/>
    <x v="0"/>
    <x v="80"/>
    <x v="7"/>
    <s v=" Sacha Baron Cohen"/>
    <x v="1742"/>
    <n v="569"/>
  </r>
  <r>
    <x v="3721"/>
    <n v="24"/>
    <x v="0"/>
    <x v="9"/>
    <x v="7"/>
    <s v=" Sterling Hayden , Coleen Gray , Elisha Cook Jr. , et al."/>
    <x v="1634"/>
    <n v="14614"/>
  </r>
  <r>
    <x v="3722"/>
    <n v="24"/>
    <x v="0"/>
    <x v="2"/>
    <x v="3"/>
    <s v=" Shayne Smith"/>
    <x v="493"/>
    <n v="933"/>
  </r>
  <r>
    <x v="3723"/>
    <n v="24"/>
    <x v="0"/>
    <x v="20"/>
    <x v="0"/>
    <s v=" David Harvey"/>
    <x v="763"/>
    <n v="18"/>
  </r>
  <r>
    <x v="3675"/>
    <n v="0"/>
    <x v="0"/>
    <x v="19"/>
    <x v="3"/>
    <s v=" Irina Starshenbaum , Rinal Mukhametov , Alexander Petrov , et al."/>
    <x v="2208"/>
    <n v="3554"/>
  </r>
  <r>
    <x v="3724"/>
    <n v="0"/>
    <x v="0"/>
    <x v="29"/>
    <x v="3"/>
    <s v=" Powers Boothe , Rebecca De Mornay , Martin Landau , et al."/>
    <x v="2882"/>
    <n v="788"/>
  </r>
  <r>
    <x v="3725"/>
    <n v="3"/>
    <x v="0"/>
    <x v="3"/>
    <x v="5"/>
    <s v=" Lin Shaye , Pat Healy , Barry Bostwick and Joe Dante"/>
    <x v="2883"/>
    <n v="1287"/>
  </r>
  <r>
    <x v="3549"/>
    <n v="2"/>
    <x v="0"/>
    <x v="16"/>
    <x v="0"/>
    <s v=" Zach Galifianakis and Judy Greer"/>
    <x v="2759"/>
    <n v="200"/>
  </r>
  <r>
    <x v="3726"/>
    <n v="14"/>
    <x v="0"/>
    <x v="7"/>
    <x v="3"/>
    <s v=" Charles Shaughnessy , Eliza Roberts , Jen Araki , et al."/>
    <x v="2884"/>
    <n v="10"/>
  </r>
  <r>
    <x v="3727"/>
    <n v="17"/>
    <x v="0"/>
    <x v="19"/>
    <x v="3"/>
    <s v=" Carolina Ferraz , Arthur Vinciprova and Nayara Justino"/>
    <x v="2885"/>
    <n v="13"/>
  </r>
  <r>
    <x v="3728"/>
    <n v="3"/>
    <x v="0"/>
    <x v="12"/>
    <x v="3"/>
    <s v=" Andy Hayward , Caitlin Claessens , Ken House and Pat Fry"/>
    <x v="2886"/>
    <n v="30"/>
  </r>
  <r>
    <x v="3729"/>
    <n v="2"/>
    <x v="0"/>
    <x v="12"/>
    <x v="9"/>
    <s v=" Anna Lise Phillips , Jill Alexander , Quinn Marcus , et al."/>
    <x v="2887"/>
    <n v="235"/>
  </r>
  <r>
    <x v="3730"/>
    <n v="3"/>
    <x v="0"/>
    <x v="11"/>
    <x v="3"/>
    <s v=" Bryan G. Thompson , Cinderella Graham , et al."/>
    <x v="2888"/>
    <n v="5"/>
  </r>
  <r>
    <x v="3731"/>
    <n v="2"/>
    <x v="0"/>
    <x v="17"/>
    <x v="1"/>
    <s v=" Elliot Page , Michael Cera , Jennifer Garner , et al."/>
    <x v="261"/>
    <n v="8171"/>
  </r>
  <r>
    <x v="152"/>
    <n v="59"/>
    <x v="2"/>
    <x v="36"/>
    <x v="0"/>
    <s v=" Thandiwe Newton , Joris Jarsky and Jefferson White"/>
    <x v="462"/>
    <n v="366"/>
  </r>
  <r>
    <x v="489"/>
    <n v="24"/>
    <x v="1"/>
    <x v="14"/>
    <x v="0"/>
    <s v=" Tom Berenger , Charlie Sheen , Corbin Bernsen , et al."/>
    <x v="2889"/>
    <n v="468"/>
  </r>
  <r>
    <x v="3732"/>
    <n v="24"/>
    <x v="0"/>
    <x v="27"/>
    <x v="1"/>
    <s v=" Tyrese Gibson , Mark Wahlberg and Andre 3000"/>
    <x v="238"/>
    <n v="5858"/>
  </r>
  <r>
    <x v="3733"/>
    <n v="24"/>
    <x v="0"/>
    <x v="78"/>
    <x v="9"/>
    <s v=" Robert Downey Jr. and Chaplin Geraldine"/>
    <x v="2890"/>
    <n v="8149"/>
  </r>
  <r>
    <x v="3734"/>
    <n v="24"/>
    <x v="0"/>
    <x v="11"/>
    <x v="3"/>
    <s v=" Randolph Scott , Binnie Barnes and Henry Wilcox"/>
    <x v="2891"/>
    <n v="2456"/>
  </r>
  <r>
    <x v="1878"/>
    <n v="24"/>
    <x v="0"/>
    <x v="13"/>
    <x v="0"/>
    <s v=" Megan Purvis , Tom Taplin , Jake Watkins and Georgie Banks"/>
    <x v="2892"/>
    <n v="304"/>
  </r>
  <r>
    <x v="3666"/>
    <n v="5"/>
    <x v="0"/>
    <x v="7"/>
    <x v="3"/>
    <s v=" Alexander Petrov and Vinzenz Kiefer"/>
    <x v="2830"/>
    <n v="2785"/>
  </r>
  <r>
    <x v="3735"/>
    <n v="3"/>
    <x v="0"/>
    <x v="41"/>
    <x v="9"/>
    <s v=" Caz Adams , John Derum , Wallas Eaton and Graham Matters"/>
    <x v="1564"/>
    <n v="98"/>
  </r>
  <r>
    <x v="3736"/>
    <n v="4"/>
    <x v="0"/>
    <x v="81"/>
    <x v="3"/>
    <s v=" Clark Gable , Vivien Leigh , Olivia De Havilland , et al."/>
    <x v="1650"/>
    <n v="28074"/>
  </r>
  <r>
    <x v="3737"/>
    <n v="2"/>
    <x v="0"/>
    <x v="17"/>
    <x v="3"/>
    <s v=" Cate Blanchett , Geoffrey Rush , Clive Owen and Rhys Ifans"/>
    <x v="1389"/>
    <n v="3107"/>
  </r>
  <r>
    <x v="3738"/>
    <n v="3"/>
    <x v="0"/>
    <x v="10"/>
    <x v="1"/>
    <s v=" Reese Witherspoon , Sally Field , Regina King , et al."/>
    <x v="2893"/>
    <n v="7153"/>
  </r>
  <r>
    <x v="3739"/>
    <n v="1"/>
    <x v="0"/>
    <x v="11"/>
    <x v="9"/>
    <s v=" Autumn Reeser and Andrew Walker"/>
    <x v="2612"/>
    <n v="313"/>
  </r>
  <r>
    <x v="3740"/>
    <n v="2"/>
    <x v="0"/>
    <x v="19"/>
    <x v="3"/>
    <s v=" Robert Patrick , Tommy Flanagan and Poppy Drayton"/>
    <x v="2894"/>
    <n v="372"/>
  </r>
  <r>
    <x v="3741"/>
    <n v="14"/>
    <x v="0"/>
    <x v="12"/>
    <x v="0"/>
    <s v=" Heather Graham , Angela Kinsey , Stephanie Beatriz , et al."/>
    <x v="2895"/>
    <n v="169"/>
  </r>
  <r>
    <x v="3697"/>
    <n v="17"/>
    <x v="0"/>
    <x v="19"/>
    <x v="3"/>
    <s v=" Mark Knight"/>
    <x v="1133"/>
    <n v="18"/>
  </r>
  <r>
    <x v="3742"/>
    <n v="1"/>
    <x v="0"/>
    <x v="13"/>
    <x v="0"/>
    <s v=" Kris Kristofferson , Willie Nelson , Travis Tritt , et al."/>
    <x v="462"/>
    <n v="210"/>
  </r>
  <r>
    <x v="152"/>
    <n v="3"/>
    <x v="2"/>
    <x v="1"/>
    <x v="8"/>
    <s v=" Thandiwe Newton , Joris Jarsky and Jefferson White"/>
    <x v="2861"/>
    <n v="366"/>
  </r>
  <r>
    <x v="489"/>
    <n v="2"/>
    <x v="1"/>
    <x v="17"/>
    <x v="3"/>
    <s v=" Thuli Thabethe , Amanda Du-Pont and Tumisho Masha"/>
    <x v="2074"/>
    <n v="468"/>
  </r>
  <r>
    <x v="3691"/>
    <n v="59"/>
    <x v="0"/>
    <x v="14"/>
    <x v="0"/>
    <s v=" James Gardner"/>
    <x v="273"/>
    <n v="3"/>
  </r>
  <r>
    <x v="3580"/>
    <n v="24"/>
    <x v="0"/>
    <x v="49"/>
    <x v="2"/>
    <s v=" Werner Herzog , Carol Dexter , Val Dexter and Sam Egli"/>
    <x v="2864"/>
    <n v="133"/>
  </r>
  <r>
    <x v="3743"/>
    <n v="24"/>
    <x v="0"/>
    <x v="7"/>
    <x v="0"/>
    <s v=" Angela Lansbury , Geraldine Chaplin , Tony Curtis , et al."/>
    <x v="2827"/>
    <n v="2444"/>
  </r>
  <r>
    <x v="3701"/>
    <n v="24"/>
    <x v="0"/>
    <x v="16"/>
    <x v="3"/>
    <s v=" Theo James , Emily Ratajkowski and Fred Melamed"/>
    <x v="763"/>
    <n v="1214"/>
  </r>
  <r>
    <x v="105"/>
    <n v="2"/>
    <x v="0"/>
    <x v="5"/>
    <x v="1"/>
    <s v=" Megan Fox , Will Arnett and William Fichtner"/>
    <x v="104"/>
    <n v="19223"/>
  </r>
  <r>
    <x v="3744"/>
    <n v="0"/>
    <x v="0"/>
    <x v="2"/>
    <x v="1"/>
    <s v=" Asghar Farhadi"/>
    <x v="2896"/>
    <n v="38"/>
  </r>
  <r>
    <x v="3745"/>
    <n v="5"/>
    <x v="0"/>
    <x v="43"/>
    <x v="3"/>
    <s v=" Joseph P. Mawra"/>
    <x v="2897"/>
    <n v="3"/>
  </r>
  <r>
    <x v="3746"/>
    <n v="3"/>
    <x v="0"/>
    <x v="2"/>
    <x v="3"/>
    <s v=" Cutter Palacios , Troy Randal Smith , James Larabee , et al."/>
    <x v="420"/>
    <n v="250"/>
  </r>
  <r>
    <x v="3747"/>
    <n v="3"/>
    <x v="0"/>
    <x v="32"/>
    <x v="3"/>
    <s v=" Amy Madigan , David McCullough , Gene Jones and J.D. Cannon"/>
    <x v="2898"/>
    <n v="448"/>
  </r>
  <r>
    <x v="2495"/>
    <n v="2"/>
    <x v="0"/>
    <x v="26"/>
    <x v="1"/>
    <s v=" Leonardo DiCaprio , Tom Hanks , Christopher Walken , et al."/>
    <x v="2497"/>
    <n v="13077"/>
  </r>
  <r>
    <x v="3748"/>
    <n v="2"/>
    <x v="0"/>
    <x v="9"/>
    <x v="0"/>
    <s v=" Ice Cube , Charlie Day , Tracy Morgan and Jillian Bell"/>
    <x v="2899"/>
    <n v="11749"/>
  </r>
  <r>
    <x v="3749"/>
    <n v="14"/>
    <x v="0"/>
    <x v="24"/>
    <x v="0"/>
    <s v=" Robert Redford , James Gandolfini , Mark Ruffalo , et al."/>
    <x v="2900"/>
    <n v="2311"/>
  </r>
  <r>
    <x v="3750"/>
    <n v="17"/>
    <x v="0"/>
    <x v="26"/>
    <x v="0"/>
    <s v=" Jamie Lee Curtis , Busta Rhymes , Bianca Kajlich , et al."/>
    <x v="462"/>
    <n v="3826"/>
  </r>
  <r>
    <x v="3751"/>
    <n v="3"/>
    <x v="0"/>
    <x v="6"/>
    <x v="0"/>
    <s v=" Ross Noble , Tommy Knight and Shane Murray-Corcoran"/>
    <x v="915"/>
    <n v="502"/>
  </r>
  <r>
    <x v="152"/>
    <n v="2"/>
    <x v="2"/>
    <x v="1"/>
    <x v="0"/>
    <s v=" Thandiwe Newton , Joris Jarsky and Jefferson White"/>
    <x v="2901"/>
    <n v="366"/>
  </r>
  <r>
    <x v="489"/>
    <n v="3"/>
    <x v="1"/>
    <x v="12"/>
    <x v="3"/>
    <s v=" Brendan Cowell , Harrison Gilbertson , Steve Le Marquand , et al."/>
    <x v="2902"/>
    <n v="468"/>
  </r>
  <r>
    <x v="3752"/>
    <n v="3"/>
    <x v="0"/>
    <x v="11"/>
    <x v="5"/>
    <s v=" Cho Jin-woong , Ryu Jun-yeol and Kim Joo-hyuck"/>
    <x v="2903"/>
    <n v="854"/>
  </r>
  <r>
    <x v="3753"/>
    <n v="59"/>
    <x v="0"/>
    <x v="2"/>
    <x v="3"/>
    <s v=" Tamaryn Payne , Emily Wyatt , Sian Abrahams and Naomi Willow"/>
    <x v="2904"/>
    <n v="126"/>
  </r>
  <r>
    <x v="3754"/>
    <n v="24"/>
    <x v="0"/>
    <x v="12"/>
    <x v="8"/>
    <s v=" Elizabeth Rice , Matthew Settle and Pamela Chee"/>
    <x v="2905"/>
    <n v="23"/>
  </r>
  <r>
    <x v="3755"/>
    <n v="24"/>
    <x v="0"/>
    <x v="11"/>
    <x v="3"/>
    <s v=" Cristiano Ronaldo , Lionel Messi , David Beckham , et al."/>
    <x v="763"/>
    <n v="177"/>
  </r>
  <r>
    <x v="3756"/>
    <n v="3"/>
    <x v="0"/>
    <x v="8"/>
    <x v="3"/>
    <s v=" Anjelah Johnson"/>
    <x v="559"/>
    <n v="235"/>
  </r>
  <r>
    <x v="3757"/>
    <n v="7"/>
    <x v="0"/>
    <x v="9"/>
    <x v="3"/>
    <s v=" Linds Edwards , Ashley Shelton , Charla Bocchicchio , et al."/>
    <x v="2906"/>
    <n v="11"/>
  </r>
  <r>
    <x v="3758"/>
    <n v="3"/>
    <x v="0"/>
    <x v="6"/>
    <x v="0"/>
    <s v=" Paul Rudd , Leslie Mann , John Lithgow and Megan Fox"/>
    <x v="176"/>
    <n v="14297"/>
  </r>
  <r>
    <x v="3759"/>
    <n v="3"/>
    <x v="3"/>
    <x v="28"/>
    <x v="1"/>
    <s v=" Al Pacino , Robert De Niro , Val Kilmer and Jon Voight"/>
    <x v="918"/>
    <n v="14728"/>
  </r>
  <r>
    <x v="3760"/>
    <n v="3"/>
    <x v="1"/>
    <x v="26"/>
    <x v="3"/>
    <s v=" Robert De Niro , Ben Stiller , Blythe Danner and Teri Polo"/>
    <x v="651"/>
    <n v="6217"/>
  </r>
  <r>
    <x v="3761"/>
    <n v="3"/>
    <x v="2"/>
    <x v="16"/>
    <x v="0"/>
    <s v=" James Van Der Beek , Jessica Biel , Kate Bosworth , et al."/>
    <x v="2907"/>
    <n v="824"/>
  </r>
  <r>
    <x v="3762"/>
    <n v="14"/>
    <x v="0"/>
    <x v="7"/>
    <x v="3"/>
    <s v=" Kate Hudson , Dane Cook , Jason Biggs and Lizzy Caplan"/>
    <x v="2908"/>
    <n v="1661"/>
  </r>
  <r>
    <x v="3763"/>
    <n v="17"/>
    <x v="0"/>
    <x v="12"/>
    <x v="9"/>
    <s v=" Sabrina Kern , Carolyn Hennesy , Courtney Halverson , et al."/>
    <x v="1844"/>
    <n v="377"/>
  </r>
  <r>
    <x v="3764"/>
    <n v="1"/>
    <x v="0"/>
    <x v="21"/>
    <x v="0"/>
    <s v=" Bailey Chase , Jessica Morris and Mia Topalian"/>
    <x v="835"/>
    <n v="81"/>
  </r>
  <r>
    <x v="3765"/>
    <n v="3"/>
    <x v="0"/>
    <x v="20"/>
    <x v="1"/>
    <s v=" Ethan Hawke , Willem Dafoe , Claudia Karvan , et al."/>
    <x v="158"/>
    <n v="3238"/>
  </r>
  <r>
    <x v="152"/>
    <n v="3"/>
    <x v="0"/>
    <x v="8"/>
    <x v="3"/>
    <s v=" Thandiwe Newton , Joris Jarsky and Jefferson White"/>
    <x v="462"/>
    <n v="366"/>
  </r>
  <r>
    <x v="489"/>
    <n v="3"/>
    <x v="0"/>
    <x v="3"/>
    <x v="3"/>
    <s v=" Brenda Bakke , Brendan Fletcher , Jay Brazeau , et al."/>
    <x v="2909"/>
    <n v="468"/>
  </r>
  <r>
    <x v="3766"/>
    <n v="59"/>
    <x v="2"/>
    <x v="1"/>
    <x v="0"/>
    <s v=" Loren Coleman , Jeff Belanger , Chris Balzano , et al."/>
    <x v="2910"/>
    <n v="327"/>
  </r>
  <r>
    <x v="3767"/>
    <n v="24"/>
    <x v="1"/>
    <x v="9"/>
    <x v="1"/>
    <s v=" Hugh Bonneville"/>
    <x v="2911"/>
    <n v="187"/>
  </r>
  <r>
    <x v="3768"/>
    <n v="24"/>
    <x v="0"/>
    <x v="2"/>
    <x v="1"/>
    <s v=" Colin Farrell , Brendan Gleeson , Kerry Condon , et al."/>
    <x v="1805"/>
    <n v="3"/>
  </r>
  <r>
    <x v="3769"/>
    <n v="3"/>
    <x v="0"/>
    <x v="5"/>
    <x v="0"/>
    <s v=" Rupert Wyatt"/>
    <x v="2161"/>
    <n v="6404"/>
  </r>
  <r>
    <x v="3770"/>
    <n v="2"/>
    <x v="0"/>
    <x v="1"/>
    <x v="3"/>
    <s v=" Allu Arjun , Fahadh Faasil and Rashmika Mandanna"/>
    <x v="1230"/>
    <n v="400"/>
  </r>
  <r>
    <x v="3771"/>
    <n v="3"/>
    <x v="0"/>
    <x v="17"/>
    <x v="0"/>
    <s v=" Joaquin Phoenix , Mark Ruffalo , Jennifer Connelly , et al."/>
    <x v="2912"/>
    <n v="544"/>
  </r>
  <r>
    <x v="3772"/>
    <n v="3"/>
    <x v="0"/>
    <x v="4"/>
    <x v="0"/>
    <s v=" Will Sasso , Ian Ziering , Kristanna Loken and Sophie Monk"/>
    <x v="1633"/>
    <n v="248"/>
  </r>
  <r>
    <x v="3773"/>
    <n v="1"/>
    <x v="0"/>
    <x v="16"/>
    <x v="0"/>
    <s v=" Beyoncé Knowles , Adrien Brody , Jeffrey Wright , et al."/>
    <x v="2913"/>
    <n v="5106"/>
  </r>
  <r>
    <x v="3774"/>
    <n v="2"/>
    <x v="0"/>
    <x v="0"/>
    <x v="3"/>
    <s v=" Lindsay Crouse , Jill Eikenberry , Patricia Richardson , et al."/>
    <x v="2914"/>
    <n v="20"/>
  </r>
  <r>
    <x v="3775"/>
    <n v="14"/>
    <x v="0"/>
    <x v="7"/>
    <x v="3"/>
    <s v=" Michael Biehn , Caroline Vreeland , Owen Burke , et al."/>
    <x v="1070"/>
    <n v="71"/>
  </r>
  <r>
    <x v="3776"/>
    <n v="17"/>
    <x v="0"/>
    <x v="9"/>
    <x v="0"/>
    <s v=" Megan Peta Hill , Joel Hogan , Josh Potthoff and Pete Valley"/>
    <x v="2915"/>
    <n v="1296"/>
  </r>
  <r>
    <x v="3777"/>
    <n v="3"/>
    <x v="0"/>
    <x v="19"/>
    <x v="3"/>
    <s v=" Tony Hawk , Steve Caballero , Chad Muska and Rodney Mullen"/>
    <x v="2916"/>
    <n v="900"/>
  </r>
  <r>
    <x v="3778"/>
    <n v="59"/>
    <x v="0"/>
    <x v="37"/>
    <x v="1"/>
    <s v=" Michael J. Fox , Julie Warner , Barnard Hughes , et al."/>
    <x v="462"/>
    <n v="5022"/>
  </r>
  <r>
    <x v="152"/>
    <n v="24"/>
    <x v="2"/>
    <x v="1"/>
    <x v="8"/>
    <s v=" Thandiwe Newton , Joris Jarsky and Jefferson White"/>
    <x v="2917"/>
    <n v="366"/>
  </r>
  <r>
    <x v="489"/>
    <n v="24"/>
    <x v="1"/>
    <x v="29"/>
    <x v="1"/>
    <s v=" Tan Jimin , Zai Mire , Bai Na Ri Su and Dongfeng Yue"/>
    <x v="924"/>
    <n v="468"/>
  </r>
  <r>
    <x v="3779"/>
    <n v="24"/>
    <x v="0"/>
    <x v="53"/>
    <x v="3"/>
    <s v=" Kevin Costner , Mary McDonnell , Rodney A. Grant , et al."/>
    <x v="2918"/>
    <n v="5"/>
  </r>
  <r>
    <x v="3780"/>
    <n v="24"/>
    <x v="0"/>
    <x v="7"/>
    <x v="3"/>
    <s v=" Franco Citti , Ninetto Davoli and Jovan Jovanovic"/>
    <x v="2919"/>
    <n v="11193"/>
  </r>
  <r>
    <x v="3781"/>
    <n v="24"/>
    <x v="0"/>
    <x v="11"/>
    <x v="8"/>
    <s v=" Celia Freijeiro , Cristina Pons , Sandra Collantes , et al."/>
    <x v="2920"/>
    <n v="68"/>
  </r>
  <r>
    <x v="3782"/>
    <n v="24"/>
    <x v="0"/>
    <x v="33"/>
    <x v="1"/>
    <s v=" ZI Jian , LI Jiayi and YUE Yueli"/>
    <x v="2921"/>
    <n v="12"/>
  </r>
  <r>
    <x v="3783"/>
    <n v="7"/>
    <x v="0"/>
    <x v="1"/>
    <x v="11"/>
    <s v=" Hunter King and Beau Mirchoff"/>
    <x v="2624"/>
    <n v="7"/>
  </r>
  <r>
    <x v="3784"/>
    <n v="2"/>
    <x v="0"/>
    <x v="9"/>
    <x v="8"/>
    <s v=" Rudy Kurniawan"/>
    <x v="2922"/>
    <n v="697"/>
  </r>
  <r>
    <x v="3785"/>
    <n v="0"/>
    <x v="0"/>
    <x v="17"/>
    <x v="3"/>
    <s v=" Parker Posey , Melvil Poupaud , Gena Rowlands , et al."/>
    <x v="2923"/>
    <n v="285"/>
  </r>
  <r>
    <x v="3786"/>
    <n v="3"/>
    <x v="0"/>
    <x v="19"/>
    <x v="3"/>
    <s v=" Steve Gonsalves , Alice Jackson , John Bullard , et al."/>
    <x v="2924"/>
    <n v="6313"/>
  </r>
  <r>
    <x v="3787"/>
    <n v="14"/>
    <x v="0"/>
    <x v="17"/>
    <x v="3"/>
    <s v=" Tony Jay , Oto Brezina , Derek Gaspar and Nathan Hall"/>
    <x v="2925"/>
    <n v="369"/>
  </r>
  <r>
    <x v="3788"/>
    <n v="17"/>
    <x v="0"/>
    <x v="3"/>
    <x v="11"/>
    <s v=" Glen Murakami"/>
    <x v="2853"/>
    <n v="20"/>
  </r>
  <r>
    <x v="3678"/>
    <n v="3"/>
    <x v="0"/>
    <x v="11"/>
    <x v="3"/>
    <s v=" Stephanie Beatriz , María Cecilia Botero , et al."/>
    <x v="284"/>
    <n v="21631"/>
  </r>
  <r>
    <x v="3789"/>
    <n v="1"/>
    <x v="0"/>
    <x v="23"/>
    <x v="3"/>
    <s v=" Reese Witherspoon , Kiefer Sutherland , Brooke Shields , et al."/>
    <x v="2259"/>
    <n v="1374"/>
  </r>
  <r>
    <x v="2820"/>
    <n v="3"/>
    <x v="0"/>
    <x v="7"/>
    <x v="3"/>
    <s v=" Joey King , Jack Killmer , Andrea Savage and Paul Scheer"/>
    <x v="2926"/>
    <n v="323"/>
  </r>
  <r>
    <x v="3790"/>
    <n v="3"/>
    <x v="0"/>
    <x v="7"/>
    <x v="1"/>
    <s v=" Nawazuddin Siddiqui , Sanya Malhotra , Farrukh Jaffar , et al."/>
    <x v="462"/>
    <n v="284"/>
  </r>
  <r>
    <x v="152"/>
    <n v="59"/>
    <x v="2"/>
    <x v="4"/>
    <x v="4"/>
    <s v=" Thandiwe Newton , Joris Jarsky and Jefferson White"/>
    <x v="2927"/>
    <n v="366"/>
  </r>
  <r>
    <x v="489"/>
    <n v="24"/>
    <x v="1"/>
    <x v="31"/>
    <x v="11"/>
    <s v=" Michael Shanks , Michael Kopsa , Erin Karpluk , et al."/>
    <x v="553"/>
    <n v="468"/>
  </r>
  <r>
    <x v="3791"/>
    <n v="24"/>
    <x v="0"/>
    <x v="32"/>
    <x v="0"/>
    <s v=" Wolfgang Thaler"/>
    <x v="2928"/>
    <n v="4206"/>
  </r>
  <r>
    <x v="3792"/>
    <n v="24"/>
    <x v="0"/>
    <x v="1"/>
    <x v="3"/>
    <s v=" Kevin Costner and Whitney Houston"/>
    <x v="2929"/>
    <n v="5"/>
  </r>
  <r>
    <x v="3793"/>
    <n v="24"/>
    <x v="0"/>
    <x v="0"/>
    <x v="3"/>
    <s v=" Kent , Tim , Luke and Mumu"/>
    <x v="2930"/>
    <n v="10082"/>
  </r>
  <r>
    <x v="3794"/>
    <n v="24"/>
    <x v="0"/>
    <x v="64"/>
    <x v="7"/>
    <s v=" Thomas Haden Church , Dianna Agron , et al."/>
    <x v="763"/>
    <n v="48"/>
  </r>
  <r>
    <x v="105"/>
    <n v="2"/>
    <x v="0"/>
    <x v="5"/>
    <x v="1"/>
    <s v=" Megan Fox , Will Arnett and William Fichtner"/>
    <x v="104"/>
    <n v="19223"/>
  </r>
  <r>
    <x v="3795"/>
    <n v="3"/>
    <x v="0"/>
    <x v="27"/>
    <x v="2"/>
    <s v=" Charles Grodin , Bonnie Hunt , Nicholle Tom , et al."/>
    <x v="2931"/>
    <n v="1674"/>
  </r>
  <r>
    <x v="3751"/>
    <n v="2"/>
    <x v="0"/>
    <x v="6"/>
    <x v="0"/>
    <s v=" Ross Noble , Tommy Knight and Shane Murray-Corcoran"/>
    <x v="2900"/>
    <n v="502"/>
  </r>
  <r>
    <x v="3713"/>
    <n v="1"/>
    <x v="0"/>
    <x v="0"/>
    <x v="3"/>
    <s v=" Manju Warrier , Soubin Shahir and Salim Kumar"/>
    <x v="2877"/>
    <n v="9"/>
  </r>
  <r>
    <x v="3796"/>
    <n v="3"/>
    <x v="0"/>
    <x v="70"/>
    <x v="3"/>
    <s v=" Myrna Loy , Dana Andrews and Fredric March"/>
    <x v="2756"/>
    <n v="2679"/>
  </r>
  <r>
    <x v="3762"/>
    <n v="14"/>
    <x v="0"/>
    <x v="16"/>
    <x v="0"/>
    <s v=" Kate Hudson , Dane Cook , Jason Biggs and Lizzy Caplan"/>
    <x v="2908"/>
    <n v="1661"/>
  </r>
  <r>
    <x v="3626"/>
    <n v="17"/>
    <x v="0"/>
    <x v="1"/>
    <x v="5"/>
    <s v=" Nick McCallum , Stelio Savante , Anais Lilit and Richard Gunn"/>
    <x v="2818"/>
    <n v="14"/>
  </r>
  <r>
    <x v="3797"/>
    <n v="1"/>
    <x v="0"/>
    <x v="16"/>
    <x v="0"/>
    <s v=" Jennifer Lopez and Antonio Banderas"/>
    <x v="2932"/>
    <n v="202"/>
  </r>
  <r>
    <x v="3798"/>
    <n v="5"/>
    <x v="0"/>
    <x v="11"/>
    <x v="3"/>
    <s v=" Megan Purvis , Tom Taplin , Jake Watkins and Georgie Banks"/>
    <x v="2892"/>
    <n v="109"/>
  </r>
  <r>
    <x v="3799"/>
    <n v="3"/>
    <x v="0"/>
    <x v="9"/>
    <x v="8"/>
    <s v=" John Bindernagel , Jeffrey Meldrum and Todd Standing"/>
    <x v="2933"/>
    <n v="613"/>
  </r>
  <r>
    <x v="152"/>
    <n v="3"/>
    <x v="2"/>
    <x v="8"/>
    <x v="3"/>
    <s v=" Thandiwe Newton , Joris Jarsky and Jefferson White"/>
    <x v="462"/>
    <n v="366"/>
  </r>
  <r>
    <x v="489"/>
    <n v="59"/>
    <x v="1"/>
    <x v="12"/>
    <x v="3"/>
    <s v=" Loren Coleman , Jeff Belanger , Chris Balzano , et al."/>
    <x v="2910"/>
    <n v="468"/>
  </r>
  <r>
    <x v="3767"/>
    <n v="24"/>
    <x v="0"/>
    <x v="11"/>
    <x v="8"/>
    <s v=" Brea Grant , Graham Skipper , Robert Bloch and Diane Goldner"/>
    <x v="2843"/>
    <n v="187"/>
  </r>
  <r>
    <x v="3660"/>
    <n v="24"/>
    <x v="0"/>
    <x v="32"/>
    <x v="3"/>
    <s v=" June Street Studios"/>
    <x v="2897"/>
    <n v="22"/>
  </r>
  <r>
    <x v="3661"/>
    <n v="24"/>
    <x v="0"/>
    <x v="21"/>
    <x v="2"/>
    <s v=" Amy Madigan , David McCullough , Gene Jones and J.D. Cannon"/>
    <x v="2934"/>
    <n v="13"/>
  </r>
  <r>
    <x v="3747"/>
    <n v="24"/>
    <x v="0"/>
    <x v="19"/>
    <x v="1"/>
    <s v=" Mandy Moore , Zachary Levi , Donna Murphy and Ron Perlman"/>
    <x v="1381"/>
    <n v="448"/>
  </r>
  <r>
    <x v="3800"/>
    <n v="3"/>
    <x v="0"/>
    <x v="4"/>
    <x v="0"/>
    <s v=" Jim Carrey , Ewan McGregor , Leslie Mann and Rodrigo Santoro"/>
    <x v="1245"/>
    <n v="1524"/>
  </r>
  <r>
    <x v="3801"/>
    <n v="3"/>
    <x v="0"/>
    <x v="30"/>
    <x v="0"/>
    <s v=" Steve Buscemi , Catherine Keener and Dermot Mulroney"/>
    <x v="1431"/>
    <n v="210"/>
  </r>
  <r>
    <x v="3802"/>
    <n v="1"/>
    <x v="0"/>
    <x v="15"/>
    <x v="1"/>
    <s v=" Alan Arkin , John Goodman , Ed Helms and Diane Keaton"/>
    <x v="2935"/>
    <n v="4460"/>
  </r>
  <r>
    <x v="3803"/>
    <n v="3"/>
    <x v="0"/>
    <x v="17"/>
    <x v="3"/>
    <s v=" Chris Rock , Gina Torres , Kerry Washington , et al."/>
    <x v="2936"/>
    <n v="565"/>
  </r>
  <r>
    <x v="3804"/>
    <n v="3"/>
    <x v="0"/>
    <x v="19"/>
    <x v="3"/>
    <s v=" Annabi Abdelialil , Omero Antonutti , Haddou Zoubida , et al."/>
    <x v="2937"/>
    <n v="127"/>
  </r>
  <r>
    <x v="3805"/>
    <n v="14"/>
    <x v="0"/>
    <x v="3"/>
    <x v="1"/>
    <s v=" Krista Allen , Tim Abell , Nadine Crocker and Zeb Halsell"/>
    <x v="425"/>
    <n v="153"/>
  </r>
  <r>
    <x v="3806"/>
    <n v="17"/>
    <x v="0"/>
    <x v="1"/>
    <x v="8"/>
    <s v=" MAPLE ISLAND FILMS"/>
    <x v="2938"/>
    <n v="10786"/>
  </r>
  <r>
    <x v="3807"/>
    <n v="3"/>
    <x v="0"/>
    <x v="8"/>
    <x v="1"/>
    <s v=" Naomi Watts"/>
    <x v="2939"/>
    <n v="13214"/>
  </r>
  <r>
    <x v="1640"/>
    <n v="3"/>
    <x v="0"/>
    <x v="42"/>
    <x v="2"/>
    <s v=" Aileen Quinn , Albert Finney and Carol Burnett"/>
    <x v="28"/>
    <n v="1386"/>
  </r>
  <r>
    <x v="3808"/>
    <n v="59"/>
    <x v="0"/>
    <x v="52"/>
    <x v="0"/>
    <s v=" Robert De Niro , Harvey Keitel , David Proval , et al."/>
    <x v="462"/>
    <n v="366"/>
  </r>
  <r>
    <x v="152"/>
    <n v="24"/>
    <x v="2"/>
    <x v="2"/>
    <x v="3"/>
    <s v=" Thandiwe Newton , Joris Jarsky and Jefferson White"/>
    <x v="2940"/>
    <n v="468"/>
  </r>
  <r>
    <x v="489"/>
    <n v="24"/>
    <x v="1"/>
    <x v="5"/>
    <x v="2"/>
    <s v=" Marina Sirtis , Georgina Sutcliffe , Mark Dymond , et al."/>
    <x v="2941"/>
    <n v="86"/>
  </r>
  <r>
    <x v="3809"/>
    <n v="24"/>
    <x v="0"/>
    <x v="1"/>
    <x v="8"/>
    <s v=" Haley Ramm , Emily Bett Rickards , Keith Carradine , et al."/>
    <x v="2942"/>
    <n v="352"/>
  </r>
  <r>
    <x v="3810"/>
    <n v="24"/>
    <x v="0"/>
    <x v="5"/>
    <x v="3"/>
    <s v=" John Hambrick , Rachael Redolfi , John French and Joe Kidd"/>
    <x v="611"/>
    <n v="84"/>
  </r>
  <r>
    <x v="3811"/>
    <n v="24"/>
    <x v="0"/>
    <x v="4"/>
    <x v="6"/>
    <s v=" Ellen Hollman , Beth Broderick , Aaron Hill and Richard Karn"/>
    <x v="51"/>
    <n v="32791"/>
  </r>
  <r>
    <x v="3812"/>
    <n v="24"/>
    <x v="0"/>
    <x v="8"/>
    <x v="0"/>
    <s v=" Kristen Wiig , Maya Rudolph , Rose Byrne and Chris O'Dowd"/>
    <x v="26"/>
    <n v="12429"/>
  </r>
  <r>
    <x v="3770"/>
    <n v="3"/>
    <x v="0"/>
    <x v="1"/>
    <x v="3"/>
    <s v=" Allu Arjun , Fahadh Faasil and Rashmika Mandanna"/>
    <x v="2161"/>
    <n v="400"/>
  </r>
  <r>
    <x v="3725"/>
    <n v="2"/>
    <x v="0"/>
    <x v="3"/>
    <x v="5"/>
    <s v=" Lin Shaye , Pat Healy , Barry Bostwick and Joe Dante"/>
    <x v="2883"/>
    <n v="1287"/>
  </r>
  <r>
    <x v="1300"/>
    <n v="3"/>
    <x v="0"/>
    <x v="35"/>
    <x v="0"/>
    <s v=" Susan Sarandon , Emily Blunt and Sam Neill"/>
    <x v="2943"/>
    <n v="237"/>
  </r>
  <r>
    <x v="3813"/>
    <n v="14"/>
    <x v="0"/>
    <x v="9"/>
    <x v="0"/>
    <s v=" Vivica A. Fox , Columbus Short , Nelsan Ellis , et al."/>
    <x v="2944"/>
    <n v="3359"/>
  </r>
  <r>
    <x v="3814"/>
    <n v="17"/>
    <x v="0"/>
    <x v="17"/>
    <x v="5"/>
    <s v=" Penelope Wilton , Daniel Mays and Sinead Matthews"/>
    <x v="2945"/>
    <n v="129"/>
  </r>
  <r>
    <x v="3470"/>
    <n v="3"/>
    <x v="0"/>
    <x v="1"/>
    <x v="3"/>
    <s v=" Nicole Freeman , Josh Conn , Tina Rettke and Peter Murrihy"/>
    <x v="2709"/>
    <n v="55"/>
  </r>
  <r>
    <x v="3815"/>
    <n v="2"/>
    <x v="0"/>
    <x v="20"/>
    <x v="3"/>
    <s v=" Bob Carruthers"/>
    <x v="498"/>
    <n v="96"/>
  </r>
  <r>
    <x v="1512"/>
    <n v="14"/>
    <x v="0"/>
    <x v="46"/>
    <x v="2"/>
    <s v=" Ralph Macchio , Pat Morita , Elisabeth Shue and William Zabka"/>
    <x v="1308"/>
    <n v="7886"/>
  </r>
  <r>
    <x v="3816"/>
    <n v="59"/>
    <x v="0"/>
    <x v="3"/>
    <x v="0"/>
    <s v=" Domhnall Gleeson , Alicia Vikander and Oscar Isaac"/>
    <x v="2946"/>
    <n v="37083"/>
  </r>
  <r>
    <x v="3817"/>
    <n v="24"/>
    <x v="0"/>
    <x v="28"/>
    <x v="2"/>
    <s v=" Will Patton , Nicole Ari Parker , Denzel Washington , et al."/>
    <x v="462"/>
    <n v="14862"/>
  </r>
  <r>
    <x v="152"/>
    <n v="24"/>
    <x v="2"/>
    <x v="20"/>
    <x v="1"/>
    <s v=" Thandiwe Newton , Joris Jarsky and Jefferson White"/>
    <x v="420"/>
    <n v="366"/>
  </r>
  <r>
    <x v="489"/>
    <n v="24"/>
    <x v="1"/>
    <x v="37"/>
    <x v="1"/>
    <s v=" Jeff Goldblum , Julianne Moore , Pete Postlethwaite , et al."/>
    <x v="2916"/>
    <n v="468"/>
  </r>
  <r>
    <x v="3818"/>
    <n v="24"/>
    <x v="0"/>
    <x v="35"/>
    <x v="8"/>
    <s v=" Michael J. Fox , Julie Warner , Barnard Hughes , et al."/>
    <x v="2947"/>
    <n v="15923"/>
  </r>
  <r>
    <x v="3778"/>
    <n v="24"/>
    <x v="0"/>
    <x v="3"/>
    <x v="3"/>
    <s v=" Bill Nighy , Miranda Richardson and Emily Blunt"/>
    <x v="2911"/>
    <n v="5022"/>
  </r>
  <r>
    <x v="3819"/>
    <n v="24"/>
    <x v="0"/>
    <x v="29"/>
    <x v="1"/>
    <s v=" Hugh Bonneville"/>
    <x v="924"/>
    <n v="72"/>
  </r>
  <r>
    <x v="3768"/>
    <n v="24"/>
    <x v="0"/>
    <x v="5"/>
    <x v="0"/>
    <s v=" Kevin Costner , Mary McDonnell , Rodney A. Grant , et al."/>
    <x v="1095"/>
    <n v="3"/>
  </r>
  <r>
    <x v="3795"/>
    <n v="3"/>
    <x v="0"/>
    <x v="27"/>
    <x v="2"/>
    <s v=" Charles Grodin , Bonnie Hunt , Nicholle Tom , et al."/>
    <x v="2931"/>
    <n v="1674"/>
  </r>
  <r>
    <x v="3820"/>
    <n v="3"/>
    <x v="0"/>
    <x v="17"/>
    <x v="0"/>
    <s v=" Halle Berry , Bruce Willis , Giovanni Ribisi and Gary Dourdan"/>
    <x v="1014"/>
    <n v="836"/>
  </r>
  <r>
    <x v="3821"/>
    <n v="3"/>
    <x v="0"/>
    <x v="20"/>
    <x v="0"/>
    <s v=" Jurnee Smollett , Meagan Good , Samuel L. Jackson , et al."/>
    <x v="2348"/>
    <n v="279"/>
  </r>
  <r>
    <x v="3822"/>
    <n v="2"/>
    <x v="0"/>
    <x v="12"/>
    <x v="3"/>
    <s v=" Alex Draper , Charlie Tacker and Carol Stanzione"/>
    <x v="2948"/>
    <n v="430"/>
  </r>
  <r>
    <x v="3823"/>
    <n v="0"/>
    <x v="0"/>
    <x v="19"/>
    <x v="3"/>
    <s v=" Jacki Weaver , Lucy Liu , Adrian Grenier and Mya Taylor"/>
    <x v="2660"/>
    <n v="5553"/>
  </r>
  <r>
    <x v="3824"/>
    <n v="3"/>
    <x v="0"/>
    <x v="1"/>
    <x v="8"/>
    <s v=" Chelsea Jurkiewicz , Tanner Gillman , Colin Cunningham , et al."/>
    <x v="1043"/>
    <n v="54"/>
  </r>
  <r>
    <x v="3825"/>
    <n v="14"/>
    <x v="0"/>
    <x v="9"/>
    <x v="7"/>
    <s v=" Moody Molavi"/>
    <x v="1601"/>
    <n v="6"/>
  </r>
  <r>
    <x v="3826"/>
    <n v="17"/>
    <x v="0"/>
    <x v="1"/>
    <x v="3"/>
    <s v=" Junior Squad and Kids TV"/>
    <x v="836"/>
    <n v="2"/>
  </r>
  <r>
    <x v="3827"/>
    <n v="3"/>
    <x v="0"/>
    <x v="46"/>
    <x v="0"/>
    <s v=" Arnold Schwarzenegger , Michael Biehn , Linda Hamilton , et al."/>
    <x v="59"/>
    <n v="12110"/>
  </r>
  <r>
    <x v="3828"/>
    <n v="5"/>
    <x v="0"/>
    <x v="15"/>
    <x v="1"/>
    <s v=" Joseph Gordon-Levitt , Ray Park , Channing Tatum , et al."/>
    <x v="809"/>
    <n v="5995"/>
  </r>
  <r>
    <x v="152"/>
    <n v="2"/>
    <x v="2"/>
    <x v="35"/>
    <x v="0"/>
    <s v=" Thandiwe Newton , Joris Jarsky and Jefferson White"/>
    <x v="462"/>
    <n v="366"/>
  </r>
  <r>
    <x v="489"/>
    <n v="5"/>
    <x v="1"/>
    <x v="0"/>
    <x v="2"/>
    <s v=" Allie Mickelson , Kelci Stephenson , et al."/>
    <x v="85"/>
    <n v="468"/>
  </r>
  <r>
    <x v="3829"/>
    <n v="59"/>
    <x v="0"/>
    <x v="14"/>
    <x v="1"/>
    <s v=" Amber Midthunder , Aramis Knight , Patricia De Leon , et al."/>
    <x v="2777"/>
    <n v="1850"/>
  </r>
  <r>
    <x v="3575"/>
    <n v="24"/>
    <x v="0"/>
    <x v="31"/>
    <x v="1"/>
    <s v=" Corbin Allred , Alexander Polinsky and Kirby Heyborne"/>
    <x v="1686"/>
    <n v="22"/>
  </r>
  <r>
    <x v="3830"/>
    <n v="24"/>
    <x v="0"/>
    <x v="6"/>
    <x v="0"/>
    <s v=" Kevin Kline , Ashley Judd and Jonathan Pryce"/>
    <x v="2949"/>
    <n v="1650"/>
  </r>
  <r>
    <x v="3831"/>
    <n v="24"/>
    <x v="0"/>
    <x v="0"/>
    <x v="0"/>
    <s v=" Devin Kelley , Jonathan Sadowski , Ingrid Bolsø Berdal , et al."/>
    <x v="2950"/>
    <n v="1234"/>
  </r>
  <r>
    <x v="3832"/>
    <n v="4"/>
    <x v="0"/>
    <x v="1"/>
    <x v="3"/>
    <s v=" Julia Bruzzese , Dr. Neil Spector , Dr. Richard Horowitz , et al."/>
    <x v="2951"/>
    <n v="35"/>
  </r>
  <r>
    <x v="3833"/>
    <n v="3"/>
    <x v="0"/>
    <x v="8"/>
    <x v="9"/>
    <s v=" Tamar Davis , Tony Grant and Palmer Williams Jr."/>
    <x v="279"/>
    <n v="1701"/>
  </r>
  <r>
    <x v="3834"/>
    <n v="1"/>
    <x v="0"/>
    <x v="9"/>
    <x v="3"/>
    <s v=" Mark Knight"/>
    <x v="2072"/>
    <n v="20"/>
  </r>
  <r>
    <x v="3835"/>
    <n v="4"/>
    <x v="0"/>
    <x v="8"/>
    <x v="8"/>
    <s v=" Annie Wersching , Cameron Mathison , Amy Scott , et al."/>
    <x v="1246"/>
    <n v="85"/>
  </r>
  <r>
    <x v="1431"/>
    <n v="2"/>
    <x v="0"/>
    <x v="31"/>
    <x v="1"/>
    <s v=" Vince Vaughn , Ben Stiller , Christine Taylor and Rip Torn"/>
    <x v="2952"/>
    <n v="12798"/>
  </r>
  <r>
    <x v="3836"/>
    <n v="3"/>
    <x v="0"/>
    <x v="11"/>
    <x v="3"/>
    <s v=" Andi Matichak , Emile Hirsch and Luke David Blumm"/>
    <x v="2953"/>
    <n v="1998"/>
  </r>
  <r>
    <x v="3837"/>
    <n v="14"/>
    <x v="0"/>
    <x v="19"/>
    <x v="3"/>
    <s v=" Thekla Reuten , Elijah Wolf , Emun Elliott and Sam Hazeldine"/>
    <x v="1622"/>
    <n v="102"/>
  </r>
  <r>
    <x v="3838"/>
    <n v="17"/>
    <x v="0"/>
    <x v="27"/>
    <x v="1"/>
    <s v=" Anjelica Huston , Raul Julia , Christopher Lloyd , et al."/>
    <x v="2954"/>
    <n v="9430"/>
  </r>
  <r>
    <x v="3839"/>
    <n v="4"/>
    <x v="0"/>
    <x v="8"/>
    <x v="3"/>
    <s v=" Tim Roth , Cillian Murphy and Eloise Laurence"/>
    <x v="2955"/>
    <n v="233"/>
  </r>
  <r>
    <x v="3840"/>
    <n v="0"/>
    <x v="0"/>
    <x v="1"/>
    <x v="12"/>
    <s v=" Tissa Biani Azzahra , Achmad Megantara , Adinda Thomas , et al."/>
    <x v="462"/>
    <n v="1"/>
  </r>
  <r>
    <x v="152"/>
    <n v="59"/>
    <x v="2"/>
    <x v="31"/>
    <x v="2"/>
    <s v=" Thandiwe Newton , Joris Jarsky and Jefferson White"/>
    <x v="2194"/>
    <n v="366"/>
  </r>
  <r>
    <x v="489"/>
    <n v="24"/>
    <x v="1"/>
    <x v="7"/>
    <x v="3"/>
    <s v=" Richard Tyson , Bobbie Phillips and Adriano González"/>
    <x v="2956"/>
    <n v="468"/>
  </r>
  <r>
    <x v="3841"/>
    <n v="24"/>
    <x v="0"/>
    <x v="5"/>
    <x v="2"/>
    <s v=" Darren Day and Ellie Goffe"/>
    <x v="2957"/>
    <n v="110"/>
  </r>
  <r>
    <x v="3842"/>
    <n v="24"/>
    <x v="0"/>
    <x v="14"/>
    <x v="0"/>
    <s v=" Dr. Lucy Worsley"/>
    <x v="2958"/>
    <n v="18"/>
  </r>
  <r>
    <x v="3843"/>
    <n v="24"/>
    <x v="0"/>
    <x v="28"/>
    <x v="1"/>
    <s v=" Jordi Almeida , Casey Clark , James Cagnard , et al."/>
    <x v="2959"/>
    <n v="309"/>
  </r>
  <r>
    <x v="3844"/>
    <n v="24"/>
    <x v="0"/>
    <x v="75"/>
    <x v="3"/>
    <s v=" Johnathon Schaech , Alison Eastwood , James Le Gros , et al."/>
    <x v="2960"/>
    <n v="19"/>
  </r>
  <r>
    <x v="3845"/>
    <n v="2"/>
    <x v="0"/>
    <x v="9"/>
    <x v="3"/>
    <s v=" Madhavan , Vijay Sethupathi , Shraddha Srinath and Kathir"/>
    <x v="2961"/>
    <n v="38"/>
  </r>
  <r>
    <x v="3846"/>
    <n v="3"/>
    <x v="0"/>
    <x v="7"/>
    <x v="0"/>
    <s v=" Simon Pegg , Finn Cole , Asa Butterfield and Michael Sheen"/>
    <x v="2962"/>
    <n v="864"/>
  </r>
  <r>
    <x v="3847"/>
    <n v="2"/>
    <x v="0"/>
    <x v="11"/>
    <x v="7"/>
    <s v=" Letia Clouston"/>
    <x v="2070"/>
    <n v="6"/>
  </r>
  <r>
    <x v="3848"/>
    <n v="3"/>
    <x v="0"/>
    <x v="3"/>
    <x v="9"/>
    <s v=" Jill Wagner and Colin Egglesfield"/>
    <x v="824"/>
    <n v="1377"/>
  </r>
  <r>
    <x v="3849"/>
    <n v="3"/>
    <x v="0"/>
    <x v="8"/>
    <x v="3"/>
    <s v=" Damian Keogh"/>
    <x v="1223"/>
    <n v="9"/>
  </r>
  <r>
    <x v="3850"/>
    <n v="3"/>
    <x v="0"/>
    <x v="16"/>
    <x v="0"/>
    <s v=" Daniel Day-Lewis , Paul Dano , Kevin J. O'Connor , et al."/>
    <x v="1016"/>
    <n v="4464"/>
  </r>
  <r>
    <x v="3851"/>
    <n v="2"/>
    <x v="0"/>
    <x v="31"/>
    <x v="3"/>
    <s v=" Charlize Theron , Christina Ricci and Bruce Dern"/>
    <x v="2963"/>
    <n v="4400"/>
  </r>
  <r>
    <x v="1134"/>
    <n v="14"/>
    <x v="0"/>
    <x v="11"/>
    <x v="0"/>
    <s v=" Vera Farmiga , Patrick Wilson , Julian Hilliard , et al."/>
    <x v="2964"/>
    <n v="22456"/>
  </r>
  <r>
    <x v="3852"/>
    <n v="17"/>
    <x v="0"/>
    <x v="50"/>
    <x v="2"/>
    <s v=" Peter Falk , Ann-Margret , Eileen Brennan and Sid Caesar"/>
    <x v="462"/>
    <n v="320"/>
  </r>
  <r>
    <x v="3853"/>
    <n v="2"/>
    <x v="0"/>
    <x v="2"/>
    <x v="5"/>
    <s v=" Maximillian Roeg and Kelly Lynch"/>
    <x v="2965"/>
    <n v="5"/>
  </r>
  <r>
    <x v="152"/>
    <n v="59"/>
    <x v="2"/>
    <x v="11"/>
    <x v="0"/>
    <s v=" Thandiwe Newton , Joris Jarsky and Jefferson White"/>
    <x v="2947"/>
    <n v="366"/>
  </r>
  <r>
    <x v="489"/>
    <n v="24"/>
    <x v="1"/>
    <x v="35"/>
    <x v="8"/>
    <s v=" John Green and Ben Cockman"/>
    <x v="2966"/>
    <n v="468"/>
  </r>
  <r>
    <x v="3854"/>
    <n v="24"/>
    <x v="0"/>
    <x v="9"/>
    <x v="11"/>
    <s v=" Bill Nighy , Miranda Richardson and Emily Blunt"/>
    <x v="2967"/>
    <n v="622"/>
  </r>
  <r>
    <x v="3819"/>
    <n v="24"/>
    <x v="0"/>
    <x v="35"/>
    <x v="3"/>
    <s v=" Mel Damski"/>
    <x v="2512"/>
    <n v="72"/>
  </r>
  <r>
    <x v="3855"/>
    <n v="24"/>
    <x v="0"/>
    <x v="8"/>
    <x v="0"/>
    <s v=" Pip Williams , Chris Welch and Dave Lewis"/>
    <x v="763"/>
    <n v="7"/>
  </r>
  <r>
    <x v="3856"/>
    <n v="24"/>
    <x v="0"/>
    <x v="10"/>
    <x v="2"/>
    <s v=" Sylvester Stallone , Sung Kang , Sarah Shahi , et al."/>
    <x v="763"/>
    <n v="118"/>
  </r>
  <r>
    <x v="3857"/>
    <n v="3"/>
    <x v="0"/>
    <x v="7"/>
    <x v="3"/>
    <s v=" Celia Owen , Robbie Carruthers , Ryan Cameron , et al."/>
    <x v="2968"/>
    <n v="12"/>
  </r>
  <r>
    <x v="3858"/>
    <n v="3"/>
    <x v="0"/>
    <x v="17"/>
    <x v="0"/>
    <s v=" Brian J. White , Vivica A. Fox , Drew Sidora and Shemar Moore"/>
    <x v="2969"/>
    <n v="387"/>
  </r>
  <r>
    <x v="3859"/>
    <n v="1"/>
    <x v="0"/>
    <x v="5"/>
    <x v="1"/>
    <s v=" Benedict Cumberbatch , Keira Knightley , Matthew Goode , et al."/>
    <x v="1773"/>
    <n v="15058"/>
  </r>
  <r>
    <x v="3860"/>
    <n v="3"/>
    <x v="0"/>
    <x v="2"/>
    <x v="0"/>
    <s v=" Russell Crowe , Amanda Seyfried , Aaron Paul and Diane Kruger"/>
    <x v="2970"/>
    <n v="1191"/>
  </r>
  <r>
    <x v="3861"/>
    <n v="3"/>
    <x v="0"/>
    <x v="11"/>
    <x v="5"/>
    <s v=" Anthony Bourdain"/>
    <x v="2971"/>
    <n v="7133"/>
  </r>
  <r>
    <x v="3862"/>
    <n v="3"/>
    <x v="0"/>
    <x v="3"/>
    <x v="0"/>
    <s v=" Conrad Anker , Jimmy Chin , Renan Ozturk and Jon Krakauer"/>
    <x v="2972"/>
    <n v="6164"/>
  </r>
  <r>
    <x v="3863"/>
    <n v="3"/>
    <x v="0"/>
    <x v="17"/>
    <x v="4"/>
    <s v=" Frank Welker , Gregg Berger , Wally Wingert , et al."/>
    <x v="2973"/>
    <n v="124"/>
  </r>
  <r>
    <x v="3814"/>
    <n v="14"/>
    <x v="0"/>
    <x v="17"/>
    <x v="5"/>
    <s v=" Penelope Wilton , Daniel Mays and Sinead Matthews"/>
    <x v="2945"/>
    <n v="129"/>
  </r>
  <r>
    <x v="3864"/>
    <n v="17"/>
    <x v="0"/>
    <x v="32"/>
    <x v="0"/>
    <s v=" Woody Harrelson , Wesley Snipes and Rosie Perez"/>
    <x v="39"/>
    <n v="3593"/>
  </r>
  <r>
    <x v="3865"/>
    <n v="3"/>
    <x v="0"/>
    <x v="32"/>
    <x v="1"/>
    <s v=" Michael Keaton , Michelle Pfeiffer , Danny Devito , et al."/>
    <x v="1759"/>
    <n v="6731"/>
  </r>
  <r>
    <x v="152"/>
    <n v="3"/>
    <x v="2"/>
    <x v="13"/>
    <x v="3"/>
    <s v=" Thandiwe Newton , Joris Jarsky and Jefferson White"/>
    <x v="462"/>
    <n v="366"/>
  </r>
  <r>
    <x v="489"/>
    <n v="2"/>
    <x v="1"/>
    <x v="32"/>
    <x v="2"/>
    <s v=" Sean Penn , Adrien Brody , Jim Caviezel and Ben Chaplin"/>
    <x v="1259"/>
    <n v="468"/>
  </r>
  <r>
    <x v="3866"/>
    <n v="2"/>
    <x v="0"/>
    <x v="19"/>
    <x v="0"/>
    <s v=" Chad Power , Victor Wong , Alan McRae and Michael Treanor"/>
    <x v="968"/>
    <n v="3841"/>
  </r>
  <r>
    <x v="3867"/>
    <n v="59"/>
    <x v="0"/>
    <x v="10"/>
    <x v="9"/>
    <s v=" Scott Eastwood , Orlando Bloom , Caleb Landry Jones , et al."/>
    <x v="2497"/>
    <n v="8312"/>
  </r>
  <r>
    <x v="3868"/>
    <n v="24"/>
    <x v="0"/>
    <x v="37"/>
    <x v="8"/>
    <s v=" Casey Kasem , Frank Welker , Nicole Jaffe and Heather North"/>
    <x v="2974"/>
    <n v="39399"/>
  </r>
  <r>
    <x v="3869"/>
    <n v="24"/>
    <x v="0"/>
    <x v="5"/>
    <x v="3"/>
    <s v=" Katey Sagal , Charlotte Ross , Jameson Parker , et al."/>
    <x v="1885"/>
    <n v="1200"/>
  </r>
  <r>
    <x v="3870"/>
    <n v="3"/>
    <x v="0"/>
    <x v="12"/>
    <x v="1"/>
    <s v=" Robert Downey Jr. , Chris Hemsworth , Mark Ruffalo , et al."/>
    <x v="1101"/>
    <n v="57598"/>
  </r>
  <r>
    <x v="685"/>
    <n v="3"/>
    <x v="0"/>
    <x v="16"/>
    <x v="4"/>
    <s v=" Jim Carrey , Steve Carell , Carol Burnett and Will Arnett"/>
    <x v="640"/>
    <n v="8564"/>
  </r>
  <r>
    <x v="3871"/>
    <n v="3"/>
    <x v="0"/>
    <x v="1"/>
    <x v="3"/>
    <s v=" Ingrid Bolsø Berdal , Rolf Lassgård , Alexander Scheer , et al."/>
    <x v="2975"/>
    <n v="35"/>
  </r>
  <r>
    <x v="3872"/>
    <n v="3"/>
    <x v="0"/>
    <x v="5"/>
    <x v="3"/>
    <s v=" Joann Fletcher"/>
    <x v="2976"/>
    <n v="63"/>
  </r>
  <r>
    <x v="3873"/>
    <n v="14"/>
    <x v="0"/>
    <x v="9"/>
    <x v="2"/>
    <s v=" Chris Kratt , Martin Kratt and Jonathan Malen"/>
    <x v="2977"/>
    <n v="188"/>
  </r>
  <r>
    <x v="594"/>
    <n v="17"/>
    <x v="0"/>
    <x v="45"/>
    <x v="0"/>
    <s v=" Cleavon Little , Gene Wilder , Slim Pickens and Harvey Korman"/>
    <x v="557"/>
    <n v="21546"/>
  </r>
  <r>
    <x v="3874"/>
    <n v="3"/>
    <x v="0"/>
    <x v="41"/>
    <x v="0"/>
    <s v=" Chuck Norris , Aki Aleong , Roland Harrah III and Miki Kim"/>
    <x v="2477"/>
    <n v="305"/>
  </r>
  <r>
    <x v="3875"/>
    <n v="2"/>
    <x v="0"/>
    <x v="0"/>
    <x v="3"/>
    <s v=" Steve Coogan , Hannah Bodenham , Rebekah Bryant , et al."/>
    <x v="2978"/>
    <n v="5"/>
  </r>
  <r>
    <x v="3876"/>
    <n v="0"/>
    <x v="0"/>
    <x v="7"/>
    <x v="3"/>
    <s v=" Victoria Agalakova and Efim Petrunin"/>
    <x v="2979"/>
    <n v="345"/>
  </r>
  <r>
    <x v="3877"/>
    <n v="2"/>
    <x v="0"/>
    <x v="15"/>
    <x v="0"/>
    <s v=" Tobin Bell , Costas Mandylor , Betsy Russell and Mark Rolston"/>
    <x v="1588"/>
    <n v="2572"/>
  </r>
  <r>
    <x v="152"/>
    <n v="59"/>
    <x v="2"/>
    <x v="19"/>
    <x v="3"/>
    <s v=" Thandiwe Newton , Joris Jarsky and Jefferson White"/>
    <x v="462"/>
    <n v="366"/>
  </r>
  <r>
    <x v="489"/>
    <n v="24"/>
    <x v="1"/>
    <x v="30"/>
    <x v="3"/>
    <s v=" Irina Abraham , Devin Fuller , David Vaughn and Dean Cain"/>
    <x v="2980"/>
    <n v="468"/>
  </r>
  <r>
    <x v="3878"/>
    <n v="24"/>
    <x v="0"/>
    <x v="11"/>
    <x v="3"/>
    <s v=" Denzel Washington , Don Cheadle , Tom Sizemore , et al."/>
    <x v="1367"/>
    <n v="235"/>
  </r>
  <r>
    <x v="3879"/>
    <n v="24"/>
    <x v="0"/>
    <x v="12"/>
    <x v="3"/>
    <s v=" Robyn Lively , Shanola Hampton , Michael Trucco , et al."/>
    <x v="2981"/>
    <n v="1439"/>
  </r>
  <r>
    <x v="3880"/>
    <n v="24"/>
    <x v="0"/>
    <x v="2"/>
    <x v="9"/>
    <s v=" Brandon Auret , Cord Newman and Thandi Sebe"/>
    <x v="2982"/>
    <n v="956"/>
  </r>
  <r>
    <x v="3881"/>
    <n v="24"/>
    <x v="0"/>
    <x v="19"/>
    <x v="3"/>
    <s v=" Alison Sweeney , Cameron Mathison and Barbara Niven"/>
    <x v="603"/>
    <n v="227"/>
  </r>
  <r>
    <x v="3882"/>
    <n v="3"/>
    <x v="0"/>
    <x v="12"/>
    <x v="5"/>
    <s v=" Hunter Alexes Parker and Shane Samples"/>
    <x v="2983"/>
    <n v="66"/>
  </r>
  <r>
    <x v="3883"/>
    <n v="3"/>
    <x v="0"/>
    <x v="5"/>
    <x v="3"/>
    <s v=" Ice-T , Quincy Jones , Chris Rock and Snoop Dogg"/>
    <x v="2984"/>
    <n v="208"/>
  </r>
  <r>
    <x v="3775"/>
    <n v="3"/>
    <x v="0"/>
    <x v="7"/>
    <x v="3"/>
    <s v=" Michael Biehn , Caroline Vreeland , Owen Burke , et al."/>
    <x v="2914"/>
    <n v="71"/>
  </r>
  <r>
    <x v="1138"/>
    <n v="14"/>
    <x v="0"/>
    <x v="8"/>
    <x v="1"/>
    <s v=" Noah Urrea , JR Lemon , Kathy Najimy and Alicia Witt"/>
    <x v="279"/>
    <n v="23982"/>
  </r>
  <r>
    <x v="3854"/>
    <n v="17"/>
    <x v="0"/>
    <x v="11"/>
    <x v="0"/>
    <s v=" John Green and Ben Cockman"/>
    <x v="2965"/>
    <n v="622"/>
  </r>
  <r>
    <x v="3884"/>
    <n v="2"/>
    <x v="0"/>
    <x v="17"/>
    <x v="3"/>
    <s v=" Danny Glover , Mary Steenburgen , Stacy Keach , et al."/>
    <x v="2445"/>
    <n v="393"/>
  </r>
  <r>
    <x v="3885"/>
    <n v="2"/>
    <x v="0"/>
    <x v="24"/>
    <x v="2"/>
    <s v=" Antonio Banderas , Carla Gugino , Alexa Vega and Daryl Sabara"/>
    <x v="64"/>
    <n v="4289"/>
  </r>
  <r>
    <x v="1878"/>
    <n v="3"/>
    <x v="0"/>
    <x v="78"/>
    <x v="9"/>
    <s v=" Randolph Scott , Binnie Barnes and Henry Wilcox"/>
    <x v="2891"/>
    <n v="304"/>
  </r>
  <r>
    <x v="3886"/>
    <n v="59"/>
    <x v="0"/>
    <x v="65"/>
    <x v="2"/>
    <s v=" Mark Hamill , Harrison Ford , Carrie Fisher and Peter Cushing"/>
    <x v="2985"/>
    <n v="10896"/>
  </r>
  <r>
    <x v="3887"/>
    <n v="24"/>
    <x v="0"/>
    <x v="10"/>
    <x v="5"/>
    <s v=" Tom Cruise , Timothy Spall , Ken Watanabe and Billy Connolly"/>
    <x v="1252"/>
    <n v="9442"/>
  </r>
  <r>
    <x v="152"/>
    <n v="24"/>
    <x v="2"/>
    <x v="52"/>
    <x v="0"/>
    <s v=" Thandiwe Newton , Joris Jarsky and Jefferson White"/>
    <x v="462"/>
    <n v="366"/>
  </r>
  <r>
    <x v="489"/>
    <n v="24"/>
    <x v="1"/>
    <x v="6"/>
    <x v="0"/>
    <s v=" Robert De Niro , Harvey Keitel , David Proval , et al."/>
    <x v="28"/>
    <n v="468"/>
  </r>
  <r>
    <x v="3808"/>
    <n v="24"/>
    <x v="0"/>
    <x v="7"/>
    <x v="3"/>
    <s v=" Devin Kelley , Jonathan Sadowski , Ingrid Bolsø Berdal , et al."/>
    <x v="2950"/>
    <n v="1386"/>
  </r>
  <r>
    <x v="3888"/>
    <n v="24"/>
    <x v="0"/>
    <x v="7"/>
    <x v="3"/>
    <s v=" Tori Vild , Ana Walczak , Gladys Bautista and Tom Sizemore"/>
    <x v="2986"/>
    <n v="3246"/>
  </r>
  <r>
    <x v="3889"/>
    <n v="24"/>
    <x v="0"/>
    <x v="7"/>
    <x v="3"/>
    <s v=" Victoria Agalakova and Efim Petrunin"/>
    <x v="2979"/>
    <n v="119"/>
  </r>
  <r>
    <x v="3876"/>
    <n v="24"/>
    <x v="0"/>
    <x v="17"/>
    <x v="0"/>
    <s v=" Rachel MacMillan , Frank Chiesurin , Xander Steel , et al."/>
    <x v="2987"/>
    <n v="345"/>
  </r>
  <r>
    <x v="3890"/>
    <n v="3"/>
    <x v="0"/>
    <x v="19"/>
    <x v="3"/>
    <s v=" Mark Stanley , Emily Beecham , Anna Friel and Dougray Scott"/>
    <x v="1376"/>
    <n v="27"/>
  </r>
  <r>
    <x v="3847"/>
    <n v="7"/>
    <x v="0"/>
    <x v="11"/>
    <x v="7"/>
    <s v=" Letia Clouston"/>
    <x v="2953"/>
    <n v="6"/>
  </r>
  <r>
    <x v="3837"/>
    <n v="4"/>
    <x v="0"/>
    <x v="19"/>
    <x v="3"/>
    <s v=" Thekla Reuten , Elijah Wolf , Emun Elliott and Sam Hazeldine"/>
    <x v="2988"/>
    <n v="102"/>
  </r>
  <r>
    <x v="1438"/>
    <n v="0"/>
    <x v="0"/>
    <x v="16"/>
    <x v="2"/>
    <s v=" Brooke Burns , Pascale Hutton , Erin Karpluk and Rex Linn"/>
    <x v="1759"/>
    <n v="3"/>
  </r>
  <r>
    <x v="3865"/>
    <n v="9"/>
    <x v="0"/>
    <x v="32"/>
    <x v="1"/>
    <s v=" Michael Keaton , Michelle Pfeiffer , Danny Devito , et al."/>
    <x v="2624"/>
    <n v="6731"/>
  </r>
  <r>
    <x v="3783"/>
    <n v="12"/>
    <x v="0"/>
    <x v="1"/>
    <x v="11"/>
    <s v=" Hunter King and Beau Mirchoff"/>
    <x v="2957"/>
    <n v="7"/>
  </r>
  <r>
    <x v="3843"/>
    <n v="14"/>
    <x v="0"/>
    <x v="5"/>
    <x v="2"/>
    <s v=" Dr. Lucy Worsley"/>
    <x v="2958"/>
    <n v="309"/>
  </r>
  <r>
    <x v="3844"/>
    <n v="17"/>
    <x v="0"/>
    <x v="14"/>
    <x v="0"/>
    <s v=" Jordi Almeida , Casey Clark , James Cagnard , et al."/>
    <x v="2475"/>
    <n v="19"/>
  </r>
  <r>
    <x v="3891"/>
    <n v="3"/>
    <x v="0"/>
    <x v="8"/>
    <x v="2"/>
    <s v=" Kristen Bell , Idina Menzel , Jonathan Groff and Josh Gad"/>
    <x v="165"/>
    <n v="77644"/>
  </r>
  <r>
    <x v="3892"/>
    <n v="2"/>
    <x v="0"/>
    <x v="32"/>
    <x v="0"/>
    <s v=" Tom Cruise : Lt. Daniel Kaffee"/>
    <x v="462"/>
    <n v="9691"/>
  </r>
  <r>
    <x v="152"/>
    <n v="0"/>
    <x v="2"/>
    <x v="27"/>
    <x v="1"/>
    <s v=" Thandiwe Newton , Joris Jarsky and Jefferson White"/>
    <x v="2890"/>
    <n v="366"/>
  </r>
  <r>
    <x v="489"/>
    <n v="3"/>
    <x v="1"/>
    <x v="11"/>
    <x v="3"/>
    <s v=" Robert Downey Jr. and Chaplin Geraldine"/>
    <x v="2952"/>
    <n v="468"/>
  </r>
  <r>
    <x v="3734"/>
    <n v="59"/>
    <x v="0"/>
    <x v="12"/>
    <x v="3"/>
    <s v=" Andi Matichak , Emile Hirsch and Luke David Blumm"/>
    <x v="2982"/>
    <n v="2456"/>
  </r>
  <r>
    <x v="3836"/>
    <n v="24"/>
    <x v="0"/>
    <x v="17"/>
    <x v="3"/>
    <s v=" Brandon Auret , Cord Newman and Thandi Sebe"/>
    <x v="2936"/>
    <n v="1998"/>
  </r>
  <r>
    <x v="3881"/>
    <n v="24"/>
    <x v="0"/>
    <x v="19"/>
    <x v="3"/>
    <s v=" Chris Rock , Gina Torres , Kerry Washington , et al."/>
    <x v="2937"/>
    <n v="227"/>
  </r>
  <r>
    <x v="3803"/>
    <n v="24"/>
    <x v="0"/>
    <x v="11"/>
    <x v="3"/>
    <s v=" Annabi Abdelialil , Omero Antonutti , Haddou Zoubida , et al."/>
    <x v="2989"/>
    <n v="565"/>
  </r>
  <r>
    <x v="3893"/>
    <n v="1"/>
    <x v="0"/>
    <x v="7"/>
    <x v="3"/>
    <s v=" Denny Lynch and Ashley Lynch"/>
    <x v="2309"/>
    <n v="408"/>
  </r>
  <r>
    <x v="3894"/>
    <n v="2"/>
    <x v="0"/>
    <x v="27"/>
    <x v="0"/>
    <s v=" Michael Douglas , Robert Duvall , Barbara Hershey , et al."/>
    <x v="2990"/>
    <n v="15633"/>
  </r>
  <r>
    <x v="3895"/>
    <n v="3"/>
    <x v="0"/>
    <x v="13"/>
    <x v="1"/>
    <s v=" Freddie PrinzeJr. , Paul Walker and Anna Paquin"/>
    <x v="165"/>
    <n v="9348"/>
  </r>
  <r>
    <x v="3896"/>
    <n v="5"/>
    <x v="0"/>
    <x v="36"/>
    <x v="0"/>
    <s v=" Billy Crystal , Meg Ryan , Carrie Fisher and Bruno Kirby"/>
    <x v="280"/>
    <n v="12699"/>
  </r>
  <r>
    <x v="3897"/>
    <n v="3"/>
    <x v="0"/>
    <x v="30"/>
    <x v="0"/>
    <s v=" Kathy Bates , Jennifer Jason Leigh , Judy Parfitt , et al."/>
    <x v="2494"/>
    <n v="496"/>
  </r>
  <r>
    <x v="3898"/>
    <n v="3"/>
    <x v="0"/>
    <x v="59"/>
    <x v="3"/>
    <s v=" Burt Lancaster , Audrey Hepburn , Audie Murphy and John Saxon"/>
    <x v="2991"/>
    <n v="82"/>
  </r>
  <r>
    <x v="3899"/>
    <n v="2"/>
    <x v="0"/>
    <x v="12"/>
    <x v="9"/>
    <s v=" Benedict Cumberbatch"/>
    <x v="2992"/>
    <n v="243"/>
  </r>
  <r>
    <x v="3900"/>
    <n v="14"/>
    <x v="0"/>
    <x v="7"/>
    <x v="3"/>
    <s v=" Marie Laurin , Sean Patrick McGowan , Anna Maiche , et al."/>
    <x v="2993"/>
    <n v="68"/>
  </r>
  <r>
    <x v="3901"/>
    <n v="17"/>
    <x v="0"/>
    <x v="12"/>
    <x v="9"/>
    <s v=" Dania Ramirez and Santino Fontana"/>
    <x v="2994"/>
    <n v="373"/>
  </r>
  <r>
    <x v="3902"/>
    <n v="3"/>
    <x v="0"/>
    <x v="5"/>
    <x v="2"/>
    <s v=" Brent Butt , Gabrielle Miller , Fred Ewanuick , et al."/>
    <x v="462"/>
    <n v="1163"/>
  </r>
  <r>
    <x v="152"/>
    <n v="59"/>
    <x v="2"/>
    <x v="25"/>
    <x v="2"/>
    <s v=" Thandiwe Newton , Joris Jarsky and Jefferson White"/>
    <x v="2995"/>
    <n v="366"/>
  </r>
  <r>
    <x v="489"/>
    <n v="24"/>
    <x v="1"/>
    <x v="16"/>
    <x v="2"/>
    <s v=" Harvey Keitel , Fairuza Balk , Kelly Lynch , et al."/>
    <x v="2988"/>
    <n v="468"/>
  </r>
  <r>
    <x v="3903"/>
    <n v="24"/>
    <x v="0"/>
    <x v="8"/>
    <x v="3"/>
    <s v=" Brooke Burns , Pascale Hutton , Erin Karpluk and Rex Linn"/>
    <x v="2996"/>
    <n v="15"/>
  </r>
  <r>
    <x v="1438"/>
    <n v="24"/>
    <x v="0"/>
    <x v="20"/>
    <x v="0"/>
    <s v=" Jang Sung-won and Oh In-hye"/>
    <x v="2997"/>
    <n v="3"/>
  </r>
  <r>
    <x v="3904"/>
    <n v="24"/>
    <x v="0"/>
    <x v="25"/>
    <x v="0"/>
    <s v=" John Cusack , Minnie Driver , Alan Arkin and Dan Aykroyd"/>
    <x v="2998"/>
    <n v="2"/>
  </r>
  <r>
    <x v="3905"/>
    <n v="24"/>
    <x v="0"/>
    <x v="17"/>
    <x v="5"/>
    <s v=" Mariana Morgan , Ray Garaza , Theresa Morris , et al."/>
    <x v="1027"/>
    <n v="4308"/>
  </r>
  <r>
    <x v="3906"/>
    <n v="2"/>
    <x v="0"/>
    <x v="21"/>
    <x v="0"/>
    <s v=" Tyler Labine , Alan Tudyk , Katrina Bowden and Jesse Moss"/>
    <x v="2794"/>
    <n v="9941"/>
  </r>
  <r>
    <x v="3907"/>
    <n v="2"/>
    <x v="0"/>
    <x v="2"/>
    <x v="0"/>
    <s v=" Jason Statham and Agata Buzek"/>
    <x v="2999"/>
    <n v="3344"/>
  </r>
  <r>
    <x v="3848"/>
    <n v="3"/>
    <x v="0"/>
    <x v="3"/>
    <x v="9"/>
    <s v=" Jill Wagner and Colin Egglesfield"/>
    <x v="2070"/>
    <n v="1377"/>
  </r>
  <r>
    <x v="3908"/>
    <n v="3"/>
    <x v="0"/>
    <x v="18"/>
    <x v="1"/>
    <s v=" Kurt Russell , Kim Cattrall and Dennis Dun"/>
    <x v="2560"/>
    <n v="14918"/>
  </r>
  <r>
    <x v="3909"/>
    <n v="2"/>
    <x v="0"/>
    <x v="1"/>
    <x v="1"/>
    <s v=" Joey King , Kyle Allen , Kim Dickens and John Ortiz"/>
    <x v="3000"/>
    <n v="155"/>
  </r>
  <r>
    <x v="3910"/>
    <n v="2"/>
    <x v="0"/>
    <x v="0"/>
    <x v="3"/>
    <s v=" Lily McInerny , Jonathan Tucker and Gretchen Mol"/>
    <x v="3001"/>
    <n v="268"/>
  </r>
  <r>
    <x v="3763"/>
    <n v="3"/>
    <x v="0"/>
    <x v="7"/>
    <x v="3"/>
    <s v=" Sabrina Kern , Carolyn Hennesy , Courtney Halverson , et al."/>
    <x v="1844"/>
    <n v="377"/>
  </r>
  <r>
    <x v="3754"/>
    <n v="14"/>
    <x v="0"/>
    <x v="11"/>
    <x v="5"/>
    <s v=" Tamaryn Payne , Emily Wyatt , Sian Abrahams and Naomi Willow"/>
    <x v="2902"/>
    <n v="23"/>
  </r>
  <r>
    <x v="3911"/>
    <n v="17"/>
    <x v="0"/>
    <x v="17"/>
    <x v="0"/>
    <s v=" Jonah Hill , Michael Cera , Seth Rogen and Bill Hader"/>
    <x v="1057"/>
    <n v="11898"/>
  </r>
  <r>
    <x v="3828"/>
    <n v="2"/>
    <x v="0"/>
    <x v="15"/>
    <x v="1"/>
    <s v=" Joseph Gordon-Levitt , Ray Park , Channing Tatum , et al."/>
    <x v="809"/>
    <n v="5995"/>
  </r>
  <r>
    <x v="152"/>
    <n v="0"/>
    <x v="2"/>
    <x v="17"/>
    <x v="2"/>
    <s v=" Thandiwe Newton , Joris Jarsky and Jefferson White"/>
    <x v="462"/>
    <n v="366"/>
  </r>
  <r>
    <x v="489"/>
    <n v="59"/>
    <x v="1"/>
    <x v="9"/>
    <x v="0"/>
    <s v=" Brian Dennehy , Crystal Bernard , Beth Grant and Brad Stine"/>
    <x v="3002"/>
    <n v="468"/>
  </r>
  <r>
    <x v="3912"/>
    <n v="24"/>
    <x v="0"/>
    <x v="18"/>
    <x v="1"/>
    <s v=" Zach Galligan , Clint Howard , Johnny Lechner , et al."/>
    <x v="3003"/>
    <n v="175"/>
  </r>
  <r>
    <x v="3913"/>
    <n v="24"/>
    <x v="0"/>
    <x v="19"/>
    <x v="3"/>
    <s v=" Paul Hogan , Linda Kozlowski and John Meillon"/>
    <x v="3004"/>
    <n v="90"/>
  </r>
  <r>
    <x v="3914"/>
    <n v="24"/>
    <x v="0"/>
    <x v="4"/>
    <x v="8"/>
    <s v=" Irina Abraham , Devin Fuller , David Vaughn and Dean Cain"/>
    <x v="2980"/>
    <n v="5889"/>
  </r>
  <r>
    <x v="3878"/>
    <n v="24"/>
    <x v="0"/>
    <x v="7"/>
    <x v="1"/>
    <s v=" Bonnie Somerville , Shelley Long and Jordan Bridges"/>
    <x v="3005"/>
    <n v="235"/>
  </r>
  <r>
    <x v="3915"/>
    <n v="2"/>
    <x v="0"/>
    <x v="9"/>
    <x v="2"/>
    <s v=" Elizabeth Blackmore , Michael Cavanaugh , et al."/>
    <x v="3006"/>
    <n v="19"/>
  </r>
  <r>
    <x v="3916"/>
    <n v="2"/>
    <x v="0"/>
    <x v="16"/>
    <x v="3"/>
    <s v=" Chris Bell"/>
    <x v="3002"/>
    <n v="531"/>
  </r>
  <r>
    <x v="3912"/>
    <n v="3"/>
    <x v="0"/>
    <x v="17"/>
    <x v="2"/>
    <s v=" Brian Dennehy , Crystal Bernard , Beth Grant and Brad Stine"/>
    <x v="3007"/>
    <n v="175"/>
  </r>
  <r>
    <x v="3917"/>
    <n v="3"/>
    <x v="0"/>
    <x v="0"/>
    <x v="3"/>
    <s v=" Kyle Busch , Dale Earnhardt Jr. , Jeff Gordon and Kurt Busch"/>
    <x v="2063"/>
    <n v="40"/>
  </r>
  <r>
    <x v="3918"/>
    <n v="3"/>
    <x v="0"/>
    <x v="10"/>
    <x v="2"/>
    <s v=" Daveigh Chase , Jason Marsden and David Ogden Stiers"/>
    <x v="2731"/>
    <n v="27063"/>
  </r>
  <r>
    <x v="3919"/>
    <n v="2"/>
    <x v="0"/>
    <x v="7"/>
    <x v="1"/>
    <s v=" Roman Griffin Davis , Thomasin McKenzie , Taika Waititi , et al."/>
    <x v="2404"/>
    <n v="43824"/>
  </r>
  <r>
    <x v="3920"/>
    <n v="14"/>
    <x v="0"/>
    <x v="49"/>
    <x v="0"/>
    <s v=" Chevy Chase , Rodney Dangerfield , Ted Knight , et al."/>
    <x v="1993"/>
    <n v="10570"/>
  </r>
  <r>
    <x v="2440"/>
    <n v="17"/>
    <x v="0"/>
    <x v="3"/>
    <x v="1"/>
    <s v=" Alice Eve , Chris Evans , Daniel Spink and Elijah Moreland"/>
    <x v="3008"/>
    <n v="1680"/>
  </r>
  <r>
    <x v="3921"/>
    <n v="3"/>
    <x v="0"/>
    <x v="12"/>
    <x v="3"/>
    <s v=" Katie Douglas , Celina Martin , Peter Outerbridge , et al."/>
    <x v="467"/>
    <n v="2008"/>
  </r>
  <r>
    <x v="3922"/>
    <n v="3"/>
    <x v="0"/>
    <x v="22"/>
    <x v="13"/>
    <s v=" Scott Innes , Billy West and Mary Kay Bergman"/>
    <x v="462"/>
    <n v="53"/>
  </r>
  <r>
    <x v="152"/>
    <n v="2"/>
    <x v="2"/>
    <x v="2"/>
    <x v="1"/>
    <s v=" Thandiwe Newton , Joris Jarsky and Jefferson White"/>
    <x v="3009"/>
    <n v="366"/>
  </r>
  <r>
    <x v="489"/>
    <n v="3"/>
    <x v="1"/>
    <x v="25"/>
    <x v="8"/>
    <s v=" Jet Li , Tony L. Ka Fai , Louis Koo and Huang Xiaoming"/>
    <x v="3010"/>
    <n v="468"/>
  </r>
  <r>
    <x v="3923"/>
    <n v="59"/>
    <x v="0"/>
    <x v="11"/>
    <x v="3"/>
    <s v=" Forest Whitaker , Sam Waterston , Dana Delany , et al."/>
    <x v="3011"/>
    <n v="1347"/>
  </r>
  <r>
    <x v="3924"/>
    <n v="24"/>
    <x v="0"/>
    <x v="20"/>
    <x v="1"/>
    <s v=" Joanna Gaskell , Alicia C. Snee , Alethea Sholomenko , et al."/>
    <x v="420"/>
    <n v="276"/>
  </r>
  <r>
    <x v="3925"/>
    <n v="24"/>
    <x v="0"/>
    <x v="17"/>
    <x v="5"/>
    <s v=" Jeff Goldblum , Julianne Moore , Pete Postlethwaite , et al."/>
    <x v="2712"/>
    <n v="43"/>
  </r>
  <r>
    <x v="3818"/>
    <n v="24"/>
    <x v="0"/>
    <x v="1"/>
    <x v="3"/>
    <s v=" Catherine Keener , James Franco , Elliot Page , et al."/>
    <x v="3012"/>
    <n v="15923"/>
  </r>
  <r>
    <x v="3926"/>
    <n v="2"/>
    <x v="0"/>
    <x v="19"/>
    <x v="8"/>
    <s v=" Shane Richie"/>
    <x v="3013"/>
    <n v="2"/>
  </r>
  <r>
    <x v="1300"/>
    <n v="3"/>
    <x v="0"/>
    <x v="35"/>
    <x v="0"/>
    <s v=" Susan Sarandon , Emily Blunt and Sam Neill"/>
    <x v="2943"/>
    <n v="237"/>
  </r>
  <r>
    <x v="3927"/>
    <n v="3"/>
    <x v="0"/>
    <x v="11"/>
    <x v="3"/>
    <s v=" Rachel Nichols and Yohance Myles"/>
    <x v="3014"/>
    <n v="61"/>
  </r>
  <r>
    <x v="2887"/>
    <n v="3"/>
    <x v="0"/>
    <x v="2"/>
    <x v="3"/>
    <s v=" Jes Macallan , Karl Makinen and John Redlinger"/>
    <x v="3015"/>
    <n v="297"/>
  </r>
  <r>
    <x v="3680"/>
    <n v="14"/>
    <x v="0"/>
    <x v="35"/>
    <x v="0"/>
    <s v=" Jack Black , Kyle Gass , Amy Poehler and Tim Robbins"/>
    <x v="2855"/>
    <n v="9524"/>
  </r>
  <r>
    <x v="3928"/>
    <n v="17"/>
    <x v="0"/>
    <x v="10"/>
    <x v="0"/>
    <s v=" Ray Wise , Nicki Aycox , Marieh Delfino and Thomas Gossom Jr."/>
    <x v="3016"/>
    <n v="4606"/>
  </r>
  <r>
    <x v="3929"/>
    <n v="3"/>
    <x v="0"/>
    <x v="2"/>
    <x v="0"/>
    <s v=" Bryan Cranston , John Leguizamo , Diane Kruger and Amy Ryan"/>
    <x v="3017"/>
    <n v="6269"/>
  </r>
  <r>
    <x v="3930"/>
    <n v="3"/>
    <x v="0"/>
    <x v="8"/>
    <x v="0"/>
    <s v=" Marlon Wayans , Essence Atkins , Cedric the Entertainer , et al."/>
    <x v="812"/>
    <n v="4261"/>
  </r>
  <r>
    <x v="3931"/>
    <n v="3"/>
    <x v="0"/>
    <x v="27"/>
    <x v="0"/>
    <s v=" Joe Estevez , Don Swayze and Burt Ward"/>
    <x v="1027"/>
    <n v="258"/>
  </r>
  <r>
    <x v="3932"/>
    <n v="59"/>
    <x v="0"/>
    <x v="8"/>
    <x v="2"/>
    <s v=" Jeff &quot;Ja Rule&quot; Atkins , Adrienne Bailon , et al."/>
    <x v="3018"/>
    <n v="744"/>
  </r>
  <r>
    <x v="152"/>
    <n v="24"/>
    <x v="2"/>
    <x v="11"/>
    <x v="3"/>
    <s v=" Thandiwe Newton , Joris Jarsky and Jefferson White"/>
    <x v="462"/>
    <n v="366"/>
  </r>
  <r>
    <x v="489"/>
    <n v="24"/>
    <x v="1"/>
    <x v="46"/>
    <x v="2"/>
    <s v=" Top 5s"/>
    <x v="2989"/>
    <n v="468"/>
  </r>
  <r>
    <x v="3933"/>
    <n v="24"/>
    <x v="0"/>
    <x v="8"/>
    <x v="1"/>
    <s v=" Bill Murray , Casey Kasem , Dan Aykroyd and Sigourney Weaver"/>
    <x v="1511"/>
    <n v="70"/>
  </r>
  <r>
    <x v="3934"/>
    <n v="24"/>
    <x v="0"/>
    <x v="8"/>
    <x v="5"/>
    <s v=" Ian McKellen , Martin Freeman , Richard Armitage , et al."/>
    <x v="1095"/>
    <n v="33093"/>
  </r>
  <r>
    <x v="3935"/>
    <n v="24"/>
    <x v="0"/>
    <x v="2"/>
    <x v="1"/>
    <s v=" Sandra Bullock , Melissa McCarthy , Demián Bichir , et al."/>
    <x v="51"/>
    <n v="33840"/>
  </r>
  <r>
    <x v="3936"/>
    <n v="24"/>
    <x v="0"/>
    <x v="37"/>
    <x v="0"/>
    <s v=" Morgan Freeman , Jesse Eisenberg , Daniel Radcliffe , et al."/>
    <x v="1789"/>
    <n v="1"/>
  </r>
  <r>
    <x v="3794"/>
    <n v="1"/>
    <x v="0"/>
    <x v="1"/>
    <x v="3"/>
    <s v=" Kent , Tim , Luke and Mumu"/>
    <x v="2928"/>
    <n v="127"/>
  </r>
  <r>
    <x v="3937"/>
    <n v="3"/>
    <x v="0"/>
    <x v="19"/>
    <x v="3"/>
    <s v=" Georgina Jane , Michael Owusu , Abi Casson Thompson , et al."/>
    <x v="1957"/>
    <n v="204"/>
  </r>
  <r>
    <x v="3938"/>
    <n v="4"/>
    <x v="0"/>
    <x v="5"/>
    <x v="8"/>
    <s v=" Chris Lowell and Rose McIver"/>
    <x v="3019"/>
    <n v="50264"/>
  </r>
  <r>
    <x v="171"/>
    <n v="2"/>
    <x v="0"/>
    <x v="27"/>
    <x v="0"/>
    <s v=" Sam Elliott , Bill Paxton , Kurt Russell and Val Kilmer"/>
    <x v="172"/>
    <n v="9252"/>
  </r>
  <r>
    <x v="3939"/>
    <n v="14"/>
    <x v="0"/>
    <x v="6"/>
    <x v="0"/>
    <s v=" Thomas Mann , Oliver Cooper , Jonathan Daniel Brown , et al."/>
    <x v="1617"/>
    <n v="216"/>
  </r>
  <r>
    <x v="3940"/>
    <n v="17"/>
    <x v="0"/>
    <x v="3"/>
    <x v="3"/>
    <s v=" Tab Hunter , John Waters , George Takei and Debbie Reynolds"/>
    <x v="3020"/>
    <n v="63"/>
  </r>
  <r>
    <x v="3872"/>
    <n v="3"/>
    <x v="0"/>
    <x v="5"/>
    <x v="3"/>
    <s v=" Joann Fletcher"/>
    <x v="2976"/>
    <n v="118"/>
  </r>
  <r>
    <x v="3856"/>
    <n v="1"/>
    <x v="0"/>
    <x v="35"/>
    <x v="3"/>
    <s v=" Pip Williams , Chris Welch and Dave Lewis"/>
    <x v="2966"/>
    <n v="442"/>
  </r>
  <r>
    <x v="3941"/>
    <n v="59"/>
    <x v="0"/>
    <x v="2"/>
    <x v="9"/>
    <s v=" Alison Sweeney , Cameron Mathison and Barbara Niven"/>
    <x v="603"/>
    <n v="2323"/>
  </r>
  <r>
    <x v="3942"/>
    <n v="24"/>
    <x v="0"/>
    <x v="21"/>
    <x v="7"/>
    <s v=" Tanner Maguire and Jeffrey Johnson"/>
    <x v="3021"/>
    <n v="366"/>
  </r>
  <r>
    <x v="152"/>
    <n v="24"/>
    <x v="2"/>
    <x v="68"/>
    <x v="8"/>
    <s v=" Thandiwe Newton , Joris Jarsky and Jefferson White"/>
    <x v="462"/>
    <n v="468"/>
  </r>
  <r>
    <x v="489"/>
    <n v="24"/>
    <x v="1"/>
    <x v="7"/>
    <x v="0"/>
    <s v=" David Niven , Olivia de Havilland and May Whitty"/>
    <x v="3022"/>
    <n v="16"/>
  </r>
  <r>
    <x v="3943"/>
    <n v="24"/>
    <x v="0"/>
    <x v="6"/>
    <x v="5"/>
    <s v=" Jason Sudeikis , Lee Pace and Judy Greer"/>
    <x v="768"/>
    <n v="145"/>
  </r>
  <r>
    <x v="3944"/>
    <n v="24"/>
    <x v="0"/>
    <x v="22"/>
    <x v="0"/>
    <s v=" Richard Harmon , Leanne Lapp and Jennifer Dylan"/>
    <x v="3023"/>
    <n v="1018"/>
  </r>
  <r>
    <x v="3945"/>
    <n v="24"/>
    <x v="0"/>
    <x v="26"/>
    <x v="2"/>
    <s v=" Jet Li , Eric Tsang , Simon Yam and Gigi Leung"/>
    <x v="3024"/>
    <n v="220"/>
  </r>
  <r>
    <x v="3946"/>
    <n v="24"/>
    <x v="0"/>
    <x v="7"/>
    <x v="3"/>
    <s v=" Heather Beers , Jeremy Elliott , Adam Johnson , et al."/>
    <x v="3025"/>
    <n v="384"/>
  </r>
  <r>
    <x v="3947"/>
    <n v="3"/>
    <x v="0"/>
    <x v="7"/>
    <x v="0"/>
    <s v=" Linda Hamilton , Arnold Schwarzenegger , Mackenzie Davis , et al."/>
    <x v="2412"/>
    <n v="55078"/>
  </r>
  <r>
    <x v="3948"/>
    <n v="3"/>
    <x v="0"/>
    <x v="10"/>
    <x v="0"/>
    <s v=" Cillian Murphy , Naomie Harris , Christopher Eccleston , et al."/>
    <x v="1851"/>
    <n v="6834"/>
  </r>
  <r>
    <x v="3877"/>
    <n v="3"/>
    <x v="0"/>
    <x v="15"/>
    <x v="0"/>
    <s v=" Tobin Bell , Costas Mandylor , Betsy Russell and Mark Rolston"/>
    <x v="1588"/>
    <n v="2572"/>
  </r>
  <r>
    <x v="3873"/>
    <n v="3"/>
    <x v="0"/>
    <x v="9"/>
    <x v="2"/>
    <s v=" Chris Kratt , Martin Kratt and Jonathan Malen"/>
    <x v="2977"/>
    <n v="188"/>
  </r>
  <r>
    <x v="3949"/>
    <n v="3"/>
    <x v="0"/>
    <x v="1"/>
    <x v="3"/>
    <s v=" Mike Coulter , Sarah Armstrong , Steven Waddington , et al."/>
    <x v="3026"/>
    <n v="3980"/>
  </r>
  <r>
    <x v="3950"/>
    <n v="6"/>
    <x v="0"/>
    <x v="0"/>
    <x v="0"/>
    <s v=" Julie Mayorga , Katie Holmes , Alan Cumming and Derek Luke"/>
    <x v="3027"/>
    <n v="31"/>
  </r>
  <r>
    <x v="3921"/>
    <n v="2"/>
    <x v="0"/>
    <x v="12"/>
    <x v="3"/>
    <s v=" Katie Douglas , Celina Martin , Peter Outerbridge , et al."/>
    <x v="3008"/>
    <n v="2008"/>
  </r>
  <r>
    <x v="3951"/>
    <n v="0"/>
    <x v="0"/>
    <x v="12"/>
    <x v="8"/>
    <s v=" Michael B. Jordan , Michael Shannon , Sofia Boutella , et al."/>
    <x v="3028"/>
    <n v="2521"/>
  </r>
  <r>
    <x v="3952"/>
    <n v="3"/>
    <x v="0"/>
    <x v="12"/>
    <x v="8"/>
    <s v=" Toni Collette , Harvey Keitel , Rossy de Palma , et al."/>
    <x v="3029"/>
    <n v="677"/>
  </r>
  <r>
    <x v="3924"/>
    <n v="14"/>
    <x v="0"/>
    <x v="25"/>
    <x v="8"/>
    <s v=" Forest Whitaker , Sam Waterston , Dana Delany , et al."/>
    <x v="3010"/>
    <n v="276"/>
  </r>
  <r>
    <x v="152"/>
    <n v="17"/>
    <x v="2"/>
    <x v="31"/>
    <x v="3"/>
    <s v=" Thandiwe Newton , Joris Jarsky and Jefferson White"/>
    <x v="462"/>
    <n v="366"/>
  </r>
  <r>
    <x v="489"/>
    <n v="0"/>
    <x v="1"/>
    <x v="12"/>
    <x v="3"/>
    <s v=" Will Lyman"/>
    <x v="3030"/>
    <n v="468"/>
  </r>
  <r>
    <x v="3953"/>
    <n v="2"/>
    <x v="0"/>
    <x v="17"/>
    <x v="3"/>
    <s v=" Selva Rasalingam and Karima Gouit"/>
    <x v="2606"/>
    <n v="201"/>
  </r>
  <r>
    <x v="3954"/>
    <n v="2"/>
    <x v="0"/>
    <x v="5"/>
    <x v="3"/>
    <s v=" Paul McCarthy , Jonathan Rhodes , Michael Langridge , et al."/>
    <x v="3031"/>
    <n v="629"/>
  </r>
  <r>
    <x v="3955"/>
    <n v="2"/>
    <x v="0"/>
    <x v="7"/>
    <x v="2"/>
    <s v=" Ken Pipes , Frank McCauley , Michael E. O'Hara , et al."/>
    <x v="3032"/>
    <n v="6"/>
  </r>
  <r>
    <x v="3956"/>
    <n v="59"/>
    <x v="0"/>
    <x v="19"/>
    <x v="3"/>
    <s v=" Stephen Huszar and Taylor Cole"/>
    <x v="3033"/>
    <n v="195"/>
  </r>
  <r>
    <x v="3957"/>
    <n v="1"/>
    <x v="0"/>
    <x v="28"/>
    <x v="9"/>
    <s v=" Jeff Bennett , Mary Kay Bergman , Jennifer Hale , et al."/>
    <x v="3034"/>
    <n v="2478"/>
  </r>
  <r>
    <x v="3954"/>
    <n v="2"/>
    <x v="0"/>
    <x v="12"/>
    <x v="3"/>
    <s v=" Selva Rasalingam and Karima Gouit"/>
    <x v="2606"/>
    <n v="629"/>
  </r>
  <r>
    <x v="3958"/>
    <n v="2"/>
    <x v="0"/>
    <x v="36"/>
    <x v="1"/>
    <s v=" Jack Nicholson , Michael Keaton , Kim Basinger , et al."/>
    <x v="1759"/>
    <n v="10730"/>
  </r>
  <r>
    <x v="3959"/>
    <n v="2"/>
    <x v="0"/>
    <x v="9"/>
    <x v="0"/>
    <s v=" Arnold Schwarzenegger , Hannah Ware , Kevin Zegers , et al."/>
    <x v="202"/>
    <n v="1315"/>
  </r>
  <r>
    <x v="3960"/>
    <n v="14"/>
    <x v="0"/>
    <x v="19"/>
    <x v="3"/>
    <s v=" Kara Hayward , Liana Liberato , Malin Akerman and Tony Hale"/>
    <x v="3035"/>
    <n v="391"/>
  </r>
  <r>
    <x v="3961"/>
    <n v="17"/>
    <x v="0"/>
    <x v="5"/>
    <x v="5"/>
    <s v=" Noël Wells , Matt Mider , Amanda Bauer and Timmy L'Heureux"/>
    <x v="3036"/>
    <n v="72"/>
  </r>
  <r>
    <x v="3962"/>
    <n v="14"/>
    <x v="0"/>
    <x v="11"/>
    <x v="8"/>
    <s v=" Charles Lin , Yuxi Liu and Yinghao Sheng"/>
    <x v="3037"/>
    <n v="113"/>
  </r>
  <r>
    <x v="3963"/>
    <n v="17"/>
    <x v="0"/>
    <x v="14"/>
    <x v="3"/>
    <s v=" Kevin Bacon , Colin Firth and Alison Lohman"/>
    <x v="3038"/>
    <n v="215"/>
  </r>
  <r>
    <x v="3964"/>
    <n v="0"/>
    <x v="0"/>
    <x v="11"/>
    <x v="8"/>
    <s v=" Cineflix International Media Lim"/>
    <x v="2779"/>
    <n v="3712"/>
  </r>
  <r>
    <x v="3965"/>
    <n v="1"/>
    <x v="0"/>
    <x v="8"/>
    <x v="2"/>
    <s v=" Keith Richards , Aretha Franklin , et al."/>
    <x v="462"/>
    <n v="3181"/>
  </r>
  <r>
    <x v="152"/>
    <n v="3"/>
    <x v="2"/>
    <x v="1"/>
    <x v="3"/>
    <s v=" Thandiwe Newton , Joris Jarsky and Jefferson White"/>
    <x v="3039"/>
    <n v="366"/>
  </r>
  <r>
    <x v="489"/>
    <n v="3"/>
    <x v="1"/>
    <x v="1"/>
    <x v="3"/>
    <s v=" Kelsey Grammer and Jonathan Roumie"/>
    <x v="3040"/>
    <n v="468"/>
  </r>
  <r>
    <x v="3966"/>
    <n v="59"/>
    <x v="1"/>
    <x v="46"/>
    <x v="2"/>
    <s v=" Rachel Daigh , James Cosmo and Neb Chupin"/>
    <x v="498"/>
    <n v="1284"/>
  </r>
  <r>
    <x v="3967"/>
    <n v="24"/>
    <x v="2"/>
    <x v="15"/>
    <x v="0"/>
    <s v=" Tyler Miller , Dylan DeVane , Sarah Tyson and Kellan Rudnicki"/>
    <x v="815"/>
    <n v="153"/>
  </r>
  <r>
    <x v="3968"/>
    <n v="24"/>
    <x v="0"/>
    <x v="8"/>
    <x v="1"/>
    <s v=" Ralph Macchio , Pat Morita , Elisabeth Shue and William Zabka"/>
    <x v="968"/>
    <n v="371"/>
  </r>
  <r>
    <x v="3738"/>
    <n v="4"/>
    <x v="0"/>
    <x v="10"/>
    <x v="1"/>
    <s v=" Reese Witherspoon , Sally Field , Regina King , et al."/>
    <x v="2893"/>
    <n v="7153"/>
  </r>
  <r>
    <x v="3969"/>
    <n v="2"/>
    <x v="0"/>
    <x v="9"/>
    <x v="9"/>
    <s v=" Owen Campbell , Charlie Tahan and Elizabeth Cappuccino"/>
    <x v="3041"/>
    <n v="367"/>
  </r>
  <r>
    <x v="3970"/>
    <n v="10"/>
    <x v="0"/>
    <x v="6"/>
    <x v="3"/>
    <s v=" Jane Fonda , Catherine Keener , Kyle MacLachlan , et al."/>
    <x v="178"/>
    <n v="858"/>
  </r>
  <r>
    <x v="3971"/>
    <n v="2"/>
    <x v="0"/>
    <x v="9"/>
    <x v="3"/>
    <s v=" Alison Sweeney , Cameron Mathison and Barbara Niven"/>
    <x v="603"/>
    <n v="579"/>
  </r>
  <r>
    <x v="3972"/>
    <n v="3"/>
    <x v="0"/>
    <x v="12"/>
    <x v="9"/>
    <s v=" Orlando Bloom , Simon Yam , Lynn Hung and Hannah Quinlivan"/>
    <x v="3042"/>
    <n v="63"/>
  </r>
  <r>
    <x v="3973"/>
    <n v="0"/>
    <x v="0"/>
    <x v="25"/>
    <x v="2"/>
    <s v=" Jim Varney , Linda Kash , Sarah Chalke and Will Sasso"/>
    <x v="3043"/>
    <n v="228"/>
  </r>
  <r>
    <x v="3974"/>
    <n v="3"/>
    <x v="0"/>
    <x v="2"/>
    <x v="3"/>
    <s v=" David D. Ford , Angela Harger , Lee Kelley and Mike L. Hall"/>
    <x v="3044"/>
    <n v="661"/>
  </r>
  <r>
    <x v="3975"/>
    <n v="3"/>
    <x v="0"/>
    <x v="7"/>
    <x v="3"/>
    <s v=" Stacey Oristano , Rib Hillis , Morgan Lindholm , et al."/>
    <x v="1490"/>
    <n v="240"/>
  </r>
  <r>
    <x v="3976"/>
    <n v="14"/>
    <x v="0"/>
    <x v="9"/>
    <x v="1"/>
    <s v=" Matt Damon , Jing Tian , Pedro Pascal and Willem Dafoe"/>
    <x v="3045"/>
    <n v="16289"/>
  </r>
  <r>
    <x v="3977"/>
    <n v="17"/>
    <x v="0"/>
    <x v="1"/>
    <x v="5"/>
    <s v=" Mo McRae , Nate Boyer , Dina Shihabi and Christina Ocha"/>
    <x v="3046"/>
    <n v="389"/>
  </r>
  <r>
    <x v="152"/>
    <n v="0"/>
    <x v="2"/>
    <x v="12"/>
    <x v="8"/>
    <s v=" Thandiwe Newton , Joris Jarsky and Jefferson White"/>
    <x v="462"/>
    <n v="366"/>
  </r>
  <r>
    <x v="489"/>
    <n v="3"/>
    <x v="1"/>
    <x v="19"/>
    <x v="9"/>
    <s v=" Toni Collette , Harvey Keitel , Rossy de Palma , et al."/>
    <x v="3029"/>
    <n v="468"/>
  </r>
  <r>
    <x v="3952"/>
    <n v="3"/>
    <x v="0"/>
    <x v="19"/>
    <x v="0"/>
    <s v=" Keegan Connor Tracy , Jett Klyne , Sean Rogerson , et al."/>
    <x v="3047"/>
    <n v="677"/>
  </r>
  <r>
    <x v="3978"/>
    <n v="2"/>
    <x v="0"/>
    <x v="1"/>
    <x v="5"/>
    <s v=" Ronen Rubinstein , Mia Serafino and Crispin Glover"/>
    <x v="3048"/>
    <n v="8978"/>
  </r>
  <r>
    <x v="3979"/>
    <n v="2"/>
    <x v="0"/>
    <x v="11"/>
    <x v="0"/>
    <s v=" Chelsea Alden , Jenna Ushkowitz and Veronica Dunne"/>
    <x v="1159"/>
    <n v="674"/>
  </r>
  <r>
    <x v="3980"/>
    <n v="59"/>
    <x v="0"/>
    <x v="12"/>
    <x v="3"/>
    <s v=" Robert Costanzo , Lance Gross , Natasha Marc and Jeremy Meeks"/>
    <x v="2944"/>
    <n v="4"/>
  </r>
  <r>
    <x v="3981"/>
    <n v="3"/>
    <x v="0"/>
    <x v="1"/>
    <x v="3"/>
    <s v=" Lucas Akoskin , Leonor Varela , Florencia Peña , et al."/>
    <x v="3049"/>
    <n v="5"/>
  </r>
  <r>
    <x v="3982"/>
    <n v="2"/>
    <x v="0"/>
    <x v="31"/>
    <x v="3"/>
    <s v=" J Boog , Lil Fizz , Raz B and Marques Houston"/>
    <x v="3050"/>
    <n v="1725"/>
  </r>
  <r>
    <x v="3983"/>
    <n v="0"/>
    <x v="0"/>
    <x v="11"/>
    <x v="3"/>
    <s v=" Eric Clapton , Jack Bruce and Keith Richards"/>
    <x v="1115"/>
    <n v="34"/>
  </r>
  <r>
    <x v="3984"/>
    <n v="3"/>
    <x v="0"/>
    <x v="12"/>
    <x v="3"/>
    <s v=" Jackson , Will , Jacinta and Alyssa"/>
    <x v="1322"/>
    <n v="10"/>
  </r>
  <r>
    <x v="3886"/>
    <n v="5"/>
    <x v="0"/>
    <x v="65"/>
    <x v="2"/>
    <s v=" Mark Hamill , Harrison Ford , Carrie Fisher and Peter Cushing"/>
    <x v="2985"/>
    <n v="10896"/>
  </r>
  <r>
    <x v="3985"/>
    <n v="3"/>
    <x v="0"/>
    <x v="14"/>
    <x v="1"/>
    <s v=" Christian Bale , Michael Caine , Katie Holmes and Gary Oldman"/>
    <x v="620"/>
    <n v="12212"/>
  </r>
  <r>
    <x v="3986"/>
    <n v="3"/>
    <x v="0"/>
    <x v="1"/>
    <x v="3"/>
    <s v=" Naomi Ackie , Stanley Tucci , Ashton Sanders and Tamara Tunie"/>
    <x v="2348"/>
    <n v="2515"/>
  </r>
  <r>
    <x v="3987"/>
    <n v="14"/>
    <x v="0"/>
    <x v="3"/>
    <x v="0"/>
    <s v=" Tom Hardy , Emily Browning , David Thewlis , et al."/>
    <x v="2838"/>
    <n v="8606"/>
  </r>
  <r>
    <x v="3988"/>
    <n v="17"/>
    <x v="0"/>
    <x v="26"/>
    <x v="0"/>
    <s v=" Eminem , Kim Basinger , Brittany Murphy and Mekhi Phifer"/>
    <x v="3051"/>
    <n v="13372"/>
  </r>
  <r>
    <x v="3989"/>
    <n v="2"/>
    <x v="0"/>
    <x v="15"/>
    <x v="0"/>
    <s v=" Nicolas Cage , Eva Mendes and Val Kilmer"/>
    <x v="2074"/>
    <n v="517"/>
  </r>
  <r>
    <x v="152"/>
    <n v="3"/>
    <x v="2"/>
    <x v="11"/>
    <x v="0"/>
    <s v=" Thandiwe Newton , Joris Jarsky and Jefferson White"/>
    <x v="462"/>
    <n v="366"/>
  </r>
  <r>
    <x v="489"/>
    <n v="3"/>
    <x v="1"/>
    <x v="12"/>
    <x v="3"/>
    <s v=" Phoebe Dynevor , Matthew Goode and David Morrisey"/>
    <x v="3052"/>
    <n v="468"/>
  </r>
  <r>
    <x v="3990"/>
    <n v="3"/>
    <x v="0"/>
    <x v="6"/>
    <x v="3"/>
    <s v=" Gael Garcia Bernal , Simon Russell Beale , et al."/>
    <x v="3053"/>
    <n v="1"/>
  </r>
  <r>
    <x v="3991"/>
    <n v="59"/>
    <x v="0"/>
    <x v="19"/>
    <x v="3"/>
    <s v=" Ji-Seob So , Mi-yeon Lee and Do-won Kwak"/>
    <x v="3054"/>
    <n v="115"/>
  </r>
  <r>
    <x v="3992"/>
    <n v="24"/>
    <x v="0"/>
    <x v="7"/>
    <x v="0"/>
    <s v=" Megan Wennberg"/>
    <x v="768"/>
    <n v="334"/>
  </r>
  <r>
    <x v="3993"/>
    <n v="24"/>
    <x v="0"/>
    <x v="7"/>
    <x v="1"/>
    <s v=" Jason Sudeikis , Lee Pace and Judy Greer"/>
    <x v="1"/>
    <n v="28"/>
  </r>
  <r>
    <x v="3994"/>
    <n v="2"/>
    <x v="0"/>
    <x v="8"/>
    <x v="3"/>
    <s v=" Danielle C. Ryan , Richard McWilliams and Paul D. Hunt"/>
    <x v="166"/>
    <n v="21"/>
  </r>
  <r>
    <x v="3995"/>
    <n v="3"/>
    <x v="0"/>
    <x v="0"/>
    <x v="8"/>
    <s v=" Ramin Bahrani"/>
    <x v="2770"/>
    <n v="46"/>
  </r>
  <r>
    <x v="3996"/>
    <n v="2"/>
    <x v="0"/>
    <x v="19"/>
    <x v="3"/>
    <s v=" Patrick Dempsey and Oliver Reed"/>
    <x v="3055"/>
    <n v="176"/>
  </r>
  <r>
    <x v="3997"/>
    <n v="2"/>
    <x v="0"/>
    <x v="12"/>
    <x v="3"/>
    <s v=" Patrick Floersheim"/>
    <x v="64"/>
    <n v="41"/>
  </r>
  <r>
    <x v="3998"/>
    <n v="14"/>
    <x v="0"/>
    <x v="10"/>
    <x v="2"/>
    <s v=" Antonio Banderas , Carla Gugino , Alexa Vega and Daryl Sabara"/>
    <x v="3056"/>
    <n v="2266"/>
  </r>
  <r>
    <x v="3999"/>
    <n v="17"/>
    <x v="0"/>
    <x v="11"/>
    <x v="0"/>
    <s v=" Melanie Lynskey , Judy Greer , Ryan Phillippe and Justin Long"/>
    <x v="3057"/>
    <n v="1362"/>
  </r>
  <r>
    <x v="4000"/>
    <n v="0"/>
    <x v="0"/>
    <x v="20"/>
    <x v="7"/>
    <s v=" Ari Meyers , Soleil Moon Frye , John O'Hurley and Tess Harper"/>
    <x v="1905"/>
    <n v="217"/>
  </r>
  <r>
    <x v="4001"/>
    <n v="3"/>
    <x v="0"/>
    <x v="11"/>
    <x v="9"/>
    <s v=" Cindy Busby , Sam Page , Erin Boyes and Wesley Macinnes"/>
    <x v="1328"/>
    <n v="27"/>
  </r>
  <r>
    <x v="4002"/>
    <n v="3"/>
    <x v="0"/>
    <x v="14"/>
    <x v="9"/>
    <s v=" Frank Welker , Casey Kasem , Mindy Cohn , et al."/>
    <x v="2774"/>
    <n v="1418"/>
  </r>
  <r>
    <x v="3570"/>
    <n v="3"/>
    <x v="0"/>
    <x v="11"/>
    <x v="8"/>
    <s v=" Qin Chu Ming , Mou Feng Bin and Qihang Zhao"/>
    <x v="462"/>
    <n v="43"/>
  </r>
  <r>
    <x v="152"/>
    <n v="59"/>
    <x v="2"/>
    <x v="26"/>
    <x v="3"/>
    <s v=" Thandiwe Newton , Joris Jarsky and Jefferson White"/>
    <x v="3058"/>
    <n v="366"/>
  </r>
  <r>
    <x v="489"/>
    <n v="24"/>
    <x v="1"/>
    <x v="8"/>
    <x v="0"/>
    <s v=" Jeff McComas"/>
    <x v="3059"/>
    <n v="468"/>
  </r>
  <r>
    <x v="4003"/>
    <n v="24"/>
    <x v="0"/>
    <x v="21"/>
    <x v="2"/>
    <s v=" Domhnall Gleeson , Rachel McAdams , Bill Nighy , et al."/>
    <x v="2934"/>
    <n v="108"/>
  </r>
  <r>
    <x v="4004"/>
    <n v="24"/>
    <x v="0"/>
    <x v="10"/>
    <x v="5"/>
    <s v=" Mandy Moore , Zachary Levi , Donna Murphy and Ron Perlman"/>
    <x v="1252"/>
    <n v="7567"/>
  </r>
  <r>
    <x v="4005"/>
    <n v="24"/>
    <x v="0"/>
    <x v="7"/>
    <x v="2"/>
    <s v=" Tom Cruise , Timothy Spall , Ken Watanabe and Billy Connolly"/>
    <x v="3060"/>
    <n v="23254"/>
  </r>
  <r>
    <x v="3887"/>
    <n v="24"/>
    <x v="0"/>
    <x v="19"/>
    <x v="3"/>
    <s v=" Jeremy Renner , Heidi Klum , James Franco and John Cleese"/>
    <x v="1957"/>
    <n v="9442"/>
  </r>
  <r>
    <x v="4006"/>
    <n v="1"/>
    <x v="0"/>
    <x v="7"/>
    <x v="3"/>
    <s v=" Steven T. Shippy , Steve Gonsalves , Jamie M. Breit , et al."/>
    <x v="3061"/>
    <n v="672"/>
  </r>
  <r>
    <x v="4007"/>
    <n v="3"/>
    <x v="0"/>
    <x v="12"/>
    <x v="8"/>
    <s v=" Paul Cook and Gordon Rife"/>
    <x v="697"/>
    <n v="36"/>
  </r>
  <r>
    <x v="4008"/>
    <n v="1"/>
    <x v="0"/>
    <x v="9"/>
    <x v="1"/>
    <s v=" Idris Elba , Matthew McConaughey , Tom Taylor and Claudia Kim"/>
    <x v="3062"/>
    <n v="15022"/>
  </r>
  <r>
    <x v="4009"/>
    <n v="3"/>
    <x v="0"/>
    <x v="2"/>
    <x v="0"/>
    <s v=" Sheri Moon Zombie , Meg Foster , Richard Blake and Lew Temple"/>
    <x v="1241"/>
    <n v="5759"/>
  </r>
  <r>
    <x v="4010"/>
    <n v="4"/>
    <x v="0"/>
    <x v="41"/>
    <x v="3"/>
    <s v=" David Warner and Hugh Pollard"/>
    <x v="3063"/>
    <n v="476"/>
  </r>
  <r>
    <x v="4011"/>
    <n v="3"/>
    <x v="0"/>
    <x v="0"/>
    <x v="4"/>
    <s v=" Pinkfong"/>
    <x v="1759"/>
    <n v="3"/>
  </r>
  <r>
    <x v="4012"/>
    <n v="14"/>
    <x v="0"/>
    <x v="24"/>
    <x v="1"/>
    <s v=" Mark Wahlberg , Gary Oldman , Tim Roth , et al."/>
    <x v="100"/>
    <n v="3690"/>
  </r>
  <r>
    <x v="4013"/>
    <n v="17"/>
    <x v="0"/>
    <x v="22"/>
    <x v="1"/>
    <s v=" Drew Barrymore , Anjelica Huston , Dougray Scott , et al."/>
    <x v="3064"/>
    <n v="15095"/>
  </r>
  <r>
    <x v="4014"/>
    <n v="3"/>
    <x v="0"/>
    <x v="11"/>
    <x v="5"/>
    <s v=" Roberto D'Antona , Annamaria Lorusso , Francesco Emulo , et al."/>
    <x v="3065"/>
    <n v="39"/>
  </r>
  <r>
    <x v="4015"/>
    <n v="2"/>
    <x v="0"/>
    <x v="11"/>
    <x v="0"/>
    <s v=" Noomi Rapace , Hilmir Snær Guðnason , et al."/>
    <x v="462"/>
    <n v="4054"/>
  </r>
  <r>
    <x v="152"/>
    <n v="3"/>
    <x v="2"/>
    <x v="26"/>
    <x v="4"/>
    <s v=" Thandiwe Newton , Joris Jarsky and Jefferson White"/>
    <x v="3066"/>
    <n v="366"/>
  </r>
  <r>
    <x v="489"/>
    <n v="1"/>
    <x v="1"/>
    <x v="19"/>
    <x v="3"/>
    <s v=" James Cromwell , Daniel Studi , Chopper Bernet and Matt Damon"/>
    <x v="3067"/>
    <n v="468"/>
  </r>
  <r>
    <x v="4016"/>
    <n v="59"/>
    <x v="0"/>
    <x v="12"/>
    <x v="5"/>
    <s v=" Andra Fuller , Michael Finn , Erica Page and Maurice Johnson"/>
    <x v="3068"/>
    <n v="9896"/>
  </r>
  <r>
    <x v="4017"/>
    <n v="24"/>
    <x v="0"/>
    <x v="11"/>
    <x v="3"/>
    <s v=" Edvin Endre , James Bloor and Aiste Dirziute"/>
    <x v="3069"/>
    <n v="26"/>
  </r>
  <r>
    <x v="4018"/>
    <n v="24"/>
    <x v="0"/>
    <x v="28"/>
    <x v="0"/>
    <s v=" JOHN AMOS , RICHARD AYODEJI MAKUN , RICHARD MOFE DAMIJO , et al."/>
    <x v="2309"/>
    <n v="630"/>
  </r>
  <r>
    <x v="4019"/>
    <n v="24"/>
    <x v="0"/>
    <x v="11"/>
    <x v="3"/>
    <s v=" Matt Davis , Colin Farrell , Matthew Davis , et al."/>
    <x v="3070"/>
    <n v="7"/>
  </r>
  <r>
    <x v="4020"/>
    <n v="2"/>
    <x v="0"/>
    <x v="16"/>
    <x v="0"/>
    <s v=" Jim Brown and Forest Whitaker"/>
    <x v="3071"/>
    <n v="196"/>
  </r>
  <r>
    <x v="4021"/>
    <n v="0"/>
    <x v="0"/>
    <x v="13"/>
    <x v="3"/>
    <s v=" Nick Finnis"/>
    <x v="3072"/>
    <n v="78"/>
  </r>
  <r>
    <x v="1215"/>
    <n v="3"/>
    <x v="0"/>
    <x v="7"/>
    <x v="0"/>
    <s v=" Joaquin Phoenix , Robert De Niro , Zazie Beetz , et al."/>
    <x v="1076"/>
    <n v="142179"/>
  </r>
  <r>
    <x v="4022"/>
    <n v="3"/>
    <x v="0"/>
    <x v="4"/>
    <x v="0"/>
    <s v=" Christian Bale and Ni Ni"/>
    <x v="3045"/>
    <n v="1129"/>
  </r>
  <r>
    <x v="4023"/>
    <n v="2"/>
    <x v="0"/>
    <x v="3"/>
    <x v="0"/>
    <s v=" Josh Duhamel , Laura Dern and Lucas Till"/>
    <x v="3073"/>
    <n v="410"/>
  </r>
  <r>
    <x v="4024"/>
    <n v="14"/>
    <x v="0"/>
    <x v="12"/>
    <x v="3"/>
    <s v=" Donnie Yen and Baoqiang Wang"/>
    <x v="3074"/>
    <n v="524"/>
  </r>
  <r>
    <x v="4025"/>
    <n v="17"/>
    <x v="0"/>
    <x v="33"/>
    <x v="7"/>
    <s v=" Loretta Swit , Robert Joy , Ken Pogue and Marsha Moreau"/>
    <x v="2792"/>
    <n v="90"/>
  </r>
  <r>
    <x v="4026"/>
    <n v="1"/>
    <x v="0"/>
    <x v="7"/>
    <x v="0"/>
    <s v=" Beau Knapp , Alexis Bledel , Luke Hemsworth , et al."/>
    <x v="3075"/>
    <n v="578"/>
  </r>
  <r>
    <x v="4027"/>
    <n v="17"/>
    <x v="0"/>
    <x v="17"/>
    <x v="1"/>
    <s v=" Shia LaBeouf , David Morse , Sarah Roemer , et al."/>
    <x v="1122"/>
    <n v="8957"/>
  </r>
  <r>
    <x v="4028"/>
    <n v="17"/>
    <x v="0"/>
    <x v="9"/>
    <x v="1"/>
    <s v=" Morgan Freeman , Michael Caine , Alan Arkin and Ann-Margret"/>
    <x v="458"/>
    <n v="4927"/>
  </r>
  <r>
    <x v="152"/>
    <n v="59"/>
    <x v="2"/>
    <x v="3"/>
    <x v="2"/>
    <s v=" Thandiwe Newton , Joris Jarsky and Jefferson White"/>
    <x v="462"/>
    <n v="366"/>
  </r>
  <r>
    <x v="489"/>
    <n v="24"/>
    <x v="1"/>
    <x v="21"/>
    <x v="1"/>
    <s v=" Gugu Mbatha-Raw , Tom Wilkinson , Sam Reid and Sarah Gadon"/>
    <x v="3076"/>
    <n v="468"/>
  </r>
  <r>
    <x v="4029"/>
    <n v="24"/>
    <x v="0"/>
    <x v="1"/>
    <x v="3"/>
    <s v=" Michelle Ruff , Liam O'Brien , Steve Kramer and David Lodge"/>
    <x v="3077"/>
    <n v="6889"/>
  </r>
  <r>
    <x v="4030"/>
    <n v="24"/>
    <x v="0"/>
    <x v="11"/>
    <x v="3"/>
    <s v=" Jesi Jensen and Joe Kurak"/>
    <x v="3078"/>
    <n v="116"/>
  </r>
  <r>
    <x v="4031"/>
    <n v="24"/>
    <x v="0"/>
    <x v="5"/>
    <x v="2"/>
    <s v=" Cedric Burnside , Herman J.R. Johnson , Anquanizia Hall , et al."/>
    <x v="3079"/>
    <n v="58"/>
  </r>
  <r>
    <x v="4001"/>
    <n v="1"/>
    <x v="0"/>
    <x v="11"/>
    <x v="9"/>
    <s v=" Cindy Busby , Sam Page , Erin Boyes and Wesley Macinnes"/>
    <x v="1905"/>
    <n v="27"/>
  </r>
  <r>
    <x v="4032"/>
    <n v="3"/>
    <x v="0"/>
    <x v="1"/>
    <x v="5"/>
    <s v=" Agustin Olcese , Bruno Giacobbe and Marlene Pedersen"/>
    <x v="3080"/>
    <n v="51"/>
  </r>
  <r>
    <x v="3855"/>
    <n v="14"/>
    <x v="0"/>
    <x v="9"/>
    <x v="11"/>
    <s v=" Mel Damski"/>
    <x v="3049"/>
    <n v="7"/>
  </r>
  <r>
    <x v="3981"/>
    <n v="17"/>
    <x v="0"/>
    <x v="1"/>
    <x v="3"/>
    <s v=" Lucas Akoskin , Leonor Varela , Florencia Peña , et al."/>
    <x v="3007"/>
    <n v="5"/>
  </r>
  <r>
    <x v="3917"/>
    <n v="3"/>
    <x v="0"/>
    <x v="0"/>
    <x v="3"/>
    <s v=" Kyle Busch , Dale Earnhardt Jr. , Jeff Gordon and Kurt Busch"/>
    <x v="1029"/>
    <n v="40"/>
  </r>
  <r>
    <x v="4033"/>
    <n v="3"/>
    <x v="0"/>
    <x v="24"/>
    <x v="3"/>
    <s v=" Roma Downey , George Newbern , Scott Terra , et al."/>
    <x v="3081"/>
    <n v="221"/>
  </r>
  <r>
    <x v="4034"/>
    <n v="1"/>
    <x v="0"/>
    <x v="14"/>
    <x v="3"/>
    <s v=" Desmond Mullen , Pig , Busy Little Engine and Lorrie Guess"/>
    <x v="3082"/>
    <n v="95"/>
  </r>
  <r>
    <x v="4035"/>
    <n v="3"/>
    <x v="0"/>
    <x v="9"/>
    <x v="3"/>
    <s v=" Luke Evans , Rebecca Hall , Bella Heathcote and Oliver Platt"/>
    <x v="2309"/>
    <n v="345"/>
  </r>
  <r>
    <x v="4036"/>
    <n v="59"/>
    <x v="0"/>
    <x v="28"/>
    <x v="0"/>
    <s v=" Matt Davis , Colin Farrell , Matthew Davis , et al."/>
    <x v="3057"/>
    <n v="787"/>
  </r>
  <r>
    <x v="4000"/>
    <n v="24"/>
    <x v="0"/>
    <x v="20"/>
    <x v="7"/>
    <s v=" Ari Meyers , Soleil Moon Frye , John O'Hurley and Tess Harper"/>
    <x v="462"/>
    <n v="217"/>
  </r>
  <r>
    <x v="152"/>
    <n v="24"/>
    <x v="2"/>
    <x v="66"/>
    <x v="0"/>
    <s v=" Thandiwe Newton , Joris Jarsky and Jefferson White"/>
    <x v="3083"/>
    <n v="366"/>
  </r>
  <r>
    <x v="489"/>
    <n v="24"/>
    <x v="1"/>
    <x v="12"/>
    <x v="9"/>
    <s v=" Lynn Redgrave and Jean-Pierre Aumont"/>
    <x v="3042"/>
    <n v="468"/>
  </r>
  <r>
    <x v="4037"/>
    <n v="24"/>
    <x v="0"/>
    <x v="12"/>
    <x v="3"/>
    <s v=" Orlando Bloom , Simon Yam , Lynn Hung and Hannah Quinlivan"/>
    <x v="3084"/>
    <n v="23"/>
  </r>
  <r>
    <x v="3972"/>
    <n v="24"/>
    <x v="0"/>
    <x v="7"/>
    <x v="3"/>
    <s v=" Olivia Grant , Chiké Okonkwo and Paul Nicholls"/>
    <x v="3061"/>
    <n v="63"/>
  </r>
  <r>
    <x v="3804"/>
    <n v="24"/>
    <x v="0"/>
    <x v="83"/>
    <x v="3"/>
    <s v=" Steven T. Shippy , Steve Gonsalves , Jamie M. Breit , et al."/>
    <x v="1693"/>
    <n v="60"/>
  </r>
  <r>
    <x v="4006"/>
    <n v="24"/>
    <x v="0"/>
    <x v="6"/>
    <x v="2"/>
    <s v=" Frank Capra"/>
    <x v="763"/>
    <n v="672"/>
  </r>
  <r>
    <x v="4038"/>
    <n v="2"/>
    <x v="0"/>
    <x v="3"/>
    <x v="7"/>
    <s v=" Alison Sweeney , Cameron Mathison and Barbara Niven"/>
    <x v="603"/>
    <n v="435"/>
  </r>
  <r>
    <x v="4039"/>
    <n v="3"/>
    <x v="0"/>
    <x v="31"/>
    <x v="2"/>
    <s v=" Dan Green , Eric Stuart , Scottie Ray and Wayne Grayson"/>
    <x v="3085"/>
    <n v="1412"/>
  </r>
  <r>
    <x v="3938"/>
    <n v="6"/>
    <x v="0"/>
    <x v="5"/>
    <x v="8"/>
    <s v=" Chris Lowell and Rose McIver"/>
    <x v="3019"/>
    <n v="204"/>
  </r>
  <r>
    <x v="4040"/>
    <n v="1"/>
    <x v="0"/>
    <x v="1"/>
    <x v="11"/>
    <s v=" Lexi Giovagnoli , David Witts and Karan Sagoo"/>
    <x v="216"/>
    <n v="15072"/>
  </r>
  <r>
    <x v="3194"/>
    <n v="14"/>
    <x v="0"/>
    <x v="7"/>
    <x v="0"/>
    <s v=" David Harbour , Milla Jovovich , Ian McShane and Sasha Lane"/>
    <x v="1369"/>
    <n v="31"/>
  </r>
  <r>
    <x v="3950"/>
    <n v="17"/>
    <x v="0"/>
    <x v="0"/>
    <x v="0"/>
    <s v=" Julie Mayorga , Katie Holmes , Alan Cumming and Derek Luke"/>
    <x v="3027"/>
    <n v="1298"/>
  </r>
  <r>
    <x v="4041"/>
    <n v="2"/>
    <x v="0"/>
    <x v="12"/>
    <x v="0"/>
    <s v=" David Oyelowo , Charlize Theron , Joel Edgerton , et al."/>
    <x v="3086"/>
    <n v="1084"/>
  </r>
  <r>
    <x v="4042"/>
    <n v="1"/>
    <x v="0"/>
    <x v="11"/>
    <x v="5"/>
    <s v=" Vivica A. Fox , Eva Ceja , D.C. Douglas and Erica Duke"/>
    <x v="475"/>
    <n v="22"/>
  </r>
  <r>
    <x v="4043"/>
    <n v="3"/>
    <x v="0"/>
    <x v="28"/>
    <x v="8"/>
    <s v=" Patty Duke , Ronny Cox , Max Martini and Beverley Elliott"/>
    <x v="3087"/>
    <n v="81"/>
  </r>
  <r>
    <x v="2082"/>
    <n v="59"/>
    <x v="0"/>
    <x v="15"/>
    <x v="0"/>
    <s v=" Josh Lucas , Jon Hamm , James Van Der Beek and Jimmy Bennett"/>
    <x v="3088"/>
    <n v="366"/>
  </r>
  <r>
    <x v="152"/>
    <n v="24"/>
    <x v="2"/>
    <x v="12"/>
    <x v="3"/>
    <s v=" Thandiwe Newton , Joris Jarsky and Jefferson White"/>
    <x v="462"/>
    <n v="468"/>
  </r>
  <r>
    <x v="489"/>
    <n v="24"/>
    <x v="1"/>
    <x v="12"/>
    <x v="3"/>
    <s v=" Amitabh Bachchan , Aamir Khan , Katrina Kaif , et al."/>
    <x v="3089"/>
    <n v="194"/>
  </r>
  <r>
    <x v="4044"/>
    <n v="24"/>
    <x v="0"/>
    <x v="12"/>
    <x v="1"/>
    <s v=" Leven Rambin , Jim Parrack , Landon Edwards , et al."/>
    <x v="3090"/>
    <n v="384"/>
  </r>
  <r>
    <x v="4045"/>
    <n v="24"/>
    <x v="0"/>
    <x v="9"/>
    <x v="3"/>
    <s v=" Harriet Burnette , Ryan Mock Curry , Leaton Mitchell , et al."/>
    <x v="3091"/>
    <n v="47"/>
  </r>
  <r>
    <x v="4046"/>
    <n v="24"/>
    <x v="0"/>
    <x v="30"/>
    <x v="3"/>
    <s v=" Leah Renee , Niall Matter , Lisa Whechel and Michael Tiegen"/>
    <x v="3092"/>
    <n v="580"/>
  </r>
  <r>
    <x v="4047"/>
    <n v="24"/>
    <x v="0"/>
    <x v="19"/>
    <x v="0"/>
    <s v=" Dabney Coleman , Timothy Busfield , Lauren Tom , et al."/>
    <x v="3093"/>
    <n v="9"/>
  </r>
  <r>
    <x v="4048"/>
    <n v="3"/>
    <x v="0"/>
    <x v="16"/>
    <x v="0"/>
    <s v=" Jason Statham , Tyrese Gibson , Ian McShane and Joan Allen"/>
    <x v="1381"/>
    <n v="2639"/>
  </r>
  <r>
    <x v="4049"/>
    <n v="2"/>
    <x v="0"/>
    <x v="28"/>
    <x v="0"/>
    <s v=" Christopher Plummer , Gerard Butler , Justine Waddell , et al."/>
    <x v="1370"/>
    <n v="1117"/>
  </r>
  <r>
    <x v="4050"/>
    <n v="1"/>
    <x v="0"/>
    <x v="2"/>
    <x v="3"/>
    <s v=" Jim Wilmer"/>
    <x v="3094"/>
    <n v="27"/>
  </r>
  <r>
    <x v="4051"/>
    <n v="3"/>
    <x v="0"/>
    <x v="12"/>
    <x v="0"/>
    <s v=" Paul Rudd , Mark Strong , Sienna Miller and Jeff Daniels"/>
    <x v="1421"/>
    <n v="1405"/>
  </r>
  <r>
    <x v="4052"/>
    <n v="2"/>
    <x v="0"/>
    <x v="19"/>
    <x v="11"/>
    <s v=" Alexandra Breckenridge and Robert Buckley"/>
    <x v="3095"/>
    <n v="269"/>
  </r>
  <r>
    <x v="4053"/>
    <n v="2"/>
    <x v="0"/>
    <x v="1"/>
    <x v="5"/>
    <s v=" Alexandra Loreth , Joe Mullins , Jeanne O’Connor , et al."/>
    <x v="3096"/>
    <n v="244"/>
  </r>
  <r>
    <x v="1355"/>
    <n v="14"/>
    <x v="0"/>
    <x v="12"/>
    <x v="3"/>
    <s v=" Tabu , Manoj Bajpayee and Annu Kapoor"/>
    <x v="3097"/>
    <n v="65"/>
  </r>
  <r>
    <x v="2937"/>
    <n v="17"/>
    <x v="0"/>
    <x v="35"/>
    <x v="0"/>
    <s v=" Brad Pitt , Cate Blanchett , Gael García Bernal , et al."/>
    <x v="3098"/>
    <n v="2288"/>
  </r>
  <r>
    <x v="4054"/>
    <n v="2"/>
    <x v="0"/>
    <x v="15"/>
    <x v="0"/>
    <s v=" Paul Rudd , Jason Segel , Rashida Jones and Andy Samberg"/>
    <x v="3099"/>
    <n v="6490"/>
  </r>
  <r>
    <x v="4055"/>
    <n v="3"/>
    <x v="0"/>
    <x v="11"/>
    <x v="0"/>
    <s v=" Kingsley Ben-Adir, Eli Goree, Aldis Hodge, Leslie Odom Jr"/>
    <x v="462"/>
    <n v="3680"/>
  </r>
  <r>
    <x v="152"/>
    <n v="3"/>
    <x v="2"/>
    <x v="3"/>
    <x v="3"/>
    <s v=" Thandiwe Newton , Joris Jarsky and Jefferson White"/>
    <x v="3100"/>
    <n v="366"/>
  </r>
  <r>
    <x v="489"/>
    <n v="3"/>
    <x v="1"/>
    <x v="11"/>
    <x v="3"/>
    <s v=" Tom Grant"/>
    <x v="3101"/>
    <n v="468"/>
  </r>
  <r>
    <x v="4056"/>
    <n v="3"/>
    <x v="0"/>
    <x v="1"/>
    <x v="8"/>
    <s v=" Randy Couture , Chris Margetis , Mike Carey and Adrian Pasdar"/>
    <x v="3102"/>
    <n v="1086"/>
  </r>
  <r>
    <x v="4057"/>
    <n v="59"/>
    <x v="0"/>
    <x v="8"/>
    <x v="3"/>
    <s v=" John Schneider , Evan Williams , Sonny Marinelli , et al."/>
    <x v="3103"/>
    <n v="137"/>
  </r>
  <r>
    <x v="4058"/>
    <n v="24"/>
    <x v="0"/>
    <x v="3"/>
    <x v="2"/>
    <s v=" Jane Aiken , Carlene Borden and Krenda Carlton"/>
    <x v="1693"/>
    <n v="60"/>
  </r>
  <r>
    <x v="4059"/>
    <n v="24"/>
    <x v="0"/>
    <x v="37"/>
    <x v="2"/>
    <s v=" Adam Sandler , Andy Samberg , Selena Gomez and Kevin James"/>
    <x v="1949"/>
    <n v="90"/>
  </r>
  <r>
    <x v="4060"/>
    <n v="1"/>
    <x v="0"/>
    <x v="1"/>
    <x v="5"/>
    <s v=" Michaela Longden , Emma O'Hara and Nathan Shepka"/>
    <x v="3104"/>
    <n v="39"/>
  </r>
  <r>
    <x v="4061"/>
    <n v="3"/>
    <x v="0"/>
    <x v="7"/>
    <x v="3"/>
    <s v=" LB and Aaron Michael"/>
    <x v="2134"/>
    <n v="24"/>
  </r>
  <r>
    <x v="4062"/>
    <n v="3"/>
    <x v="0"/>
    <x v="5"/>
    <x v="0"/>
    <s v=" Ryan Reynolds , Scott Speedman , Rosario Dawson , et al."/>
    <x v="3038"/>
    <n v="18883"/>
  </r>
  <r>
    <x v="4063"/>
    <n v="14"/>
    <x v="0"/>
    <x v="12"/>
    <x v="8"/>
    <s v=" Johnny Vegas , Sian Gibson , Sheila Reid and Taj Atwal"/>
    <x v="2331"/>
    <n v="12"/>
  </r>
  <r>
    <x v="4064"/>
    <n v="17"/>
    <x v="0"/>
    <x v="4"/>
    <x v="5"/>
    <s v=" Joel Gallen"/>
    <x v="73"/>
    <n v="1"/>
  </r>
  <r>
    <x v="4065"/>
    <n v="5"/>
    <x v="0"/>
    <x v="0"/>
    <x v="0"/>
    <s v=" Channing Tatum and Salma Hayek Pinault"/>
    <x v="3105"/>
    <n v="6575"/>
  </r>
  <r>
    <x v="4066"/>
    <n v="3"/>
    <x v="0"/>
    <x v="24"/>
    <x v="0"/>
    <s v=" Johnny Depp , Jordi Mollà and Penelope Cruz"/>
    <x v="971"/>
    <n v="6254"/>
  </r>
  <r>
    <x v="4067"/>
    <n v="1"/>
    <x v="0"/>
    <x v="12"/>
    <x v="1"/>
    <s v=" Lucy Hale , Tyler Posey , Violett Beane and Hayden Szeto"/>
    <x v="1897"/>
    <n v="1969"/>
  </r>
  <r>
    <x v="4068"/>
    <n v="59"/>
    <x v="0"/>
    <x v="32"/>
    <x v="0"/>
    <s v=" Armand Assante , Danny DeVito , Jack Nicholson , et al."/>
    <x v="3106"/>
    <n v="136"/>
  </r>
  <r>
    <x v="4069"/>
    <n v="24"/>
    <x v="0"/>
    <x v="26"/>
    <x v="0"/>
    <s v=" Vincent Gallo , Maria de Medeiros , Joaquim de Almeida , et al."/>
    <x v="462"/>
    <n v="366"/>
  </r>
  <r>
    <x v="152"/>
    <n v="24"/>
    <x v="2"/>
    <x v="8"/>
    <x v="7"/>
    <s v=" Thandiwe Newton , Joris Jarsky and Jefferson White"/>
    <x v="3107"/>
    <n v="468"/>
  </r>
  <r>
    <x v="489"/>
    <n v="24"/>
    <x v="1"/>
    <x v="9"/>
    <x v="8"/>
    <s v=" Alaine Griffin , Josh Kovner and Will Lyman"/>
    <x v="3108"/>
    <n v="7"/>
  </r>
  <r>
    <x v="4070"/>
    <n v="24"/>
    <x v="0"/>
    <x v="6"/>
    <x v="0"/>
    <s v=" Travis Tope , Katherine Hughes , Israel Broussard , et al."/>
    <x v="1914"/>
    <n v="60"/>
  </r>
  <r>
    <x v="4071"/>
    <n v="24"/>
    <x v="0"/>
    <x v="13"/>
    <x v="0"/>
    <s v=" Leticia Dolera , Javier Botet and Diego Martin"/>
    <x v="3109"/>
    <n v="123"/>
  </r>
  <r>
    <x v="4072"/>
    <n v="24"/>
    <x v="0"/>
    <x v="6"/>
    <x v="3"/>
    <s v=" Omar Epps , LL Cool J , Nia Long and Stanley Tucci"/>
    <x v="3110"/>
    <n v="1495"/>
  </r>
  <r>
    <x v="4073"/>
    <n v="24"/>
    <x v="0"/>
    <x v="17"/>
    <x v="3"/>
    <s v=" Tim Woodward , Kim Barnes , Zach Crist and Lonnie Allen"/>
    <x v="3111"/>
    <n v="294"/>
  </r>
  <r>
    <x v="4074"/>
    <n v="3"/>
    <x v="0"/>
    <x v="4"/>
    <x v="1"/>
    <s v=" Joel Edgerton , Tom Hardy , Nick Nolte and Jennifer Morrison"/>
    <x v="140"/>
    <n v="723"/>
  </r>
  <r>
    <x v="4075"/>
    <n v="3"/>
    <x v="0"/>
    <x v="28"/>
    <x v="0"/>
    <s v=" Renee Zellweger , Chris Rock , Morgan Freeman , et al."/>
    <x v="2368"/>
    <n v="360"/>
  </r>
  <r>
    <x v="4076"/>
    <n v="3"/>
    <x v="0"/>
    <x v="2"/>
    <x v="0"/>
    <s v=" Rachel Weisz , Michael Shannon , Danny Glover and Kathy Bates"/>
    <x v="3112"/>
    <n v="1176"/>
  </r>
  <r>
    <x v="4077"/>
    <n v="4"/>
    <x v="0"/>
    <x v="1"/>
    <x v="5"/>
    <s v=" Tim Cartwright , Richard Rowden , Rory Wilton , et al."/>
    <x v="2641"/>
    <n v="47"/>
  </r>
  <r>
    <x v="4078"/>
    <n v="14"/>
    <x v="0"/>
    <x v="1"/>
    <x v="3"/>
    <s v=" In-Roi Whang"/>
    <x v="3113"/>
    <n v="25"/>
  </r>
  <r>
    <x v="4079"/>
    <n v="17"/>
    <x v="0"/>
    <x v="14"/>
    <x v="2"/>
    <s v=" Tim Vahle , M. Emmet Walsh , Mariana Tosca and Sam Vlahos"/>
    <x v="3114"/>
    <n v="925"/>
  </r>
  <r>
    <x v="4080"/>
    <n v="0"/>
    <x v="0"/>
    <x v="13"/>
    <x v="3"/>
    <s v=" Robert Redford"/>
    <x v="3115"/>
    <n v="205"/>
  </r>
  <r>
    <x v="4081"/>
    <n v="3"/>
    <x v="0"/>
    <x v="29"/>
    <x v="0"/>
    <s v=" Danny Glover , Gary Busey , Ruben Blades , et al."/>
    <x v="3082"/>
    <n v="4555"/>
  </r>
  <r>
    <x v="4035"/>
    <n v="59"/>
    <x v="0"/>
    <x v="9"/>
    <x v="3"/>
    <s v=" Luke Evans , Rebecca Hall , Bella Heathcote and Oliver Platt"/>
    <x v="3116"/>
    <n v="345"/>
  </r>
  <r>
    <x v="4082"/>
    <n v="24"/>
    <x v="0"/>
    <x v="21"/>
    <x v="0"/>
    <s v=" Michael Caine , Emily Mortimer , Charlie Creed Miles , et al."/>
    <x v="462"/>
    <n v="1603"/>
  </r>
  <r>
    <x v="152"/>
    <n v="24"/>
    <x v="2"/>
    <x v="11"/>
    <x v="3"/>
    <s v=" Thandiwe Newton , Joris Jarsky and Jefferson White"/>
    <x v="1899"/>
    <n v="366"/>
  </r>
  <r>
    <x v="489"/>
    <n v="24"/>
    <x v="1"/>
    <x v="19"/>
    <x v="5"/>
    <s v=" Sarah T. Cohen , Chrissie Wunna , Abi Casson Thompson , et al."/>
    <x v="3117"/>
    <n v="468"/>
  </r>
  <r>
    <x v="4083"/>
    <n v="24"/>
    <x v="0"/>
    <x v="1"/>
    <x v="4"/>
    <s v=" Ujon Tokarski , Tara Summers , Lane Bradbury and Collen Doyle"/>
    <x v="1560"/>
    <n v="54"/>
  </r>
  <r>
    <x v="4084"/>
    <n v="24"/>
    <x v="0"/>
    <x v="11"/>
    <x v="8"/>
    <s v=" Gabrielle Christian , Cody Ray Thompson , et al."/>
    <x v="3118"/>
    <n v="42"/>
  </r>
  <r>
    <x v="4085"/>
    <n v="24"/>
    <x v="0"/>
    <x v="28"/>
    <x v="1"/>
    <s v=" Stefan Ebel , Siri Nase , Michelle Wiesemes and Nikolai Will"/>
    <x v="3119"/>
    <n v="85"/>
  </r>
  <r>
    <x v="4086"/>
    <n v="24"/>
    <x v="0"/>
    <x v="35"/>
    <x v="1"/>
    <s v=" Piper Perabo , Adam Garcia , John Goodman and Maria Bello"/>
    <x v="3120"/>
    <n v="50"/>
  </r>
  <r>
    <x v="4087"/>
    <n v="2"/>
    <x v="0"/>
    <x v="1"/>
    <x v="8"/>
    <s v=" Michael Anthony , Serayah , Ne-Yo and Draya Michele"/>
    <x v="3121"/>
    <n v="13"/>
  </r>
  <r>
    <x v="4088"/>
    <n v="3"/>
    <x v="0"/>
    <x v="7"/>
    <x v="2"/>
    <s v=" Russell Targ , Dean Radin PhD , Uri Geller , et al."/>
    <x v="3122"/>
    <n v="375"/>
  </r>
  <r>
    <x v="4089"/>
    <n v="3"/>
    <x v="0"/>
    <x v="7"/>
    <x v="9"/>
    <s v=" Himesh Patel , Lily James and Sophia Di Martino"/>
    <x v="1851"/>
    <n v="34661"/>
  </r>
  <r>
    <x v="4090"/>
    <n v="2"/>
    <x v="0"/>
    <x v="30"/>
    <x v="1"/>
    <s v=" Christina Ricci , Thora Birch , Gaby Hoffmann , et al."/>
    <x v="3123"/>
    <n v="10106"/>
  </r>
  <r>
    <x v="4091"/>
    <n v="2"/>
    <x v="0"/>
    <x v="11"/>
    <x v="8"/>
    <s v=" Meagan Good , Chiké Okonkwo and La'Myia Good"/>
    <x v="3124"/>
    <n v="10136"/>
  </r>
  <r>
    <x v="4092"/>
    <n v="19"/>
    <x v="0"/>
    <x v="15"/>
    <x v="13"/>
    <s v=" Matt Hill , Samuel Vincent and Tony Sampson"/>
    <x v="3125"/>
    <n v="6"/>
  </r>
  <r>
    <x v="4093"/>
    <n v="17"/>
    <x v="0"/>
    <x v="11"/>
    <x v="3"/>
    <s v=" Roxana Lupu , Daniel Plier , Richard Elfyn and Patrick Drury"/>
    <x v="3126"/>
    <n v="361"/>
  </r>
  <r>
    <x v="4094"/>
    <n v="21"/>
    <x v="0"/>
    <x v="1"/>
    <x v="3"/>
    <s v=" Anne Marie Ryan , Natalie King and Kyra Wilson"/>
    <x v="3127"/>
    <n v="1"/>
  </r>
  <r>
    <x v="3"/>
    <n v="4"/>
    <x v="2"/>
    <x v="10"/>
    <x v="0"/>
    <s v=" Tom Cruise , Jennifer Connelly and Miles Teller"/>
    <x v="1496"/>
    <n v="19156"/>
  </r>
  <r>
    <x v="4095"/>
    <n v="14"/>
    <x v="1"/>
    <x v="7"/>
    <x v="9"/>
    <s v=" Arnold Schwarzenegger , Nick Stahl , Claire Danes , et al."/>
    <x v="462"/>
    <n v="8054"/>
  </r>
  <r>
    <x v="152"/>
    <n v="17"/>
    <x v="3"/>
    <x v="1"/>
    <x v="0"/>
    <s v=" Thandiwe Newton , Joris Jarsky and Jefferson White"/>
    <x v="3128"/>
    <n v="366"/>
  </r>
  <r>
    <x v="489"/>
    <n v="2"/>
    <x v="0"/>
    <x v="12"/>
    <x v="7"/>
    <s v=" Adam Pally , Anna Camp , Pete Burris and Frank Nicotero"/>
    <x v="3129"/>
    <n v="468"/>
  </r>
  <r>
    <x v="4096"/>
    <n v="3"/>
    <x v="2"/>
    <x v="1"/>
    <x v="8"/>
    <s v=" Kate Hudson , Jun Jong-Seo , Ed Skrein and Evan Whitten"/>
    <x v="1660"/>
    <n v="151"/>
  </r>
  <r>
    <x v="4097"/>
    <n v="2"/>
    <x v="1"/>
    <x v="11"/>
    <x v="3"/>
    <s v=" Siobahn Williams , Steve Lund , Jaime Callica , et al."/>
    <x v="151"/>
    <n v="103"/>
  </r>
  <r>
    <x v="4098"/>
    <n v="3"/>
    <x v="0"/>
    <x v="11"/>
    <x v="0"/>
    <s v=" Sean Patrick Thomas , Daphne Reid , Erica Peeples , et al."/>
    <x v="342"/>
    <n v="13"/>
  </r>
  <r>
    <x v="4099"/>
    <n v="0"/>
    <x v="0"/>
    <x v="7"/>
    <x v="2"/>
    <s v=" Emy Aneke and Tommy Bowe"/>
    <x v="3130"/>
    <n v="11"/>
  </r>
  <r>
    <x v="4100"/>
    <n v="1"/>
    <x v="0"/>
    <x v="1"/>
    <x v="4"/>
    <s v=" Galadriel Stineman , Kevin Joy and Summer Mastain"/>
    <x v="3131"/>
    <n v="21"/>
  </r>
  <r>
    <x v="3994"/>
    <n v="3"/>
    <x v="0"/>
    <x v="8"/>
    <x v="3"/>
    <s v=" Danielle C. Ryan , Richard McWilliams and Paul D. Hunt"/>
    <x v="166"/>
    <n v="78"/>
  </r>
  <r>
    <x v="4021"/>
    <n v="1"/>
    <x v="0"/>
    <x v="13"/>
    <x v="3"/>
    <s v=" Nick Finnis"/>
    <x v="3072"/>
    <n v="294"/>
  </r>
  <r>
    <x v="4101"/>
    <n v="4"/>
    <x v="0"/>
    <x v="6"/>
    <x v="3"/>
    <s v=" Tim Woodward , Kim Barnes , Zach Crist and Lonnie Allen"/>
    <x v="3110"/>
    <n v="60"/>
  </r>
  <r>
    <x v="4058"/>
    <n v="0"/>
    <x v="0"/>
    <x v="1"/>
    <x v="8"/>
    <s v=" John Schneider , Evan Williams , Sonny Marinelli , et al."/>
    <x v="3102"/>
    <n v="3"/>
  </r>
  <r>
    <x v="4011"/>
    <n v="14"/>
    <x v="0"/>
    <x v="0"/>
    <x v="4"/>
    <s v=" Pinkfong"/>
    <x v="3114"/>
    <n v="205"/>
  </r>
  <r>
    <x v="4080"/>
    <n v="17"/>
    <x v="0"/>
    <x v="13"/>
    <x v="3"/>
    <s v=" Robert Redford"/>
    <x v="1322"/>
    <n v="10"/>
  </r>
  <r>
    <x v="3984"/>
    <n v="0"/>
    <x v="0"/>
    <x v="12"/>
    <x v="3"/>
    <s v=" Jackson , Will , Jacinta and Alyssa"/>
    <x v="3054"/>
    <n v="334"/>
  </r>
  <r>
    <x v="3992"/>
    <n v="2"/>
    <x v="0"/>
    <x v="6"/>
    <x v="3"/>
    <s v=" Ji-Seob So , Mi-yeon Lee and Do-won Kwak"/>
    <x v="462"/>
    <n v="366"/>
  </r>
  <r>
    <x v="152"/>
    <n v="59"/>
    <x v="2"/>
    <x v="2"/>
    <x v="3"/>
    <s v=" Thandiwe Newton , Joris Jarsky and Jefferson White"/>
    <x v="3132"/>
    <n v="468"/>
  </r>
  <r>
    <x v="489"/>
    <n v="24"/>
    <x v="1"/>
    <x v="5"/>
    <x v="2"/>
    <s v=" Sylvain Sylvain , Bob Gruen , Walter Lure , et al."/>
    <x v="490"/>
    <n v="164"/>
  </r>
  <r>
    <x v="4102"/>
    <n v="24"/>
    <x v="0"/>
    <x v="26"/>
    <x v="3"/>
    <s v=" Ben Browder , Kalvin Stinger and Ethan Phillips"/>
    <x v="3058"/>
    <n v="47"/>
  </r>
  <r>
    <x v="4103"/>
    <n v="24"/>
    <x v="0"/>
    <x v="14"/>
    <x v="11"/>
    <s v=" Jeff McComas"/>
    <x v="2944"/>
    <n v="108"/>
  </r>
  <r>
    <x v="4003"/>
    <n v="24"/>
    <x v="0"/>
    <x v="4"/>
    <x v="5"/>
    <s v=" Steve Nicholls and Alfred Vendl"/>
    <x v="763"/>
    <n v="93"/>
  </r>
  <r>
    <x v="4104"/>
    <n v="24"/>
    <x v="0"/>
    <x v="11"/>
    <x v="0"/>
    <s v=" Joel Gallen"/>
    <x v="763"/>
    <n v="1"/>
  </r>
  <r>
    <x v="4105"/>
    <n v="4"/>
    <x v="0"/>
    <x v="1"/>
    <x v="3"/>
    <s v=" Eric Altman , Duran Carmen , Ryan Cavalline and Loren Coleman"/>
    <x v="3133"/>
    <n v="13120"/>
  </r>
  <r>
    <x v="4106"/>
    <n v="3"/>
    <x v="0"/>
    <x v="26"/>
    <x v="1"/>
    <s v=" Matt Damon , Franka Potente , Chris Cooper and Clive Owen"/>
    <x v="482"/>
    <n v="27251"/>
  </r>
  <r>
    <x v="4107"/>
    <n v="0"/>
    <x v="0"/>
    <x v="12"/>
    <x v="0"/>
    <s v=" Benicio Del Toro , Josh Brolin , Isabela Moner , et al."/>
    <x v="74"/>
    <n v="3"/>
  </r>
  <r>
    <x v="4108"/>
    <n v="0"/>
    <x v="0"/>
    <x v="6"/>
    <x v="4"/>
    <s v=" Amariah Faulkner , Ted Dykstra , Addison Holley , et al."/>
    <x v="204"/>
    <n v="2962"/>
  </r>
  <r>
    <x v="4099"/>
    <n v="3"/>
    <x v="0"/>
    <x v="7"/>
    <x v="2"/>
    <s v=" Emy Aneke and Tommy Bowe"/>
    <x v="3130"/>
    <n v="60"/>
  </r>
  <r>
    <x v="4109"/>
    <n v="14"/>
    <x v="0"/>
    <x v="2"/>
    <x v="11"/>
    <s v=" Jessica Lowndes and Daniel Lissing"/>
    <x v="2612"/>
    <n v="51"/>
  </r>
  <r>
    <x v="3804"/>
    <n v="17"/>
    <x v="0"/>
    <x v="12"/>
    <x v="3"/>
    <s v=" Olivia Grant , Chiké Okonkwo and Paul Nicholls"/>
    <x v="3084"/>
    <n v="2280"/>
  </r>
  <r>
    <x v="4110"/>
    <n v="3"/>
    <x v="0"/>
    <x v="52"/>
    <x v="5"/>
    <s v=" Pink Floyd"/>
    <x v="3134"/>
    <n v="366"/>
  </r>
  <r>
    <x v="4111"/>
    <n v="2"/>
    <x v="0"/>
    <x v="7"/>
    <x v="4"/>
    <s v=" Jason Perlman"/>
    <x v="3135"/>
    <n v="468"/>
  </r>
  <r>
    <x v="4112"/>
    <n v="59"/>
    <x v="0"/>
    <x v="2"/>
    <x v="2"/>
    <s v=" Ginnifer Goodwin , Jason Bateman , Idris Elba and Jenny Slate"/>
    <x v="462"/>
    <n v="3153"/>
  </r>
  <r>
    <x v="152"/>
    <n v="24"/>
    <x v="2"/>
    <x v="21"/>
    <x v="0"/>
    <s v=" Thandiwe Newton , Joris Jarsky and Jefferson White"/>
    <x v="3136"/>
    <n v="217"/>
  </r>
  <r>
    <x v="489"/>
    <n v="24"/>
    <x v="1"/>
    <x v="11"/>
    <x v="11"/>
    <s v=" Val Kilmer , Kristen Wiig , Will Forte and Ryan Phillippe"/>
    <x v="3137"/>
    <n v="161"/>
  </r>
  <r>
    <x v="4113"/>
    <n v="24"/>
    <x v="0"/>
    <x v="22"/>
    <x v="0"/>
    <s v=" Janel Parrish and Marco Grazzini"/>
    <x v="1295"/>
    <n v="438"/>
  </r>
  <r>
    <x v="4114"/>
    <n v="24"/>
    <x v="0"/>
    <x v="9"/>
    <x v="3"/>
    <s v=" Billy Bob Thornton , Hank Azaria , Kelly Lynch , et al."/>
    <x v="3138"/>
    <n v="1502"/>
  </r>
  <r>
    <x v="4115"/>
    <n v="24"/>
    <x v="0"/>
    <x v="15"/>
    <x v="0"/>
    <s v=" Eddie Peng , Shawn Yue , Ni Ni and Ou Hao"/>
    <x v="726"/>
    <n v="34"/>
  </r>
  <r>
    <x v="4116"/>
    <n v="24"/>
    <x v="0"/>
    <x v="12"/>
    <x v="5"/>
    <s v=" Melissa George , Liam Hemsworth and Michael Dorman"/>
    <x v="763"/>
    <n v="34"/>
  </r>
  <r>
    <x v="4076"/>
    <n v="3"/>
    <x v="0"/>
    <x v="2"/>
    <x v="0"/>
    <s v=" Rachel Weisz , Michael Shannon , Danny Glover and Kathy Bates"/>
    <x v="3112"/>
    <n v="1176"/>
  </r>
  <r>
    <x v="4117"/>
    <n v="1"/>
    <x v="0"/>
    <x v="22"/>
    <x v="1"/>
    <s v=" Sandra Bullock , Nicole Kidman , Dianne Wiest , et al."/>
    <x v="3139"/>
    <n v="34638"/>
  </r>
  <r>
    <x v="4022"/>
    <n v="14"/>
    <x v="0"/>
    <x v="4"/>
    <x v="0"/>
    <s v=" Christian Bale and Ni Ni"/>
    <x v="3045"/>
    <n v="1129"/>
  </r>
  <r>
    <x v="4118"/>
    <n v="17"/>
    <x v="0"/>
    <x v="35"/>
    <x v="1"/>
    <s v=" Robert Carlyle , John Goodman , Sean Astin , et al."/>
    <x v="2213"/>
    <n v="770"/>
  </r>
  <r>
    <x v="4119"/>
    <n v="2"/>
    <x v="0"/>
    <x v="0"/>
    <x v="3"/>
    <s v=" Reza Rahadian [adam] , Laura Basuki [Amanda] , et al."/>
    <x v="3140"/>
    <n v="1"/>
  </r>
  <r>
    <x v="4120"/>
    <n v="5"/>
    <x v="0"/>
    <x v="11"/>
    <x v="3"/>
    <s v=" Cedric Burnside , Herman J.R. Johnson , Anquanizia Hall , et al."/>
    <x v="3079"/>
    <n v="278"/>
  </r>
  <r>
    <x v="4121"/>
    <n v="3"/>
    <x v="0"/>
    <x v="37"/>
    <x v="0"/>
    <s v=" Burt Ward and Linnea Quigley"/>
    <x v="3141"/>
    <n v="3"/>
  </r>
  <r>
    <x v="4122"/>
    <n v="3"/>
    <x v="0"/>
    <x v="1"/>
    <x v="1"/>
    <s v=" Aldis Hodge and Jimmi Simpson"/>
    <x v="2088"/>
    <n v="1086"/>
  </r>
  <r>
    <x v="4056"/>
    <n v="2"/>
    <x v="0"/>
    <x v="3"/>
    <x v="3"/>
    <s v=" Tom Grant"/>
    <x v="3100"/>
    <n v="13"/>
  </r>
  <r>
    <x v="4087"/>
    <n v="59"/>
    <x v="0"/>
    <x v="1"/>
    <x v="8"/>
    <s v=" Michael Anthony , Serayah , Ne-Yo and Draya Michele"/>
    <x v="3121"/>
    <n v="366"/>
  </r>
  <r>
    <x v="152"/>
    <n v="24"/>
    <x v="2"/>
    <x v="1"/>
    <x v="4"/>
    <s v=" Thandiwe Newton , Joris Jarsky and Jefferson White"/>
    <x v="462"/>
    <n v="468"/>
  </r>
  <r>
    <x v="489"/>
    <n v="24"/>
    <x v="1"/>
    <x v="11"/>
    <x v="3"/>
    <s v=" Gabrielle Christian , Cody Ray Thompson , et al."/>
    <x v="1560"/>
    <n v="85"/>
  </r>
  <r>
    <x v="4085"/>
    <n v="24"/>
    <x v="0"/>
    <x v="1"/>
    <x v="0"/>
    <s v=" Avani Dias"/>
    <x v="3142"/>
    <n v="28"/>
  </r>
  <r>
    <x v="4123"/>
    <n v="24"/>
    <x v="0"/>
    <x v="17"/>
    <x v="1"/>
    <s v=" Martin Lawrence , Melissa Roxburgh , John Malkovich , et al."/>
    <x v="3143"/>
    <n v="4668"/>
  </r>
  <r>
    <x v="4124"/>
    <n v="24"/>
    <x v="0"/>
    <x v="31"/>
    <x v="2"/>
    <s v=" Andy Samberg , Jorma Taccone , Bill Hader and Isla Fisher"/>
    <x v="3144"/>
    <n v="4824"/>
  </r>
  <r>
    <x v="4125"/>
    <n v="24"/>
    <x v="0"/>
    <x v="11"/>
    <x v="2"/>
    <s v=" Hilary Duff , Jennifer Coolidge , Chad Michael Murray , et al."/>
    <x v="406"/>
    <n v="4582"/>
  </r>
  <r>
    <x v="4126"/>
    <n v="3"/>
    <x v="0"/>
    <x v="9"/>
    <x v="0"/>
    <s v=" Bill Skarsgård , Jaeden Lieberher , Finn Wolfhard , et al."/>
    <x v="3145"/>
    <n v="62175"/>
  </r>
  <r>
    <x v="1563"/>
    <n v="1"/>
    <x v="0"/>
    <x v="12"/>
    <x v="1"/>
    <s v=" Tye Sheridan , Olivia Cooke and Ben Mendelsohn"/>
    <x v="420"/>
    <n v="60603"/>
  </r>
  <r>
    <x v="4127"/>
    <n v="2"/>
    <x v="0"/>
    <x v="0"/>
    <x v="3"/>
    <s v=" Alexander Lincoln , Alexander King , William Hearle , et al."/>
    <x v="3146"/>
    <n v="231"/>
  </r>
  <r>
    <x v="4128"/>
    <n v="14"/>
    <x v="0"/>
    <x v="35"/>
    <x v="1"/>
    <s v=" Michael Douglas , Kiefer Sutherland , Eva Longoria , et al."/>
    <x v="3147"/>
    <n v="1361"/>
  </r>
  <r>
    <x v="4082"/>
    <n v="17"/>
    <x v="0"/>
    <x v="21"/>
    <x v="0"/>
    <s v=" Michael Caine , Emily Mortimer , Charlie Creed Miles , et al."/>
    <x v="3116"/>
    <n v="1603"/>
  </r>
  <r>
    <x v="4042"/>
    <n v="2"/>
    <x v="0"/>
    <x v="11"/>
    <x v="5"/>
    <s v=" Vivica A. Fox , Eva Ceja , D.C. Douglas and Erica Duke"/>
    <x v="475"/>
    <n v="1084"/>
  </r>
  <r>
    <x v="4045"/>
    <n v="2"/>
    <x v="0"/>
    <x v="12"/>
    <x v="3"/>
    <s v=" Leven Rambin , Jim Parrack , Landon Edwards , et al."/>
    <x v="3090"/>
    <n v="384"/>
  </r>
  <r>
    <x v="4129"/>
    <n v="2"/>
    <x v="0"/>
    <x v="28"/>
    <x v="0"/>
    <s v=" Justine Priestley , David DeWitt , Karen Grosso , et al."/>
    <x v="3148"/>
    <n v="25"/>
  </r>
  <r>
    <x v="4031"/>
    <n v="3"/>
    <x v="0"/>
    <x v="1"/>
    <x v="3"/>
    <s v=" Jesi Jensen and Joe Kurak"/>
    <x v="3078"/>
    <n v="58"/>
  </r>
  <r>
    <x v="4130"/>
    <n v="59"/>
    <x v="0"/>
    <x v="2"/>
    <x v="1"/>
    <s v=" Jeannie Berlin , Steve Carell , Jesse Eisenberg , et al."/>
    <x v="840"/>
    <n v="4606"/>
  </r>
  <r>
    <x v="152"/>
    <n v="24"/>
    <x v="2"/>
    <x v="15"/>
    <x v="2"/>
    <s v=" Thandiwe Newton , Joris Jarsky and Jefferson White"/>
    <x v="462"/>
    <n v="366"/>
  </r>
  <r>
    <x v="489"/>
    <n v="24"/>
    <x v="1"/>
    <x v="4"/>
    <x v="2"/>
    <s v=" Frank Welker , Nick Palatas , Robbie Amell and Hayley Kiyoko"/>
    <x v="2573"/>
    <n v="468"/>
  </r>
  <r>
    <x v="4131"/>
    <n v="24"/>
    <x v="0"/>
    <x v="3"/>
    <x v="3"/>
    <s v=" Jasen Wade , Emily Wadley , Jason Celaya and Natalie Blackman"/>
    <x v="859"/>
    <n v="2128"/>
  </r>
  <r>
    <x v="4132"/>
    <n v="24"/>
    <x v="0"/>
    <x v="24"/>
    <x v="0"/>
    <s v=" James Rolleston , Lawrence Makoare , Te Kohe Tuhaka , et al."/>
    <x v="3149"/>
    <n v="612"/>
  </r>
  <r>
    <x v="4133"/>
    <n v="24"/>
    <x v="0"/>
    <x v="9"/>
    <x v="0"/>
    <s v=" Johnny Depp , Jordi Mollà and Penelope Cruz"/>
    <x v="3105"/>
    <n v="828"/>
  </r>
  <r>
    <x v="4066"/>
    <n v="24"/>
    <x v="0"/>
    <x v="11"/>
    <x v="8"/>
    <s v=" Stephanie Sigman , Talitha Bateman , Anthony LaPaglia , et al."/>
    <x v="1169"/>
    <n v="6575"/>
  </r>
  <r>
    <x v="4134"/>
    <n v="3"/>
    <x v="0"/>
    <x v="19"/>
    <x v="3"/>
    <s v=" Elizabeth Grullon , Paul T. Taylor , Misty Violet , et al."/>
    <x v="3150"/>
    <n v="15"/>
  </r>
  <r>
    <x v="4135"/>
    <n v="5"/>
    <x v="0"/>
    <x v="0"/>
    <x v="1"/>
    <s v=" Hugh Jackman , Laura Dern , Vanessa Kirby and Zen McGrath"/>
    <x v="3151"/>
    <n v="174"/>
  </r>
  <r>
    <x v="4136"/>
    <n v="4"/>
    <x v="0"/>
    <x v="1"/>
    <x v="0"/>
    <s v=" Jeremy Pope , Gabrielle Union , Bokeem Woodbine , et al."/>
    <x v="3152"/>
    <n v="374"/>
  </r>
  <r>
    <x v="4137"/>
    <n v="3"/>
    <x v="0"/>
    <x v="31"/>
    <x v="2"/>
    <s v=" Freddie Prinze, Jr. , Sarah Michelle Gellar , et al."/>
    <x v="1324"/>
    <n v="8233"/>
  </r>
  <r>
    <x v="4138"/>
    <n v="3"/>
    <x v="0"/>
    <x v="4"/>
    <x v="0"/>
    <s v=" Joseph Gordon-Levitt , Natalie Portman and Rainn Wilson"/>
    <x v="3153"/>
    <n v="722"/>
  </r>
  <r>
    <x v="4139"/>
    <n v="1"/>
    <x v="0"/>
    <x v="6"/>
    <x v="0"/>
    <s v=" Diane Kruger , Djimon Hounsou and Benoît Magimel"/>
    <x v="3154"/>
    <n v="868"/>
  </r>
  <r>
    <x v="4140"/>
    <n v="2"/>
    <x v="0"/>
    <x v="7"/>
    <x v="3"/>
    <s v=" Nicole D'Angelo , James Duval , Jamie Bernadette , et al."/>
    <x v="3155"/>
    <n v="14"/>
  </r>
  <r>
    <x v="4141"/>
    <n v="2"/>
    <x v="0"/>
    <x v="4"/>
    <x v="0"/>
    <s v=" Tony Jaa , Primorata Dejudom and Dan Chupong"/>
    <x v="3156"/>
    <n v="916"/>
  </r>
  <r>
    <x v="4142"/>
    <n v="2"/>
    <x v="0"/>
    <x v="11"/>
    <x v="11"/>
    <s v=" Jonathan Keltz and Natalie Hall"/>
    <x v="460"/>
    <n v="293"/>
  </r>
  <r>
    <x v="4143"/>
    <n v="14"/>
    <x v="0"/>
    <x v="9"/>
    <x v="0"/>
    <s v=" Holly Hunter , Carrie Coon and Kim Coates"/>
    <x v="3157"/>
    <n v="142"/>
  </r>
  <r>
    <x v="152"/>
    <n v="17"/>
    <x v="2"/>
    <x v="16"/>
    <x v="2"/>
    <s v=" Thandiwe Newton , Joris Jarsky and Jefferson White"/>
    <x v="462"/>
    <n v="366"/>
  </r>
  <r>
    <x v="489"/>
    <n v="2"/>
    <x v="1"/>
    <x v="14"/>
    <x v="9"/>
    <s v=" Christine Ghawi , Jodelle Ferland , Peter MacNeill , et al."/>
    <x v="3158"/>
    <n v="468"/>
  </r>
  <r>
    <x v="4144"/>
    <n v="3"/>
    <x v="0"/>
    <x v="7"/>
    <x v="3"/>
    <s v=" Frank Welker , Casey Kasem , Mindy Cohn , et al."/>
    <x v="3159"/>
    <n v="399"/>
  </r>
  <r>
    <x v="4145"/>
    <n v="3"/>
    <x v="0"/>
    <x v="38"/>
    <x v="9"/>
    <s v=" Jim Lovell , Frank Borman and Bill Anders"/>
    <x v="3160"/>
    <n v="1482"/>
  </r>
  <r>
    <x v="4146"/>
    <n v="59"/>
    <x v="0"/>
    <x v="1"/>
    <x v="0"/>
    <s v=" Sidney Poitier , Christian Roberts , Judy Geeson , et al."/>
    <x v="3161"/>
    <n v="192"/>
  </r>
  <r>
    <x v="4147"/>
    <n v="24"/>
    <x v="0"/>
    <x v="0"/>
    <x v="3"/>
    <s v=" Kari Wuhrer , Simon Kunz , Paul Rhys and Doug Bradley"/>
    <x v="3162"/>
    <n v="7168"/>
  </r>
  <r>
    <x v="4148"/>
    <n v="2"/>
    <x v="0"/>
    <x v="12"/>
    <x v="3"/>
    <s v=" Bel Powley , Sophia Cookson , Lisa Loven Kongsli , et al."/>
    <x v="3163"/>
    <n v="512"/>
  </r>
  <r>
    <x v="4149"/>
    <n v="3"/>
    <x v="0"/>
    <x v="3"/>
    <x v="3"/>
    <s v=" Andrew Garfield , Michael Shannon , Laura Dern , et al."/>
    <x v="3028"/>
    <n v="1913"/>
  </r>
  <r>
    <x v="4150"/>
    <n v="3"/>
    <x v="0"/>
    <x v="21"/>
    <x v="0"/>
    <s v=" Luke Wilson , Giovanni Ribisi , Gabriel Macht and James Caan"/>
    <x v="472"/>
    <n v="472"/>
  </r>
  <r>
    <x v="4032"/>
    <n v="1"/>
    <x v="0"/>
    <x v="1"/>
    <x v="5"/>
    <s v=" Agustin Olcese , Bruno Giacobbe and Marlene Pedersen"/>
    <x v="3080"/>
    <n v="51"/>
  </r>
  <r>
    <x v="4151"/>
    <n v="2"/>
    <x v="0"/>
    <x v="1"/>
    <x v="8"/>
    <s v=" Reel One Entertainment Inc."/>
    <x v="3164"/>
    <n v="301"/>
  </r>
  <r>
    <x v="4152"/>
    <n v="14"/>
    <x v="0"/>
    <x v="9"/>
    <x v="9"/>
    <s v=" Barak Goodman"/>
    <x v="3165"/>
    <n v="20743"/>
  </r>
  <r>
    <x v="4153"/>
    <n v="17"/>
    <x v="0"/>
    <x v="16"/>
    <x v="4"/>
    <s v=" Ben Burtt , Elissa Knight , Jeff Garlin and Fred Willard"/>
    <x v="3166"/>
    <n v="1861"/>
  </r>
  <r>
    <x v="4154"/>
    <n v="0"/>
    <x v="0"/>
    <x v="21"/>
    <x v="1"/>
    <s v=" Reese Witherspoon , Owen Wilson , Paul Rudd , et al."/>
    <x v="3167"/>
    <n v="839"/>
  </r>
  <r>
    <x v="4155"/>
    <n v="3"/>
    <x v="0"/>
    <x v="0"/>
    <x v="3"/>
    <s v=" Marcia Gay Harden , Halston Sage , Aidan Quinn , et al."/>
    <x v="462"/>
    <n v="719"/>
  </r>
  <r>
    <x v="4156"/>
    <n v="59"/>
    <x v="0"/>
    <x v="11"/>
    <x v="9"/>
    <s v=" Barbara Crampton , Larry Fessenden , Bonnie Aarons , et al."/>
    <x v="1664"/>
    <n v="366"/>
  </r>
  <r>
    <x v="152"/>
    <n v="24"/>
    <x v="2"/>
    <x v="14"/>
    <x v="3"/>
    <s v=" Thandiwe Newton , Joris Jarsky and Jefferson White"/>
    <x v="3147"/>
    <n v="468"/>
  </r>
  <r>
    <x v="489"/>
    <n v="24"/>
    <x v="1"/>
    <x v="35"/>
    <x v="3"/>
    <s v=" George Carlin"/>
    <x v="3168"/>
    <n v="233"/>
  </r>
  <r>
    <x v="4157"/>
    <n v="24"/>
    <x v="0"/>
    <x v="35"/>
    <x v="1"/>
    <s v=" Tim Gray"/>
    <x v="86"/>
    <n v="40"/>
  </r>
  <r>
    <x v="4158"/>
    <n v="24"/>
    <x v="0"/>
    <x v="47"/>
    <x v="7"/>
    <s v=" Michael Douglas , Kiefer Sutherland , Eva Longoria , et al."/>
    <x v="763"/>
    <n v="1361"/>
  </r>
  <r>
    <x v="4128"/>
    <n v="24"/>
    <x v="0"/>
    <x v="24"/>
    <x v="1"/>
    <s v=" Vincent Price and Sebastian Cabot"/>
    <x v="763"/>
    <n v="310"/>
  </r>
  <r>
    <x v="4159"/>
    <n v="24"/>
    <x v="0"/>
    <x v="26"/>
    <x v="8"/>
    <s v=" Harrison Ford , Michelle Pfeiffer and Diana Scarwid"/>
    <x v="763"/>
    <n v="3101"/>
  </r>
  <r>
    <x v="4160"/>
    <n v="2"/>
    <x v="0"/>
    <x v="1"/>
    <x v="0"/>
    <s v=" Christoph Waltz , Willem Dafoe , Rachel Brosnahan , et al."/>
    <x v="2967"/>
    <n v="13"/>
  </r>
  <r>
    <x v="4161"/>
    <n v="3"/>
    <x v="0"/>
    <x v="7"/>
    <x v="2"/>
    <s v=" Stephen Huszar and Taylor Cole"/>
    <x v="3033"/>
    <n v="61"/>
  </r>
  <r>
    <x v="667"/>
    <n v="3"/>
    <x v="0"/>
    <x v="5"/>
    <x v="0"/>
    <s v=" Scarlett Johansson , Morgan Freeman , Amr Waked , et al."/>
    <x v="21"/>
    <n v="35065"/>
  </r>
  <r>
    <x v="4162"/>
    <n v="12"/>
    <x v="0"/>
    <x v="47"/>
    <x v="8"/>
    <s v=" Cary Grant , Audrey Hepburn , Walter Matthau and James Coburn"/>
    <x v="2321"/>
    <n v="2862"/>
  </r>
  <r>
    <x v="4163"/>
    <n v="3"/>
    <x v="0"/>
    <x v="1"/>
    <x v="5"/>
    <s v=" Dylan Southern"/>
    <x v="3169"/>
    <n v="4"/>
  </r>
  <r>
    <x v="4164"/>
    <n v="14"/>
    <x v="0"/>
    <x v="63"/>
    <x v="8"/>
    <s v=" Richard Garland , Russell Johnson , Pamela Duncan , et al."/>
    <x v="2548"/>
    <n v="207"/>
  </r>
  <r>
    <x v="4165"/>
    <n v="17"/>
    <x v="0"/>
    <x v="12"/>
    <x v="3"/>
    <s v=" Ronnie Coleman , Kevin Levrone , Kai Greene and Shawn Ray"/>
    <x v="3170"/>
    <n v="185"/>
  </r>
  <r>
    <x v="4166"/>
    <n v="3"/>
    <x v="0"/>
    <x v="24"/>
    <x v="2"/>
    <s v=" Judge Reinhold , Clint Howard and Shirley Jones"/>
    <x v="241"/>
    <n v="35"/>
  </r>
  <r>
    <x v="4167"/>
    <n v="3"/>
    <x v="0"/>
    <x v="79"/>
    <x v="11"/>
    <s v=" Gary Cooper , Walter Brennan and Margaret Wycherly"/>
    <x v="3171"/>
    <n v="1973"/>
  </r>
  <r>
    <x v="4168"/>
    <n v="59"/>
    <x v="0"/>
    <x v="13"/>
    <x v="0"/>
    <s v=" Vanessa Williams , Forest Whitaker , Usher and Rosario Dawson"/>
    <x v="462"/>
    <n v="316"/>
  </r>
  <r>
    <x v="152"/>
    <n v="24"/>
    <x v="2"/>
    <x v="6"/>
    <x v="3"/>
    <s v=" Thandiwe Newton , Joris Jarsky and Jefferson White"/>
    <x v="835"/>
    <n v="366"/>
  </r>
  <r>
    <x v="489"/>
    <n v="24"/>
    <x v="1"/>
    <x v="5"/>
    <x v="10"/>
    <s v=" Charisma Carpenter , Dean Cain , Tommy 'Tiny' Lister , et al."/>
    <x v="3172"/>
    <n v="468"/>
  </r>
  <r>
    <x v="4169"/>
    <n v="24"/>
    <x v="0"/>
    <x v="1"/>
    <x v="1"/>
    <s v=" Martin Sherman"/>
    <x v="854"/>
    <n v="485"/>
  </r>
  <r>
    <x v="4170"/>
    <n v="24"/>
    <x v="0"/>
    <x v="7"/>
    <x v="1"/>
    <s v=" Austin Butler , Tom Hanks , Helen Thomson , et al."/>
    <x v="3173"/>
    <n v="753"/>
  </r>
  <r>
    <x v="4171"/>
    <n v="24"/>
    <x v="0"/>
    <x v="6"/>
    <x v="0"/>
    <s v=" Josephine Langford , Hero Fiennes Tiffin , Selma Blair , et al."/>
    <x v="54"/>
    <n v="4"/>
  </r>
  <r>
    <x v="4172"/>
    <n v="24"/>
    <x v="0"/>
    <x v="16"/>
    <x v="0"/>
    <s v=" Fred Dalton Thompson , James Ransone , Ethan Hawke , et al."/>
    <x v="475"/>
    <n v="5391"/>
  </r>
  <r>
    <x v="4173"/>
    <n v="3"/>
    <x v="0"/>
    <x v="40"/>
    <x v="1"/>
    <s v=" Nicolas Cage , Holly Hunter , Trey Wilson and John Goodman"/>
    <x v="2271"/>
    <n v="5898"/>
  </r>
  <r>
    <x v="4100"/>
    <n v="3"/>
    <x v="0"/>
    <x v="1"/>
    <x v="4"/>
    <s v=" Galadriel Stineman , Kevin Joy and Summer Mastain"/>
    <x v="3131"/>
    <n v="11"/>
  </r>
  <r>
    <x v="4174"/>
    <n v="14"/>
    <x v="0"/>
    <x v="14"/>
    <x v="1"/>
    <s v=" Adam Butcher , Campbell Scott , Gordon Pinsent , et al."/>
    <x v="3174"/>
    <n v="678"/>
  </r>
  <r>
    <x v="4175"/>
    <n v="17"/>
    <x v="0"/>
    <x v="2"/>
    <x v="8"/>
    <s v=" Erica Fae and Antti Reini"/>
    <x v="3175"/>
    <n v="78"/>
  </r>
  <r>
    <x v="4176"/>
    <n v="3"/>
    <x v="0"/>
    <x v="25"/>
    <x v="1"/>
    <s v=" Jim Carrey , Peter Riegert , Peter Greene and Amy Yasbeck"/>
    <x v="2499"/>
    <n v="18509"/>
  </r>
  <r>
    <x v="4130"/>
    <n v="4"/>
    <x v="0"/>
    <x v="2"/>
    <x v="1"/>
    <s v=" Jeannie Berlin , Steve Carell , Jesse Eisenberg , et al."/>
    <x v="840"/>
    <n v="4606"/>
  </r>
  <r>
    <x v="4177"/>
    <n v="4"/>
    <x v="0"/>
    <x v="7"/>
    <x v="5"/>
    <s v=" Ali Richey , Alexis Raich , Kacie Rogers and Montana Roesch"/>
    <x v="3176"/>
    <n v="36"/>
  </r>
  <r>
    <x v="4178"/>
    <n v="2"/>
    <x v="0"/>
    <x v="27"/>
    <x v="0"/>
    <s v=" Faye Dunaway and Denholm Elliott"/>
    <x v="3177"/>
    <n v="73"/>
  </r>
  <r>
    <x v="4179"/>
    <n v="3"/>
    <x v="0"/>
    <x v="13"/>
    <x v="3"/>
    <s v=" Madeline Zima , Della Reese , Crystal Bernard and Yvonne Zima"/>
    <x v="369"/>
    <n v="56"/>
  </r>
  <r>
    <x v="4180"/>
    <n v="59"/>
    <x v="0"/>
    <x v="11"/>
    <x v="11"/>
    <s v=" Jessica Harmon"/>
    <x v="462"/>
    <n v="11"/>
  </r>
  <r>
    <x v="152"/>
    <n v="24"/>
    <x v="2"/>
    <x v="31"/>
    <x v="0"/>
    <s v=" Thandiwe Newton , Joris Jarsky and Jefferson White"/>
    <x v="188"/>
    <n v="366"/>
  </r>
  <r>
    <x v="489"/>
    <n v="24"/>
    <x v="1"/>
    <x v="18"/>
    <x v="2"/>
    <s v=" Uma Thurman , David Carradine , Daryl Hannah , et al."/>
    <x v="2583"/>
    <n v="468"/>
  </r>
  <r>
    <x v="4181"/>
    <n v="24"/>
    <x v="0"/>
    <x v="11"/>
    <x v="2"/>
    <s v=" Steve Martin , Chevy Chase , Martin Short and Alfonso Arau"/>
    <x v="235"/>
    <n v="7078"/>
  </r>
  <r>
    <x v="4182"/>
    <n v="24"/>
    <x v="0"/>
    <x v="41"/>
    <x v="2"/>
    <s v=" Zachary Levi , Anna Paquin , Dennis Quaid and Adam Baldwin"/>
    <x v="1228"/>
    <n v="13443"/>
  </r>
  <r>
    <x v="4183"/>
    <n v="24"/>
    <x v="0"/>
    <x v="84"/>
    <x v="8"/>
    <s v=" Jeff Bridges , Joan Allen , Martin Landau , et al."/>
    <x v="3178"/>
    <n v="20191"/>
  </r>
  <r>
    <x v="4184"/>
    <n v="24"/>
    <x v="0"/>
    <x v="2"/>
    <x v="0"/>
    <s v=" Basil Rathbone , Nigel Bruce , Patricia Morison , et al."/>
    <x v="81"/>
    <n v="49"/>
  </r>
  <r>
    <x v="4185"/>
    <n v="3"/>
    <x v="0"/>
    <x v="11"/>
    <x v="0"/>
    <s v=" Lamorne Morris , Jackie Earle Haley , Haley Joel Osment , et al."/>
    <x v="3179"/>
    <n v="42"/>
  </r>
  <r>
    <x v="4186"/>
    <n v="1"/>
    <x v="0"/>
    <x v="2"/>
    <x v="3"/>
    <s v=" Luke Perry , Brooke Langton , Ariana Bagley and Bob Clendenin"/>
    <x v="490"/>
    <n v="55"/>
  </r>
  <r>
    <x v="4187"/>
    <n v="1"/>
    <x v="0"/>
    <x v="6"/>
    <x v="1"/>
    <s v=" Adam Hagenbuch , Hannah Hague and Richard L. Olsen"/>
    <x v="3180"/>
    <n v="3"/>
  </r>
  <r>
    <x v="4188"/>
    <n v="3"/>
    <x v="0"/>
    <x v="17"/>
    <x v="3"/>
    <s v=" Elmar Bartlmae"/>
    <x v="73"/>
    <n v="28"/>
  </r>
  <r>
    <x v="4189"/>
    <n v="3"/>
    <x v="0"/>
    <x v="24"/>
    <x v="1"/>
    <s v=" George Clooney , Brad Pitt , Matt Damon and Andy Garcia"/>
    <x v="3146"/>
    <n v="11942"/>
  </r>
  <r>
    <x v="4127"/>
    <n v="3"/>
    <x v="0"/>
    <x v="0"/>
    <x v="3"/>
    <s v=" Alexander Lincoln , Alexander King , William Hearle , et al."/>
    <x v="3181"/>
    <n v="231"/>
  </r>
  <r>
    <x v="4190"/>
    <n v="3"/>
    <x v="0"/>
    <x v="1"/>
    <x v="7"/>
    <s v=" Tom Laughlin"/>
    <x v="3182"/>
    <n v="10"/>
  </r>
  <r>
    <x v="4191"/>
    <n v="14"/>
    <x v="0"/>
    <x v="1"/>
    <x v="7"/>
    <s v=" Grace Beedie , Princess Davis and Brad Harder"/>
    <x v="256"/>
    <n v="7"/>
  </r>
  <r>
    <x v="4192"/>
    <n v="17"/>
    <x v="0"/>
    <x v="25"/>
    <x v="1"/>
    <s v=" Scott Wolf , Mark Dacascos , Robert Patrick and Alyssa Milano"/>
    <x v="462"/>
    <n v="715"/>
  </r>
  <r>
    <x v="4193"/>
    <n v="2"/>
    <x v="0"/>
    <x v="26"/>
    <x v="2"/>
    <s v=" Jamie Bell , Jim Broadbent , Tom Courtenay and Alan Cumming"/>
    <x v="3183"/>
    <n v="852"/>
  </r>
  <r>
    <x v="152"/>
    <n v="2"/>
    <x v="2"/>
    <x v="6"/>
    <x v="3"/>
    <s v=" Thandiwe Newton , Joris Jarsky and Jefferson White"/>
    <x v="3184"/>
    <n v="366"/>
  </r>
  <r>
    <x v="489"/>
    <n v="3"/>
    <x v="1"/>
    <x v="3"/>
    <x v="0"/>
    <s v=" Jeffrey Dean Morgan , Kyra Sedgwick and Natasha Calis"/>
    <x v="913"/>
    <n v="468"/>
  </r>
  <r>
    <x v="4194"/>
    <n v="59"/>
    <x v="0"/>
    <x v="7"/>
    <x v="3"/>
    <s v=" Robert Duvall , James Franco and Josh Hartnett"/>
    <x v="864"/>
    <n v="2781"/>
  </r>
  <r>
    <x v="4195"/>
    <n v="24"/>
    <x v="0"/>
    <x v="7"/>
    <x v="3"/>
    <s v=" Ashley Wright , David Wright and Candace Wright"/>
    <x v="2825"/>
    <n v="812"/>
  </r>
  <r>
    <x v="4196"/>
    <n v="24"/>
    <x v="0"/>
    <x v="8"/>
    <x v="3"/>
    <s v=" Chris Porter"/>
    <x v="3139"/>
    <n v="69"/>
  </r>
  <r>
    <x v="4197"/>
    <n v="24"/>
    <x v="0"/>
    <x v="22"/>
    <x v="1"/>
    <s v=" Pam Rosewell Moore"/>
    <x v="763"/>
    <n v="357"/>
  </r>
  <r>
    <x v="4141"/>
    <n v="2"/>
    <x v="0"/>
    <x v="4"/>
    <x v="0"/>
    <s v=" Tony Jaa , Primorata Dejudom and Dan Chupong"/>
    <x v="3156"/>
    <n v="916"/>
  </r>
  <r>
    <x v="4110"/>
    <n v="0"/>
    <x v="0"/>
    <x v="52"/>
    <x v="5"/>
    <s v=" Pink Floyd"/>
    <x v="3134"/>
    <n v="51"/>
  </r>
  <r>
    <x v="4198"/>
    <n v="5"/>
    <x v="0"/>
    <x v="0"/>
    <x v="7"/>
    <s v=" Sofian Oleniuk , Lola Rossignol-Arts , et al."/>
    <x v="3185"/>
    <n v="26"/>
  </r>
  <r>
    <x v="4199"/>
    <n v="12"/>
    <x v="0"/>
    <x v="11"/>
    <x v="3"/>
    <s v=" Ricardo Freitas , Amanda-Jade Tyler , et al."/>
    <x v="1957"/>
    <n v="19"/>
  </r>
  <r>
    <x v="4165"/>
    <n v="3"/>
    <x v="0"/>
    <x v="12"/>
    <x v="3"/>
    <s v=" Ronnie Coleman , Kevin Levrone , Kai Greene and Shawn Ray"/>
    <x v="2548"/>
    <n v="185"/>
  </r>
  <r>
    <x v="4200"/>
    <n v="2"/>
    <x v="0"/>
    <x v="4"/>
    <x v="7"/>
    <s v=" Chandra Currelley-Young , Celestino Cornielle , et al."/>
    <x v="279"/>
    <n v="1"/>
  </r>
  <r>
    <x v="4201"/>
    <n v="4"/>
    <x v="0"/>
    <x v="9"/>
    <x v="4"/>
    <s v=" Owen Wilson , Cristela Alonzo , Chris Cooper , et al."/>
    <x v="3186"/>
    <n v="3765"/>
  </r>
  <r>
    <x v="4184"/>
    <n v="14"/>
    <x v="0"/>
    <x v="41"/>
    <x v="2"/>
    <s v=" Jeff Bridges , Joan Allen , Martin Landau , et al."/>
    <x v="1228"/>
    <n v="49"/>
  </r>
  <r>
    <x v="4202"/>
    <n v="17"/>
    <x v="0"/>
    <x v="1"/>
    <x v="3"/>
    <s v=" Alison Sweeney and Benjamin Ayres"/>
    <x v="2927"/>
    <n v="23"/>
  </r>
  <r>
    <x v="4203"/>
    <n v="2"/>
    <x v="0"/>
    <x v="8"/>
    <x v="1"/>
    <s v=" Tuppence Middleton , Tom Hughes , Selina Cadell , et al."/>
    <x v="3187"/>
    <n v="369"/>
  </r>
  <r>
    <x v="152"/>
    <n v="1"/>
    <x v="2"/>
    <x v="12"/>
    <x v="5"/>
    <s v=" Thandiwe Newton , Joris Jarsky and Jefferson White"/>
    <x v="462"/>
    <n v="366"/>
  </r>
  <r>
    <x v="489"/>
    <n v="3"/>
    <x v="1"/>
    <x v="11"/>
    <x v="11"/>
    <s v=" ---"/>
    <x v="3137"/>
    <n v="468"/>
  </r>
  <r>
    <x v="4204"/>
    <n v="59"/>
    <x v="0"/>
    <x v="63"/>
    <x v="8"/>
    <s v=" Janel Parrish and Marco Grazzini"/>
    <x v="3169"/>
    <n v="34"/>
  </r>
  <r>
    <x v="4114"/>
    <n v="24"/>
    <x v="0"/>
    <x v="7"/>
    <x v="4"/>
    <s v=" Richard Garland , Russell Johnson , Pamela Duncan , et al."/>
    <x v="2134"/>
    <n v="217"/>
  </r>
  <r>
    <x v="4164"/>
    <n v="24"/>
    <x v="0"/>
    <x v="7"/>
    <x v="3"/>
    <s v=" Jason Perlman"/>
    <x v="1139"/>
    <n v="207"/>
  </r>
  <r>
    <x v="4111"/>
    <n v="24"/>
    <x v="0"/>
    <x v="13"/>
    <x v="0"/>
    <s v=" LB and Aaron Michael"/>
    <x v="763"/>
    <n v="24"/>
  </r>
  <r>
    <x v="4203"/>
    <n v="4"/>
    <x v="0"/>
    <x v="8"/>
    <x v="1"/>
    <s v=" Tuppence Middleton , Tom Hughes , Selina Cadell , et al."/>
    <x v="3187"/>
    <n v="369"/>
  </r>
  <r>
    <x v="4118"/>
    <n v="9"/>
    <x v="0"/>
    <x v="35"/>
    <x v="1"/>
    <s v=" Robert Carlyle , John Goodman , Sean Astin , et al."/>
    <x v="2213"/>
    <n v="770"/>
  </r>
  <r>
    <x v="4205"/>
    <n v="1"/>
    <x v="0"/>
    <x v="15"/>
    <x v="0"/>
    <s v=" Liam Neeson , James Nesbitt and Anamaria Marinca"/>
    <x v="3188"/>
    <n v="670"/>
  </r>
  <r>
    <x v="4206"/>
    <n v="3"/>
    <x v="0"/>
    <x v="63"/>
    <x v="3"/>
    <s v=" Doris Day , John Raitt , Carol Haney and Eddie Foy Jr"/>
    <x v="3189"/>
    <n v="28"/>
  </r>
  <r>
    <x v="4207"/>
    <n v="2"/>
    <x v="0"/>
    <x v="1"/>
    <x v="7"/>
    <s v=" Jay O. Sanders"/>
    <x v="3190"/>
    <n v="7"/>
  </r>
  <r>
    <x v="4208"/>
    <n v="3"/>
    <x v="0"/>
    <x v="82"/>
    <x v="8"/>
    <s v=" James Brown and Merry Anders"/>
    <x v="3191"/>
    <n v="1"/>
  </r>
  <r>
    <x v="4209"/>
    <n v="14"/>
    <x v="0"/>
    <x v="12"/>
    <x v="1"/>
    <s v=" Vivica A. Fox , Michael Pare , Quinton Aaron , et al."/>
    <x v="3192"/>
    <n v="14"/>
  </r>
  <r>
    <x v="4210"/>
    <n v="17"/>
    <x v="0"/>
    <x v="35"/>
    <x v="3"/>
    <s v=" Mickey Mouse and Walt Disney"/>
    <x v="1822"/>
    <n v="263"/>
  </r>
  <r>
    <x v="4211"/>
    <n v="3"/>
    <x v="0"/>
    <x v="8"/>
    <x v="0"/>
    <s v=" Miles Teller , Shailene Woodley , Brie Larson , et al."/>
    <x v="3193"/>
    <n v="4479"/>
  </r>
  <r>
    <x v="4212"/>
    <n v="2"/>
    <x v="0"/>
    <x v="7"/>
    <x v="0"/>
    <s v=" Linda Cardellini , Raymond Cruz and Patricia Velasquez"/>
    <x v="1016"/>
    <n v="19641"/>
  </r>
  <r>
    <x v="152"/>
    <n v="59"/>
    <x v="2"/>
    <x v="7"/>
    <x v="0"/>
    <s v=" Thandiwe Newton , Joris Jarsky and Jefferson White"/>
    <x v="462"/>
    <n v="366"/>
  </r>
  <r>
    <x v="489"/>
    <n v="24"/>
    <x v="1"/>
    <x v="10"/>
    <x v="1"/>
    <s v=" Vera Farmiga , Patrick Wilson and Mckenna Grace"/>
    <x v="3194"/>
    <n v="468"/>
  </r>
  <r>
    <x v="4213"/>
    <n v="24"/>
    <x v="0"/>
    <x v="16"/>
    <x v="1"/>
    <s v=" David Arquette , Kari Wuhrer , Scott Terra and Doug E. Doug"/>
    <x v="3195"/>
    <n v="22954"/>
  </r>
  <r>
    <x v="4214"/>
    <n v="24"/>
    <x v="0"/>
    <x v="7"/>
    <x v="5"/>
    <s v=" Cameron Diaz , Ashton Kutcher , Rob Corddry , et al."/>
    <x v="1192"/>
    <n v="4361"/>
  </r>
  <r>
    <x v="4215"/>
    <n v="24"/>
    <x v="0"/>
    <x v="62"/>
    <x v="2"/>
    <s v=" Seo-joon Park and Do-Hwan Woo"/>
    <x v="3196"/>
    <n v="5346"/>
  </r>
  <r>
    <x v="4216"/>
    <n v="24"/>
    <x v="0"/>
    <x v="11"/>
    <x v="3"/>
    <s v=" George Greenough , Nat Young , Butch Van Artsdalen , et al."/>
    <x v="3197"/>
    <n v="961"/>
  </r>
  <r>
    <x v="4217"/>
    <n v="3"/>
    <x v="0"/>
    <x v="8"/>
    <x v="7"/>
    <s v=" Ronald P. and Roswitha Vaughan"/>
    <x v="3198"/>
    <n v="95"/>
  </r>
  <r>
    <x v="4218"/>
    <n v="0"/>
    <x v="0"/>
    <x v="43"/>
    <x v="4"/>
    <s v=" Julie Andrews , Christopher Plummer , Eleanor Parker , et al."/>
    <x v="3199"/>
    <n v="27146"/>
  </r>
  <r>
    <x v="4219"/>
    <n v="3"/>
    <x v="0"/>
    <x v="7"/>
    <x v="2"/>
    <s v=" Chloe Bennet , Tenzing Norgay Trainor , Albert Tsai , et al."/>
    <x v="3200"/>
    <n v="32054"/>
  </r>
  <r>
    <x v="4220"/>
    <n v="0"/>
    <x v="0"/>
    <x v="1"/>
    <x v="3"/>
    <s v=" Anson Mount , Jason Patric , Jen Richards , et al."/>
    <x v="3201"/>
    <n v="289"/>
  </r>
  <r>
    <x v="4221"/>
    <n v="14"/>
    <x v="0"/>
    <x v="11"/>
    <x v="3"/>
    <s v=" Lou de Laâge , Mélanie Laurent , Emmanuelle Bercot , et al."/>
    <x v="3202"/>
    <n v="106"/>
  </r>
  <r>
    <x v="4222"/>
    <n v="17"/>
    <x v="0"/>
    <x v="3"/>
    <x v="3"/>
    <s v=" Joe Reegan , Reiley McClendon , Adrian Paul and Nic Rasenti"/>
    <x v="3203"/>
    <n v="502"/>
  </r>
  <r>
    <x v="4223"/>
    <n v="3"/>
    <x v="0"/>
    <x v="5"/>
    <x v="5"/>
    <s v=" Paul Brannigan , John Schwab and Gillian MacGregor"/>
    <x v="3204"/>
    <n v="214"/>
  </r>
  <r>
    <x v="4224"/>
    <n v="3"/>
    <x v="0"/>
    <x v="0"/>
    <x v="3"/>
    <s v=" Emmanuelle Chriqui , Sam Trammell , JR Bourne and Jim Beaver"/>
    <x v="3205"/>
    <n v="57"/>
  </r>
  <r>
    <x v="4225"/>
    <n v="2"/>
    <x v="0"/>
    <x v="12"/>
    <x v="3"/>
    <s v=" Louis Koo and Cheney Chen"/>
    <x v="462"/>
    <n v="452"/>
  </r>
  <r>
    <x v="4226"/>
    <n v="59"/>
    <x v="0"/>
    <x v="12"/>
    <x v="7"/>
    <s v=" Thandiwe Newton , Joris Jarsky and Jefferson White"/>
    <x v="3206"/>
    <n v="366"/>
  </r>
  <r>
    <x v="152"/>
    <n v="24"/>
    <x v="2"/>
    <x v="7"/>
    <x v="2"/>
    <s v=" Tom Hanks , Matthew Rhys , Chris Cooper and Enrico Colantoni"/>
    <x v="3207"/>
    <n v="468"/>
  </r>
  <r>
    <x v="489"/>
    <n v="24"/>
    <x v="1"/>
    <x v="2"/>
    <x v="2"/>
    <s v=" Jack Black , Bryan Cranston and Dustin Hoffman"/>
    <x v="3208"/>
    <n v="47844"/>
  </r>
  <r>
    <x v="4227"/>
    <n v="24"/>
    <x v="0"/>
    <x v="16"/>
    <x v="3"/>
    <s v=" C. Thomas Howell , Christopher Reid and Kim Little"/>
    <x v="3209"/>
    <n v="18365"/>
  </r>
  <r>
    <x v="4228"/>
    <n v="24"/>
    <x v="0"/>
    <x v="11"/>
    <x v="0"/>
    <s v=" John Malkovich , Jonathan Rhys Meyers and Ruby Modine"/>
    <x v="1957"/>
    <n v="163"/>
  </r>
  <r>
    <x v="4229"/>
    <n v="24"/>
    <x v="0"/>
    <x v="11"/>
    <x v="3"/>
    <s v=" Ricardo Freitas , Amanda-Jade Tyler , et al."/>
    <x v="3210"/>
    <n v="1797"/>
  </r>
  <r>
    <x v="4230"/>
    <n v="24"/>
    <x v="0"/>
    <x v="13"/>
    <x v="2"/>
    <s v=" Minnie Driver , Nigel Hawthorne and Rufus Sewell"/>
    <x v="763"/>
    <n v="19"/>
  </r>
  <r>
    <x v="4231"/>
    <n v="1"/>
    <x v="0"/>
    <x v="9"/>
    <x v="3"/>
    <s v=" Matthew Gordon"/>
    <x v="2494"/>
    <n v="589"/>
  </r>
  <r>
    <x v="4232"/>
    <n v="2"/>
    <x v="0"/>
    <x v="59"/>
    <x v="2"/>
    <s v=" Audrey Hepburn and Burt Lancaster"/>
    <x v="3211"/>
    <n v="142"/>
  </r>
  <r>
    <x v="4233"/>
    <n v="2"/>
    <x v="0"/>
    <x v="3"/>
    <x v="3"/>
    <s v=" Leland Orser and Mary Elizabeth Winstead"/>
    <x v="3212"/>
    <n v="652"/>
  </r>
  <r>
    <x v="4234"/>
    <n v="1"/>
    <x v="0"/>
    <x v="3"/>
    <x v="3"/>
    <s v=" Simon Pegg , Sullivan Stapleton , Teresa Palmer , et al."/>
    <x v="3213"/>
    <n v="234"/>
  </r>
  <r>
    <x v="4235"/>
    <n v="3"/>
    <x v="0"/>
    <x v="19"/>
    <x v="0"/>
    <s v=" Dawn French , Rob Brydon , Jessica Hynes and Nick Mohammed"/>
    <x v="3214"/>
    <n v="73"/>
  </r>
  <r>
    <x v="4236"/>
    <n v="14"/>
    <x v="0"/>
    <x v="30"/>
    <x v="5"/>
    <s v=" George C. Scott , Michael Jai White , Paul Winfield , et al."/>
    <x v="3215"/>
    <n v="2"/>
  </r>
  <r>
    <x v="4237"/>
    <n v="17"/>
    <x v="0"/>
    <x v="1"/>
    <x v="3"/>
    <s v=" Simon Phillips , Ronan Vibert and Daisy Head"/>
    <x v="3216"/>
    <n v="379"/>
  </r>
  <r>
    <x v="4238"/>
    <n v="2"/>
    <x v="0"/>
    <x v="1"/>
    <x v="5"/>
    <s v=" Seth Dunlap , Cristian Gonzalez and Shane Howell"/>
    <x v="3217"/>
    <n v="31091"/>
  </r>
  <r>
    <x v="4239"/>
    <n v="3"/>
    <x v="0"/>
    <x v="6"/>
    <x v="3"/>
    <s v=" Robert Nolan , Patrick O'Donnell , Fred Mayer , et al."/>
    <x v="679"/>
    <n v="366"/>
  </r>
  <r>
    <x v="4240"/>
    <n v="3"/>
    <x v="0"/>
    <x v="6"/>
    <x v="1"/>
    <s v=" Andrew Garfield , Emma Stone , Rhys Ifans and Denis Leary"/>
    <x v="462"/>
    <n v="468"/>
  </r>
  <r>
    <x v="152"/>
    <n v="29"/>
    <x v="2"/>
    <x v="26"/>
    <x v="0"/>
    <s v=" Thandiwe Newton , Joris Jarsky and Jefferson White"/>
    <x v="3218"/>
    <n v="1790"/>
  </r>
  <r>
    <x v="489"/>
    <n v="14"/>
    <x v="1"/>
    <x v="8"/>
    <x v="2"/>
    <s v=" Michael Moore"/>
    <x v="3219"/>
    <n v="4519"/>
  </r>
  <r>
    <x v="4241"/>
    <n v="59"/>
    <x v="0"/>
    <x v="23"/>
    <x v="2"/>
    <s v=" Woody Harrelson , Owen Wilson , Amy Poehler and Dan Fogler"/>
    <x v="211"/>
    <n v="1760"/>
  </r>
  <r>
    <x v="4242"/>
    <n v="24"/>
    <x v="0"/>
    <x v="11"/>
    <x v="3"/>
    <s v=" Steve Martin , Dan Aykroyd , Phil Hartman and Glenne Headly"/>
    <x v="3220"/>
    <n v="22"/>
  </r>
  <r>
    <x v="4243"/>
    <n v="24"/>
    <x v="0"/>
    <x v="2"/>
    <x v="1"/>
    <s v=" Foresteen Hood , Aaron L. Toland II , Lola Luciana Black , et al."/>
    <x v="3221"/>
    <n v="37433"/>
  </r>
  <r>
    <x v="4244"/>
    <n v="24"/>
    <x v="0"/>
    <x v="0"/>
    <x v="0"/>
    <s v=" Various"/>
    <x v="763"/>
    <n v="37433"/>
  </r>
  <r>
    <x v="4245"/>
    <n v="4"/>
    <x v="0"/>
    <x v="26"/>
    <x v="3"/>
    <s v=" Jennie Bond"/>
    <x v="3222"/>
    <n v="48"/>
  </r>
  <r>
    <x v="4246"/>
    <n v="3"/>
    <x v="0"/>
    <x v="30"/>
    <x v="0"/>
    <s v=" John Travolta , Gene Hackman , Rene Russo and Danny DeVito"/>
    <x v="1622"/>
    <n v="1621"/>
  </r>
  <r>
    <x v="4247"/>
    <n v="2"/>
    <x v="0"/>
    <x v="2"/>
    <x v="3"/>
    <s v=" Martha Higareda , Rocio García , Mario Morán , et al."/>
    <x v="1680"/>
    <n v="2067"/>
  </r>
  <r>
    <x v="4248"/>
    <n v="14"/>
    <x v="0"/>
    <x v="3"/>
    <x v="8"/>
    <s v=" Fan Liao , Jia Song , Shih-Chieh King and Yang Song"/>
    <x v="3223"/>
    <n v="387"/>
  </r>
  <r>
    <x v="4249"/>
    <n v="17"/>
    <x v="0"/>
    <x v="26"/>
    <x v="2"/>
    <s v=" John de Lancie"/>
    <x v="3224"/>
    <n v="16615"/>
  </r>
  <r>
    <x v="4250"/>
    <n v="3"/>
    <x v="0"/>
    <x v="1"/>
    <x v="1"/>
    <s v=" Viola Davis , Thuso Mbedu , Lashana Lynch and Sheila Atim"/>
    <x v="3225"/>
    <n v="669"/>
  </r>
  <r>
    <x v="4251"/>
    <n v="3"/>
    <x v="0"/>
    <x v="11"/>
    <x v="0"/>
    <s v=" Suki Waterhouse , Madisen Beaty , Ella-Rae Smith , et al."/>
    <x v="3226"/>
    <n v="694"/>
  </r>
  <r>
    <x v="1933"/>
    <n v="3"/>
    <x v="0"/>
    <x v="23"/>
    <x v="2"/>
    <s v=" Patrick Stewart and Neve Campbell"/>
    <x v="1619"/>
    <n v="379"/>
  </r>
  <r>
    <x v="4252"/>
    <n v="2"/>
    <x v="0"/>
    <x v="9"/>
    <x v="1"/>
    <s v=" Mathieu Ratthe , Victor Andres Turgeon-Trelles , et al."/>
    <x v="3227"/>
    <n v="72"/>
  </r>
  <r>
    <x v="4253"/>
    <n v="3"/>
    <x v="0"/>
    <x v="5"/>
    <x v="3"/>
    <s v=" Ryan Piers Williams , America Ferrera , et al."/>
    <x v="3228"/>
    <n v="366"/>
  </r>
  <r>
    <x v="152"/>
    <n v="59"/>
    <x v="2"/>
    <x v="5"/>
    <x v="0"/>
    <s v=" Thandiwe Newton , Joris Jarsky and Jefferson White"/>
    <x v="462"/>
    <n v="468"/>
  </r>
  <r>
    <x v="489"/>
    <n v="24"/>
    <x v="1"/>
    <x v="3"/>
    <x v="0"/>
    <s v=" Jake Gyllenhaal , Rene Russo , Riz Ahmed and Bill Paxton"/>
    <x v="515"/>
    <n v="5350"/>
  </r>
  <r>
    <x v="4254"/>
    <n v="24"/>
    <x v="0"/>
    <x v="6"/>
    <x v="0"/>
    <s v=" Nicholas Braun , Mackenzie Davis , Vanessa Hudgens , et al."/>
    <x v="3229"/>
    <n v="1114"/>
  </r>
  <r>
    <x v="4255"/>
    <n v="24"/>
    <x v="0"/>
    <x v="11"/>
    <x v="9"/>
    <s v=" Robert Pattinson , Uma Thurman , Kristin Scott Thomas , et al."/>
    <x v="3230"/>
    <n v="734"/>
  </r>
  <r>
    <x v="4256"/>
    <n v="24"/>
    <x v="0"/>
    <x v="19"/>
    <x v="3"/>
    <s v=" Jackie Johnson , Kenneth Johnson and Kenyatta Johnson"/>
    <x v="3231"/>
    <n v="4943"/>
  </r>
  <r>
    <x v="4257"/>
    <n v="24"/>
    <x v="0"/>
    <x v="7"/>
    <x v="0"/>
    <s v=" Kimberly-Sue Murray , Stephen Huszar and Trish Stratus"/>
    <x v="1336"/>
    <n v="672"/>
  </r>
  <r>
    <x v="4188"/>
    <n v="3"/>
    <x v="0"/>
    <x v="17"/>
    <x v="3"/>
    <s v=" Elmar Bartlmae"/>
    <x v="864"/>
    <n v="28"/>
  </r>
  <r>
    <x v="4258"/>
    <n v="3"/>
    <x v="0"/>
    <x v="7"/>
    <x v="3"/>
    <s v=" Eddie Griffin"/>
    <x v="778"/>
    <n v="133"/>
  </r>
  <r>
    <x v="4190"/>
    <n v="1"/>
    <x v="0"/>
    <x v="1"/>
    <x v="7"/>
    <s v=" Tom Laughlin"/>
    <x v="3230"/>
    <n v="10"/>
  </r>
  <r>
    <x v="4217"/>
    <n v="3"/>
    <x v="0"/>
    <x v="8"/>
    <x v="7"/>
    <s v=" Ronald P. and Roswitha Vaughan"/>
    <x v="3155"/>
    <n v="95"/>
  </r>
  <r>
    <x v="4259"/>
    <n v="14"/>
    <x v="0"/>
    <x v="3"/>
    <x v="3"/>
    <s v=" Ryan Reynolds , Natalie Martinez , Michelle Dockery , et al."/>
    <x v="73"/>
    <n v="1912"/>
  </r>
  <r>
    <x v="4256"/>
    <n v="17"/>
    <x v="0"/>
    <x v="6"/>
    <x v="0"/>
    <s v=" Robert Pattinson , Uma Thurman , Kristin Scott Thomas , et al."/>
    <x v="2494"/>
    <n v="734"/>
  </r>
  <r>
    <x v="4140"/>
    <n v="2"/>
    <x v="0"/>
    <x v="7"/>
    <x v="3"/>
    <s v=" Nicole D'Angelo , James Duval , Jamie Bernadette , et al."/>
    <x v="3201"/>
    <n v="14"/>
  </r>
  <r>
    <x v="4260"/>
    <n v="3"/>
    <x v="0"/>
    <x v="17"/>
    <x v="1"/>
    <s v=" George Clooney , Brad Pitt , Matt Damon and Andy Garcia"/>
    <x v="462"/>
    <n v="3457"/>
  </r>
  <r>
    <x v="4232"/>
    <n v="3"/>
    <x v="0"/>
    <x v="59"/>
    <x v="2"/>
    <s v=" Audrey Hepburn and Burt Lancaster"/>
    <x v="3196"/>
    <n v="589"/>
  </r>
  <r>
    <x v="4221"/>
    <n v="3"/>
    <x v="0"/>
    <x v="11"/>
    <x v="3"/>
    <s v=" Lou de Laâge , Mélanie Laurent , Emmanuelle Bercot , et al."/>
    <x v="3232"/>
    <n v="106"/>
  </r>
  <r>
    <x v="152"/>
    <n v="59"/>
    <x v="2"/>
    <x v="7"/>
    <x v="5"/>
    <s v=" Thandiwe Newton , Joris Jarsky and Jefferson White"/>
    <x v="3233"/>
    <n v="366"/>
  </r>
  <r>
    <x v="489"/>
    <n v="24"/>
    <x v="1"/>
    <x v="5"/>
    <x v="3"/>
    <s v=" Seo-joon Park and Do-Hwan Woo"/>
    <x v="1492"/>
    <n v="468"/>
  </r>
  <r>
    <x v="4216"/>
    <n v="24"/>
    <x v="0"/>
    <x v="9"/>
    <x v="0"/>
    <s v=" Andrzej Tkacz , Kamil Tkacz , Elisabeth Duda , et al."/>
    <x v="2216"/>
    <n v="961"/>
  </r>
  <r>
    <x v="4261"/>
    <n v="24"/>
    <x v="0"/>
    <x v="54"/>
    <x v="3"/>
    <s v=" Caldwell Tidicue , Joakim Berglund , Tim Bryan , et al."/>
    <x v="763"/>
    <n v="368"/>
  </r>
  <r>
    <x v="4262"/>
    <n v="24"/>
    <x v="0"/>
    <x v="32"/>
    <x v="1"/>
    <s v=" Adrienne King , Amy Steel , John Furey and Betsy Palmer"/>
    <x v="763"/>
    <n v="150"/>
  </r>
  <r>
    <x v="4263"/>
    <n v="24"/>
    <x v="0"/>
    <x v="22"/>
    <x v="0"/>
    <s v=" Rodney Dangerfield , Jackee , Jonathan Brandis , et al."/>
    <x v="763"/>
    <n v="3182"/>
  </r>
  <r>
    <x v="4264"/>
    <n v="3"/>
    <x v="0"/>
    <x v="9"/>
    <x v="1"/>
    <s v=" Kenneth Branagh , Penélope Cruz , Johnny Depp , et al."/>
    <x v="115"/>
    <n v="18621"/>
  </r>
  <r>
    <x v="4265"/>
    <n v="3"/>
    <x v="0"/>
    <x v="6"/>
    <x v="1"/>
    <s v=" Sir Ian McKellen , Martin Freeman , Richard Armitage , et al."/>
    <x v="1095"/>
    <n v="40194"/>
  </r>
  <r>
    <x v="4266"/>
    <n v="0"/>
    <x v="0"/>
    <x v="11"/>
    <x v="3"/>
    <s v=" Eric Roberts , Arianna Scott and Katie Sereika"/>
    <x v="3234"/>
    <n v="369"/>
  </r>
  <r>
    <x v="4267"/>
    <n v="2"/>
    <x v="0"/>
    <x v="7"/>
    <x v="3"/>
    <s v=" Bob Probert , Joe Kocur , Don Cherry and Tie Domi"/>
    <x v="3235"/>
    <n v="454"/>
  </r>
  <r>
    <x v="4268"/>
    <n v="0"/>
    <x v="0"/>
    <x v="12"/>
    <x v="7"/>
    <s v=" Alexander Ufema , Paul Ufema , Alex Ufema III , et al."/>
    <x v="3236"/>
    <n v="37"/>
  </r>
  <r>
    <x v="4269"/>
    <n v="3"/>
    <x v="0"/>
    <x v="5"/>
    <x v="3"/>
    <s v=" Stevin John"/>
    <x v="370"/>
    <n v="24"/>
  </r>
  <r>
    <x v="4270"/>
    <n v="14"/>
    <x v="0"/>
    <x v="19"/>
    <x v="11"/>
    <s v=" Terry Ingram"/>
    <x v="1097"/>
    <n v="1805"/>
  </r>
  <r>
    <x v="4271"/>
    <n v="17"/>
    <x v="0"/>
    <x v="19"/>
    <x v="3"/>
    <s v=" Bisola Aiyeola , Timini Egbuson , Ronke Odusanya , et al."/>
    <x v="3237"/>
    <n v="21"/>
  </r>
  <r>
    <x v="4272"/>
    <n v="2"/>
    <x v="0"/>
    <x v="3"/>
    <x v="3"/>
    <s v=" Jim Caviezel"/>
    <x v="3238"/>
    <n v="246"/>
  </r>
  <r>
    <x v="4273"/>
    <n v="3"/>
    <x v="0"/>
    <x v="8"/>
    <x v="2"/>
    <s v=" Nicolas Cage"/>
    <x v="462"/>
    <n v="9603"/>
  </r>
  <r>
    <x v="152"/>
    <n v="59"/>
    <x v="2"/>
    <x v="29"/>
    <x v="3"/>
    <s v=" Thandiwe Newton , Joris Jarsky and Jefferson White"/>
    <x v="3239"/>
    <n v="366"/>
  </r>
  <r>
    <x v="489"/>
    <n v="24"/>
    <x v="1"/>
    <x v="20"/>
    <x v="8"/>
    <s v=" Li Gong , Jingwu Ma and Saifei He"/>
    <x v="3240"/>
    <n v="468"/>
  </r>
  <r>
    <x v="4274"/>
    <n v="24"/>
    <x v="0"/>
    <x v="4"/>
    <x v="2"/>
    <s v=" Christopher McDonald , Richard Jenkins , et al."/>
    <x v="859"/>
    <n v="759"/>
  </r>
  <r>
    <x v="4275"/>
    <n v="24"/>
    <x v="0"/>
    <x v="9"/>
    <x v="11"/>
    <s v=" Jasen Wade , Emily Wadley , Jason Celaya and Natalie Blackman"/>
    <x v="3241"/>
    <n v="188"/>
  </r>
  <r>
    <x v="4132"/>
    <n v="24"/>
    <x v="0"/>
    <x v="24"/>
    <x v="0"/>
    <s v=" Lacey Chabert and Carlo Marks"/>
    <x v="3242"/>
    <n v="612"/>
  </r>
  <r>
    <x v="4276"/>
    <n v="24"/>
    <x v="0"/>
    <x v="2"/>
    <x v="1"/>
    <s v=" Daniel Lapaine , Brad Hunt , Dash Mihok and Arie Verveen"/>
    <x v="3243"/>
    <n v="904"/>
  </r>
  <r>
    <x v="4277"/>
    <n v="3"/>
    <x v="0"/>
    <x v="32"/>
    <x v="1"/>
    <s v=" Rodney Dangerfield , Jackee , Jonathan Brandis , et al."/>
    <x v="2216"/>
    <n v="2430"/>
  </r>
  <r>
    <x v="4278"/>
    <n v="1"/>
    <x v="0"/>
    <x v="9"/>
    <x v="3"/>
    <s v=" Johnson Management Group"/>
    <x v="3244"/>
    <n v="80"/>
  </r>
  <r>
    <x v="4279"/>
    <n v="3"/>
    <x v="0"/>
    <x v="44"/>
    <x v="2"/>
    <s v=" Jack Elam , Dub Taylor , Dennis Fimple and John David Carson"/>
    <x v="2419"/>
    <n v="344"/>
  </r>
  <r>
    <x v="4280"/>
    <n v="2"/>
    <x v="0"/>
    <x v="0"/>
    <x v="3"/>
    <s v=" Michaela Longden , Rebecca Phillipson and Simon Davies"/>
    <x v="1303"/>
    <n v="109"/>
  </r>
  <r>
    <x v="4281"/>
    <n v="2"/>
    <x v="0"/>
    <x v="21"/>
    <x v="2"/>
    <s v=" Terence Hill , Paul Sorvino and Ornella Muti"/>
    <x v="2039"/>
    <n v="186"/>
  </r>
  <r>
    <x v="4282"/>
    <n v="14"/>
    <x v="0"/>
    <x v="2"/>
    <x v="13"/>
    <s v=" Frank Welker , Matthew Lillard , Grey DeLisle and Mindy Cohn"/>
    <x v="3245"/>
    <n v="1075"/>
  </r>
  <r>
    <x v="4283"/>
    <n v="17"/>
    <x v="0"/>
    <x v="31"/>
    <x v="3"/>
    <s v=" Carlos Larkin"/>
    <x v="697"/>
    <n v="111"/>
  </r>
  <r>
    <x v="4284"/>
    <n v="3"/>
    <x v="0"/>
    <x v="9"/>
    <x v="8"/>
    <s v=" OH Krill , Charles Thompsen and Robert Pitt"/>
    <x v="3246"/>
    <n v="28"/>
  </r>
  <r>
    <x v="4285"/>
    <n v="3"/>
    <x v="0"/>
    <x v="2"/>
    <x v="0"/>
    <s v=" Jakob Oftebro , Kristofer Hivju , Torkel D. Soldal , et al."/>
    <x v="166"/>
    <n v="567"/>
  </r>
  <r>
    <x v="4286"/>
    <n v="5"/>
    <x v="0"/>
    <x v="2"/>
    <x v="3"/>
    <s v=" Melanie Stone , Kevin Sorbo , Kristian Nairn and Adam Johnson"/>
    <x v="462"/>
    <n v="661"/>
  </r>
  <r>
    <x v="152"/>
    <n v="1"/>
    <x v="2"/>
    <x v="9"/>
    <x v="7"/>
    <s v=" Thandiwe Newton , Joris Jarsky and Jefferson White"/>
    <x v="3247"/>
    <n v="366"/>
  </r>
  <r>
    <x v="489"/>
    <n v="59"/>
    <x v="1"/>
    <x v="7"/>
    <x v="9"/>
    <s v=" Richard Riehle , Chris Kattan , Lee Meriwether , et al."/>
    <x v="3248"/>
    <n v="468"/>
  </r>
  <r>
    <x v="4287"/>
    <n v="24"/>
    <x v="0"/>
    <x v="26"/>
    <x v="2"/>
    <s v=" Morgan Fairchild , Corben Bernsen and Sierra McCormick"/>
    <x v="3249"/>
    <n v="132"/>
  </r>
  <r>
    <x v="2284"/>
    <n v="24"/>
    <x v="0"/>
    <x v="6"/>
    <x v="0"/>
    <s v=" Daveigh Chase , Chris Sanders , Tia Carrere , et al."/>
    <x v="54"/>
    <n v="138"/>
  </r>
  <r>
    <x v="4288"/>
    <n v="24"/>
    <x v="0"/>
    <x v="9"/>
    <x v="1"/>
    <s v=" Ethan Hawke , Juliet Rylance , James Ransone and Clare Foley"/>
    <x v="840"/>
    <n v="9941"/>
  </r>
  <r>
    <x v="4289"/>
    <n v="24"/>
    <x v="0"/>
    <x v="1"/>
    <x v="7"/>
    <s v=" Jim Belushi , Juno Temple , Justin Timberlake , et al."/>
    <x v="3250"/>
    <n v="16300"/>
  </r>
  <r>
    <x v="4290"/>
    <n v="3"/>
    <x v="0"/>
    <x v="27"/>
    <x v="1"/>
    <s v=" Cary Elwes , Richard Lewis , Roger Rees and Amy Yasbeck"/>
    <x v="557"/>
    <n v="13706"/>
  </r>
  <r>
    <x v="4291"/>
    <n v="3"/>
    <x v="0"/>
    <x v="4"/>
    <x v="3"/>
    <s v=" Danny McBride , James Franco , Natalie Portman , et al."/>
    <x v="77"/>
    <n v="5104"/>
  </r>
  <r>
    <x v="4292"/>
    <n v="3"/>
    <x v="0"/>
    <x v="3"/>
    <x v="3"/>
    <s v=" Stijn Taverne , Gijs Blom , Ton Kas and Jonas Smulders"/>
    <x v="3251"/>
    <n v="765"/>
  </r>
  <r>
    <x v="4293"/>
    <n v="2"/>
    <x v="0"/>
    <x v="4"/>
    <x v="0"/>
    <s v=" Paul Rudd , Elizabeth Banks and Zooey Deschanel"/>
    <x v="881"/>
    <n v="1373"/>
  </r>
  <r>
    <x v="4177"/>
    <n v="14"/>
    <x v="0"/>
    <x v="7"/>
    <x v="5"/>
    <s v=" Ali Richey , Alexis Raich , Kacie Rogers and Montana Roesch"/>
    <x v="3176"/>
    <n v="36"/>
  </r>
  <r>
    <x v="4178"/>
    <n v="17"/>
    <x v="0"/>
    <x v="27"/>
    <x v="0"/>
    <s v=" Faye Dunaway and Denholm Elliott"/>
    <x v="3177"/>
    <n v="73"/>
  </r>
  <r>
    <x v="2284"/>
    <n v="2"/>
    <x v="0"/>
    <x v="7"/>
    <x v="9"/>
    <s v=" Morgan Fairchild , Corben Bernsen and Sierra McCormick"/>
    <x v="3248"/>
    <n v="138"/>
  </r>
  <r>
    <x v="4210"/>
    <n v="3"/>
    <x v="0"/>
    <x v="35"/>
    <x v="3"/>
    <s v=" Mickey Mouse and Walt Disney"/>
    <x v="1822"/>
    <n v="263"/>
  </r>
  <r>
    <x v="4294"/>
    <n v="3"/>
    <x v="0"/>
    <x v="30"/>
    <x v="0"/>
    <s v=" Ethan Hawke and Julie Delpy"/>
    <x v="272"/>
    <n v="3180"/>
  </r>
  <r>
    <x v="4295"/>
    <n v="59"/>
    <x v="0"/>
    <x v="7"/>
    <x v="8"/>
    <s v=" Guilain Depardieu"/>
    <x v="462"/>
    <n v="77"/>
  </r>
  <r>
    <x v="152"/>
    <n v="24"/>
    <x v="2"/>
    <x v="10"/>
    <x v="1"/>
    <s v=" Thandiwe Newton , Joris Jarsky and Jefferson White"/>
    <x v="3195"/>
    <n v="366"/>
  </r>
  <r>
    <x v="489"/>
    <n v="24"/>
    <x v="1"/>
    <x v="7"/>
    <x v="3"/>
    <s v=" David Arquette , Kari Wuhrer , Scott Terra and Doug E. Doug"/>
    <x v="3252"/>
    <n v="468"/>
  </r>
  <r>
    <x v="4214"/>
    <n v="24"/>
    <x v="0"/>
    <x v="9"/>
    <x v="3"/>
    <s v=" Jeff Leeson"/>
    <x v="620"/>
    <n v="4361"/>
  </r>
  <r>
    <x v="4296"/>
    <n v="24"/>
    <x v="0"/>
    <x v="6"/>
    <x v="1"/>
    <s v=" Matthew Gordon"/>
    <x v="85"/>
    <n v="14"/>
  </r>
  <r>
    <x v="4231"/>
    <n v="24"/>
    <x v="0"/>
    <x v="4"/>
    <x v="1"/>
    <s v=" Christian Bale , Michael Caine , Gary Oldman , et al."/>
    <x v="1095"/>
    <n v="31155"/>
  </r>
  <r>
    <x v="4297"/>
    <n v="24"/>
    <x v="0"/>
    <x v="6"/>
    <x v="1"/>
    <s v=" Brad Pitt , Jonah Hill , Philip Seymour Hoffman , et al."/>
    <x v="763"/>
    <n v="12079"/>
  </r>
  <r>
    <x v="4298"/>
    <n v="1"/>
    <x v="0"/>
    <x v="23"/>
    <x v="1"/>
    <s v=" Leonardo DiCaprio , Claire Danes , Brian Dennehy , et al."/>
    <x v="854"/>
    <n v="13128"/>
  </r>
  <r>
    <x v="4299"/>
    <n v="1"/>
    <x v="0"/>
    <x v="23"/>
    <x v="1"/>
    <s v=" Chris Farley , David Spade , Tim Matheson , et al."/>
    <x v="2064"/>
    <n v="5809"/>
  </r>
  <r>
    <x v="4300"/>
    <n v="3"/>
    <x v="0"/>
    <x v="5"/>
    <x v="3"/>
    <s v=" Clayton Grimm"/>
    <x v="1"/>
    <n v="28"/>
  </r>
  <r>
    <x v="4301"/>
    <n v="2"/>
    <x v="0"/>
    <x v="12"/>
    <x v="9"/>
    <s v=" Sasha Jackson , Douglas Tait and Erroll Shand"/>
    <x v="3253"/>
    <n v="80"/>
  </r>
  <r>
    <x v="3907"/>
    <n v="14"/>
    <x v="0"/>
    <x v="15"/>
    <x v="0"/>
    <s v=" Dustin Leighton , Tom Noga and Clint James"/>
    <x v="3254"/>
    <n v="30"/>
  </r>
  <r>
    <x v="2522"/>
    <n v="17"/>
    <x v="0"/>
    <x v="30"/>
    <x v="1"/>
    <s v=" Chris Farley , David Spade , Brian Dennehy and Bo Derek"/>
    <x v="657"/>
    <n v="15285"/>
  </r>
  <r>
    <x v="4302"/>
    <n v="2"/>
    <x v="0"/>
    <x v="16"/>
    <x v="2"/>
    <s v=" Owen Wilson , Jennifer Aniston , Eric Dane and Alan Arkin"/>
    <x v="1422"/>
    <n v="303"/>
  </r>
  <r>
    <x v="4303"/>
    <n v="3"/>
    <x v="0"/>
    <x v="12"/>
    <x v="3"/>
    <s v=" Yash , Srinidhi Shetty and Ramachandra Raju"/>
    <x v="3012"/>
    <n v="573"/>
  </r>
  <r>
    <x v="4304"/>
    <n v="17"/>
    <x v="0"/>
    <x v="36"/>
    <x v="10"/>
    <s v=" Gabriel Damon , Mickey Rooney , Rene Auberjonois , et al."/>
    <x v="3255"/>
    <n v="1251"/>
  </r>
  <r>
    <x v="4305"/>
    <n v="18"/>
    <x v="0"/>
    <x v="19"/>
    <x v="3"/>
    <s v=" Yvan Attal , Charlotte Gainsbourg , Eric Ruf , et al."/>
    <x v="3256"/>
    <n v="120"/>
  </r>
  <r>
    <x v="152"/>
    <n v="3"/>
    <x v="2"/>
    <x v="11"/>
    <x v="7"/>
    <s v=" Thandiwe Newton , Joris Jarsky and Jefferson White"/>
    <x v="462"/>
    <n v="366"/>
  </r>
  <r>
    <x v="489"/>
    <n v="59"/>
    <x v="1"/>
    <x v="5"/>
    <x v="3"/>
    <s v=" Viktoriya Agalakova and Wolfgang Cerny"/>
    <x v="3257"/>
    <n v="468"/>
  </r>
  <r>
    <x v="4306"/>
    <n v="24"/>
    <x v="0"/>
    <x v="40"/>
    <x v="3"/>
    <s v=" Cole Hauser , Esai Morales , Bokeem Woodbine and Jason Wong"/>
    <x v="1522"/>
    <n v="1186"/>
  </r>
  <r>
    <x v="4307"/>
    <n v="24"/>
    <x v="0"/>
    <x v="3"/>
    <x v="3"/>
    <s v=" Gail Neely , Barry Brenner and Robert Harden"/>
    <x v="3258"/>
    <n v="777"/>
  </r>
  <r>
    <x v="4308"/>
    <n v="24"/>
    <x v="0"/>
    <x v="1"/>
    <x v="2"/>
    <s v=" Tom Hanks , Mariana Treviño , Rachel Keller , et al."/>
    <x v="401"/>
    <n v="167"/>
  </r>
  <r>
    <x v="4309"/>
    <n v="0"/>
    <x v="0"/>
    <x v="3"/>
    <x v="3"/>
    <s v=" Andrew Hodwitz , Jonah Ain , Margaret Brock and David Carling"/>
    <x v="3259"/>
    <n v="653"/>
  </r>
  <r>
    <x v="4310"/>
    <n v="5"/>
    <x v="0"/>
    <x v="0"/>
    <x v="0"/>
    <s v=" Jeremy Jordan , Michelle Monaghan , Jay Pharoah , et al."/>
    <x v="3260"/>
    <n v="10"/>
  </r>
  <r>
    <x v="1290"/>
    <n v="3"/>
    <x v="0"/>
    <x v="7"/>
    <x v="2"/>
    <s v=" Oscar Isaac , Charlize Theron and Chloë Grace Moretz"/>
    <x v="3261"/>
    <n v="43380"/>
  </r>
  <r>
    <x v="4311"/>
    <n v="2"/>
    <x v="0"/>
    <x v="37"/>
    <x v="2"/>
    <s v=" Rob Lowe , Jennifer Grey , Andréa Ferréol , et al."/>
    <x v="3262"/>
    <n v="240"/>
  </r>
  <r>
    <x v="4312"/>
    <n v="2"/>
    <x v="0"/>
    <x v="7"/>
    <x v="3"/>
    <s v=" Cameron Scoggins , Morgan Wolk , Nicole Shalhoub , et al."/>
    <x v="3263"/>
    <n v="32"/>
  </r>
  <r>
    <x v="4313"/>
    <n v="3"/>
    <x v="0"/>
    <x v="19"/>
    <x v="7"/>
    <s v=" Stephen Huszar and Taylor Cole"/>
    <x v="2070"/>
    <n v="70"/>
  </r>
  <r>
    <x v="4201"/>
    <n v="3"/>
    <x v="0"/>
    <x v="9"/>
    <x v="4"/>
    <s v=" Owen Wilson , Cristela Alonzo , Chris Cooper , et al."/>
    <x v="3186"/>
    <n v="3765"/>
  </r>
  <r>
    <x v="4314"/>
    <n v="3"/>
    <x v="0"/>
    <x v="10"/>
    <x v="8"/>
    <s v=" John Cusack , Naomi Watts , Gene Hackman and Dustin Hoffman"/>
    <x v="493"/>
    <n v="3912"/>
  </r>
  <r>
    <x v="4315"/>
    <n v="14"/>
    <x v="0"/>
    <x v="10"/>
    <x v="1"/>
    <s v=" Pamela Anderson , Jenny McCarthy , Marny Eng , et al."/>
    <x v="2060"/>
    <n v="3492"/>
  </r>
  <r>
    <x v="4316"/>
    <n v="17"/>
    <x v="0"/>
    <x v="31"/>
    <x v="2"/>
    <s v=" Hilary Duff , Jennifer Coolidge , Chad Michael Murray , et al."/>
    <x v="3144"/>
    <n v="4582"/>
  </r>
  <r>
    <x v="152"/>
    <n v="3"/>
    <x v="2"/>
    <x v="1"/>
    <x v="9"/>
    <s v=" Thandiwe Newton , Joris Jarsky and Jefferson White"/>
    <x v="462"/>
    <n v="366"/>
  </r>
  <r>
    <x v="489"/>
    <n v="3"/>
    <x v="1"/>
    <x v="8"/>
    <x v="0"/>
    <s v=" Adrien Brody , Glenn Fleshler , Richie Merritt , et al."/>
    <x v="3264"/>
    <n v="468"/>
  </r>
  <r>
    <x v="4317"/>
    <n v="3"/>
    <x v="0"/>
    <x v="70"/>
    <x v="1"/>
    <s v=" Emily Blunt , Colin Firth and Anne Heche"/>
    <x v="3265"/>
    <n v="11416"/>
  </r>
  <r>
    <x v="4318"/>
    <n v="3"/>
    <x v="0"/>
    <x v="11"/>
    <x v="3"/>
    <s v=" Carol Landis , John Ireland, , William Gargan , et al."/>
    <x v="3266"/>
    <n v="154"/>
  </r>
  <r>
    <x v="4319"/>
    <n v="3"/>
    <x v="0"/>
    <x v="9"/>
    <x v="0"/>
    <s v=" Meagan Holder , Mekia Cox , Tamara Bass and Meagan Good"/>
    <x v="3267"/>
    <n v="85"/>
  </r>
  <r>
    <x v="4320"/>
    <n v="59"/>
    <x v="0"/>
    <x v="54"/>
    <x v="3"/>
    <s v=" Caldwell Tidicue , Joakim Berglund , Tim Bryan , et al."/>
    <x v="3233"/>
    <n v="1686"/>
  </r>
  <r>
    <x v="4321"/>
    <n v="2"/>
    <x v="0"/>
    <x v="1"/>
    <x v="8"/>
    <s v=" Lexi Giovagnol , David Witts and Harry Van Gorkum"/>
    <x v="3268"/>
    <n v="8"/>
  </r>
  <r>
    <x v="4322"/>
    <n v="2"/>
    <x v="0"/>
    <x v="1"/>
    <x v="3"/>
    <s v=" Richard Mofe-Damijo , Bisola Ayieola , et al."/>
    <x v="3269"/>
    <n v="6591"/>
  </r>
  <r>
    <x v="4323"/>
    <n v="3"/>
    <x v="0"/>
    <x v="30"/>
    <x v="0"/>
    <s v=" Dustin Hoffman , Rene Russo and Morgan Freeman"/>
    <x v="2676"/>
    <n v="9"/>
  </r>
  <r>
    <x v="4324"/>
    <n v="3"/>
    <x v="0"/>
    <x v="11"/>
    <x v="3"/>
    <s v=" Jordan Carlos , Lynn Chen , Jonathan Lipnicki , et al."/>
    <x v="3270"/>
    <n v="171"/>
  </r>
  <r>
    <x v="2846"/>
    <n v="2"/>
    <x v="0"/>
    <x v="9"/>
    <x v="0"/>
    <s v=" Kate Lister and Becca Hirani"/>
    <x v="2892"/>
    <n v="27"/>
  </r>
  <r>
    <x v="4325"/>
    <n v="0"/>
    <x v="0"/>
    <x v="11"/>
    <x v="2"/>
    <s v=" David Novak , Rickey Bird Jr. and Darrell Mapson"/>
    <x v="3271"/>
    <n v="12212"/>
  </r>
  <r>
    <x v="3985"/>
    <n v="14"/>
    <x v="0"/>
    <x v="14"/>
    <x v="1"/>
    <s v=" Christian Bale , Michael Caine , Liam Neeson and Katie Holmes"/>
    <x v="620"/>
    <n v="591"/>
  </r>
  <r>
    <x v="4326"/>
    <n v="17"/>
    <x v="0"/>
    <x v="31"/>
    <x v="1"/>
    <s v=" Brittany Murphy , Holly Hunter , Ron Livingston , et al."/>
    <x v="3272"/>
    <n v="1067"/>
  </r>
  <r>
    <x v="4327"/>
    <n v="3"/>
    <x v="0"/>
    <x v="24"/>
    <x v="0"/>
    <s v=" Helen Mirren , Clive Owen , David Kelly and Warren Clarke"/>
    <x v="3273"/>
    <n v="158"/>
  </r>
  <r>
    <x v="4328"/>
    <n v="1"/>
    <x v="0"/>
    <x v="19"/>
    <x v="3"/>
    <s v=" Tiffany Alvord , Teala Dunn , Piper Curda , et al."/>
    <x v="3274"/>
    <n v="366"/>
  </r>
  <r>
    <x v="152"/>
    <n v="0"/>
    <x v="2"/>
    <x v="7"/>
    <x v="3"/>
    <s v=" Thandiwe Newton , Joris Jarsky and Jefferson White"/>
    <x v="462"/>
    <n v="468"/>
  </r>
  <r>
    <x v="489"/>
    <n v="59"/>
    <x v="1"/>
    <x v="11"/>
    <x v="0"/>
    <s v=" Rani Mukerji , Vishal Jethwa , Sumit Nijhawan , et al."/>
    <x v="3275"/>
    <n v="164"/>
  </r>
  <r>
    <x v="4329"/>
    <n v="24"/>
    <x v="0"/>
    <x v="35"/>
    <x v="1"/>
    <s v=" Ben Affleck , Henry Cavill , Amy Adams and Gal Gadot"/>
    <x v="582"/>
    <n v="3"/>
  </r>
  <r>
    <x v="4330"/>
    <n v="24"/>
    <x v="0"/>
    <x v="27"/>
    <x v="1"/>
    <s v=" Kevin Costner , Ashton Kutcher , Neal McDonough , et al."/>
    <x v="2867"/>
    <n v="13039"/>
  </r>
  <r>
    <x v="4331"/>
    <n v="24"/>
    <x v="0"/>
    <x v="19"/>
    <x v="3"/>
    <s v=" Michael J. Nelson , Kevin Murphy , Bill Corbett , et al."/>
    <x v="3276"/>
    <n v="39"/>
  </r>
  <r>
    <x v="4332"/>
    <n v="24"/>
    <x v="0"/>
    <x v="9"/>
    <x v="3"/>
    <s v=" Essence Atkins , Keith Robinson and Matt Cedeno"/>
    <x v="3277"/>
    <n v="526"/>
  </r>
  <r>
    <x v="4333"/>
    <n v="3"/>
    <x v="0"/>
    <x v="24"/>
    <x v="0"/>
    <s v=" Robert De Niro , Edward Norton , Marlon Brando , et al."/>
    <x v="1949"/>
    <n v="2001"/>
  </r>
  <r>
    <x v="4334"/>
    <n v="3"/>
    <x v="0"/>
    <x v="16"/>
    <x v="2"/>
    <s v=" Selena Gomez , Andrew Seeley , Jane Lynch , et al."/>
    <x v="3278"/>
    <n v="5224"/>
  </r>
  <r>
    <x v="4335"/>
    <n v="1"/>
    <x v="0"/>
    <x v="15"/>
    <x v="0"/>
    <s v=" Álvaro de Armiñán"/>
    <x v="3279"/>
    <n v="159"/>
  </r>
  <r>
    <x v="4336"/>
    <n v="1"/>
    <x v="0"/>
    <x v="1"/>
    <x v="3"/>
    <s v=" Max Hubacher , Maeve Metelka , Michaela Saba and Karl Fischer"/>
    <x v="3280"/>
    <n v="56"/>
  </r>
  <r>
    <x v="4337"/>
    <n v="3"/>
    <x v="0"/>
    <x v="9"/>
    <x v="3"/>
    <s v=" Christia Visser , Alison Botha , Zak Hendrikz , et al."/>
    <x v="3281"/>
    <n v="494"/>
  </r>
  <r>
    <x v="4338"/>
    <n v="5"/>
    <x v="0"/>
    <x v="12"/>
    <x v="0"/>
    <s v=" Demián Bichir , Taissa Farmiga , Jonas Bloquet , et al."/>
    <x v="3142"/>
    <n v="32724"/>
  </r>
  <r>
    <x v="4124"/>
    <n v="2"/>
    <x v="0"/>
    <x v="1"/>
    <x v="0"/>
    <s v=" Martin Lawrence , Melissa Roxburgh , John Malkovich , et al."/>
    <x v="3282"/>
    <n v="4668"/>
  </r>
  <r>
    <x v="4339"/>
    <n v="14"/>
    <x v="0"/>
    <x v="4"/>
    <x v="3"/>
    <s v=" Tyrees Allen , Nathaniel Parker , Clayne Crawford , et al."/>
    <x v="3283"/>
    <n v="1713"/>
  </r>
  <r>
    <x v="4340"/>
    <n v="17"/>
    <x v="0"/>
    <x v="7"/>
    <x v="3"/>
    <s v=" Josiah Burdick and Travis W Bruyer"/>
    <x v="3284"/>
    <n v="22"/>
  </r>
  <r>
    <x v="4341"/>
    <n v="5"/>
    <x v="0"/>
    <x v="5"/>
    <x v="3"/>
    <s v=" Anderson Page , Linda Menard and Kate Zeigler"/>
    <x v="462"/>
    <n v="227"/>
  </r>
  <r>
    <x v="152"/>
    <n v="7"/>
    <x v="2"/>
    <x v="11"/>
    <x v="11"/>
    <s v=" Thandiwe Newton , Joris Jarsky and Jefferson White"/>
    <x v="3285"/>
    <n v="366"/>
  </r>
  <r>
    <x v="489"/>
    <n v="5"/>
    <x v="1"/>
    <x v="0"/>
    <x v="3"/>
    <s v=" Martin Wood"/>
    <x v="3286"/>
    <n v="468"/>
  </r>
  <r>
    <x v="4342"/>
    <n v="59"/>
    <x v="0"/>
    <x v="35"/>
    <x v="3"/>
    <s v=" Willem Dafoe , Gene Bervoets , Eliza Stuyck and Josia Krug"/>
    <x v="3287"/>
    <n v="3"/>
  </r>
  <r>
    <x v="4343"/>
    <n v="24"/>
    <x v="0"/>
    <x v="21"/>
    <x v="3"/>
    <s v=" Abhishek Bachchan , Uday Chopra , Aishwarya Rai Bachchan , et al."/>
    <x v="3185"/>
    <n v="122"/>
  </r>
  <r>
    <x v="4344"/>
    <n v="24"/>
    <x v="0"/>
    <x v="11"/>
    <x v="4"/>
    <s v=" Michelle Yeoh , Woo-sung Jung and Xueqi Wang"/>
    <x v="763"/>
    <n v="72"/>
  </r>
  <r>
    <x v="4345"/>
    <n v="24"/>
    <x v="0"/>
    <x v="0"/>
    <x v="7"/>
    <s v=" Pinkfong"/>
    <x v="763"/>
    <n v="536"/>
  </r>
  <r>
    <x v="4346"/>
    <n v="3"/>
    <x v="0"/>
    <x v="6"/>
    <x v="8"/>
    <s v=" Liam Neeson , Famke Janssen and Maggie Grace"/>
    <x v="456"/>
    <n v="16838"/>
  </r>
  <r>
    <x v="4347"/>
    <n v="3"/>
    <x v="0"/>
    <x v="23"/>
    <x v="0"/>
    <s v=" Kevin Costner , Rene Russo , Don Johnson and Cheech Marin"/>
    <x v="39"/>
    <n v="4666"/>
  </r>
  <r>
    <x v="4348"/>
    <n v="3"/>
    <x v="0"/>
    <x v="15"/>
    <x v="3"/>
    <s v=" Danny Glover , Leelee Sobieski , Steve Zahn , et al."/>
    <x v="3288"/>
    <n v="122"/>
  </r>
  <r>
    <x v="4349"/>
    <n v="14"/>
    <x v="0"/>
    <x v="31"/>
    <x v="1"/>
    <s v=" Yannick Bisson and Dean Cain"/>
    <x v="3289"/>
    <n v="157"/>
  </r>
  <r>
    <x v="4350"/>
    <n v="17"/>
    <x v="0"/>
    <x v="7"/>
    <x v="3"/>
    <s v=" Sai Dharam Tej , Kalyani Priyadarshin and Nivetha Pethuraj"/>
    <x v="3290"/>
    <n v="125"/>
  </r>
  <r>
    <x v="4102"/>
    <n v="2"/>
    <x v="0"/>
    <x v="2"/>
    <x v="3"/>
    <s v=" Sylvain Sylvain , Bob Gruen , Walter Lure , et al."/>
    <x v="3132"/>
    <n v="164"/>
  </r>
  <r>
    <x v="4351"/>
    <n v="59"/>
    <x v="0"/>
    <x v="30"/>
    <x v="3"/>
    <s v=" Tom Hanks , Bill Paxton , Kevin Bacon and Gary Sinise"/>
    <x v="141"/>
    <n v="15962"/>
  </r>
  <r>
    <x v="4352"/>
    <n v="24"/>
    <x v="0"/>
    <x v="24"/>
    <x v="0"/>
    <s v=" Morgan Freeman , Michael Wincott , Monica Potter , et al."/>
    <x v="3291"/>
    <n v="3099"/>
  </r>
  <r>
    <x v="4353"/>
    <n v="24"/>
    <x v="0"/>
    <x v="11"/>
    <x v="3"/>
    <s v=" Sean Riggs , Costas Mandylor , Shane Brolly , et al."/>
    <x v="3292"/>
    <n v="119"/>
  </r>
  <r>
    <x v="4354"/>
    <n v="24"/>
    <x v="0"/>
    <x v="24"/>
    <x v="3"/>
    <s v=" Farrah Fawcett , Cicely Tyson and Patrick Bergin"/>
    <x v="2792"/>
    <n v="39"/>
  </r>
  <r>
    <x v="152"/>
    <n v="24"/>
    <x v="2"/>
    <x v="10"/>
    <x v="1"/>
    <s v=" Thandiwe Newton , Joris Jarsky and Jefferson White"/>
    <x v="462"/>
    <n v="366"/>
  </r>
  <r>
    <x v="489"/>
    <n v="24"/>
    <x v="1"/>
    <x v="9"/>
    <x v="3"/>
    <s v=" Diedrich Bader , Chris Parnell and Michael Weston"/>
    <x v="3293"/>
    <n v="468"/>
  </r>
  <r>
    <x v="4355"/>
    <n v="24"/>
    <x v="0"/>
    <x v="16"/>
    <x v="1"/>
    <s v=" Jonathan Breck , Gina Phillips , Meg Foster and Stan Shaw"/>
    <x v="3016"/>
    <n v="85"/>
  </r>
  <r>
    <x v="4356"/>
    <n v="24"/>
    <x v="0"/>
    <x v="3"/>
    <x v="0"/>
    <s v=" Colin Farrell , Ewan McGregor , Tom Wilkinson , et al."/>
    <x v="840"/>
    <n v="13062"/>
  </r>
  <r>
    <x v="4357"/>
    <n v="24"/>
    <x v="0"/>
    <x v="9"/>
    <x v="3"/>
    <s v=" Jeff Fahey , Lisa B. and Patrick Bauchau"/>
    <x v="1144"/>
    <n v="339"/>
  </r>
  <r>
    <x v="4358"/>
    <n v="24"/>
    <x v="0"/>
    <x v="11"/>
    <x v="8"/>
    <s v=" Ayushmann Khurrana , Parineeti Chopra , Malvika Sitlani , et al."/>
    <x v="3294"/>
    <n v="154"/>
  </r>
  <r>
    <x v="4359"/>
    <n v="2"/>
    <x v="0"/>
    <x v="19"/>
    <x v="8"/>
    <s v=" Alan Bates and Lambert Wilson"/>
    <x v="3295"/>
    <n v="18"/>
  </r>
  <r>
    <x v="4360"/>
    <n v="1"/>
    <x v="0"/>
    <x v="8"/>
    <x v="3"/>
    <s v=" Michael Madsen , Ray Wise , Daniel Roebuck , et al."/>
    <x v="3296"/>
    <n v="9"/>
  </r>
  <r>
    <x v="4361"/>
    <n v="3"/>
    <x v="0"/>
    <x v="2"/>
    <x v="3"/>
    <s v=" Brian Dietzen , James Denton and Marc Evan Jackson"/>
    <x v="3297"/>
    <n v="20"/>
  </r>
  <r>
    <x v="4362"/>
    <n v="2"/>
    <x v="0"/>
    <x v="5"/>
    <x v="3"/>
    <s v=" Ben Leinbach"/>
    <x v="1408"/>
    <n v="23"/>
  </r>
  <r>
    <x v="4363"/>
    <n v="0"/>
    <x v="0"/>
    <x v="32"/>
    <x v="7"/>
    <s v=" Sean Astin , Brendan Fraser and Megan Ward"/>
    <x v="645"/>
    <n v="10277"/>
  </r>
  <r>
    <x v="4364"/>
    <n v="14"/>
    <x v="0"/>
    <x v="2"/>
    <x v="1"/>
    <s v=" Lucy Boynton , Maria Doyle Kennedy , Aiden Gilen , et al."/>
    <x v="3298"/>
    <n v="2410"/>
  </r>
  <r>
    <x v="4365"/>
    <n v="17"/>
    <x v="0"/>
    <x v="5"/>
    <x v="0"/>
    <s v=" James Franco and Emma Roberts"/>
    <x v="3299"/>
    <n v="36"/>
  </r>
  <r>
    <x v="4366"/>
    <n v="3"/>
    <x v="0"/>
    <x v="0"/>
    <x v="5"/>
    <s v=" David S. Pridemore , Rosanna Jimenez , et al."/>
    <x v="3300"/>
    <n v="61"/>
  </r>
  <r>
    <x v="4367"/>
    <n v="3"/>
    <x v="0"/>
    <x v="11"/>
    <x v="9"/>
    <s v=" Donnie Yen , Nicholas Tse and Lan Qin"/>
    <x v="1544"/>
    <n v="1135"/>
  </r>
  <r>
    <x v="4368"/>
    <n v="0"/>
    <x v="0"/>
    <x v="2"/>
    <x v="3"/>
    <s v=" James Lafferty , Julie Gonzalo , Danny Glover and Dale Dickey"/>
    <x v="3301"/>
    <n v="272"/>
  </r>
  <r>
    <x v="152"/>
    <n v="3"/>
    <x v="2"/>
    <x v="2"/>
    <x v="3"/>
    <s v=" Thandiwe Newton , Joris Jarsky and Jefferson White"/>
    <x v="462"/>
    <n v="366"/>
  </r>
  <r>
    <x v="489"/>
    <n v="3"/>
    <x v="1"/>
    <x v="21"/>
    <x v="0"/>
    <s v=" Eric Roberts , Claire Blackwelder and Hilary Greer"/>
    <x v="2072"/>
    <n v="468"/>
  </r>
  <r>
    <x v="4369"/>
    <n v="3"/>
    <x v="0"/>
    <x v="7"/>
    <x v="3"/>
    <s v=" Ben Affleck , Rebecca Hall , Jon Hamm and Jeremy Renner"/>
    <x v="0"/>
    <n v="102"/>
  </r>
  <r>
    <x v="4370"/>
    <n v="59"/>
    <x v="0"/>
    <x v="11"/>
    <x v="9"/>
    <s v=" LB and Aaron Michael"/>
    <x v="2134"/>
    <n v="8636"/>
  </r>
  <r>
    <x v="4371"/>
    <n v="24"/>
    <x v="0"/>
    <x v="5"/>
    <x v="3"/>
    <s v=" Lauren Alaina and Tyler Hynes"/>
    <x v="142"/>
    <n v="16"/>
  </r>
  <r>
    <x v="4372"/>
    <n v="24"/>
    <x v="0"/>
    <x v="45"/>
    <x v="3"/>
    <s v=" Chip Bolick"/>
    <x v="3302"/>
    <n v="935"/>
  </r>
  <r>
    <x v="4373"/>
    <n v="4"/>
    <x v="0"/>
    <x v="1"/>
    <x v="3"/>
    <s v=" Finn Jones , Jessica McNamee and Thomas Francis Murphy"/>
    <x v="3303"/>
    <n v="383"/>
  </r>
  <r>
    <x v="4374"/>
    <n v="3"/>
    <x v="0"/>
    <x v="7"/>
    <x v="0"/>
    <s v=" Jeremy Ray Valdez , Walter Perez , Fernanda Romero , et al."/>
    <x v="3304"/>
    <n v="65"/>
  </r>
  <r>
    <x v="4375"/>
    <n v="0"/>
    <x v="0"/>
    <x v="2"/>
    <x v="11"/>
    <s v=" Savage Steve Holland"/>
    <x v="3305"/>
    <n v="279"/>
  </r>
  <r>
    <x v="4376"/>
    <n v="14"/>
    <x v="0"/>
    <x v="7"/>
    <x v="1"/>
    <s v=" Brent Bailey , Emma Hamilton , Roxanna Dunlop , et al."/>
    <x v="3306"/>
    <n v="7"/>
  </r>
  <r>
    <x v="4377"/>
    <n v="17"/>
    <x v="0"/>
    <x v="12"/>
    <x v="3"/>
    <s v=" Tansy Parkinson , Heath Hampson , Tony Gardner , et al."/>
    <x v="831"/>
    <n v="22"/>
  </r>
  <r>
    <x v="4378"/>
    <n v="1"/>
    <x v="0"/>
    <x v="10"/>
    <x v="0"/>
    <s v=" Val Kilmer , Kate Bosworth , Lisa Kudrow and Josh Lucas"/>
    <x v="1041"/>
    <n v="1672"/>
  </r>
  <r>
    <x v="4379"/>
    <n v="3"/>
    <x v="0"/>
    <x v="21"/>
    <x v="1"/>
    <s v=" Brittany Murphy , Dean Cain , Mimi Rogers , et al."/>
    <x v="3307"/>
    <n v="363"/>
  </r>
  <r>
    <x v="4380"/>
    <n v="3"/>
    <x v="0"/>
    <x v="5"/>
    <x v="2"/>
    <s v=" Mathias Malzieu , Olivia Ruiz and Grand Corps Malade"/>
    <x v="3308"/>
    <n v="1096"/>
  </r>
  <r>
    <x v="4381"/>
    <n v="3"/>
    <x v="0"/>
    <x v="19"/>
    <x v="0"/>
    <s v=" Chris Jai Alex , Sasha Alexander , Micharl Chiklis , et al."/>
    <x v="3309"/>
    <n v="4615"/>
  </r>
  <r>
    <x v="4382"/>
    <n v="59"/>
    <x v="0"/>
    <x v="9"/>
    <x v="3"/>
    <s v=" Wu Jing , Frank Grillo and Celina Jade"/>
    <x v="462"/>
    <n v="621"/>
  </r>
  <r>
    <x v="152"/>
    <n v="24"/>
    <x v="2"/>
    <x v="7"/>
    <x v="3"/>
    <s v=" Thandiwe Newton , Joris Jarsky and Jefferson White"/>
    <x v="3310"/>
    <n v="366"/>
  </r>
  <r>
    <x v="489"/>
    <n v="24"/>
    <x v="1"/>
    <x v="3"/>
    <x v="0"/>
    <s v=" Jonathan Chase Cook"/>
    <x v="452"/>
    <n v="468"/>
  </r>
  <r>
    <x v="4383"/>
    <n v="24"/>
    <x v="0"/>
    <x v="27"/>
    <x v="0"/>
    <s v=" O'Shea Jackson, Jr. , Corey Hawkins , Jason Mitchell , et al."/>
    <x v="3311"/>
    <n v="117"/>
  </r>
  <r>
    <x v="4384"/>
    <n v="24"/>
    <x v="0"/>
    <x v="1"/>
    <x v="3"/>
    <s v=" Cary Elwes , Alicia Silverstone , Jennifer Rubin , et al."/>
    <x v="3312"/>
    <n v="39729"/>
  </r>
  <r>
    <x v="4385"/>
    <n v="24"/>
    <x v="0"/>
    <x v="4"/>
    <x v="1"/>
    <s v=" The Weeknd and Oneohtrix Point Never"/>
    <x v="3313"/>
    <n v="940"/>
  </r>
  <r>
    <x v="4386"/>
    <n v="24"/>
    <x v="0"/>
    <x v="17"/>
    <x v="1"/>
    <s v=" Steve Carell , Ryan Gosling , Julianne Moore and Emma Stone"/>
    <x v="3314"/>
    <n v="236"/>
  </r>
  <r>
    <x v="4387"/>
    <n v="2"/>
    <x v="0"/>
    <x v="1"/>
    <x v="5"/>
    <s v=" Charlotte Vega , Tom Felton , Harriet Walter and Barry Ward"/>
    <x v="3315"/>
    <n v="7"/>
  </r>
  <r>
    <x v="4388"/>
    <n v="3"/>
    <x v="0"/>
    <x v="21"/>
    <x v="7"/>
    <s v=" Jesse Metcalfe and Natalie Lisinka"/>
    <x v="659"/>
    <n v="579"/>
  </r>
  <r>
    <x v="4389"/>
    <n v="3"/>
    <x v="0"/>
    <x v="6"/>
    <x v="0"/>
    <s v=" Noomi Rapace , Logan Marshall-Green and Michael Fassbender"/>
    <x v="372"/>
    <n v="25259"/>
  </r>
  <r>
    <x v="4390"/>
    <n v="24"/>
    <x v="0"/>
    <x v="12"/>
    <x v="0"/>
    <s v=" Y'lan Noel , Lex Davis , Joivan Wade and Steve Harris"/>
    <x v="3316"/>
    <n v="12501"/>
  </r>
  <r>
    <x v="4391"/>
    <n v="19"/>
    <x v="0"/>
    <x v="19"/>
    <x v="1"/>
    <s v=" Kevin Conroy , Tim Daly and Susan Eisenberg"/>
    <x v="3317"/>
    <n v="2259"/>
  </r>
  <r>
    <x v="4392"/>
    <n v="29"/>
    <x v="0"/>
    <x v="36"/>
    <x v="3"/>
    <s v=" Bolo Yeung , Yasuaki Kurata and Stuart Smith"/>
    <x v="3318"/>
    <n v="23"/>
  </r>
  <r>
    <x v="4393"/>
    <n v="4"/>
    <x v="1"/>
    <x v="7"/>
    <x v="5"/>
    <s v=" Vin Diesel , Michelle Rodriguez , Jason Momoa , et al."/>
    <x v="864"/>
    <n v="16"/>
  </r>
  <r>
    <x v="4394"/>
    <n v="3"/>
    <x v="2"/>
    <x v="15"/>
    <x v="1"/>
    <s v=" Howie Mandel"/>
    <x v="2138"/>
    <n v="63"/>
  </r>
  <r>
    <x v="4395"/>
    <n v="14"/>
    <x v="3"/>
    <x v="4"/>
    <x v="2"/>
    <s v=" Zac Efron , Leslie Mann , Tom Lennon , et al."/>
    <x v="108"/>
    <n v="5244"/>
  </r>
  <r>
    <x v="4396"/>
    <n v="17"/>
    <x v="0"/>
    <x v="36"/>
    <x v="0"/>
    <s v=" Selena Gomez , Leighton Meester , Katie Cassidy , et al."/>
    <x v="462"/>
    <n v="3144"/>
  </r>
  <r>
    <x v="152"/>
    <n v="3"/>
    <x v="0"/>
    <x v="3"/>
    <x v="3"/>
    <s v=" Thandiwe Newton , Joris Jarsky and Jefferson White"/>
    <x v="372"/>
    <n v="366"/>
  </r>
  <r>
    <x v="489"/>
    <n v="2"/>
    <x v="0"/>
    <x v="11"/>
    <x v="3"/>
    <s v=" Michael Douglas , Andy Garcia , Ken Takakura and Kate Caphaw"/>
    <x v="3214"/>
    <n v="468"/>
  </r>
  <r>
    <x v="4397"/>
    <n v="2"/>
    <x v="2"/>
    <x v="2"/>
    <x v="3"/>
    <s v=" Nicolas Cage and Sarah Wayne Callies"/>
    <x v="3319"/>
    <n v="2699"/>
  </r>
  <r>
    <x v="4398"/>
    <n v="9"/>
    <x v="1"/>
    <x v="12"/>
    <x v="1"/>
    <s v=" Madeline Zima and Ken Zheng"/>
    <x v="3320"/>
    <n v="1202"/>
  </r>
  <r>
    <x v="4399"/>
    <n v="59"/>
    <x v="0"/>
    <x v="34"/>
    <x v="0"/>
    <s v=" Carter Roy , Alena von Stroheim , Chris O'Brien , et al."/>
    <x v="420"/>
    <n v="711"/>
  </r>
  <r>
    <x v="4400"/>
    <n v="1"/>
    <x v="0"/>
    <x v="7"/>
    <x v="9"/>
    <s v=" Tiger Shroff , Tara Sutaria and Ananya Panday"/>
    <x v="3321"/>
    <n v="128"/>
  </r>
  <r>
    <x v="4401"/>
    <n v="3"/>
    <x v="0"/>
    <x v="12"/>
    <x v="3"/>
    <s v=" Jordan Dulieu , Annabel Wolfe , Sam Winspear-Schillings , et al."/>
    <x v="3322"/>
    <n v="102"/>
  </r>
  <r>
    <x v="4402"/>
    <n v="14"/>
    <x v="0"/>
    <x v="8"/>
    <x v="7"/>
    <s v=" Hilarie Burton , Tyler Hilton and Randy Travis"/>
    <x v="3323"/>
    <n v="308"/>
  </r>
  <r>
    <x v="4403"/>
    <n v="17"/>
    <x v="0"/>
    <x v="7"/>
    <x v="3"/>
    <s v=" Todd Quills , Maria Petrano and Chen Tsung"/>
    <x v="3324"/>
    <n v="93"/>
  </r>
  <r>
    <x v="4404"/>
    <n v="0"/>
    <x v="0"/>
    <x v="11"/>
    <x v="3"/>
    <s v=" Tana Adelana , Ayo Adesanya Hassan and Vivian Anani"/>
    <x v="3325"/>
    <n v="4"/>
  </r>
  <r>
    <x v="4405"/>
    <n v="1"/>
    <x v="0"/>
    <x v="1"/>
    <x v="3"/>
    <s v=" Sylvester Stallone"/>
    <x v="1113"/>
    <n v="25"/>
  </r>
  <r>
    <x v="4406"/>
    <n v="1"/>
    <x v="0"/>
    <x v="41"/>
    <x v="0"/>
    <s v=" Donald Pleasence , Danielle Harris , George P. Wilbur , et al."/>
    <x v="1342"/>
    <n v="5410"/>
  </r>
  <r>
    <x v="4407"/>
    <n v="3"/>
    <x v="0"/>
    <x v="11"/>
    <x v="3"/>
    <s v=" Vicky Kaushal , Shaun Scott , Stephen Hogan and Banita Sandhu"/>
    <x v="3326"/>
    <n v="616"/>
  </r>
  <r>
    <x v="4408"/>
    <n v="59"/>
    <x v="0"/>
    <x v="44"/>
    <x v="3"/>
    <s v=" John Travolta , Glynnis O'Connor , Robert Reed , et al."/>
    <x v="736"/>
    <n v="413"/>
  </r>
  <r>
    <x v="4409"/>
    <n v="24"/>
    <x v="0"/>
    <x v="19"/>
    <x v="1"/>
    <s v=" Jay Pharoah , Katt Williams , Keke Palmer and RonReaco Lee"/>
    <x v="1222"/>
    <n v="2146"/>
  </r>
  <r>
    <x v="152"/>
    <n v="24"/>
    <x v="2"/>
    <x v="1"/>
    <x v="3"/>
    <s v=" Thandiwe Newton , Joris Jarsky and Jefferson White"/>
    <x v="462"/>
    <n v="366"/>
  </r>
  <r>
    <x v="489"/>
    <n v="24"/>
    <x v="1"/>
    <x v="1"/>
    <x v="3"/>
    <s v=" Frank Alexander , Sam Gideon Anson , William J. Bennett , et al."/>
    <x v="3327"/>
    <n v="468"/>
  </r>
  <r>
    <x v="4410"/>
    <n v="24"/>
    <x v="0"/>
    <x v="9"/>
    <x v="3"/>
    <s v=" Trish Coren , Rachel Harland , Jilon VanOver , et al."/>
    <x v="1375"/>
    <n v="372"/>
  </r>
  <r>
    <x v="4411"/>
    <n v="24"/>
    <x v="0"/>
    <x v="10"/>
    <x v="3"/>
    <s v=" Kelsey Pribilski , Tony Vespe , Dalton Edward Phillips , et al."/>
    <x v="3328"/>
    <n v="316"/>
  </r>
  <r>
    <x v="4412"/>
    <n v="24"/>
    <x v="0"/>
    <x v="19"/>
    <x v="8"/>
    <s v=" Peter Coyote"/>
    <x v="1150"/>
    <n v="19"/>
  </r>
  <r>
    <x v="4413"/>
    <n v="24"/>
    <x v="0"/>
    <x v="17"/>
    <x v="0"/>
    <s v=" Josh McConville , Rena Owen , Bonnie Sveen and Hugh Sheridan"/>
    <x v="3329"/>
    <n v="384"/>
  </r>
  <r>
    <x v="4414"/>
    <n v="1"/>
    <x v="0"/>
    <x v="10"/>
    <x v="1"/>
    <s v=" Christopher Plummer , Henry Ian Cusick , Stuart Bunce , et al."/>
    <x v="3330"/>
    <n v="163"/>
  </r>
  <r>
    <x v="4415"/>
    <n v="3"/>
    <x v="0"/>
    <x v="1"/>
    <x v="3"/>
    <s v=" Jim Thalman , Jeanine Bartel , Nixon Cesar and Derek Michalek"/>
    <x v="3331"/>
    <n v="87"/>
  </r>
  <r>
    <x v="4265"/>
    <n v="2"/>
    <x v="0"/>
    <x v="6"/>
    <x v="1"/>
    <s v=" Ian Mckellen , Martin Freeman and Richard Armitage"/>
    <x v="1095"/>
    <n v="40194"/>
  </r>
  <r>
    <x v="4416"/>
    <n v="3"/>
    <x v="0"/>
    <x v="12"/>
    <x v="3"/>
    <s v=" Sohum Shah , Jyoti Malshe , et al."/>
    <x v="3332"/>
    <n v="351"/>
  </r>
  <r>
    <x v="4417"/>
    <n v="14"/>
    <x v="0"/>
    <x v="0"/>
    <x v="5"/>
    <s v=" Dominic Mariche , Phoebe Rex , Calem MacDonald , et al."/>
    <x v="3333"/>
    <n v="117"/>
  </r>
  <r>
    <x v="4418"/>
    <n v="17"/>
    <x v="0"/>
    <x v="1"/>
    <x v="0"/>
    <s v=" RJ Cyler , Donald Elise Watkins , Sebastian Chacon , et al."/>
    <x v="3334"/>
    <n v="692"/>
  </r>
  <r>
    <x v="4419"/>
    <n v="3"/>
    <x v="0"/>
    <x v="41"/>
    <x v="1"/>
    <s v=" Ben Kingsley , Charles Dance , Kevork Malikyan , et al."/>
    <x v="3335"/>
    <n v="70"/>
  </r>
  <r>
    <x v="4420"/>
    <n v="3"/>
    <x v="0"/>
    <x v="0"/>
    <x v="0"/>
    <s v=" Devon Sawa , Tara Reid and Colman Domingo"/>
    <x v="3336"/>
    <n v="73"/>
  </r>
  <r>
    <x v="4421"/>
    <n v="3"/>
    <x v="0"/>
    <x v="1"/>
    <x v="3"/>
    <s v=" John Schneider , Danielle Chuchran , Paul D. Hunt , et al."/>
    <x v="84"/>
    <n v="246"/>
  </r>
  <r>
    <x v="4422"/>
    <n v="59"/>
    <x v="0"/>
    <x v="3"/>
    <x v="7"/>
    <s v=" Fred Willard and  Miriam Flynn"/>
    <x v="3337"/>
    <n v="141"/>
  </r>
  <r>
    <x v="152"/>
    <n v="24"/>
    <x v="2"/>
    <x v="11"/>
    <x v="7"/>
    <s v=" Thandiwe Newton , Joris Jarsky and Jefferson White"/>
    <x v="462"/>
    <n v="366"/>
  </r>
  <r>
    <x v="489"/>
    <n v="24"/>
    <x v="1"/>
    <x v="23"/>
    <x v="2"/>
    <s v=" John Cooper and Tim Dixon"/>
    <x v="3338"/>
    <n v="468"/>
  </r>
  <r>
    <x v="4423"/>
    <n v="24"/>
    <x v="0"/>
    <x v="8"/>
    <x v="3"/>
    <s v=" Allen Collins , Steve Gaines , Billy Powell and Artimus Pyle"/>
    <x v="3339"/>
    <n v="1"/>
  </r>
  <r>
    <x v="4424"/>
    <n v="24"/>
    <x v="0"/>
    <x v="7"/>
    <x v="2"/>
    <s v=" Robin Dunne , Amy Bailey , Mia Nordstrom and Brendan Beiser"/>
    <x v="3340"/>
    <n v="8"/>
  </r>
  <r>
    <x v="4425"/>
    <n v="24"/>
    <x v="0"/>
    <x v="0"/>
    <x v="8"/>
    <s v=" Donald Glover , Seth Rogen , Chiwetel Ejiofor , et al."/>
    <x v="2080"/>
    <n v="6"/>
  </r>
  <r>
    <x v="4426"/>
    <n v="24"/>
    <x v="0"/>
    <x v="1"/>
    <x v="1"/>
    <s v=" Hannah Anderson , Madison Walsh and Roseanne Supernault"/>
    <x v="3341"/>
    <n v="43832"/>
  </r>
  <r>
    <x v="4427"/>
    <n v="3"/>
    <x v="0"/>
    <x v="0"/>
    <x v="3"/>
    <s v=" Mauricio Garza , Renata Notni , Paly Duval , et al."/>
    <x v="3342"/>
    <n v="13"/>
  </r>
  <r>
    <x v="4428"/>
    <n v="3"/>
    <x v="0"/>
    <x v="1"/>
    <x v="5"/>
    <s v=" Lon Hannah , Rebecah Rye and Brandon Baker"/>
    <x v="3343"/>
    <n v="63"/>
  </r>
  <r>
    <x v="4429"/>
    <n v="2"/>
    <x v="0"/>
    <x v="9"/>
    <x v="3"/>
    <s v=" Ayushmann Khurrana , Parineeti Chopra , Malvika Sitlani , et al."/>
    <x v="3294"/>
    <n v="10554"/>
  </r>
  <r>
    <x v="4430"/>
    <n v="3"/>
    <x v="0"/>
    <x v="22"/>
    <x v="0"/>
    <s v=" Edward Norton , Edward Furlong , Beverly D'Angelo , et al."/>
    <x v="3344"/>
    <n v="8165"/>
  </r>
  <r>
    <x v="4431"/>
    <n v="1"/>
    <x v="0"/>
    <x v="10"/>
    <x v="1"/>
    <s v=" Russell Crowe and Paul Bettany"/>
    <x v="1414"/>
    <n v="18"/>
  </r>
  <r>
    <x v="4359"/>
    <n v="3"/>
    <x v="0"/>
    <x v="19"/>
    <x v="8"/>
    <s v=" Alan Bates and Lambert Wilson"/>
    <x v="3295"/>
    <n v="7786"/>
  </r>
  <r>
    <x v="2333"/>
    <n v="14"/>
    <x v="0"/>
    <x v="28"/>
    <x v="0"/>
    <s v=" Anna Faris , Marlon Wayans , Shannon Elizabeth , et al."/>
    <x v="3345"/>
    <n v="1351"/>
  </r>
  <r>
    <x v="4432"/>
    <n v="17"/>
    <x v="0"/>
    <x v="12"/>
    <x v="5"/>
    <s v=" Max Hubacher , Milan Peschel , Frederick Lau , et al."/>
    <x v="428"/>
    <n v="692"/>
  </r>
  <r>
    <x v="4418"/>
    <n v="3"/>
    <x v="0"/>
    <x v="1"/>
    <x v="0"/>
    <s v=" RJ Cyler , Donald Elise Watkins , Sebastian Chacon , et al."/>
    <x v="3334"/>
    <n v="8365"/>
  </r>
  <r>
    <x v="4433"/>
    <n v="2"/>
    <x v="0"/>
    <x v="24"/>
    <x v="2"/>
    <s v=" Daniel Radcliffe , Rupert Grint , Emma Watson and John Cleese"/>
    <x v="312"/>
    <n v="366"/>
  </r>
  <r>
    <x v="152"/>
    <n v="2"/>
    <x v="2"/>
    <x v="1"/>
    <x v="9"/>
    <s v=" Thandiwe Newton , Joris Jarsky and Jefferson White"/>
    <x v="462"/>
    <n v="468"/>
  </r>
  <r>
    <x v="489"/>
    <n v="59"/>
    <x v="1"/>
    <x v="4"/>
    <x v="1"/>
    <s v=" Regina Lei , Berant Zhu , Tzu-Chiang Wang and Ying-Ru Chen"/>
    <x v="3346"/>
    <n v="352"/>
  </r>
  <r>
    <x v="4434"/>
    <n v="24"/>
    <x v="0"/>
    <x v="5"/>
    <x v="0"/>
    <s v=" Kenny Wormald , Julianne Hough , Dennis Quaid , et al."/>
    <x v="161"/>
    <n v="7059"/>
  </r>
  <r>
    <x v="4435"/>
    <n v="24"/>
    <x v="0"/>
    <x v="35"/>
    <x v="3"/>
    <s v=" James Franco and Emma Roberts"/>
    <x v="3299"/>
    <n v="36"/>
  </r>
  <r>
    <x v="4365"/>
    <n v="24"/>
    <x v="0"/>
    <x v="11"/>
    <x v="7"/>
    <s v=" Abhishek Bachchan , Uday Chopra , Aishwarya Rai Bachchan , et al."/>
    <x v="3286"/>
    <n v="72"/>
  </r>
  <r>
    <x v="4344"/>
    <n v="24"/>
    <x v="0"/>
    <x v="5"/>
    <x v="3"/>
    <s v=" Viktoriya Agalakova and Wolfgang Cerny"/>
    <x v="3257"/>
    <n v="1186"/>
  </r>
  <r>
    <x v="4436"/>
    <n v="2"/>
    <x v="0"/>
    <x v="19"/>
    <x v="8"/>
    <s v=" Luo Li-Qun , Xi Mei-Li and Tang Xin"/>
    <x v="3347"/>
    <n v="35"/>
  </r>
  <r>
    <x v="4437"/>
    <n v="1"/>
    <x v="0"/>
    <x v="7"/>
    <x v="11"/>
    <s v=" Richard Ridings , John Sparkes and Lily Snowden-Fine"/>
    <x v="3348"/>
    <n v="6159"/>
  </r>
  <r>
    <x v="4438"/>
    <n v="19"/>
    <x v="0"/>
    <x v="28"/>
    <x v="3"/>
    <s v=" Holly Hunter , Stellan Skarsgård , Ted Levine , et al."/>
    <x v="3349"/>
    <n v="92"/>
  </r>
  <r>
    <x v="4439"/>
    <n v="3"/>
    <x v="0"/>
    <x v="5"/>
    <x v="1"/>
    <s v=" Chris Pratt , Zoe Saldana , Dave Bautista and Vin Diesel"/>
    <x v="189"/>
    <n v="52482"/>
  </r>
  <r>
    <x v="4440"/>
    <n v="3"/>
    <x v="0"/>
    <x v="15"/>
    <x v="2"/>
    <s v=" Ed Asner , Christopher Plummer , Jordan Nagai , et al."/>
    <x v="2291"/>
    <n v="2327"/>
  </r>
  <r>
    <x v="4441"/>
    <n v="3"/>
    <x v="0"/>
    <x v="17"/>
    <x v="3"/>
    <s v=" Shia LaBeouf , Jeff Bridges , Zooey Deschanel and Jon Heder"/>
    <x v="3350"/>
    <n v="4078"/>
  </r>
  <r>
    <x v="1002"/>
    <n v="3"/>
    <x v="0"/>
    <x v="17"/>
    <x v="0"/>
    <s v=" Ben Stiller , Michelle Monaghan , Malin Akerman , et al."/>
    <x v="1031"/>
    <n v="1918"/>
  </r>
  <r>
    <x v="4442"/>
    <n v="3"/>
    <x v="0"/>
    <x v="2"/>
    <x v="1"/>
    <s v=" Tyler Perry , Cassi Davis , Patrice Lovely and Bella Thorne"/>
    <x v="279"/>
    <n v="21147"/>
  </r>
  <r>
    <x v="4443"/>
    <n v="9"/>
    <x v="0"/>
    <x v="75"/>
    <x v="7"/>
    <s v=" Sergio Fantoni and Rock Hudson"/>
    <x v="3351"/>
    <n v="89"/>
  </r>
  <r>
    <x v="4444"/>
    <n v="14"/>
    <x v="0"/>
    <x v="9"/>
    <x v="3"/>
    <s v=" Rusty Joiner , Sigrid La Chapelle and Rhoda Pell"/>
    <x v="3352"/>
    <n v="19"/>
  </r>
  <r>
    <x v="152"/>
    <n v="17"/>
    <x v="2"/>
    <x v="15"/>
    <x v="0"/>
    <s v=" Thandiwe Newton , Joris Jarsky and Jefferson White"/>
    <x v="462"/>
    <n v="366"/>
  </r>
  <r>
    <x v="489"/>
    <n v="3"/>
    <x v="1"/>
    <x v="29"/>
    <x v="1"/>
    <s v=" Jackie Haley , Patrick Wilson , Malin Akerman , et al."/>
    <x v="582"/>
    <n v="468"/>
  </r>
  <r>
    <x v="4445"/>
    <n v="3"/>
    <x v="0"/>
    <x v="17"/>
    <x v="1"/>
    <s v=" Kevin Bacon , Fred Ward and Finn Carter"/>
    <x v="1543"/>
    <n v="13952"/>
  </r>
  <r>
    <x v="4446"/>
    <n v="3"/>
    <x v="0"/>
    <x v="0"/>
    <x v="5"/>
    <s v=" Andy Samberg , Jorma Taccone , Bill Hader and Isla Fisher"/>
    <x v="3143"/>
    <n v="9351"/>
  </r>
  <r>
    <x v="4125"/>
    <n v="59"/>
    <x v="0"/>
    <x v="40"/>
    <x v="2"/>
    <s v=" Jonathan Howard , Charlotte Kirk and Jamie Bamber"/>
    <x v="1369"/>
    <n v="4824"/>
  </r>
  <r>
    <x v="4447"/>
    <n v="24"/>
    <x v="0"/>
    <x v="19"/>
    <x v="0"/>
    <s v=" John Lithgow , Melinda Dillon , Margaret Langrick , et al."/>
    <x v="656"/>
    <n v="1015"/>
  </r>
  <r>
    <x v="4269"/>
    <n v="0"/>
    <x v="0"/>
    <x v="5"/>
    <x v="3"/>
    <s v=" Stevin John"/>
    <x v="370"/>
    <n v="24"/>
  </r>
  <r>
    <x v="4443"/>
    <n v="3"/>
    <x v="0"/>
    <x v="75"/>
    <x v="7"/>
    <s v=" Sergio Fantoni and Rock Hudson"/>
    <x v="3351"/>
    <n v="89"/>
  </r>
  <r>
    <x v="4335"/>
    <n v="1"/>
    <x v="0"/>
    <x v="15"/>
    <x v="0"/>
    <s v=" Álvaro de Armiñán"/>
    <x v="3280"/>
    <n v="159"/>
  </r>
  <r>
    <x v="4337"/>
    <n v="1"/>
    <x v="0"/>
    <x v="9"/>
    <x v="3"/>
    <s v=" Christia Visser , Alison Botha , Zak Hendrikz , et al."/>
    <x v="3353"/>
    <n v="494"/>
  </r>
  <r>
    <x v="330"/>
    <n v="3"/>
    <x v="0"/>
    <x v="1"/>
    <x v="5"/>
    <s v=" Nigel Bennet , Toni Ellwand , Benjamin Charles Watson , et al."/>
    <x v="3354"/>
    <n v="7"/>
  </r>
  <r>
    <x v="3987"/>
    <n v="4"/>
    <x v="0"/>
    <x v="23"/>
    <x v="3"/>
    <s v=" Sam Cooke , Lou Rawls , Aretha Franklin and Bobby Womack"/>
    <x v="3283"/>
    <n v="111"/>
  </r>
  <r>
    <x v="4340"/>
    <n v="1"/>
    <x v="0"/>
    <x v="7"/>
    <x v="3"/>
    <s v=" Josiah Burdick and Travis W Bruyer"/>
    <x v="3355"/>
    <n v="22"/>
  </r>
  <r>
    <x v="4448"/>
    <n v="1"/>
    <x v="0"/>
    <x v="20"/>
    <x v="0"/>
    <s v=" Warwick Davis , Rebekah Carlton , Debbe Dunning , et al."/>
    <x v="3323"/>
    <n v="385"/>
  </r>
  <r>
    <x v="4402"/>
    <n v="14"/>
    <x v="0"/>
    <x v="8"/>
    <x v="7"/>
    <s v=" Hilarie Burton , Tyler Hilton and Randy Travis"/>
    <x v="3310"/>
    <n v="308"/>
  </r>
  <r>
    <x v="4383"/>
    <n v="17"/>
    <x v="0"/>
    <x v="7"/>
    <x v="3"/>
    <s v=" Jonathan Chase Cook"/>
    <x v="462"/>
    <n v="117"/>
  </r>
  <r>
    <x v="152"/>
    <n v="2"/>
    <x v="2"/>
    <x v="1"/>
    <x v="3"/>
    <s v=" Thandiwe Newton , Joris Jarsky and Jefferson White"/>
    <x v="3312"/>
    <n v="366"/>
  </r>
  <r>
    <x v="489"/>
    <n v="3"/>
    <x v="1"/>
    <x v="12"/>
    <x v="0"/>
    <s v=" The Weeknd and Oneohtrix Point Never"/>
    <x v="3356"/>
    <n v="468"/>
  </r>
  <r>
    <x v="4386"/>
    <n v="3"/>
    <x v="0"/>
    <x v="17"/>
    <x v="2"/>
    <s v=" Sunny Suljic , Lucas Hedges and Katherine Waterston"/>
    <x v="561"/>
    <n v="236"/>
  </r>
  <r>
    <x v="4449"/>
    <n v="2"/>
    <x v="0"/>
    <x v="17"/>
    <x v="2"/>
    <s v=" Jason Lee , David Cross , Cameron Richardson and Justin Long"/>
    <x v="1266"/>
    <n v="4961"/>
  </r>
  <r>
    <x v="4450"/>
    <n v="3"/>
    <x v="0"/>
    <x v="20"/>
    <x v="0"/>
    <s v=" Dwayne &quot;THE ROCK&quot; Johnson , Kyra Sedgwick , et al."/>
    <x v="961"/>
    <n v="7686"/>
  </r>
  <r>
    <x v="4451"/>
    <n v="59"/>
    <x v="0"/>
    <x v="62"/>
    <x v="3"/>
    <s v=" Kevin Spacey , John Cusack , Jack Thompson , et al."/>
    <x v="3357"/>
    <n v="4450"/>
  </r>
  <r>
    <x v="4452"/>
    <n v="2"/>
    <x v="0"/>
    <x v="16"/>
    <x v="11"/>
    <s v=" Catherine Bell , Chris Potter , Catherine Disher , et al."/>
    <x v="3358"/>
    <n v="4772"/>
  </r>
  <r>
    <x v="4427"/>
    <n v="2"/>
    <x v="0"/>
    <x v="0"/>
    <x v="3"/>
    <s v=" Mauricio Garza , Renata Notni , Paly Duval , et al."/>
    <x v="3342"/>
    <n v="2"/>
  </r>
  <r>
    <x v="4453"/>
    <n v="3"/>
    <x v="0"/>
    <x v="6"/>
    <x v="8"/>
    <s v=" Patrice Lovely , Palmer Williams Jr. and Alexis Jones"/>
    <x v="279"/>
    <n v="56"/>
  </r>
  <r>
    <x v="4454"/>
    <n v="3"/>
    <x v="0"/>
    <x v="24"/>
    <x v="3"/>
    <s v=" Bob Carruthers"/>
    <x v="3359"/>
    <n v="3042"/>
  </r>
  <r>
    <x v="4455"/>
    <n v="3"/>
    <x v="0"/>
    <x v="8"/>
    <x v="9"/>
    <s v=" Lea Seydoux , Adele Exarchopoulos and Aurelie Lemanceau"/>
    <x v="3360"/>
    <n v="47769"/>
  </r>
  <r>
    <x v="4456"/>
    <n v="3"/>
    <x v="0"/>
    <x v="9"/>
    <x v="0"/>
    <s v=" Ryan Reynolds , Samuel L. Jackson , Gary Oldman , et al."/>
    <x v="3361"/>
    <n v="3"/>
  </r>
  <r>
    <x v="4457"/>
    <n v="14"/>
    <x v="0"/>
    <x v="0"/>
    <x v="3"/>
    <s v=" Valentina Di Pace , Dominik Fellmann , Danny Exnar , et al."/>
    <x v="3362"/>
    <n v="2668"/>
  </r>
  <r>
    <x v="4458"/>
    <n v="17"/>
    <x v="0"/>
    <x v="41"/>
    <x v="9"/>
    <s v=" Don Messick , Casey Kasem , Glynis Johns and Pat Musick"/>
    <x v="2500"/>
    <n v="32"/>
  </r>
  <r>
    <x v="4459"/>
    <n v="3"/>
    <x v="0"/>
    <x v="7"/>
    <x v="3"/>
    <s v=" Lou De Laâge , Isabelle Huppert , Charles Berling , et al."/>
    <x v="3140"/>
    <n v="1"/>
  </r>
  <r>
    <x v="4119"/>
    <n v="59"/>
    <x v="0"/>
    <x v="0"/>
    <x v="3"/>
    <s v=" Reza Rahadian [adam] , Laura Basuki [Amanda] , et al."/>
    <x v="462"/>
    <n v="366"/>
  </r>
  <r>
    <x v="152"/>
    <n v="24"/>
    <x v="2"/>
    <x v="11"/>
    <x v="0"/>
    <s v=" Thandiwe Newton , Joris Jarsky and Jefferson White"/>
    <x v="3363"/>
    <n v="468"/>
  </r>
  <r>
    <x v="489"/>
    <n v="24"/>
    <x v="1"/>
    <x v="31"/>
    <x v="1"/>
    <s v=" Rebecca Hall , Sarah Goldberg , Evan Jonigkeit , et al."/>
    <x v="651"/>
    <n v="8595"/>
  </r>
  <r>
    <x v="4460"/>
    <n v="24"/>
    <x v="0"/>
    <x v="3"/>
    <x v="1"/>
    <s v=" Owen Wilson , Spencer Pickren , Robert De Niro , et al."/>
    <x v="92"/>
    <n v="5036"/>
  </r>
  <r>
    <x v="4461"/>
    <n v="24"/>
    <x v="0"/>
    <x v="30"/>
    <x v="0"/>
    <s v=" Samuel L. Jackson , Onni Tommila , Felicity Huffman , et al."/>
    <x v="3364"/>
    <n v="2189"/>
  </r>
  <r>
    <x v="1128"/>
    <n v="24"/>
    <x v="0"/>
    <x v="2"/>
    <x v="4"/>
    <s v=" Alexandra Paul , Mila Kunis , William Katt , et al."/>
    <x v="524"/>
    <n v="73"/>
  </r>
  <r>
    <x v="4462"/>
    <n v="24"/>
    <x v="0"/>
    <x v="15"/>
    <x v="0"/>
    <s v=" Kristoffer Tabori"/>
    <x v="763"/>
    <n v="1300"/>
  </r>
  <r>
    <x v="4463"/>
    <n v="1"/>
    <x v="0"/>
    <x v="28"/>
    <x v="5"/>
    <s v=" Dave Chappelle"/>
    <x v="3365"/>
    <n v="317"/>
  </r>
  <r>
    <x v="4464"/>
    <n v="0"/>
    <x v="0"/>
    <x v="6"/>
    <x v="0"/>
    <s v=" Steve Austin , Dolph Lundgren , Darren Shahlavi , et al."/>
    <x v="3366"/>
    <n v="508"/>
  </r>
  <r>
    <x v="4465"/>
    <n v="1"/>
    <x v="0"/>
    <x v="82"/>
    <x v="3"/>
    <s v=" Nora Nicholson and Ruth Dunning"/>
    <x v="3367"/>
    <n v="4"/>
  </r>
  <r>
    <x v="4466"/>
    <n v="3"/>
    <x v="0"/>
    <x v="8"/>
    <x v="3"/>
    <s v=" Michal Zebrowski , Robert Zoledziewski and Jan Englert"/>
    <x v="3368"/>
    <n v="274"/>
  </r>
  <r>
    <x v="4467"/>
    <n v="1"/>
    <x v="0"/>
    <x v="4"/>
    <x v="3"/>
    <s v=" Ron Berryessa"/>
    <x v="3369"/>
    <n v="34"/>
  </r>
  <r>
    <x v="4468"/>
    <n v="2"/>
    <x v="0"/>
    <x v="12"/>
    <x v="0"/>
    <s v=" Ryan Reynolds , Josh Brolin , Morena Baccarin , et al."/>
    <x v="1505"/>
    <n v="56159"/>
  </r>
  <r>
    <x v="4469"/>
    <n v="14"/>
    <x v="0"/>
    <x v="29"/>
    <x v="1"/>
    <s v=" Patrick Swayze , Demi Moore , Tony Goldwyn , et al."/>
    <x v="3370"/>
    <n v="15791"/>
  </r>
  <r>
    <x v="4470"/>
    <n v="17"/>
    <x v="0"/>
    <x v="10"/>
    <x v="3"/>
    <s v=" Angie Everhart , Andrew Walker , Winston Rekert and Amy Sloan"/>
    <x v="3371"/>
    <n v="80"/>
  </r>
  <r>
    <x v="4471"/>
    <n v="7"/>
    <x v="0"/>
    <x v="5"/>
    <x v="3"/>
    <s v=" Stevin John"/>
    <x v="1375"/>
    <n v="7"/>
  </r>
  <r>
    <x v="4472"/>
    <n v="3"/>
    <x v="0"/>
    <x v="3"/>
    <x v="3"/>
    <s v=" Ian Ziering , Tara Reid , Cassandra Scerbo and Frankie Muniz"/>
    <x v="462"/>
    <n v="503"/>
  </r>
  <r>
    <x v="152"/>
    <n v="1"/>
    <x v="2"/>
    <x v="11"/>
    <x v="4"/>
    <s v=" Thandiwe Newton , Joris Jarsky and Jefferson White"/>
    <x v="3372"/>
    <n v="366"/>
  </r>
  <r>
    <x v="489"/>
    <n v="59"/>
    <x v="1"/>
    <x v="29"/>
    <x v="0"/>
    <s v=" Pinkfong"/>
    <x v="3373"/>
    <n v="468"/>
  </r>
  <r>
    <x v="4473"/>
    <n v="24"/>
    <x v="0"/>
    <x v="3"/>
    <x v="4"/>
    <s v=" Jack Nicholson , Harvey Keitel , Meg Tilly , et al."/>
    <x v="3374"/>
    <n v="5"/>
  </r>
  <r>
    <x v="4474"/>
    <n v="24"/>
    <x v="0"/>
    <x v="2"/>
    <x v="1"/>
    <s v=" David Henrie , Jodie Sweetin , Jon Heder , et al."/>
    <x v="3375"/>
    <n v="794"/>
  </r>
  <r>
    <x v="4475"/>
    <n v="24"/>
    <x v="0"/>
    <x v="1"/>
    <x v="3"/>
    <s v=" Craig Bierko , Jill Hennessy , Richard Harmon , et al."/>
    <x v="3376"/>
    <n v="2526"/>
  </r>
  <r>
    <x v="4476"/>
    <n v="24"/>
    <x v="0"/>
    <x v="12"/>
    <x v="3"/>
    <s v=" Richard Mofe Damijo , Nse Ikpe Etim and Atunyota Akpobome"/>
    <x v="763"/>
    <n v="104"/>
  </r>
  <r>
    <x v="4477"/>
    <n v="3"/>
    <x v="0"/>
    <x v="19"/>
    <x v="3"/>
    <s v=" Harvey Weinstein , Ashley Pearson , Angelique Jackson , et al."/>
    <x v="122"/>
    <n v="7"/>
  </r>
  <r>
    <x v="2875"/>
    <n v="1"/>
    <x v="0"/>
    <x v="24"/>
    <x v="1"/>
    <s v=" Elijah Wood , Ian McKellen , Liv Tyler and Viggo Mortensen"/>
    <x v="1095"/>
    <n v="45589"/>
  </r>
  <r>
    <x v="4478"/>
    <n v="1"/>
    <x v="0"/>
    <x v="14"/>
    <x v="0"/>
    <s v=" Ethan Hawke , Laurence Fishburne , Maria Bello , et al."/>
    <x v="3377"/>
    <n v="954"/>
  </r>
  <r>
    <x v="4479"/>
    <n v="1"/>
    <x v="0"/>
    <x v="16"/>
    <x v="1"/>
    <s v=" Amanda Seyfried , Shawn Ashmore and Tyler Hoechlin"/>
    <x v="3378"/>
    <n v="190"/>
  </r>
  <r>
    <x v="4480"/>
    <n v="14"/>
    <x v="0"/>
    <x v="2"/>
    <x v="2"/>
    <s v=" Joey Lawrence , Catalina Rodriguez , Muse Watson , et al."/>
    <x v="3379"/>
    <n v="846"/>
  </r>
  <r>
    <x v="4481"/>
    <n v="17"/>
    <x v="0"/>
    <x v="20"/>
    <x v="3"/>
    <s v=" Richard Crenna , Ben Cross and Paul Gross"/>
    <x v="1738"/>
    <n v="138"/>
  </r>
  <r>
    <x v="4482"/>
    <n v="1"/>
    <x v="0"/>
    <x v="7"/>
    <x v="0"/>
    <s v=" Terry Stone , Leo Gregory and Jamie Foreman"/>
    <x v="480"/>
    <n v="265"/>
  </r>
  <r>
    <x v="4483"/>
    <n v="2"/>
    <x v="0"/>
    <x v="1"/>
    <x v="3"/>
    <s v=" Tammy Minoff and Matthew Del Negro"/>
    <x v="3380"/>
    <n v="43"/>
  </r>
  <r>
    <x v="4484"/>
    <n v="2"/>
    <x v="0"/>
    <x v="19"/>
    <x v="5"/>
    <s v=" Ana Golja , Rachel Wilson , Raoul Bhaneja and Noam Jenkins"/>
    <x v="3381"/>
    <n v="5"/>
  </r>
  <r>
    <x v="4485"/>
    <n v="59"/>
    <x v="0"/>
    <x v="1"/>
    <x v="3"/>
    <s v=" Thandiwe Newton , Joris Jarsky and Jefferson White"/>
    <x v="462"/>
    <n v="366"/>
  </r>
  <r>
    <x v="152"/>
    <n v="24"/>
    <x v="2"/>
    <x v="12"/>
    <x v="8"/>
    <s v=" Rosalie McIntire , Drew Seeley , Sofia Pernas , et al."/>
    <x v="780"/>
    <n v="468"/>
  </r>
  <r>
    <x v="489"/>
    <n v="24"/>
    <x v="1"/>
    <x v="12"/>
    <x v="1"/>
    <s v=" Willem DaFoe , Rupert Friend , Mads Mikkelsen , et al."/>
    <x v="3382"/>
    <n v="26"/>
  </r>
  <r>
    <x v="4486"/>
    <n v="24"/>
    <x v="0"/>
    <x v="8"/>
    <x v="1"/>
    <s v=" Keri Russell , Josh Hamilton , Dakota Goyo and Kadan Rockett"/>
    <x v="1042"/>
    <n v="1487"/>
  </r>
  <r>
    <x v="4487"/>
    <n v="24"/>
    <x v="0"/>
    <x v="81"/>
    <x v="7"/>
    <s v=" Cary Grant , Rosalind Russell , Ralph Bellamy , et al."/>
    <x v="241"/>
    <n v="2757"/>
  </r>
  <r>
    <x v="4488"/>
    <n v="24"/>
    <x v="0"/>
    <x v="20"/>
    <x v="0"/>
    <s v=" Warwick Davis , Rebekah Carlton , Debbe Dunning , et al."/>
    <x v="3355"/>
    <n v="1229"/>
  </r>
  <r>
    <x v="4489"/>
    <n v="24"/>
    <x v="0"/>
    <x v="12"/>
    <x v="3"/>
    <s v=" Catherine Keener , Jeanne Tripplehorn , et al."/>
    <x v="3383"/>
    <n v="385"/>
  </r>
  <r>
    <x v="4490"/>
    <n v="3"/>
    <x v="0"/>
    <x v="27"/>
    <x v="1"/>
    <s v=" Harrison Ford , Tommy Lee Jones and Sela Ward"/>
    <x v="2867"/>
    <n v="10518"/>
  </r>
  <r>
    <x v="4358"/>
    <n v="1"/>
    <x v="0"/>
    <x v="3"/>
    <x v="0"/>
    <s v=" Jeff Fahey , Lisa B. and Patrick Bauchau"/>
    <x v="1144"/>
    <n v="154"/>
  </r>
  <r>
    <x v="2631"/>
    <n v="3"/>
    <x v="0"/>
    <x v="5"/>
    <x v="1"/>
    <s v=" Josh Stewart , Skipp Sudduth , Katherine Von Till , et al."/>
    <x v="3384"/>
    <n v="336"/>
  </r>
  <r>
    <x v="4491"/>
    <n v="1"/>
    <x v="0"/>
    <x v="29"/>
    <x v="0"/>
    <s v=" Bo Derek and Anthony Quinn"/>
    <x v="3385"/>
    <n v="123"/>
  </r>
  <r>
    <x v="4492"/>
    <n v="14"/>
    <x v="0"/>
    <x v="5"/>
    <x v="8"/>
    <s v=" Front Street Pictures Inc."/>
    <x v="3349"/>
    <n v="27"/>
  </r>
  <r>
    <x v="4438"/>
    <n v="17"/>
    <x v="0"/>
    <x v="28"/>
    <x v="3"/>
    <s v=" Holly Hunter , Stellan Skarsgård , Ted Levine , et al."/>
    <x v="3300"/>
    <n v="92"/>
  </r>
  <r>
    <x v="4366"/>
    <n v="3"/>
    <x v="0"/>
    <x v="0"/>
    <x v="5"/>
    <s v=" David S. Pridemore , Rosanna Jimenez , et al."/>
    <x v="289"/>
    <n v="61"/>
  </r>
  <r>
    <x v="4493"/>
    <n v="0"/>
    <x v="0"/>
    <x v="17"/>
    <x v="1"/>
    <s v=" Will Smith , Alice Braga , Dash Mihok and Charlie Tahan"/>
    <x v="3243"/>
    <n v="17398"/>
  </r>
  <r>
    <x v="4494"/>
    <n v="1"/>
    <x v="0"/>
    <x v="19"/>
    <x v="0"/>
    <s v=" Jason O'Mara , Jerry O'Connell , Rosario Dawson , et al."/>
    <x v="3379"/>
    <n v="3534"/>
  </r>
  <r>
    <x v="4480"/>
    <n v="2"/>
    <x v="0"/>
    <x v="2"/>
    <x v="2"/>
    <s v=" Joey Lawrence , Catalina Rodriguez , Muse Watson , et al."/>
    <x v="462"/>
    <n v="846"/>
  </r>
  <r>
    <x v="152"/>
    <n v="59"/>
    <x v="2"/>
    <x v="2"/>
    <x v="11"/>
    <s v=" Thandiwe Newton , Joris Jarsky and Jefferson White"/>
    <x v="3367"/>
    <n v="366"/>
  </r>
  <r>
    <x v="489"/>
    <n v="24"/>
    <x v="1"/>
    <x v="82"/>
    <x v="3"/>
    <s v=" Savage Steve Holland"/>
    <x v="780"/>
    <n v="468"/>
  </r>
  <r>
    <x v="4375"/>
    <n v="24"/>
    <x v="0"/>
    <x v="12"/>
    <x v="8"/>
    <s v=" Nora Nicholson and Ruth Dunning"/>
    <x v="3340"/>
    <n v="279"/>
  </r>
  <r>
    <x v="4465"/>
    <n v="24"/>
    <x v="0"/>
    <x v="8"/>
    <x v="3"/>
    <s v=" Rosalie McIntire , Drew Seeley , Sofia Pernas , et al."/>
    <x v="3386"/>
    <n v="4"/>
  </r>
  <r>
    <x v="4486"/>
    <n v="24"/>
    <x v="0"/>
    <x v="19"/>
    <x v="3"/>
    <s v=" Robin Dunne , Amy Bailey , Mia Nordstrom and Brendan Beiser"/>
    <x v="3387"/>
    <n v="26"/>
  </r>
  <r>
    <x v="4425"/>
    <n v="24"/>
    <x v="0"/>
    <x v="4"/>
    <x v="3"/>
    <s v=" Josh Blue"/>
    <x v="763"/>
    <n v="6"/>
  </r>
  <r>
    <x v="4495"/>
    <n v="2"/>
    <x v="0"/>
    <x v="9"/>
    <x v="0"/>
    <s v=" Alicia Vikander ,  Cara Delevingne ,  Christoph Waltz , et al."/>
    <x v="3388"/>
    <n v="791"/>
  </r>
  <r>
    <x v="4496"/>
    <n v="3"/>
    <x v="0"/>
    <x v="12"/>
    <x v="8"/>
    <s v=" Anders Danielsen Lie , Golshifteh Farahani , et al."/>
    <x v="3389"/>
    <n v="1029"/>
  </r>
  <r>
    <x v="4497"/>
    <n v="2"/>
    <x v="0"/>
    <x v="12"/>
    <x v="0"/>
    <s v=" Nadia Alexander , Toby Nichols and Karl Markovics"/>
    <x v="3303"/>
    <n v="366"/>
  </r>
  <r>
    <x v="4498"/>
    <n v="2"/>
    <x v="0"/>
    <x v="32"/>
    <x v="3"/>
    <s v=" Daniel Day-Lewis , Madeleine Stowe , Jodhi May , et al."/>
    <x v="918"/>
    <n v="9679"/>
  </r>
  <r>
    <x v="4499"/>
    <n v="3"/>
    <x v="0"/>
    <x v="12"/>
    <x v="3"/>
    <s v=" Keanu Reeves , Molly Ringwald , Ana Ularu and Aleks Paunovic"/>
    <x v="3390"/>
    <n v="1950"/>
  </r>
  <r>
    <x v="4500"/>
    <n v="14"/>
    <x v="0"/>
    <x v="27"/>
    <x v="2"/>
    <s v=" Walter Matthau , Mason Gamble , Christopher Lloyd , et al."/>
    <x v="193"/>
    <n v="8539"/>
  </r>
  <r>
    <x v="838"/>
    <n v="17"/>
    <x v="0"/>
    <x v="7"/>
    <x v="3"/>
    <s v=" Abbi Butler , James J. Fuertes , Katie Gunn and Les Parker"/>
    <x v="770"/>
    <n v="468"/>
  </r>
  <r>
    <x v="4501"/>
    <n v="3"/>
    <x v="0"/>
    <x v="7"/>
    <x v="3"/>
    <s v=" Salman Khan , Kichcha Sudeepa , Sonakshi Sinha , et al."/>
    <x v="3391"/>
    <n v="186"/>
  </r>
  <r>
    <x v="4502"/>
    <n v="1"/>
    <x v="0"/>
    <x v="11"/>
    <x v="3"/>
    <s v=" Caroline Vigneaux , Issa Doumbia , Sophia Aram , et al."/>
    <x v="3392"/>
    <n v="132"/>
  </r>
  <r>
    <x v="4503"/>
    <n v="59"/>
    <x v="0"/>
    <x v="2"/>
    <x v="2"/>
    <s v=" Natasha Henstridge , Elvis Stojko , Sheila McCarthy , et al."/>
    <x v="2492"/>
    <n v="54"/>
  </r>
  <r>
    <x v="152"/>
    <n v="24"/>
    <x v="2"/>
    <x v="23"/>
    <x v="3"/>
    <s v=" Thandiwe Newton , Joris Jarsky and Jefferson White"/>
    <x v="462"/>
    <n v="366"/>
  </r>
  <r>
    <x v="489"/>
    <n v="24"/>
    <x v="1"/>
    <x v="27"/>
    <x v="0"/>
    <s v=" Robert Hays , Dean Stockwell , Tobin Bell , et al."/>
    <x v="3393"/>
    <n v="468"/>
  </r>
  <r>
    <x v="4504"/>
    <n v="24"/>
    <x v="0"/>
    <x v="11"/>
    <x v="3"/>
    <s v=" Michael Bacall , Ellen Barkin , Jonah Blechman , et al."/>
    <x v="2916"/>
    <n v="14"/>
  </r>
  <r>
    <x v="4505"/>
    <n v="24"/>
    <x v="0"/>
    <x v="50"/>
    <x v="0"/>
    <s v=" Valeria Golino , Vincent Lindon and Stacy Martin"/>
    <x v="3394"/>
    <n v="2420"/>
  </r>
  <r>
    <x v="4506"/>
    <n v="24"/>
    <x v="0"/>
    <x v="6"/>
    <x v="3"/>
    <s v=" Chan Kuan-tai , Lu Feng , Kuo Chue and Lo Meng"/>
    <x v="3395"/>
    <n v="13"/>
  </r>
  <r>
    <x v="4507"/>
    <n v="24"/>
    <x v="0"/>
    <x v="17"/>
    <x v="3"/>
    <s v=" Gary Gulman"/>
    <x v="886"/>
    <n v="237"/>
  </r>
  <r>
    <x v="4508"/>
    <n v="3"/>
    <x v="0"/>
    <x v="14"/>
    <x v="2"/>
    <s v=" Georgie Henley , Skandar Keynes , William Moseley , et al."/>
    <x v="3396"/>
    <n v="16991"/>
  </r>
  <r>
    <x v="4509"/>
    <n v="1"/>
    <x v="0"/>
    <x v="37"/>
    <x v="0"/>
    <s v=" Kevin Costner , Kevin Bacon , Tommy Lee Jones , et al."/>
    <x v="1096"/>
    <n v="9488"/>
  </r>
  <r>
    <x v="4510"/>
    <n v="3"/>
    <x v="0"/>
    <x v="11"/>
    <x v="3"/>
    <s v=" Charles Dance , Maxine Peake , Freddie Fox and Tanya Reynolds"/>
    <x v="3397"/>
    <n v="71"/>
  </r>
  <r>
    <x v="4511"/>
    <n v="3"/>
    <x v="0"/>
    <x v="7"/>
    <x v="3"/>
    <s v=" ---"/>
    <x v="3398"/>
    <n v="4"/>
  </r>
  <r>
    <x v="4512"/>
    <n v="1"/>
    <x v="0"/>
    <x v="8"/>
    <x v="3"/>
    <s v=" Jean-Claude Van Damme , Bianca Brigitte VanDamme , et al."/>
    <x v="3399"/>
    <n v="31"/>
  </r>
  <r>
    <x v="4513"/>
    <n v="14"/>
    <x v="0"/>
    <x v="26"/>
    <x v="3"/>
    <s v=" Rani Mukerji , Hrithik Roshan , Uday Chopra and Satish Shah"/>
    <x v="1678"/>
    <n v="230"/>
  </r>
  <r>
    <x v="4514"/>
    <n v="17"/>
    <x v="0"/>
    <x v="2"/>
    <x v="3"/>
    <s v=" Charisma Carpenter , Sarah Grey and Amos Mitchell"/>
    <x v="3346"/>
    <n v="9"/>
  </r>
  <r>
    <x v="4434"/>
    <n v="3"/>
    <x v="0"/>
    <x v="1"/>
    <x v="9"/>
    <s v=" Regina Lei , Berant Zhu , Tzu-Chiang Wang and Ying-Ru Chen"/>
    <x v="3400"/>
    <n v="352"/>
  </r>
  <r>
    <x v="4515"/>
    <n v="2"/>
    <x v="0"/>
    <x v="2"/>
    <x v="2"/>
    <s v=" Jason Sudeikis , Josh Gad , Danny McBride and Maya Rudolph"/>
    <x v="3401"/>
    <n v="2280"/>
  </r>
  <r>
    <x v="4516"/>
    <n v="3"/>
    <x v="0"/>
    <x v="6"/>
    <x v="0"/>
    <s v=" Catherine Zeta-Jones , Justin Bartha , Megan Byrne , et al."/>
    <x v="462"/>
    <n v="440"/>
  </r>
  <r>
    <x v="152"/>
    <n v="23"/>
    <x v="2"/>
    <x v="16"/>
    <x v="1"/>
    <s v=" Thandiwe Newton , Joris Jarsky and Jefferson White"/>
    <x v="2368"/>
    <n v="366"/>
  </r>
  <r>
    <x v="489"/>
    <n v="3"/>
    <x v="1"/>
    <x v="20"/>
    <x v="3"/>
    <s v=" Samuel L. Jackson , Patrick Wilson , Kerry Washington , et al."/>
    <x v="3402"/>
    <n v="468"/>
  </r>
  <r>
    <x v="4517"/>
    <n v="59"/>
    <x v="0"/>
    <x v="6"/>
    <x v="3"/>
    <s v=" Shahrukh Khan , Madhuri Dixit , Karisma Kapoor , et al."/>
    <x v="3403"/>
    <n v="1225"/>
  </r>
  <r>
    <x v="4518"/>
    <n v="24"/>
    <x v="0"/>
    <x v="2"/>
    <x v="3"/>
    <s v=" Kevin Hart , Gillian Jacobs , David Denman and Edward Asner"/>
    <x v="1074"/>
    <n v="8"/>
  </r>
  <r>
    <x v="4519"/>
    <n v="24"/>
    <x v="0"/>
    <x v="14"/>
    <x v="1"/>
    <s v=" Cybela Clare , Wendelle C. Stevens and Clifford Stone"/>
    <x v="3404"/>
    <n v="90"/>
  </r>
  <r>
    <x v="4520"/>
    <n v="2"/>
    <x v="0"/>
    <x v="7"/>
    <x v="7"/>
    <s v=" Nimisha Mukerji"/>
    <x v="3405"/>
    <n v="1"/>
  </r>
  <r>
    <x v="4521"/>
    <n v="3"/>
    <x v="0"/>
    <x v="9"/>
    <x v="0"/>
    <s v=" Owen Wilson , Ed Helms , J.K. Simmons and Katt Williams"/>
    <x v="3406"/>
    <n v="1479"/>
  </r>
  <r>
    <x v="4522"/>
    <n v="3"/>
    <x v="0"/>
    <x v="1"/>
    <x v="3"/>
    <s v=" Flavia Dos Santos (Self)"/>
    <x v="2899"/>
    <n v="9"/>
  </r>
  <r>
    <x v="4523"/>
    <n v="2"/>
    <x v="0"/>
    <x v="11"/>
    <x v="2"/>
    <s v=" David Attenborough"/>
    <x v="312"/>
    <n v="27"/>
  </r>
  <r>
    <x v="4433"/>
    <n v="3"/>
    <x v="0"/>
    <x v="24"/>
    <x v="2"/>
    <s v=" Daniel Radcliffe , Rupert Grint , Emma Watson and John Cleese"/>
    <x v="1"/>
    <n v="8365"/>
  </r>
  <r>
    <x v="4524"/>
    <n v="14"/>
    <x v="0"/>
    <x v="35"/>
    <x v="1"/>
    <s v=" Daniel Craig (James Bond) , Eva Green (Vesper Lynd) , et al."/>
    <x v="3407"/>
    <n v="11371"/>
  </r>
  <r>
    <x v="4525"/>
    <n v="17"/>
    <x v="0"/>
    <x v="7"/>
    <x v="0"/>
    <s v=" Constance Wu , Jennifer Lopez , Julia Stiles and Keke Palmer"/>
    <x v="3408"/>
    <n v="40816"/>
  </r>
  <r>
    <x v="4526"/>
    <n v="3"/>
    <x v="0"/>
    <x v="24"/>
    <x v="0"/>
    <s v=" Johnny Depp , Heather Graham , Ian Holm and Robbie Coltrane"/>
    <x v="3409"/>
    <n v="3930"/>
  </r>
  <r>
    <x v="4527"/>
    <n v="2"/>
    <x v="0"/>
    <x v="12"/>
    <x v="3"/>
    <s v=" Wi Ha-Jun , Park Sung-Hun , Lee Seung-Wook and Oh Ah-Yeon"/>
    <x v="3410"/>
    <n v="835"/>
  </r>
  <r>
    <x v="4528"/>
    <n v="59"/>
    <x v="0"/>
    <x v="0"/>
    <x v="3"/>
    <s v=" Eliza Taylor , Bob Morley and David Keith"/>
    <x v="462"/>
    <n v="12"/>
  </r>
  <r>
    <x v="152"/>
    <n v="24"/>
    <x v="2"/>
    <x v="32"/>
    <x v="8"/>
    <s v=" Thandiwe Newton , Joris Jarsky and Jefferson White"/>
    <x v="1501"/>
    <n v="366"/>
  </r>
  <r>
    <x v="489"/>
    <n v="24"/>
    <x v="1"/>
    <x v="1"/>
    <x v="3"/>
    <s v=" Ed Marinaro , Noelle Parker , Boyd Kestner , et al."/>
    <x v="3411"/>
    <n v="468"/>
  </r>
  <r>
    <x v="4529"/>
    <n v="24"/>
    <x v="0"/>
    <x v="8"/>
    <x v="3"/>
    <s v=" Chadwick E. Brown , Tonanzin Carmelo , Michael Spears , et al."/>
    <x v="1813"/>
    <n v="13"/>
  </r>
  <r>
    <x v="4530"/>
    <n v="24"/>
    <x v="0"/>
    <x v="4"/>
    <x v="0"/>
    <s v=" Eric Roberts , Sydney Penny , Adam Horner and Katie Garfield"/>
    <x v="3291"/>
    <n v="3"/>
  </r>
  <r>
    <x v="4531"/>
    <n v="24"/>
    <x v="0"/>
    <x v="11"/>
    <x v="8"/>
    <s v=" Dominic Cooper , Ludivine Sagnier , Raad Rawi and Mem Ferda"/>
    <x v="182"/>
    <n v="101"/>
  </r>
  <r>
    <x v="4532"/>
    <n v="24"/>
    <x v="0"/>
    <x v="19"/>
    <x v="3"/>
    <s v=" LHP Distribution Inc C/O The Bri"/>
    <x v="763"/>
    <n v="1358"/>
  </r>
  <r>
    <x v="4533"/>
    <n v="0"/>
    <x v="0"/>
    <x v="7"/>
    <x v="3"/>
    <s v=" William Hoareau"/>
    <x v="3412"/>
    <n v="6"/>
  </r>
  <r>
    <x v="4534"/>
    <n v="16"/>
    <x v="0"/>
    <x v="12"/>
    <x v="3"/>
    <s v=" R. Marcos Taylor , Don Wilson and Anita Clay"/>
    <x v="3413"/>
    <n v="33"/>
  </r>
  <r>
    <x v="4535"/>
    <n v="14"/>
    <x v="0"/>
    <x v="27"/>
    <x v="8"/>
    <s v=" Joseph Gordon-Levitt , Bill Smitrovich , Kathleen York , et al."/>
    <x v="3414"/>
    <n v="3700"/>
  </r>
  <r>
    <x v="4536"/>
    <n v="3"/>
    <x v="3"/>
    <x v="31"/>
    <x v="1"/>
    <s v=" Paul Newman , George Kennedy , J.D. Cannon and Lou Antonio"/>
    <x v="3415"/>
    <n v="784"/>
  </r>
  <r>
    <x v="4537"/>
    <n v="14"/>
    <x v="4"/>
    <x v="6"/>
    <x v="4"/>
    <s v=" Kristen Stewart , Robert John Burke , Eric Lively , et al."/>
    <x v="204"/>
    <n v="1132"/>
  </r>
  <r>
    <x v="4538"/>
    <n v="17"/>
    <x v="1"/>
    <x v="11"/>
    <x v="7"/>
    <s v=" Amariah Faulkner , Ted Dykstra , Addison Holley , et al."/>
    <x v="3416"/>
    <n v="896"/>
  </r>
  <r>
    <x v="4539"/>
    <n v="7"/>
    <x v="0"/>
    <x v="9"/>
    <x v="3"/>
    <s v=" Greg Cipes , Scott Menville , Khary Payton and Tara Strong"/>
    <x v="3417"/>
    <n v="186"/>
  </r>
  <r>
    <x v="4540"/>
    <n v="2"/>
    <x v="0"/>
    <x v="28"/>
    <x v="7"/>
    <s v=" Austin Hebert , Alexis Carra , David S. Lee and Adam Shapiro"/>
    <x v="1266"/>
    <n v="14"/>
  </r>
  <r>
    <x v="4541"/>
    <n v="2"/>
    <x v="0"/>
    <x v="17"/>
    <x v="2"/>
    <s v=" Bertrand Loyer"/>
    <x v="462"/>
    <n v="4450"/>
  </r>
  <r>
    <x v="4451"/>
    <n v="2"/>
    <x v="0"/>
    <x v="1"/>
    <x v="8"/>
    <s v=" Dwayne &quot;THE ROCK&quot; Johnson , Kyra Sedgwick , et al."/>
    <x v="3418"/>
    <n v="366"/>
  </r>
  <r>
    <x v="152"/>
    <n v="59"/>
    <x v="0"/>
    <x v="15"/>
    <x v="3"/>
    <s v=" Thandiwe Newton , Joris Jarsky and Jefferson White"/>
    <x v="3419"/>
    <n v="468"/>
  </r>
  <r>
    <x v="489"/>
    <n v="24"/>
    <x v="0"/>
    <x v="35"/>
    <x v="0"/>
    <s v=" Daniel Radcliffe , Rupert Grint , Emma Watson , et al."/>
    <x v="3420"/>
    <n v="58808"/>
  </r>
  <r>
    <x v="4542"/>
    <n v="24"/>
    <x v="2"/>
    <x v="3"/>
    <x v="3"/>
    <s v=" Cheryl Lyone , Christina DeRosa , Peter Tahoe and Ivet Corvea"/>
    <x v="258"/>
    <n v="188"/>
  </r>
  <r>
    <x v="4543"/>
    <n v="24"/>
    <x v="1"/>
    <x v="4"/>
    <x v="3"/>
    <s v=" Edward Burns , Donal Logue , Brittany Murphy , et al."/>
    <x v="3149"/>
    <n v="100"/>
  </r>
  <r>
    <x v="4544"/>
    <n v="2"/>
    <x v="0"/>
    <x v="28"/>
    <x v="3"/>
    <s v=" Ellen Burstyn , Samantha Mathis and Leslie Jones"/>
    <x v="3421"/>
    <n v="79"/>
  </r>
  <r>
    <x v="4531"/>
    <n v="3"/>
    <x v="0"/>
    <x v="8"/>
    <x v="3"/>
    <s v=" Eric Roberts , Sydney Penny , Adam Horner and Katie Garfield"/>
    <x v="1813"/>
    <n v="101"/>
  </r>
  <r>
    <x v="4522"/>
    <n v="0"/>
    <x v="0"/>
    <x v="1"/>
    <x v="3"/>
    <s v=" Flavia Dos Santos (Self)"/>
    <x v="3406"/>
    <n v="9"/>
  </r>
  <r>
    <x v="4523"/>
    <n v="2"/>
    <x v="0"/>
    <x v="11"/>
    <x v="2"/>
    <s v=" David Attenborough"/>
    <x v="2899"/>
    <n v="27"/>
  </r>
  <r>
    <x v="4545"/>
    <n v="14"/>
    <x v="0"/>
    <x v="28"/>
    <x v="0"/>
    <s v=" Devon Sawa , Ali Larter and Kerr Smith"/>
    <x v="3422"/>
    <n v="7645"/>
  </r>
  <r>
    <x v="4458"/>
    <n v="17"/>
    <x v="0"/>
    <x v="41"/>
    <x v="9"/>
    <s v=" Don Messick , Casey Kasem , Glynis Johns and Pat Musick"/>
    <x v="3362"/>
    <n v="2668"/>
  </r>
  <r>
    <x v="4546"/>
    <n v="7"/>
    <x v="0"/>
    <x v="79"/>
    <x v="3"/>
    <s v=" Joan Blondell , Roland Young , Carole Landis and Billie Burke"/>
    <x v="3423"/>
    <n v="531"/>
  </r>
  <r>
    <x v="4484"/>
    <n v="9"/>
    <x v="0"/>
    <x v="19"/>
    <x v="5"/>
    <s v=" Tammy Minoff and Matthew Del Negro"/>
    <x v="3380"/>
    <n v="43"/>
  </r>
  <r>
    <x v="4547"/>
    <n v="2"/>
    <x v="0"/>
    <x v="2"/>
    <x v="3"/>
    <s v=" Cybela Clare , Wendelle C. Stevens and Clifford Stone"/>
    <x v="1074"/>
    <n v="266"/>
  </r>
  <r>
    <x v="4548"/>
    <n v="6"/>
    <x v="0"/>
    <x v="9"/>
    <x v="3"/>
    <s v=" Manu Intiraymi , Phillip Andre Botello , Mishel Prada , et al."/>
    <x v="3424"/>
    <n v="55"/>
  </r>
  <r>
    <x v="152"/>
    <n v="3"/>
    <x v="2"/>
    <x v="11"/>
    <x v="4"/>
    <s v=" Thandiwe Newton , Joris Jarsky and Jefferson White"/>
    <x v="462"/>
    <n v="366"/>
  </r>
  <r>
    <x v="489"/>
    <n v="59"/>
    <x v="1"/>
    <x v="0"/>
    <x v="5"/>
    <s v=" Pinkfong"/>
    <x v="3425"/>
    <n v="468"/>
  </r>
  <r>
    <x v="4549"/>
    <n v="24"/>
    <x v="0"/>
    <x v="22"/>
    <x v="3"/>
    <s v=" Martin Scorsese and David Tedeschi"/>
    <x v="3426"/>
    <n v="10"/>
  </r>
  <r>
    <x v="4550"/>
    <n v="24"/>
    <x v="0"/>
    <x v="17"/>
    <x v="9"/>
    <s v=" Campbell Scott , Steve Martin , Ed O'Neill and Clark Gregg"/>
    <x v="3427"/>
    <n v="4"/>
  </r>
  <r>
    <x v="4551"/>
    <n v="24"/>
    <x v="0"/>
    <x v="0"/>
    <x v="0"/>
    <s v=" Esther Anderson and Kris Needs"/>
    <x v="1221"/>
    <n v="450"/>
  </r>
  <r>
    <x v="4552"/>
    <n v="24"/>
    <x v="0"/>
    <x v="40"/>
    <x v="0"/>
    <s v=" Joel Edgerton , Sigourney Weaver and Quintessa Swindell"/>
    <x v="763"/>
    <n v="40"/>
  </r>
  <r>
    <x v="4553"/>
    <n v="3"/>
    <x v="0"/>
    <x v="13"/>
    <x v="0"/>
    <s v=" Ron Livingston , Jennifer Aniston , Stephen Root , et al."/>
    <x v="1139"/>
    <n v="16246"/>
  </r>
  <r>
    <x v="4294"/>
    <n v="3"/>
    <x v="0"/>
    <x v="30"/>
    <x v="0"/>
    <s v=" Ethan Hawke and Julie Delpy"/>
    <x v="272"/>
    <n v="3180"/>
  </r>
  <r>
    <x v="4554"/>
    <n v="3"/>
    <x v="0"/>
    <x v="7"/>
    <x v="9"/>
    <s v=" Nani and Priyanka Arul Mohan"/>
    <x v="3428"/>
    <n v="170"/>
  </r>
  <r>
    <x v="4555"/>
    <n v="2"/>
    <x v="0"/>
    <x v="2"/>
    <x v="8"/>
    <s v=" Lawrence Phillips"/>
    <x v="475"/>
    <n v="79"/>
  </r>
  <r>
    <x v="4556"/>
    <n v="3"/>
    <x v="0"/>
    <x v="40"/>
    <x v="0"/>
    <s v=" Arnold Schwarzenegger , Maria Conchita Alonso , et al."/>
    <x v="1221"/>
    <n v="5381"/>
  </r>
  <r>
    <x v="4557"/>
    <n v="2"/>
    <x v="0"/>
    <x v="4"/>
    <x v="2"/>
    <s v=" Johnny Depp , Timothy Olyphant , Abigail Breslin , et al."/>
    <x v="2035"/>
    <n v="7357"/>
  </r>
  <r>
    <x v="4558"/>
    <n v="14"/>
    <x v="0"/>
    <x v="17"/>
    <x v="9"/>
    <s v=" John Travolta , Michelle Pfeiffer , Christopher Walken , et al."/>
    <x v="762"/>
    <n v="10599"/>
  </r>
  <r>
    <x v="4559"/>
    <n v="17"/>
    <x v="0"/>
    <x v="0"/>
    <x v="5"/>
    <s v=" Morgan Saylor , Kat Foster and Myko Olivier"/>
    <x v="3429"/>
    <n v="14"/>
  </r>
  <r>
    <x v="4560"/>
    <n v="2"/>
    <x v="0"/>
    <x v="11"/>
    <x v="9"/>
    <s v=" Ben Caplan , Jonathan French and Leila Sykes"/>
    <x v="3430"/>
    <n v="251"/>
  </r>
  <r>
    <x v="4561"/>
    <n v="0"/>
    <x v="0"/>
    <x v="41"/>
    <x v="3"/>
    <s v=" Mary Steenburgen and Paul Scofield"/>
    <x v="1318"/>
    <n v="125"/>
  </r>
  <r>
    <x v="152"/>
    <n v="59"/>
    <x v="2"/>
    <x v="1"/>
    <x v="3"/>
    <s v=" Thandiwe Newton , Joris Jarsky and Jefferson White"/>
    <x v="462"/>
    <n v="366"/>
  </r>
  <r>
    <x v="489"/>
    <n v="24"/>
    <x v="1"/>
    <x v="11"/>
    <x v="8"/>
    <s v=" Madhuri Dixit , Gajraj Rao , Ritwik Bhowmik and Barkha Singh"/>
    <x v="3431"/>
    <n v="468"/>
  </r>
  <r>
    <x v="4562"/>
    <n v="24"/>
    <x v="0"/>
    <x v="12"/>
    <x v="1"/>
    <s v=" Glenda Jackson , Helen Behan , Sophie Rundle and Liv Hill"/>
    <x v="2055"/>
    <n v="143"/>
  </r>
  <r>
    <x v="4563"/>
    <n v="24"/>
    <x v="0"/>
    <x v="12"/>
    <x v="7"/>
    <s v=" Trevor McDonald , Jon House , Colin Adrian and Nyna Green"/>
    <x v="3432"/>
    <n v="475"/>
  </r>
  <r>
    <x v="4564"/>
    <n v="24"/>
    <x v="0"/>
    <x v="75"/>
    <x v="3"/>
    <s v=" Steffen Schneider"/>
    <x v="107"/>
    <n v="65"/>
  </r>
  <r>
    <x v="4565"/>
    <n v="24"/>
    <x v="0"/>
    <x v="17"/>
    <x v="1"/>
    <s v=" Unavailable"/>
    <x v="763"/>
    <n v="5"/>
  </r>
  <r>
    <x v="4566"/>
    <n v="1"/>
    <x v="0"/>
    <x v="0"/>
    <x v="3"/>
    <s v=" Rahul Subramanian"/>
    <x v="3433"/>
    <n v="54"/>
  </r>
  <r>
    <x v="4567"/>
    <n v="1"/>
    <x v="0"/>
    <x v="20"/>
    <x v="1"/>
    <s v=" Matt Damon , Claire Danes , Jon Voight and Mary Kay Place"/>
    <x v="1228"/>
    <n v="3634"/>
  </r>
  <r>
    <x v="4568"/>
    <n v="14"/>
    <x v="0"/>
    <x v="9"/>
    <x v="0"/>
    <s v=" Evan Williams , Annabelle Stephenson , Elisabeth Hower , et al."/>
    <x v="3434"/>
    <n v="1904"/>
  </r>
  <r>
    <x v="4569"/>
    <n v="17"/>
    <x v="0"/>
    <x v="1"/>
    <x v="3"/>
    <s v=" Jasper Hammer and Ben Hall"/>
    <x v="3435"/>
    <n v="238"/>
  </r>
  <r>
    <x v="4544"/>
    <n v="29"/>
    <x v="0"/>
    <x v="28"/>
    <x v="3"/>
    <s v=" Ellen Burstyn , Samantha Mathis and Leslie Jones"/>
    <x v="3421"/>
    <n v="79"/>
  </r>
  <r>
    <x v="4570"/>
    <n v="24"/>
    <x v="0"/>
    <x v="3"/>
    <x v="1"/>
    <s v=" Katherine Heigl , Ben Barnes and Clea DuVall"/>
    <x v="3436"/>
    <n v="421"/>
  </r>
  <r>
    <x v="4571"/>
    <n v="11"/>
    <x v="0"/>
    <x v="8"/>
    <x v="1"/>
    <s v=" Sara Rue , Elliott Gould , Haaz Sleiman and Johann Urb"/>
    <x v="3437"/>
    <n v="338"/>
  </r>
  <r>
    <x v="4572"/>
    <n v="3"/>
    <x v="0"/>
    <x v="7"/>
    <x v="4"/>
    <s v=" Mary Kay Kayaltizer"/>
    <x v="1408"/>
    <n v="12"/>
  </r>
  <r>
    <x v="4573"/>
    <n v="3"/>
    <x v="0"/>
    <x v="5"/>
    <x v="2"/>
    <s v=" Ben Stiller , Robin Williams , Owen Wilson and Dan Stevens"/>
    <x v="66"/>
    <n v="12637"/>
  </r>
  <r>
    <x v="4574"/>
    <n v="59"/>
    <x v="0"/>
    <x v="1"/>
    <x v="2"/>
    <s v=" Alicia Vikander , Jeremy Irons and Jim Broadbent"/>
    <x v="3438"/>
    <n v="46"/>
  </r>
  <r>
    <x v="152"/>
    <n v="24"/>
    <x v="2"/>
    <x v="2"/>
    <x v="1"/>
    <s v=" Thandiwe Newton , Joris Jarsky and Jefferson White"/>
    <x v="462"/>
    <n v="366"/>
  </r>
  <r>
    <x v="489"/>
    <n v="24"/>
    <x v="1"/>
    <x v="9"/>
    <x v="0"/>
    <s v=" Jonny Lee Miller , Angelina Jolie , Fisher Stevens , et al."/>
    <x v="243"/>
    <n v="468"/>
  </r>
  <r>
    <x v="4575"/>
    <n v="24"/>
    <x v="3"/>
    <x v="7"/>
    <x v="9"/>
    <s v=" Shailene Woodley , Theo James , Naomi Watts , et al."/>
    <x v="428"/>
    <n v="3960"/>
  </r>
  <r>
    <x v="3115"/>
    <n v="24"/>
    <x v="1"/>
    <x v="11"/>
    <x v="1"/>
    <s v=" Anne Hathaway , Jason Sudeikis , Dan Stevens , et al."/>
    <x v="3439"/>
    <n v="15865"/>
  </r>
  <r>
    <x v="4576"/>
    <n v="24"/>
    <x v="2"/>
    <x v="10"/>
    <x v="0"/>
    <s v=" Sean Harris , Alun Armstrong and Andy Blithe"/>
    <x v="3440"/>
    <n v="2099"/>
  </r>
  <r>
    <x v="4577"/>
    <n v="3"/>
    <x v="0"/>
    <x v="2"/>
    <x v="3"/>
    <s v=" Joseph May"/>
    <x v="2318"/>
    <n v="604"/>
  </r>
  <r>
    <x v="4578"/>
    <n v="3"/>
    <x v="0"/>
    <x v="9"/>
    <x v="3"/>
    <s v=" Danny Pudi , Rizwan Manji , Jon Heder and Karen David"/>
    <x v="3441"/>
    <n v="25"/>
  </r>
  <r>
    <x v="4579"/>
    <n v="2"/>
    <x v="0"/>
    <x v="21"/>
    <x v="1"/>
    <s v=" Reel One Entertainment, Inc."/>
    <x v="1046"/>
    <n v="3"/>
  </r>
  <r>
    <x v="4580"/>
    <n v="3"/>
    <x v="0"/>
    <x v="29"/>
    <x v="3"/>
    <s v=" Various"/>
    <x v="3442"/>
    <n v="6"/>
  </r>
  <r>
    <x v="4581"/>
    <n v="5"/>
    <x v="0"/>
    <x v="10"/>
    <x v="2"/>
    <s v=" Mike Myers , Dakota Fanning , Spencer Breslin , et al."/>
    <x v="3443"/>
    <n v="7795"/>
  </r>
  <r>
    <x v="4582"/>
    <n v="14"/>
    <x v="0"/>
    <x v="2"/>
    <x v="3"/>
    <s v=" ---"/>
    <x v="3425"/>
    <n v="11"/>
  </r>
  <r>
    <x v="4583"/>
    <n v="17"/>
    <x v="0"/>
    <x v="19"/>
    <x v="3"/>
    <s v=" Michael Greyeyes , Forrest Goodluck , et al."/>
    <x v="1783"/>
    <n v="1483"/>
  </r>
  <r>
    <x v="4551"/>
    <n v="0"/>
    <x v="0"/>
    <x v="22"/>
    <x v="3"/>
    <s v=" Campbell Scott , Steve Martin , Ed O'Neill and Clark Gregg"/>
    <x v="3444"/>
    <n v="450"/>
  </r>
  <r>
    <x v="4584"/>
    <n v="3"/>
    <x v="0"/>
    <x v="40"/>
    <x v="1"/>
    <s v=" Patrick Dempsey , Amanda Peterson , Courtney Gains , et al."/>
    <x v="462"/>
    <n v="7497"/>
  </r>
  <r>
    <x v="4585"/>
    <n v="3"/>
    <x v="0"/>
    <x v="0"/>
    <x v="7"/>
    <s v=" Eileen Galindo"/>
    <x v="3445"/>
    <n v="1"/>
  </r>
  <r>
    <x v="152"/>
    <n v="59"/>
    <x v="2"/>
    <x v="32"/>
    <x v="0"/>
    <s v=" Thandiwe Newton , Joris Jarsky and Jefferson White"/>
    <x v="3446"/>
    <n v="366"/>
  </r>
  <r>
    <x v="489"/>
    <n v="24"/>
    <x v="1"/>
    <x v="27"/>
    <x v="0"/>
    <s v=" Maxwell Caulfield , Barbara Alyn Woods , Martin Mull , et al."/>
    <x v="3447"/>
    <n v="468"/>
  </r>
  <r>
    <x v="4586"/>
    <n v="24"/>
    <x v="0"/>
    <x v="9"/>
    <x v="3"/>
    <s v=" Billy Dee Williams , Maxwell Caulfield and Tracy Scoggins"/>
    <x v="3448"/>
    <n v="44"/>
  </r>
  <r>
    <x v="4587"/>
    <n v="24"/>
    <x v="0"/>
    <x v="2"/>
    <x v="3"/>
    <s v=" Sam Saunders , Nadia Lamin and Philip Ridout"/>
    <x v="969"/>
    <n v="17"/>
  </r>
  <r>
    <x v="4588"/>
    <n v="24"/>
    <x v="0"/>
    <x v="7"/>
    <x v="0"/>
    <s v=" Marc A Hutchins"/>
    <x v="763"/>
    <n v="20"/>
  </r>
  <r>
    <x v="4589"/>
    <n v="24"/>
    <x v="0"/>
    <x v="14"/>
    <x v="3"/>
    <s v=" Taron Egerton , Jamie Bell , Richard Madden , et al."/>
    <x v="763"/>
    <n v="62"/>
  </r>
  <r>
    <x v="4590"/>
    <n v="142"/>
    <x v="0"/>
    <x v="30"/>
    <x v="0"/>
    <s v=" Warwick Davis , John Gatins , Lee Armstrong , et al."/>
    <x v="3355"/>
    <n v="480"/>
  </r>
  <r>
    <x v="4591"/>
    <n v="11"/>
    <x v="0"/>
    <x v="10"/>
    <x v="0"/>
    <s v=" Monica Calhoun , Stacey Dash , LisaRaye and Lil' Kim"/>
    <x v="3449"/>
    <n v="217"/>
  </r>
  <r>
    <x v="4592"/>
    <n v="3"/>
    <x v="0"/>
    <x v="24"/>
    <x v="3"/>
    <s v=" Mark Austin"/>
    <x v="3450"/>
    <n v="26"/>
  </r>
  <r>
    <x v="4593"/>
    <n v="2"/>
    <x v="4"/>
    <x v="22"/>
    <x v="1"/>
    <s v=" Gene Hackman , Fernando Rey , Roy Scheider and Tony Lo Bianco"/>
    <x v="1801"/>
    <n v="2840"/>
  </r>
  <r>
    <x v="4594"/>
    <n v="1"/>
    <x v="1"/>
    <x v="12"/>
    <x v="3"/>
    <s v=" Adam Sandler , Drew Barrymore , Christine Taylor , et al."/>
    <x v="629"/>
    <n v="14708"/>
  </r>
  <r>
    <x v="4595"/>
    <n v="0"/>
    <x v="2"/>
    <x v="28"/>
    <x v="3"/>
    <s v=" Elisabeth Rohm , Mark Hamill , James Caan and Ving Rhames"/>
    <x v="3451"/>
    <n v="94"/>
  </r>
  <r>
    <x v="4596"/>
    <n v="14"/>
    <x v="0"/>
    <x v="11"/>
    <x v="8"/>
    <s v=" Vanessa Williams , Gil Bellows and Stacy Keach"/>
    <x v="3452"/>
    <n v="721"/>
  </r>
  <r>
    <x v="4597"/>
    <n v="17"/>
    <x v="0"/>
    <x v="5"/>
    <x v="3"/>
    <s v=" Rotimi , Serayah , Jonathan McReynolds and E. Roger Mitchell"/>
    <x v="3453"/>
    <n v="39"/>
  </r>
  <r>
    <x v="4598"/>
    <n v="1"/>
    <x v="0"/>
    <x v="11"/>
    <x v="3"/>
    <s v=" Matt Danner"/>
    <x v="462"/>
    <n v="317"/>
  </r>
  <r>
    <x v="4599"/>
    <n v="1"/>
    <x v="0"/>
    <x v="17"/>
    <x v="3"/>
    <s v=" Shatifah Carter"/>
    <x v="504"/>
    <n v="157"/>
  </r>
  <r>
    <x v="152"/>
    <n v="3"/>
    <x v="0"/>
    <x v="1"/>
    <x v="1"/>
    <s v=" Thandiwe Newton , Joris Jarsky and Jefferson White"/>
    <x v="3454"/>
    <n v="366"/>
  </r>
  <r>
    <x v="489"/>
    <n v="3"/>
    <x v="0"/>
    <x v="9"/>
    <x v="3"/>
    <s v=" Willa Ford , Richard Herd and Leslie Kay"/>
    <x v="3424"/>
    <n v="468"/>
  </r>
  <r>
    <x v="4600"/>
    <n v="59"/>
    <x v="2"/>
    <x v="8"/>
    <x v="3"/>
    <s v=" Tara Breathnach , Muireann Bird and Gerard McCarthy"/>
    <x v="1408"/>
    <n v="78"/>
  </r>
  <r>
    <x v="4601"/>
    <n v="24"/>
    <x v="1"/>
    <x v="1"/>
    <x v="2"/>
    <s v=" Manu Intiraymi , Phillip Andre Botello , Mishel Prada , et al."/>
    <x v="3314"/>
    <n v="8"/>
  </r>
  <r>
    <x v="4548"/>
    <n v="24"/>
    <x v="0"/>
    <x v="3"/>
    <x v="2"/>
    <s v=" Nick Mortorano, Phd"/>
    <x v="2136"/>
    <n v="55"/>
  </r>
  <r>
    <x v="4602"/>
    <n v="3"/>
    <x v="0"/>
    <x v="5"/>
    <x v="2"/>
    <s v=" Tom McGrath , Chris Miller , Christopher Knights , et al."/>
    <x v="3455"/>
    <n v="7382"/>
  </r>
  <r>
    <x v="4603"/>
    <n v="2"/>
    <x v="0"/>
    <x v="3"/>
    <x v="3"/>
    <s v=" Hunter King , Lexi Ainsworth and Jimmy Bennett"/>
    <x v="3456"/>
    <n v="446"/>
  </r>
  <r>
    <x v="4604"/>
    <n v="2"/>
    <x v="0"/>
    <x v="7"/>
    <x v="3"/>
    <s v=" Sigourney Weaver , Tim Allen , Sam Rockwell and Justin Long"/>
    <x v="3457"/>
    <n v="768"/>
  </r>
  <r>
    <x v="3987"/>
    <n v="4"/>
    <x v="0"/>
    <x v="23"/>
    <x v="3"/>
    <s v=" Sam Cooke , Lou Rawls , Aretha Franklin and Bobby Womack"/>
    <x v="3354"/>
    <n v="111"/>
  </r>
  <r>
    <x v="4605"/>
    <n v="6"/>
    <x v="0"/>
    <x v="4"/>
    <x v="3"/>
    <s v=" Debbie Reynolds , Carrie Fisher and Nancy Glass"/>
    <x v="3458"/>
    <n v="219"/>
  </r>
  <r>
    <x v="4606"/>
    <n v="3"/>
    <x v="0"/>
    <x v="8"/>
    <x v="1"/>
    <s v=" Glen Powell , Breann Johnson , Bill Paxton and Luke Perry"/>
    <x v="3459"/>
    <n v="297"/>
  </r>
  <r>
    <x v="4607"/>
    <n v="3"/>
    <x v="0"/>
    <x v="0"/>
    <x v="0"/>
    <s v=" Joel Edgerton , Sigourney Weaver and Quintessa Swindell"/>
    <x v="3427"/>
    <n v="4547"/>
  </r>
  <r>
    <x v="4608"/>
    <n v="3"/>
    <x v="0"/>
    <x v="35"/>
    <x v="1"/>
    <s v=" Peter Dante , Sophie Monk , Erik Aude and Adam Sandler"/>
    <x v="629"/>
    <n v="50607"/>
  </r>
  <r>
    <x v="4609"/>
    <n v="14"/>
    <x v="0"/>
    <x v="19"/>
    <x v="2"/>
    <s v=" Robert De Niro , Uma Thurman , Rob Riggle and Oakes Fegley"/>
    <x v="561"/>
    <n v="15709"/>
  </r>
  <r>
    <x v="4610"/>
    <n v="17"/>
    <x v="0"/>
    <x v="2"/>
    <x v="0"/>
    <s v=" Frank Grillo , Elizabeth Mitchell and Mykelti Williamson"/>
    <x v="1384"/>
    <n v="366"/>
  </r>
  <r>
    <x v="152"/>
    <n v="0"/>
    <x v="2"/>
    <x v="13"/>
    <x v="0"/>
    <s v=" Thandiwe Newton , Joris Jarsky and Jefferson White"/>
    <x v="462"/>
    <n v="468"/>
  </r>
  <r>
    <x v="489"/>
    <n v="3"/>
    <x v="1"/>
    <x v="31"/>
    <x v="1"/>
    <s v=" Eduardo Noriega and Penelope Cruz"/>
    <x v="3460"/>
    <n v="426"/>
  </r>
  <r>
    <x v="4611"/>
    <n v="3"/>
    <x v="0"/>
    <x v="83"/>
    <x v="9"/>
    <s v=" Larry Casey , Margaret Cash , George Foster , et al."/>
    <x v="3461"/>
    <n v="45"/>
  </r>
  <r>
    <x v="4612"/>
    <n v="59"/>
    <x v="0"/>
    <x v="2"/>
    <x v="1"/>
    <s v=" United States Government"/>
    <x v="568"/>
    <n v="3"/>
  </r>
  <r>
    <x v="4613"/>
    <n v="24"/>
    <x v="0"/>
    <x v="19"/>
    <x v="2"/>
    <s v=" Will Smith , Jared Leto , Margot Robbie and Joel Kinnaman"/>
    <x v="3462"/>
    <n v="41981"/>
  </r>
  <r>
    <x v="4614"/>
    <n v="24"/>
    <x v="0"/>
    <x v="5"/>
    <x v="0"/>
    <s v=" Tom Holland , Chris Pratt , Julia Louis-Dreyfus , et al."/>
    <x v="3463"/>
    <n v="61313"/>
  </r>
  <r>
    <x v="4615"/>
    <n v="3"/>
    <x v="0"/>
    <x v="7"/>
    <x v="3"/>
    <s v=" Tanner Stine and Kristoffer Polaha"/>
    <x v="858"/>
    <n v="1215"/>
  </r>
  <r>
    <x v="4616"/>
    <n v="3"/>
    <x v="0"/>
    <x v="18"/>
    <x v="0"/>
    <s v=" Liliana Cavani"/>
    <x v="3464"/>
    <n v="21"/>
  </r>
  <r>
    <x v="4617"/>
    <n v="3"/>
    <x v="0"/>
    <x v="11"/>
    <x v="8"/>
    <s v=" HYBRID LLC"/>
    <x v="1691"/>
    <n v="2"/>
  </r>
  <r>
    <x v="4618"/>
    <n v="0"/>
    <x v="0"/>
    <x v="6"/>
    <x v="3"/>
    <s v=" Rock Hudson , Marilyn Monroe , James Dean and Steve McQueen"/>
    <x v="3465"/>
    <n v="214"/>
  </r>
  <r>
    <x v="4619"/>
    <n v="3"/>
    <x v="0"/>
    <x v="9"/>
    <x v="11"/>
    <s v=" Neill Fearnley"/>
    <x v="3172"/>
    <n v="2"/>
  </r>
  <r>
    <x v="4620"/>
    <n v="14"/>
    <x v="0"/>
    <x v="1"/>
    <x v="9"/>
    <s v=" Tim Ross , Teressa Liane , Ann Truong and Kate Lister"/>
    <x v="836"/>
    <n v="1186"/>
  </r>
  <r>
    <x v="4621"/>
    <n v="17"/>
    <x v="0"/>
    <x v="6"/>
    <x v="3"/>
    <s v=" Tania Head"/>
    <x v="1511"/>
    <n v="360"/>
  </r>
  <r>
    <x v="4622"/>
    <n v="0"/>
    <x v="0"/>
    <x v="8"/>
    <x v="10"/>
    <s v=" Martin Sherman"/>
    <x v="462"/>
    <n v="1259"/>
  </r>
  <r>
    <x v="4623"/>
    <n v="3"/>
    <x v="0"/>
    <x v="1"/>
    <x v="3"/>
    <s v=" Boom Buddies and Kids TV"/>
    <x v="3466"/>
    <n v="2"/>
  </r>
  <r>
    <x v="4624"/>
    <n v="59"/>
    <x v="0"/>
    <x v="25"/>
    <x v="1"/>
    <s v=" Arnold Schwarzenegger , Danny DeVito , Emma Thompson , et al."/>
    <x v="3467"/>
    <n v="1715"/>
  </r>
  <r>
    <x v="152"/>
    <n v="24"/>
    <x v="2"/>
    <x v="31"/>
    <x v="1"/>
    <s v=" Thandiwe Newton , Joris Jarsky and Jefferson White"/>
    <x v="3468"/>
    <n v="366"/>
  </r>
  <r>
    <x v="489"/>
    <n v="24"/>
    <x v="1"/>
    <x v="21"/>
    <x v="3"/>
    <s v=" Cole Hauser , Robin Tunney , Dennis Farina and Daniel Baldwin"/>
    <x v="3469"/>
    <n v="468"/>
  </r>
  <r>
    <x v="4625"/>
    <n v="24"/>
    <x v="0"/>
    <x v="7"/>
    <x v="11"/>
    <s v=" Gary Stretch , Jaleel White , Sarah Lieving , et al."/>
    <x v="3470"/>
    <n v="579"/>
  </r>
  <r>
    <x v="4626"/>
    <n v="24"/>
    <x v="0"/>
    <x v="42"/>
    <x v="3"/>
    <s v=" Julie Gonzalo and Tyler Hynes"/>
    <x v="238"/>
    <n v="285"/>
  </r>
  <r>
    <x v="4627"/>
    <n v="24"/>
    <x v="0"/>
    <x v="2"/>
    <x v="3"/>
    <s v=" Elizabeth Taylor and Orson Welles"/>
    <x v="763"/>
    <n v="4"/>
  </r>
  <r>
    <x v="4628"/>
    <n v="24"/>
    <x v="0"/>
    <x v="4"/>
    <x v="1"/>
    <s v=" Martin Lawrence and Michael Tucker"/>
    <x v="763"/>
    <n v="71"/>
  </r>
  <r>
    <x v="4629"/>
    <n v="0"/>
    <x v="0"/>
    <x v="5"/>
    <x v="9"/>
    <s v=" Zendaya , Chanelle Peloso , Spencer Boldman , et al."/>
    <x v="758"/>
    <n v="134"/>
  </r>
  <r>
    <x v="4630"/>
    <n v="2"/>
    <x v="0"/>
    <x v="23"/>
    <x v="3"/>
    <s v=" Vincent D'Onofrio , Renée Zellweger , Ann Wedgeworth , et al."/>
    <x v="2813"/>
    <n v="330"/>
  </r>
  <r>
    <x v="4631"/>
    <n v="1"/>
    <x v="0"/>
    <x v="75"/>
    <x v="0"/>
    <s v=" Rod Amateau"/>
    <x v="3471"/>
    <n v="11"/>
  </r>
  <r>
    <x v="4632"/>
    <n v="29"/>
    <x v="0"/>
    <x v="19"/>
    <x v="5"/>
    <s v=" Matthew Modine , Shane Paul Mcghie , Lex Scott Davis , et al."/>
    <x v="3472"/>
    <n v="3387"/>
  </r>
  <r>
    <x v="4633"/>
    <n v="24"/>
    <x v="0"/>
    <x v="6"/>
    <x v="3"/>
    <s v=" Porter Duong , John Ruby , Long Nguyen and Melinda Bennett"/>
    <x v="1414"/>
    <n v="156"/>
  </r>
  <r>
    <x v="4634"/>
    <n v="19"/>
    <x v="3"/>
    <x v="10"/>
    <x v="1"/>
    <s v=" Vin Diesel , Michelle Rodriguez , Jason Momoa , et al."/>
    <x v="2063"/>
    <n v="16"/>
  </r>
  <r>
    <x v="4431"/>
    <n v="3"/>
    <x v="1"/>
    <x v="29"/>
    <x v="4"/>
    <s v=" Russell Crowe and Paul Bettany"/>
    <x v="3473"/>
    <n v="8165"/>
  </r>
  <r>
    <x v="4635"/>
    <n v="3"/>
    <x v="2"/>
    <x v="19"/>
    <x v="5"/>
    <s v=" Hitoshi Takagi and Noriko Hidaka"/>
    <x v="3474"/>
    <n v="16959"/>
  </r>
  <r>
    <x v="4636"/>
    <n v="14"/>
    <x v="0"/>
    <x v="19"/>
    <x v="13"/>
    <s v=" John Hodgman"/>
    <x v="462"/>
    <n v="3"/>
  </r>
  <r>
    <x v="4637"/>
    <n v="17"/>
    <x v="0"/>
    <x v="3"/>
    <x v="1"/>
    <s v=" Jack De Sena , Dave B. Mitchell , Stephanie Sheh , et al."/>
    <x v="3475"/>
    <n v="2"/>
  </r>
  <r>
    <x v="152"/>
    <n v="3"/>
    <x v="0"/>
    <x v="14"/>
    <x v="0"/>
    <s v=" Thandiwe Newton , Joris Jarsky and Jefferson White"/>
    <x v="1102"/>
    <n v="366"/>
  </r>
  <r>
    <x v="489"/>
    <n v="3"/>
    <x v="0"/>
    <x v="8"/>
    <x v="5"/>
    <s v=" Dwayne Johnson , Carla Gugino and Alexandra Daddario"/>
    <x v="3476"/>
    <n v="468"/>
  </r>
  <r>
    <x v="4638"/>
    <n v="59"/>
    <x v="2"/>
    <x v="4"/>
    <x v="1"/>
    <s v=" Owen Wilson , Vince Vaughn , Christopher Walken , et al."/>
    <x v="2990"/>
    <n v="22959"/>
  </r>
  <r>
    <x v="4639"/>
    <n v="24"/>
    <x v="1"/>
    <x v="6"/>
    <x v="3"/>
    <s v=" Nina Hoss and Peter Kurth"/>
    <x v="3477"/>
    <n v="9365"/>
  </r>
  <r>
    <x v="4640"/>
    <n v="24"/>
    <x v="0"/>
    <x v="7"/>
    <x v="3"/>
    <s v=" Amy Smart , Tom Malloy , Billy Zane and Caroline Rhea"/>
    <x v="3478"/>
    <n v="36"/>
  </r>
  <r>
    <x v="4641"/>
    <n v="3"/>
    <x v="0"/>
    <x v="6"/>
    <x v="8"/>
    <s v=" James Steele , Ray Kappe , Pierluigi Serraino and John Cava"/>
    <x v="3479"/>
    <n v="26"/>
  </r>
  <r>
    <x v="4642"/>
    <n v="2"/>
    <x v="0"/>
    <x v="3"/>
    <x v="8"/>
    <s v=" Tracey Longs , Henry Curtis Aue and Dr. Tammy Evans"/>
    <x v="3480"/>
    <n v="433"/>
  </r>
  <r>
    <x v="4643"/>
    <n v="2"/>
    <x v="0"/>
    <x v="0"/>
    <x v="8"/>
    <s v=" Not Specified"/>
    <x v="1095"/>
    <n v="30289"/>
  </r>
  <r>
    <x v="4644"/>
    <n v="14"/>
    <x v="0"/>
    <x v="26"/>
    <x v="1"/>
    <s v=" Elijah Wood , Sean Astin , Viggo Mortensen and Ian Mckellen"/>
    <x v="312"/>
    <n v="14648"/>
  </r>
  <r>
    <x v="4645"/>
    <n v="16"/>
    <x v="0"/>
    <x v="21"/>
    <x v="2"/>
    <s v=" Logan Lerman , Brandon T. Jackson , Alexandra Daddario , et al."/>
    <x v="3356"/>
    <n v="4961"/>
  </r>
  <r>
    <x v="4449"/>
    <n v="14"/>
    <x v="0"/>
    <x v="12"/>
    <x v="0"/>
    <s v=" Sunny Suljic , Lucas Hedges and Katherine Waterston"/>
    <x v="3481"/>
    <n v="398"/>
  </r>
  <r>
    <x v="4646"/>
    <n v="17"/>
    <x v="0"/>
    <x v="26"/>
    <x v="3"/>
    <s v=" Sam Neill , Kiera Knightley and Alexandra Maria Lara"/>
    <x v="3482"/>
    <n v="127"/>
  </r>
  <r>
    <x v="4647"/>
    <n v="3"/>
    <x v="0"/>
    <x v="9"/>
    <x v="3"/>
    <s v=" Marcus McMahon , Meryl Griffiths , Cullum Austin , et al."/>
    <x v="12"/>
    <n v="6640"/>
  </r>
  <r>
    <x v="4648"/>
    <n v="3"/>
    <x v="1"/>
    <x v="22"/>
    <x v="7"/>
    <s v=" Ray Liotta , Keri Russell and Margo Martindale"/>
    <x v="462"/>
    <n v="212"/>
  </r>
  <r>
    <x v="4649"/>
    <n v="2"/>
    <x v="2"/>
    <x v="0"/>
    <x v="3"/>
    <s v=" Susan Muska and Greta Olafsdottir"/>
    <x v="3483"/>
    <n v="366"/>
  </r>
  <r>
    <x v="152"/>
    <n v="3"/>
    <x v="0"/>
    <x v="16"/>
    <x v="0"/>
    <s v=" Thandiwe Newton , Joris Jarsky and Jefferson White"/>
    <x v="77"/>
    <n v="468"/>
  </r>
  <r>
    <x v="489"/>
    <n v="59"/>
    <x v="2"/>
    <x v="16"/>
    <x v="2"/>
    <s v=" Zhao Wenhao and Pantheras Freedman"/>
    <x v="1720"/>
    <n v="3"/>
  </r>
  <r>
    <x v="4650"/>
    <n v="24"/>
    <x v="1"/>
    <x v="16"/>
    <x v="2"/>
    <s v=" Seth Rogen , James Franco , Gary Cole and Rosie Perez"/>
    <x v="729"/>
    <n v="9192"/>
  </r>
  <r>
    <x v="4651"/>
    <n v="24"/>
    <x v="0"/>
    <x v="20"/>
    <x v="0"/>
    <s v=" Emile Hirsch , Christina Ricci , John Goodman , et al."/>
    <x v="961"/>
    <n v="4314"/>
  </r>
  <r>
    <x v="4652"/>
    <n v="24"/>
    <x v="0"/>
    <x v="21"/>
    <x v="2"/>
    <s v=" Freddie Highmore , Sarah Bolger , Mary-Louise Parker , et al."/>
    <x v="865"/>
    <n v="5485"/>
  </r>
  <r>
    <x v="4653"/>
    <n v="2"/>
    <x v="0"/>
    <x v="1"/>
    <x v="8"/>
    <s v=" Jason Watkins , Victoria Hamilton , George MacKay , et al."/>
    <x v="3484"/>
    <n v="9"/>
  </r>
  <r>
    <x v="4654"/>
    <n v="16"/>
    <x v="3"/>
    <x v="41"/>
    <x v="0"/>
    <s v=" Andy Serkis"/>
    <x v="1358"/>
    <n v="2507"/>
  </r>
  <r>
    <x v="4655"/>
    <n v="2"/>
    <x v="1"/>
    <x v="11"/>
    <x v="3"/>
    <s v=" Clare Higgins , Ashley Laurence and Kenneth Cranham"/>
    <x v="3485"/>
    <n v="1285"/>
  </r>
  <r>
    <x v="4656"/>
    <n v="14"/>
    <x v="0"/>
    <x v="22"/>
    <x v="2"/>
    <s v=" Barbara Hershey , Bruce Davidson , Nicholas Alexander , et al."/>
    <x v="1099"/>
    <n v="705"/>
  </r>
  <r>
    <x v="4657"/>
    <n v="17"/>
    <x v="0"/>
    <x v="2"/>
    <x v="8"/>
    <s v=" Mariel Hemingway , Michael Caloz , Ben Cook and Ricky Mabe"/>
    <x v="3269"/>
    <n v="151"/>
  </r>
  <r>
    <x v="4658"/>
    <n v="2"/>
    <x v="0"/>
    <x v="7"/>
    <x v="3"/>
    <s v=" Creative Artists Agency"/>
    <x v="3486"/>
    <n v="4"/>
  </r>
  <r>
    <x v="4659"/>
    <n v="2"/>
    <x v="0"/>
    <x v="2"/>
    <x v="4"/>
    <s v=" Adesua Etomi , Jim Iyke , Kehinde Bankole and Dakore Akande"/>
    <x v="3487"/>
    <n v="7"/>
  </r>
  <r>
    <x v="4660"/>
    <n v="3"/>
    <x v="0"/>
    <x v="1"/>
    <x v="3"/>
    <s v=" Alicia Silverstone , Ashlee Simpson , Lombardo Boyar , et al."/>
    <x v="3488"/>
    <n v="71"/>
  </r>
  <r>
    <x v="4661"/>
    <n v="2"/>
    <x v="0"/>
    <x v="0"/>
    <x v="5"/>
    <s v=" Steven Michael Quezada"/>
    <x v="462"/>
    <n v="9"/>
  </r>
  <r>
    <x v="4662"/>
    <n v="59"/>
    <x v="0"/>
    <x v="25"/>
    <x v="0"/>
    <s v=" Sarah Silverman"/>
    <x v="3489"/>
    <n v="1"/>
  </r>
  <r>
    <x v="152"/>
    <n v="24"/>
    <x v="0"/>
    <x v="11"/>
    <x v="9"/>
    <s v=" Thandiwe Newton , Joris Jarsky and Jefferson White"/>
    <x v="3490"/>
    <n v="366"/>
  </r>
  <r>
    <x v="489"/>
    <n v="24"/>
    <x v="2"/>
    <x v="19"/>
    <x v="5"/>
    <s v=" Penelope Cruz , Gabino Diego , Fernando Fernan-Gomez , et al."/>
    <x v="3491"/>
    <n v="468"/>
  </r>
  <r>
    <x v="4663"/>
    <n v="24"/>
    <x v="1"/>
    <x v="5"/>
    <x v="3"/>
    <s v=" Erin Krakow and Tyler Hynes"/>
    <x v="3492"/>
    <n v="197"/>
  </r>
  <r>
    <x v="4664"/>
    <n v="24"/>
    <x v="0"/>
    <x v="1"/>
    <x v="8"/>
    <s v=" Robert Palmer Watkins , Thomas Wilson Brown , et al."/>
    <x v="3493"/>
    <n v="1854"/>
  </r>
  <r>
    <x v="4665"/>
    <n v="24"/>
    <x v="0"/>
    <x v="16"/>
    <x v="3"/>
    <s v=" J. Michael Trautmann , Dana Melanie , Daniel Fredrick , et al."/>
    <x v="1664"/>
    <n v="336"/>
  </r>
  <r>
    <x v="4666"/>
    <n v="3"/>
    <x v="0"/>
    <x v="7"/>
    <x v="3"/>
    <s v=" Ocean Ramsey , Juan Oliphant , Zack Efron and Sunny Wang"/>
    <x v="3494"/>
    <n v="262"/>
  </r>
  <r>
    <x v="4667"/>
    <n v="11"/>
    <x v="0"/>
    <x v="2"/>
    <x v="3"/>
    <s v=" Caetano Pedro , Carvalho Pedro , Cortines Mariana , et al."/>
    <x v="3495"/>
    <n v="18"/>
  </r>
  <r>
    <x v="4668"/>
    <n v="4"/>
    <x v="0"/>
    <x v="27"/>
    <x v="0"/>
    <s v=" Christian Slater , Patricia Arquette , Dennis Hopper , et al."/>
    <x v="50"/>
    <n v="10440"/>
  </r>
  <r>
    <x v="4669"/>
    <n v="3"/>
    <x v="0"/>
    <x v="2"/>
    <x v="0"/>
    <s v=" Brian Cox , Emile Hirsch and Ophelia Lovibond"/>
    <x v="3496"/>
    <n v="3892"/>
  </r>
  <r>
    <x v="4670"/>
    <n v="2"/>
    <x v="0"/>
    <x v="2"/>
    <x v="3"/>
    <s v=" Ben Stiller , Owen Wilson , Will Ferrell and Penelope Cruz"/>
    <x v="1741"/>
    <n v="4177"/>
  </r>
  <r>
    <x v="4671"/>
    <n v="14"/>
    <x v="0"/>
    <x v="53"/>
    <x v="3"/>
    <s v=" John Wayne and Gregg Palmer"/>
    <x v="3497"/>
    <n v="4578"/>
  </r>
  <r>
    <x v="4672"/>
    <n v="17"/>
    <x v="0"/>
    <x v="12"/>
    <x v="0"/>
    <s v=" Alicia Vikander , Celyn Jones , Jannik Schümann , et al."/>
    <x v="494"/>
    <n v="259"/>
  </r>
  <r>
    <x v="4673"/>
    <n v="2"/>
    <x v="0"/>
    <x v="2"/>
    <x v="7"/>
    <s v=" Christoph Feurstein"/>
    <x v="3498"/>
    <n v="13"/>
  </r>
  <r>
    <x v="4674"/>
    <n v="2"/>
    <x v="0"/>
    <x v="9"/>
    <x v="10"/>
    <s v=" Erica Lindbeck and Meira Blinkoff"/>
    <x v="462"/>
    <n v="371"/>
  </r>
  <r>
    <x v="272"/>
    <n v="2"/>
    <x v="0"/>
    <x v="8"/>
    <x v="0"/>
    <s v=" Kimberly Peirce"/>
    <x v="1096"/>
    <n v="6160"/>
  </r>
  <r>
    <x v="152"/>
    <n v="2"/>
    <x v="2"/>
    <x v="37"/>
    <x v="3"/>
    <s v=" Thandiwe Newton , Joris Jarsky and Jefferson White"/>
    <x v="3499"/>
    <n v="366"/>
  </r>
  <r>
    <x v="489"/>
    <n v="59"/>
    <x v="1"/>
    <x v="19"/>
    <x v="3"/>
    <s v=" Kevin Costner , Kevin Bacon , Tommy Lee Jones , et al."/>
    <x v="2042"/>
    <n v="468"/>
  </r>
  <r>
    <x v="4509"/>
    <n v="24"/>
    <x v="0"/>
    <x v="2"/>
    <x v="3"/>
    <s v=" Mark Rylance , Johnny Depp , Robert Pattinson , et al."/>
    <x v="3500"/>
    <n v="9488"/>
  </r>
  <r>
    <x v="4675"/>
    <n v="24"/>
    <x v="0"/>
    <x v="7"/>
    <x v="3"/>
    <s v=" Corbin Bernsen , Lorenzo Lamas , Nick Lashaway , et al."/>
    <x v="3501"/>
    <n v="2647"/>
  </r>
  <r>
    <x v="4676"/>
    <n v="24"/>
    <x v="0"/>
    <x v="12"/>
    <x v="3"/>
    <s v=" Bill Murray , Michael Allen , Ben Crenshaw and Nick Faldo"/>
    <x v="3502"/>
    <n v="183"/>
  </r>
  <r>
    <x v="4677"/>
    <n v="24"/>
    <x v="0"/>
    <x v="7"/>
    <x v="3"/>
    <s v=" Robert Morgan , Jess Kane , Brent Bateman and John Hutton"/>
    <x v="763"/>
    <n v="388"/>
  </r>
  <r>
    <x v="4678"/>
    <n v="3"/>
    <x v="0"/>
    <x v="26"/>
    <x v="2"/>
    <s v=" Chris Wedge , Denis Leary , John Leguizamo and Ray Romano"/>
    <x v="3503"/>
    <n v="9820"/>
  </r>
  <r>
    <x v="4679"/>
    <n v="3"/>
    <x v="0"/>
    <x v="24"/>
    <x v="1"/>
    <s v=" Owen Wilson , Gene Hackman , Joaquim de Almeida , et al."/>
    <x v="474"/>
    <n v="4174"/>
  </r>
  <r>
    <x v="4680"/>
    <n v="0"/>
    <x v="0"/>
    <x v="33"/>
    <x v="3"/>
    <s v=" Cliff Robertson , David Soul , Season Hubley and Lina Raymond"/>
    <x v="3504"/>
    <n v="151"/>
  </r>
  <r>
    <x v="4681"/>
    <n v="1"/>
    <x v="0"/>
    <x v="8"/>
    <x v="3"/>
    <s v=" Aleksey Vertkov , Vitaliy Kishchenko and Valeriy Grishko"/>
    <x v="3505"/>
    <n v="727"/>
  </r>
  <r>
    <x v="4682"/>
    <n v="1"/>
    <x v="0"/>
    <x v="1"/>
    <x v="5"/>
    <s v=" Iyana Halley , Darius McCrary and Barton Fitzpatrick"/>
    <x v="3506"/>
    <n v="110"/>
  </r>
  <r>
    <x v="4683"/>
    <n v="1"/>
    <x v="0"/>
    <x v="7"/>
    <x v="3"/>
    <s v=" Linus Roach , Jamie Draven , Alison Doody and Clarke Peters"/>
    <x v="3507"/>
    <n v="48"/>
  </r>
  <r>
    <x v="4684"/>
    <n v="3"/>
    <x v="0"/>
    <x v="3"/>
    <x v="1"/>
    <s v=" Nicole Smolen , Katie Walker , Kim Baldwin Turner , et al."/>
    <x v="3508"/>
    <n v="504"/>
  </r>
  <r>
    <x v="4685"/>
    <n v="2"/>
    <x v="0"/>
    <x v="26"/>
    <x v="8"/>
    <s v=" Tracey Gold and Alexander Walters"/>
    <x v="643"/>
    <n v="31"/>
  </r>
  <r>
    <x v="4686"/>
    <n v="14"/>
    <x v="0"/>
    <x v="2"/>
    <x v="1"/>
    <s v=" Michael Fassbender , Marion Cotillard and Jeremy Irons"/>
    <x v="3509"/>
    <n v="9416"/>
  </r>
  <r>
    <x v="4687"/>
    <n v="17"/>
    <x v="0"/>
    <x v="11"/>
    <x v="11"/>
    <s v=" Kevin Fair"/>
    <x v="462"/>
    <n v="806"/>
  </r>
  <r>
    <x v="152"/>
    <n v="2"/>
    <x v="2"/>
    <x v="4"/>
    <x v="0"/>
    <s v=" Thandiwe Newton , Joris Jarsky and Jefferson White"/>
    <x v="3510"/>
    <n v="366"/>
  </r>
  <r>
    <x v="489"/>
    <n v="3"/>
    <x v="1"/>
    <x v="10"/>
    <x v="0"/>
    <s v=" Scott Speedman , Emily Hampshire and Jay Baruchel"/>
    <x v="3511"/>
    <n v="468"/>
  </r>
  <r>
    <x v="4688"/>
    <n v="59"/>
    <x v="0"/>
    <x v="8"/>
    <x v="3"/>
    <s v=" Christine Lahti , Jonathan Cake , Jessica Beitchman , et al."/>
    <x v="1663"/>
    <n v="270"/>
  </r>
  <r>
    <x v="4689"/>
    <n v="24"/>
    <x v="0"/>
    <x v="7"/>
    <x v="1"/>
    <s v=" ElizabethTaylor , RichardBurton , EddieFisher , et al."/>
    <x v="921"/>
    <n v="311"/>
  </r>
  <r>
    <x v="4690"/>
    <n v="24"/>
    <x v="0"/>
    <x v="26"/>
    <x v="1"/>
    <s v=" Logan Miller , Deborah Woll , Taylor Russell , et al."/>
    <x v="706"/>
    <n v="34"/>
  </r>
  <r>
    <x v="4568"/>
    <n v="24"/>
    <x v="0"/>
    <x v="7"/>
    <x v="8"/>
    <s v=" Vin Diesel , Samuel Jackson and Asia Argento"/>
    <x v="3493"/>
    <n v="15828"/>
  </r>
  <r>
    <x v="4691"/>
    <n v="34"/>
    <x v="0"/>
    <x v="15"/>
    <x v="3"/>
    <s v=" Tim Daly , Tom Arnold , Zoe Saldana and Andrea Roth"/>
    <x v="3512"/>
    <n v="98"/>
  </r>
  <r>
    <x v="4692"/>
    <n v="19"/>
    <x v="0"/>
    <x v="1"/>
    <x v="2"/>
    <s v=" Emily Alatalo , Ryan Bruce and AnnaMaria Demara"/>
    <x v="3513"/>
    <n v="6"/>
  </r>
  <r>
    <x v="4693"/>
    <n v="3"/>
    <x v="0"/>
    <x v="9"/>
    <x v="7"/>
    <s v=" Dennis Gaxiola"/>
    <x v="1634"/>
    <n v="22"/>
  </r>
  <r>
    <x v="4694"/>
    <n v="14"/>
    <x v="0"/>
    <x v="19"/>
    <x v="3"/>
    <s v=" Keith Richards , John Mayer , Paul Shaffer and Eric Church"/>
    <x v="3514"/>
    <n v="254"/>
  </r>
  <r>
    <x v="4695"/>
    <n v="17"/>
    <x v="0"/>
    <x v="5"/>
    <x v="2"/>
    <s v=" Lochlann Ó Mearáin , Aoibhinn McGinnity and Paul Ronan"/>
    <x v="3515"/>
    <n v="161"/>
  </r>
  <r>
    <x v="2232"/>
    <n v="5"/>
    <x v="0"/>
    <x v="1"/>
    <x v="3"/>
    <s v=" Andy Byford and Sarah Feinberg"/>
    <x v="3516"/>
    <n v="8"/>
  </r>
  <r>
    <x v="4696"/>
    <n v="3"/>
    <x v="0"/>
    <x v="19"/>
    <x v="3"/>
    <s v=" Senator Harry Reid , Alain Juillet , Luc Dini , et al."/>
    <x v="3517"/>
    <n v="103"/>
  </r>
  <r>
    <x v="4697"/>
    <n v="59"/>
    <x v="1"/>
    <x v="0"/>
    <x v="1"/>
    <s v=" Various"/>
    <x v="1663"/>
    <n v="1436"/>
  </r>
  <r>
    <x v="678"/>
    <n v="24"/>
    <x v="0"/>
    <x v="3"/>
    <x v="3"/>
    <s v=" Everett Osborne , Cary Elwes , Jeremy Piven , et al."/>
    <x v="1599"/>
    <n v="16"/>
  </r>
  <r>
    <x v="4259"/>
    <n v="24"/>
    <x v="0"/>
    <x v="34"/>
    <x v="3"/>
    <s v=" Ryan Reynolds , Natalie Martinez , Michelle Dockery , et al."/>
    <x v="778"/>
    <n v="1912"/>
  </r>
  <r>
    <x v="152"/>
    <n v="24"/>
    <x v="2"/>
    <x v="12"/>
    <x v="3"/>
    <s v=" Thandiwe Newton , Joris Jarsky and Jefferson White"/>
    <x v="462"/>
    <n v="366"/>
  </r>
  <r>
    <x v="489"/>
    <n v="24"/>
    <x v="1"/>
    <x v="3"/>
    <x v="3"/>
    <s v=" Jane McMullen and Leo Telling"/>
    <x v="2983"/>
    <n v="468"/>
  </r>
  <r>
    <x v="4698"/>
    <n v="24"/>
    <x v="0"/>
    <x v="41"/>
    <x v="3"/>
    <s v=" Bette Smith"/>
    <x v="2318"/>
    <n v="5"/>
  </r>
  <r>
    <x v="4699"/>
    <n v="24"/>
    <x v="0"/>
    <x v="12"/>
    <x v="3"/>
    <s v=" Joseph May"/>
    <x v="1919"/>
    <n v="50"/>
  </r>
  <r>
    <x v="4700"/>
    <n v="24"/>
    <x v="0"/>
    <x v="85"/>
    <x v="3"/>
    <s v=" Michael Hogan and Zachary Ansley"/>
    <x v="3518"/>
    <n v="583"/>
  </r>
  <r>
    <x v="4701"/>
    <n v="2"/>
    <x v="0"/>
    <x v="12"/>
    <x v="0"/>
    <s v=" Jean-Claude Van Damme , Sveva Alviti , Sami Bouajila , et al."/>
    <x v="3519"/>
    <n v="1007"/>
  </r>
  <r>
    <x v="4702"/>
    <n v="2"/>
    <x v="0"/>
    <x v="15"/>
    <x v="3"/>
    <s v=" Clovis Cornillac , Vimala Pons , Zohar Wexler and Sifan Shao"/>
    <x v="3520"/>
    <n v="455"/>
  </r>
  <r>
    <x v="4703"/>
    <n v="5"/>
    <x v="0"/>
    <x v="19"/>
    <x v="3"/>
    <s v=" Mike , Robin , Joel and Nikki"/>
    <x v="3521"/>
    <n v="663"/>
  </r>
  <r>
    <x v="4704"/>
    <n v="1"/>
    <x v="0"/>
    <x v="5"/>
    <x v="3"/>
    <s v=" Tom Berenger , Greyson Holt , Alex Zahara and Drea Whitburn"/>
    <x v="1678"/>
    <n v="312"/>
  </r>
  <r>
    <x v="4705"/>
    <n v="1"/>
    <x v="0"/>
    <x v="1"/>
    <x v="9"/>
    <s v=" Sydney Craven , Imran Adams , Peter Brooke and Ocean Navarro"/>
    <x v="3522"/>
    <n v="6965"/>
  </r>
  <r>
    <x v="4706"/>
    <n v="14"/>
    <x v="0"/>
    <x v="7"/>
    <x v="3"/>
    <s v=" LB and Aaron Michael"/>
    <x v="2134"/>
    <n v="8"/>
  </r>
  <r>
    <x v="4707"/>
    <n v="17"/>
    <x v="0"/>
    <x v="2"/>
    <x v="1"/>
    <s v=" Jon Bernthal , Taissa Farmiga , Jason O'Mara , et al."/>
    <x v="2651"/>
    <n v="100"/>
  </r>
  <r>
    <x v="4708"/>
    <n v="2"/>
    <x v="0"/>
    <x v="12"/>
    <x v="0"/>
    <s v=" Luke Prael , Samantha Mathis and David Aaron Baker"/>
    <x v="2946"/>
    <n v="197"/>
  </r>
  <r>
    <x v="4709"/>
    <n v="3"/>
    <x v="0"/>
    <x v="1"/>
    <x v="3"/>
    <s v=" Kellen Erskine"/>
    <x v="864"/>
    <n v="3"/>
  </r>
  <r>
    <x v="4710"/>
    <n v="3"/>
    <x v="0"/>
    <x v="3"/>
    <x v="3"/>
    <s v=" Jim Wilmer"/>
    <x v="462"/>
    <n v="14"/>
  </r>
  <r>
    <x v="152"/>
    <n v="3"/>
    <x v="2"/>
    <x v="33"/>
    <x v="1"/>
    <s v=" Thandiwe Newton , Joris Jarsky and Jefferson White"/>
    <x v="2659"/>
    <n v="366"/>
  </r>
  <r>
    <x v="489"/>
    <n v="59"/>
    <x v="1"/>
    <x v="11"/>
    <x v="0"/>
    <s v=" Drew Barrymore , James Woods and Kenneth Mcmillan"/>
    <x v="3523"/>
    <n v="468"/>
  </r>
  <r>
    <x v="4711"/>
    <n v="24"/>
    <x v="0"/>
    <x v="7"/>
    <x v="3"/>
    <s v=" Ned Dennehy , Kate Dickie , Burn Gorman and Tanya Reynolds"/>
    <x v="3524"/>
    <n v="106"/>
  </r>
  <r>
    <x v="4712"/>
    <n v="24"/>
    <x v="0"/>
    <x v="13"/>
    <x v="3"/>
    <s v=" Andrew Steel , Kirby Bliss Blanton , Robert Pine , et al."/>
    <x v="2985"/>
    <n v="695"/>
  </r>
  <r>
    <x v="4713"/>
    <n v="24"/>
    <x v="0"/>
    <x v="20"/>
    <x v="2"/>
    <s v=" Liam Neeson , Ewan McGregor , Natalie Portman and Jake Lloyd"/>
    <x v="86"/>
    <n v="10365"/>
  </r>
  <r>
    <x v="4714"/>
    <n v="24"/>
    <x v="0"/>
    <x v="21"/>
    <x v="1"/>
    <s v=" Jodie Foster , Matthew McConaughey , James Woods , et al."/>
    <x v="3525"/>
    <n v="10883"/>
  </r>
  <r>
    <x v="4715"/>
    <n v="3"/>
    <x v="0"/>
    <x v="28"/>
    <x v="3"/>
    <s v=" Denzel Washington , Vicellous Reon Shannon , et al."/>
    <x v="3526"/>
    <n v="2458"/>
  </r>
  <r>
    <x v="4716"/>
    <n v="2"/>
    <x v="0"/>
    <x v="41"/>
    <x v="1"/>
    <s v=" Cassandra Peterson , Susan Kellerman and Jeff Conaway"/>
    <x v="3527"/>
    <n v="3876"/>
  </r>
  <r>
    <x v="4717"/>
    <n v="2"/>
    <x v="0"/>
    <x v="23"/>
    <x v="3"/>
    <s v=" Keri Russell , Tobin Bell , Phylicia Rashad , et al."/>
    <x v="1463"/>
    <n v="211"/>
  </r>
  <r>
    <x v="4718"/>
    <n v="14"/>
    <x v="0"/>
    <x v="5"/>
    <x v="3"/>
    <s v=" Elizabeth Gillies , Joey Lauren Adams and Keke Palmer"/>
    <x v="1156"/>
    <n v="466"/>
  </r>
  <r>
    <x v="4719"/>
    <n v="17"/>
    <x v="0"/>
    <x v="61"/>
    <x v="2"/>
    <s v=" Britt Ekland , Peter Cushing and Barbara Parkins"/>
    <x v="3528"/>
    <n v="677"/>
  </r>
  <r>
    <x v="4720"/>
    <n v="3"/>
    <x v="0"/>
    <x v="1"/>
    <x v="2"/>
    <s v=" Pauly Shore , Haylie Duff and Jon Heder"/>
    <x v="3529"/>
    <n v="257"/>
  </r>
  <r>
    <x v="4721"/>
    <n v="0"/>
    <x v="0"/>
    <x v="6"/>
    <x v="3"/>
    <s v=" Salman Khan , Katrina Kaif , Girish Karnad and Ranvir Shorey"/>
    <x v="3530"/>
    <n v="8"/>
  </r>
  <r>
    <x v="4722"/>
    <n v="4"/>
    <x v="0"/>
    <x v="5"/>
    <x v="1"/>
    <s v=" Emmanuelle Vaguer , Burgess Jenkins , John Provost , et al."/>
    <x v="3531"/>
    <n v="1056"/>
  </r>
  <r>
    <x v="4723"/>
    <n v="59"/>
    <x v="0"/>
    <x v="13"/>
    <x v="1"/>
    <s v=" John Hurt , David Stratharin , Gregory Smith , et al."/>
    <x v="3532"/>
    <n v="13"/>
  </r>
  <r>
    <x v="4724"/>
    <n v="24"/>
    <x v="0"/>
    <x v="8"/>
    <x v="3"/>
    <s v=" Dr. Lucy Worsley"/>
    <x v="2957"/>
    <n v="262"/>
  </r>
  <r>
    <x v="152"/>
    <n v="24"/>
    <x v="2"/>
    <x v="46"/>
    <x v="2"/>
    <s v=" Thandiwe Newton , Joris Jarsky and Jefferson White"/>
    <x v="462"/>
    <n v="366"/>
  </r>
  <r>
    <x v="489"/>
    <n v="24"/>
    <x v="1"/>
    <x v="80"/>
    <x v="1"/>
    <s v=" Kevin Bacon , Lori Singer , Dianne Wiest and John Lithgow"/>
    <x v="3533"/>
    <n v="468"/>
  </r>
  <r>
    <x v="4435"/>
    <n v="24"/>
    <x v="0"/>
    <x v="31"/>
    <x v="3"/>
    <s v=" Charlton Heston , Yul Brynner , Anne Baxter , et al."/>
    <x v="3534"/>
    <n v="10035"/>
  </r>
  <r>
    <x v="4725"/>
    <n v="24"/>
    <x v="0"/>
    <x v="19"/>
    <x v="3"/>
    <s v=" Shah Rukh Khan , Preity Zinta , Rani Mukerji and Kirron Kher"/>
    <x v="3402"/>
    <n v="9896"/>
  </r>
  <r>
    <x v="4726"/>
    <n v="24"/>
    <x v="0"/>
    <x v="9"/>
    <x v="3"/>
    <s v=" Joe Jones , Kristina Rose , James Pogo LoRubbio , et al."/>
    <x v="3535"/>
    <n v="391"/>
  </r>
  <r>
    <x v="4727"/>
    <n v="24"/>
    <x v="0"/>
    <x v="7"/>
    <x v="3"/>
    <s v=" Ajay Devgn , Parineeti Chopra , Arshad Warsi , et al."/>
    <x v="3536"/>
    <n v="14"/>
  </r>
  <r>
    <x v="4728"/>
    <n v="3"/>
    <x v="0"/>
    <x v="7"/>
    <x v="0"/>
    <s v=" Ewan McGregor , Rebecca Ferguson , Kyliegh Curran , et al."/>
    <x v="3537"/>
    <n v="37593"/>
  </r>
  <r>
    <x v="4729"/>
    <n v="3"/>
    <x v="0"/>
    <x v="33"/>
    <x v="0"/>
    <s v=" Harrison Ford , Kelly McGillis , Josef Sommer and Lukas Haas"/>
    <x v="1414"/>
    <n v="4031"/>
  </r>
  <r>
    <x v="4730"/>
    <n v="2"/>
    <x v="0"/>
    <x v="18"/>
    <x v="0"/>
    <s v=" Deborah Foreman , Griffin O'neal , Deborah Goodrich , et al."/>
    <x v="3538"/>
    <n v="680"/>
  </r>
  <r>
    <x v="4731"/>
    <n v="0"/>
    <x v="0"/>
    <x v="15"/>
    <x v="1"/>
    <s v=" Channing Tatum , Terrence Howard , Luis Guzmán , et al."/>
    <x v="790"/>
    <n v="778"/>
  </r>
  <r>
    <x v="4732"/>
    <n v="0"/>
    <x v="0"/>
    <x v="9"/>
    <x v="3"/>
    <s v=" Rafe Spall , Andrew Scott , Kelly Macdonald and Dane Hughes"/>
    <x v="3539"/>
    <n v="676"/>
  </r>
  <r>
    <x v="4733"/>
    <n v="2"/>
    <x v="0"/>
    <x v="4"/>
    <x v="8"/>
    <s v=" Amanda Righetti , Krista Bridges , Andrew Shaver , et al."/>
    <x v="3540"/>
    <n v="46"/>
  </r>
  <r>
    <x v="4734"/>
    <n v="14"/>
    <x v="0"/>
    <x v="0"/>
    <x v="3"/>
    <s v=" María Félix , Cecilia Suárez , Lucía Méndez , et al."/>
    <x v="3541"/>
    <n v="8"/>
  </r>
  <r>
    <x v="4735"/>
    <n v="17"/>
    <x v="0"/>
    <x v="7"/>
    <x v="3"/>
    <s v=" LB and Aaron Michael"/>
    <x v="2134"/>
    <n v="2973"/>
  </r>
  <r>
    <x v="4736"/>
    <n v="3"/>
    <x v="0"/>
    <x v="42"/>
    <x v="3"/>
    <s v=" Nick Nolte , Eddie Murphy , Annette O'Toole and Frank McRae"/>
    <x v="2967"/>
    <n v="195"/>
  </r>
  <r>
    <x v="4737"/>
    <n v="3"/>
    <x v="0"/>
    <x v="7"/>
    <x v="9"/>
    <s v=" Mahesh Babu , Allari Naresh and Pooja Hegde"/>
    <x v="1960"/>
    <n v="366"/>
  </r>
  <r>
    <x v="152"/>
    <n v="59"/>
    <x v="2"/>
    <x v="3"/>
    <x v="0"/>
    <s v=" Thandiwe Newton , Joris Jarsky and Jefferson White"/>
    <x v="462"/>
    <n v="468"/>
  </r>
  <r>
    <x v="489"/>
    <n v="24"/>
    <x v="1"/>
    <x v="17"/>
    <x v="3"/>
    <s v=" Luke Hemsworth and Grace Huang"/>
    <x v="3542"/>
    <n v="404"/>
  </r>
  <r>
    <x v="4738"/>
    <n v="24"/>
    <x v="0"/>
    <x v="28"/>
    <x v="1"/>
    <s v=" Michael Madsen , Peter Tuinstra , Sherry Phungprasert , et al."/>
    <x v="3543"/>
    <n v="203"/>
  </r>
  <r>
    <x v="4739"/>
    <n v="24"/>
    <x v="0"/>
    <x v="12"/>
    <x v="3"/>
    <s v=" Madison Charap , Troy Taylor , Ryan Larson and Tim Baldini"/>
    <x v="1575"/>
    <n v="318"/>
  </r>
  <r>
    <x v="4740"/>
    <n v="24"/>
    <x v="0"/>
    <x v="28"/>
    <x v="0"/>
    <s v=" Elise Neal , Lamman Rucker , Lisa Arrindell , et al."/>
    <x v="1628"/>
    <n v="8"/>
  </r>
  <r>
    <x v="4741"/>
    <n v="24"/>
    <x v="0"/>
    <x v="17"/>
    <x v="1"/>
    <s v=" Anna Faris , Marlon Wayans , Shannon Elizabeth , et al."/>
    <x v="3345"/>
    <n v="7786"/>
  </r>
  <r>
    <x v="4742"/>
    <n v="3"/>
    <x v="0"/>
    <x v="31"/>
    <x v="2"/>
    <s v=" Nicolas Cage , Jon Voight , Harvey Keitel and Diane Kruger"/>
    <x v="968"/>
    <n v="8847"/>
  </r>
  <r>
    <x v="4743"/>
    <n v="3"/>
    <x v="0"/>
    <x v="29"/>
    <x v="4"/>
    <s v=" Elizabeth Taylor , Richard Burton , Rex Harrison , et al."/>
    <x v="2829"/>
    <n v="5572"/>
  </r>
  <r>
    <x v="4744"/>
    <n v="3"/>
    <x v="0"/>
    <x v="35"/>
    <x v="1"/>
    <s v=" Channing Tatum , Jenna Dewan-Tatum , Damaine Radcliff , et al."/>
    <x v="2192"/>
    <n v="5822"/>
  </r>
  <r>
    <x v="4745"/>
    <n v="1"/>
    <x v="0"/>
    <x v="15"/>
    <x v="0"/>
    <s v=" Jocelin Donahue , Tom Noonan , Mary Woronov and Greta Gerwig"/>
    <x v="405"/>
    <n v="454"/>
  </r>
  <r>
    <x v="4746"/>
    <n v="2"/>
    <x v="0"/>
    <x v="31"/>
    <x v="1"/>
    <s v=" Dennis Quaid , Jacob Vargas , Giovanni Ribisi , et al."/>
    <x v="3544"/>
    <n v="1794"/>
  </r>
  <r>
    <x v="4747"/>
    <n v="0"/>
    <x v="0"/>
    <x v="11"/>
    <x v="8"/>
    <s v=" Benedict Mazurek , Paul Haapaniemi , Angela Smeraldi , et al."/>
    <x v="3545"/>
    <n v="3846"/>
  </r>
  <r>
    <x v="4748"/>
    <n v="3"/>
    <x v="0"/>
    <x v="3"/>
    <x v="3"/>
    <s v=" Ana Girardot , Benicio Del Toro and Carlos Bardem"/>
    <x v="3546"/>
    <n v="1324"/>
  </r>
  <r>
    <x v="4749"/>
    <n v="14"/>
    <x v="0"/>
    <x v="11"/>
    <x v="7"/>
    <s v=" HM3 Productions"/>
    <x v="3547"/>
    <n v="4834"/>
  </r>
  <r>
    <x v="4750"/>
    <n v="17"/>
    <x v="0"/>
    <x v="1"/>
    <x v="3"/>
    <s v=" Jocelyn Saenz and Mark Simich"/>
    <x v="1528"/>
    <n v="366"/>
  </r>
  <r>
    <x v="4751"/>
    <n v="3"/>
    <x v="0"/>
    <x v="21"/>
    <x v="1"/>
    <s v=" Jesse Eisenberg , Rooney Mara , Andrew Garfield , et al."/>
    <x v="462"/>
    <n v="468"/>
  </r>
  <r>
    <x v="152"/>
    <n v="2"/>
    <x v="2"/>
    <x v="35"/>
    <x v="1"/>
    <s v=" Thandiwe Newton , Joris Jarsky and Jefferson White"/>
    <x v="2035"/>
    <n v="11878"/>
  </r>
  <r>
    <x v="489"/>
    <n v="5"/>
    <x v="1"/>
    <x v="40"/>
    <x v="8"/>
    <s v=" Johnny Depp , Orlando Bloom , Keira Knightley , et al."/>
    <x v="3548"/>
    <n v="3844"/>
  </r>
  <r>
    <x v="4752"/>
    <n v="3"/>
    <x v="0"/>
    <x v="0"/>
    <x v="8"/>
    <s v=" Cue the Dog Productions"/>
    <x v="3549"/>
    <n v="276"/>
  </r>
  <r>
    <x v="3544"/>
    <n v="1"/>
    <x v="0"/>
    <x v="21"/>
    <x v="10"/>
    <s v=" Suchar Manaying , Teerapat Sajakul , Vittaya Pansringam , et al."/>
    <x v="3550"/>
    <n v="2059"/>
  </r>
  <r>
    <x v="4753"/>
    <n v="59"/>
    <x v="0"/>
    <x v="19"/>
    <x v="3"/>
    <s v=" Kelly Sheridan , Kathleen Barr , Tabitha St. Germain , et al."/>
    <x v="763"/>
    <n v="32"/>
  </r>
  <r>
    <x v="4754"/>
    <n v="24"/>
    <x v="0"/>
    <x v="16"/>
    <x v="0"/>
    <s v=" Kevin McMahon"/>
    <x v="763"/>
    <n v="1537"/>
  </r>
  <r>
    <x v="4490"/>
    <n v="3"/>
    <x v="0"/>
    <x v="27"/>
    <x v="1"/>
    <s v=" Harrison Ford , Tommy Lee Jones and Sela Ward"/>
    <x v="2867"/>
    <n v="10518"/>
  </r>
  <r>
    <x v="4755"/>
    <n v="3"/>
    <x v="0"/>
    <x v="35"/>
    <x v="1"/>
    <s v=" Jesse Metcalfe , Brittany Snow , Sophia Bush , et al."/>
    <x v="1806"/>
    <n v="4040"/>
  </r>
  <r>
    <x v="4756"/>
    <n v="1"/>
    <x v="0"/>
    <x v="1"/>
    <x v="3"/>
    <s v=" Yash , Srinidhi Shetty , Sanjay Dutt and Raveena Tandon"/>
    <x v="3012"/>
    <n v="148"/>
  </r>
  <r>
    <x v="4757"/>
    <n v="3"/>
    <x v="0"/>
    <x v="23"/>
    <x v="0"/>
    <s v=" Anne Bancroft and Kimberlee Peterson"/>
    <x v="3468"/>
    <n v="234"/>
  </r>
  <r>
    <x v="4758"/>
    <n v="14"/>
    <x v="0"/>
    <x v="3"/>
    <x v="3"/>
    <s v=" Charlotte Brimble , Stefan Butler , Nigel Cooke , et al."/>
    <x v="3551"/>
    <n v="250"/>
  </r>
  <r>
    <x v="4759"/>
    <n v="17"/>
    <x v="0"/>
    <x v="9"/>
    <x v="2"/>
    <s v=" Greyston Holt , Bea Santos , Greg Vaughan and Deana Carter"/>
    <x v="1336"/>
    <n v="600"/>
  </r>
  <r>
    <x v="4760"/>
    <n v="3"/>
    <x v="0"/>
    <x v="16"/>
    <x v="0"/>
    <s v=" Georgia Mackenzie , Mark Wilson and Pascal Langdale"/>
    <x v="3552"/>
    <n v="46"/>
  </r>
  <r>
    <x v="4761"/>
    <n v="1"/>
    <x v="0"/>
    <x v="11"/>
    <x v="13"/>
    <s v=" Jack De Sena , Dave B. Mitchell , Stephanie Sheh , et al."/>
    <x v="3474"/>
    <n v="57"/>
  </r>
  <r>
    <x v="4762"/>
    <n v="2"/>
    <x v="0"/>
    <x v="17"/>
    <x v="3"/>
    <s v=" Les Blue , Leland Cobain and Paul Fritts"/>
    <x v="2966"/>
    <n v="36"/>
  </r>
  <r>
    <x v="1833"/>
    <n v="3"/>
    <x v="0"/>
    <x v="24"/>
    <x v="1"/>
    <s v=" Ben Affleck , Josh Hartnett , Kate Beckinsale , et al."/>
    <x v="26"/>
    <n v="15478"/>
  </r>
  <r>
    <x v="152"/>
    <n v="59"/>
    <x v="2"/>
    <x v="23"/>
    <x v="3"/>
    <s v=" Thandiwe Newton , Joris Jarsky and Jefferson White"/>
    <x v="462"/>
    <n v="366"/>
  </r>
  <r>
    <x v="489"/>
    <n v="24"/>
    <x v="1"/>
    <x v="5"/>
    <x v="3"/>
    <s v=" Emma Thompson , Alan Rickman , Kate Winslet and Hugh Grant"/>
    <x v="793"/>
    <n v="468"/>
  </r>
  <r>
    <x v="4763"/>
    <n v="24"/>
    <x v="0"/>
    <x v="19"/>
    <x v="0"/>
    <s v=" Stevin John"/>
    <x v="370"/>
    <n v="10971"/>
  </r>
  <r>
    <x v="4764"/>
    <n v="24"/>
    <x v="0"/>
    <x v="11"/>
    <x v="3"/>
    <s v=" Susan Sarandon , Kate Winslett , Mia Wasikowska and Sam Neill"/>
    <x v="3553"/>
    <n v="25"/>
  </r>
  <r>
    <x v="4765"/>
    <n v="24"/>
    <x v="0"/>
    <x v="21"/>
    <x v="3"/>
    <s v=" Marcel Dorian , Joseph Steyne , Michelle J. Wright , et al."/>
    <x v="3554"/>
    <n v="4421"/>
  </r>
  <r>
    <x v="4766"/>
    <n v="24"/>
    <x v="0"/>
    <x v="12"/>
    <x v="3"/>
    <s v=" Jean-Pierre Darroussin , Marina Foïs , Kad Merad , et al."/>
    <x v="3555"/>
    <n v="42"/>
  </r>
  <r>
    <x v="4767"/>
    <n v="9"/>
    <x v="0"/>
    <x v="3"/>
    <x v="8"/>
    <s v=" Nick Cave , Elaine Anderson , Sam Brower and Andrew Chatwin"/>
    <x v="2163"/>
    <n v="226"/>
  </r>
  <r>
    <x v="4768"/>
    <n v="3"/>
    <x v="0"/>
    <x v="51"/>
    <x v="3"/>
    <s v=" Brandon Chase"/>
    <x v="3556"/>
    <n v="11"/>
  </r>
  <r>
    <x v="4769"/>
    <n v="2"/>
    <x v="0"/>
    <x v="19"/>
    <x v="2"/>
    <s v=" Gaston Davis , Charro Reed and Richard Roth"/>
    <x v="3557"/>
    <n v="71"/>
  </r>
  <r>
    <x v="4770"/>
    <n v="9"/>
    <x v="0"/>
    <x v="19"/>
    <x v="9"/>
    <s v=" Michelle Obama , Natasha Lindstaedt and Ashley Pearson"/>
    <x v="122"/>
    <n v="95"/>
  </r>
  <r>
    <x v="4771"/>
    <n v="14"/>
    <x v="0"/>
    <x v="20"/>
    <x v="4"/>
    <s v=" Meg Ryan , John Cusack , Kelsey Grammer and Christopher Lloyd"/>
    <x v="3558"/>
    <n v="10739"/>
  </r>
  <r>
    <x v="4772"/>
    <n v="17"/>
    <x v="0"/>
    <x v="54"/>
    <x v="2"/>
    <s v=" Jamie Lee Curtis and Stacy Keach"/>
    <x v="3559"/>
    <n v="322"/>
  </r>
  <r>
    <x v="4773"/>
    <n v="3"/>
    <x v="0"/>
    <x v="11"/>
    <x v="7"/>
    <s v=" Chris Carpenter , Mira Sorvino , Sean Astin , et al."/>
    <x v="3560"/>
    <n v="153"/>
  </r>
  <r>
    <x v="4774"/>
    <n v="3"/>
    <x v="0"/>
    <x v="15"/>
    <x v="2"/>
    <s v=" George Clooney , Meryl Streep , Jason Schwartzman , et al."/>
    <x v="554"/>
    <n v="9159"/>
  </r>
  <r>
    <x v="4435"/>
    <n v="59"/>
    <x v="0"/>
    <x v="4"/>
    <x v="1"/>
    <s v=" Kenny Wormald , Julianne Hough , Dennis Quaid , et al."/>
    <x v="161"/>
    <n v="7059"/>
  </r>
  <r>
    <x v="4775"/>
    <n v="24"/>
    <x v="0"/>
    <x v="56"/>
    <x v="3"/>
    <s v=" Larry D. Mann and Billie Mae Richards"/>
    <x v="3561"/>
    <n v="11262"/>
  </r>
  <r>
    <x v="152"/>
    <n v="24"/>
    <x v="2"/>
    <x v="35"/>
    <x v="0"/>
    <s v=" Thandiwe Newton , Joris Jarsky and Jefferson White"/>
    <x v="462"/>
    <n v="366"/>
  </r>
  <r>
    <x v="489"/>
    <n v="24"/>
    <x v="1"/>
    <x v="9"/>
    <x v="3"/>
    <s v=" James Marsden , Giovanni Ribisi , Brad Renfro , et al."/>
    <x v="2262"/>
    <n v="468"/>
  </r>
  <r>
    <x v="4776"/>
    <n v="24"/>
    <x v="0"/>
    <x v="2"/>
    <x v="8"/>
    <s v=" Amaris Kirby , Jessi Burkette , Wesley Elder and Valeri Bates"/>
    <x v="3562"/>
    <n v="181"/>
  </r>
  <r>
    <x v="4777"/>
    <n v="24"/>
    <x v="0"/>
    <x v="22"/>
    <x v="0"/>
    <s v=" J. Michael Long , Simon Oliver and Brea Connors"/>
    <x v="3563"/>
    <n v="16"/>
  </r>
  <r>
    <x v="4778"/>
    <n v="24"/>
    <x v="0"/>
    <x v="30"/>
    <x v="3"/>
    <s v=" Edward Norton , Edward Furlong , Beverly D'Angelo , et al."/>
    <x v="3344"/>
    <n v="45"/>
  </r>
  <r>
    <x v="4430"/>
    <n v="24"/>
    <x v="0"/>
    <x v="12"/>
    <x v="11"/>
    <s v=" Frank Welker , Robin Williams , Kirsten Dunst , et al."/>
    <x v="3564"/>
    <n v="10554"/>
  </r>
  <r>
    <x v="4779"/>
    <n v="1"/>
    <x v="0"/>
    <x v="7"/>
    <x v="4"/>
    <s v=" Mary Kay Kayaltizer"/>
    <x v="1408"/>
    <n v="3"/>
  </r>
  <r>
    <x v="4780"/>
    <n v="3"/>
    <x v="0"/>
    <x v="13"/>
    <x v="0"/>
    <s v=" Antonio Banderas , Diane Venora and Omar Sharif"/>
    <x v="1767"/>
    <n v="12843"/>
  </r>
  <r>
    <x v="4781"/>
    <n v="9"/>
    <x v="0"/>
    <x v="3"/>
    <x v="3"/>
    <s v=" Siegfried Peters"/>
    <x v="3565"/>
    <n v="526"/>
  </r>
  <r>
    <x v="4782"/>
    <n v="1"/>
    <x v="0"/>
    <x v="6"/>
    <x v="0"/>
    <s v=" Dolph Lundgren , Sean Faris , Briana Evigan and Jon Huertas"/>
    <x v="3566"/>
    <n v="94"/>
  </r>
  <r>
    <x v="4783"/>
    <n v="19"/>
    <x v="0"/>
    <x v="10"/>
    <x v="0"/>
    <s v=" Lorenzo Lamas , Simmone Mackinnon , Bruce Gray , et al."/>
    <x v="3567"/>
    <n v="100"/>
  </r>
  <r>
    <x v="4784"/>
    <n v="3"/>
    <x v="0"/>
    <x v="8"/>
    <x v="0"/>
    <s v=" Kirk Harris , Ryan Balance and Michael Madsen"/>
    <x v="3568"/>
    <n v="9"/>
  </r>
  <r>
    <x v="4785"/>
    <n v="10"/>
    <x v="0"/>
    <x v="12"/>
    <x v="6"/>
    <s v=" Ryan Reynolds"/>
    <x v="1505"/>
    <n v="56159"/>
  </r>
  <r>
    <x v="4786"/>
    <n v="2"/>
    <x v="0"/>
    <x v="24"/>
    <x v="0"/>
    <s v=" Denzel Washington , Ethan Hawke and Scott Glenn"/>
    <x v="18"/>
    <n v="9306"/>
  </r>
  <r>
    <x v="4787"/>
    <n v="14"/>
    <x v="0"/>
    <x v="35"/>
    <x v="9"/>
    <s v=" Linda Cardellini , Allen Covert , Peter Dante , et al."/>
    <x v="3569"/>
    <n v="14019"/>
  </r>
  <r>
    <x v="4788"/>
    <n v="17"/>
    <x v="0"/>
    <x v="6"/>
    <x v="2"/>
    <s v=" Josh Lucas , Rachael Taylor and Rohan Nichol"/>
    <x v="3212"/>
    <n v="1383"/>
  </r>
  <r>
    <x v="152"/>
    <n v="2"/>
    <x v="2"/>
    <x v="9"/>
    <x v="1"/>
    <s v=" Thandiwe Newton , Joris Jarsky and Jefferson White"/>
    <x v="462"/>
    <n v="366"/>
  </r>
  <r>
    <x v="489"/>
    <n v="3"/>
    <x v="1"/>
    <x v="11"/>
    <x v="8"/>
    <s v=" Samuel L. Jackson , James Baldwin and Dick Cavett"/>
    <x v="3570"/>
    <n v="468"/>
  </r>
  <r>
    <x v="4789"/>
    <n v="59"/>
    <x v="0"/>
    <x v="12"/>
    <x v="1"/>
    <s v=" Martha Reeves"/>
    <x v="3571"/>
    <n v="2392"/>
  </r>
  <r>
    <x v="4790"/>
    <n v="24"/>
    <x v="0"/>
    <x v="7"/>
    <x v="8"/>
    <s v=" Colin O'Donoghue and Kristen Gutoskie"/>
    <x v="3572"/>
    <n v="2"/>
  </r>
  <r>
    <x v="4791"/>
    <n v="24"/>
    <x v="0"/>
    <x v="21"/>
    <x v="3"/>
    <s v=" Quinton 'Rampage' Jackson , Steve De Forest , et al."/>
    <x v="3573"/>
    <n v="83"/>
  </r>
  <r>
    <x v="4792"/>
    <n v="24"/>
    <x v="0"/>
    <x v="19"/>
    <x v="3"/>
    <s v=" Keith Carradine"/>
    <x v="3574"/>
    <n v="44"/>
  </r>
  <r>
    <x v="4793"/>
    <n v="3"/>
    <x v="0"/>
    <x v="13"/>
    <x v="0"/>
    <s v=" John Travolta , Madeleine Stowe , James Cromwell , et al."/>
    <x v="1727"/>
    <n v="3115"/>
  </r>
  <r>
    <x v="4794"/>
    <n v="2"/>
    <x v="0"/>
    <x v="12"/>
    <x v="3"/>
    <s v=" Thomas Gullestad , Jonathan Rhys Meyers , et al."/>
    <x v="880"/>
    <n v="2126"/>
  </r>
  <r>
    <x v="4795"/>
    <n v="1"/>
    <x v="0"/>
    <x v="7"/>
    <x v="5"/>
    <s v=" Brian Jordan Alvarez , Peter Vack and Morgan Krantz"/>
    <x v="3575"/>
    <n v="286"/>
  </r>
  <r>
    <x v="4796"/>
    <n v="3"/>
    <x v="0"/>
    <x v="19"/>
    <x v="5"/>
    <s v=" Keenan Tracey , Brittany Raymond , Spencer Macpherson , et al."/>
    <x v="3576"/>
    <n v="165"/>
  </r>
  <r>
    <x v="4797"/>
    <n v="2"/>
    <x v="0"/>
    <x v="18"/>
    <x v="2"/>
    <s v=" Tom Conti and Fernando Rey"/>
    <x v="3577"/>
    <n v="323"/>
  </r>
  <r>
    <x v="4798"/>
    <n v="1"/>
    <x v="0"/>
    <x v="11"/>
    <x v="3"/>
    <s v=" Mark Polonia"/>
    <x v="275"/>
    <n v="68"/>
  </r>
  <r>
    <x v="4799"/>
    <n v="14"/>
    <x v="0"/>
    <x v="0"/>
    <x v="3"/>
    <s v=" Travis Cure , Shaquita Smith , Dawn Halfkenny , et al."/>
    <x v="1660"/>
    <n v="6"/>
  </r>
  <r>
    <x v="4800"/>
    <n v="17"/>
    <x v="0"/>
    <x v="23"/>
    <x v="3"/>
    <s v=" Faith Ford , Kyle Secor , Hanna Hall and Nigel Bennett"/>
    <x v="388"/>
    <n v="61"/>
  </r>
  <r>
    <x v="4801"/>
    <n v="4"/>
    <x v="0"/>
    <x v="28"/>
    <x v="4"/>
    <s v=" Queen Elizabeth and Valerie Singleton"/>
    <x v="1"/>
    <n v="73"/>
  </r>
  <r>
    <x v="4802"/>
    <n v="3"/>
    <x v="0"/>
    <x v="11"/>
    <x v="3"/>
    <s v=" Matthew Wilcko and Rowen Wilcko"/>
    <x v="462"/>
    <n v="3"/>
  </r>
  <r>
    <x v="152"/>
    <n v="3"/>
    <x v="2"/>
    <x v="46"/>
    <x v="0"/>
    <s v=" Thandiwe Newton , Joris Jarsky and Jefferson White"/>
    <x v="220"/>
    <n v="366"/>
  </r>
  <r>
    <x v="489"/>
    <n v="3"/>
    <x v="1"/>
    <x v="46"/>
    <x v="0"/>
    <s v=" Molly Ringwald , Anthony Michael Hall , et al."/>
    <x v="3578"/>
    <n v="468"/>
  </r>
  <r>
    <x v="4803"/>
    <n v="2"/>
    <x v="0"/>
    <x v="23"/>
    <x v="0"/>
    <s v=" F. Murray Abraham , Tom Hulce , Elizabeth Berridge , et al."/>
    <x v="3579"/>
    <n v="12394"/>
  </r>
  <r>
    <x v="4804"/>
    <n v="59"/>
    <x v="0"/>
    <x v="28"/>
    <x v="4"/>
    <s v=" Reese Witherspoon , Mark Wahlberg , William Petersen , et al."/>
    <x v="3580"/>
    <n v="13384"/>
  </r>
  <r>
    <x v="1066"/>
    <n v="24"/>
    <x v="0"/>
    <x v="14"/>
    <x v="1"/>
    <s v=" Kunihiko Yuyama"/>
    <x v="3581"/>
    <n v="8056"/>
  </r>
  <r>
    <x v="4805"/>
    <n v="24"/>
    <x v="0"/>
    <x v="13"/>
    <x v="3"/>
    <s v=" Josh Hartnett , Radha Mitchell , Gary Cole and Sheila Kelley"/>
    <x v="763"/>
    <n v="2225"/>
  </r>
  <r>
    <x v="4806"/>
    <n v="3"/>
    <x v="0"/>
    <x v="15"/>
    <x v="0"/>
    <s v=" Bradley Cooper , Ed Helms , Zach Galifianakis , et al."/>
    <x v="1076"/>
    <n v="17065"/>
  </r>
  <r>
    <x v="4545"/>
    <n v="2"/>
    <x v="0"/>
    <x v="28"/>
    <x v="0"/>
    <s v=" Devon Sawa , Ali Larter and Kerr Smith"/>
    <x v="3422"/>
    <n v="7645"/>
  </r>
  <r>
    <x v="4434"/>
    <n v="2"/>
    <x v="0"/>
    <x v="11"/>
    <x v="9"/>
    <s v=" Regina Lei , Berant Zhu , Tzu-Chiang Wang and Apple Chen"/>
    <x v="3346"/>
    <n v="352"/>
  </r>
  <r>
    <x v="4807"/>
    <n v="2"/>
    <x v="0"/>
    <x v="35"/>
    <x v="0"/>
    <s v=" Scarlett Johansson , Brian Cox , Matthew Goode , et al."/>
    <x v="840"/>
    <n v="1220"/>
  </r>
  <r>
    <x v="4808"/>
    <n v="3"/>
    <x v="0"/>
    <x v="12"/>
    <x v="9"/>
    <s v=" Charlie Plummer , Dylan McDermott , Samantha Mathis , et al."/>
    <x v="3582"/>
    <n v="2656"/>
  </r>
  <r>
    <x v="4809"/>
    <n v="3"/>
    <x v="0"/>
    <x v="31"/>
    <x v="0"/>
    <s v=" Denzel Washington , Meryl Streep , Liev Schreiber , et al."/>
    <x v="588"/>
    <n v="2051"/>
  </r>
  <r>
    <x v="4810"/>
    <n v="2"/>
    <x v="0"/>
    <x v="31"/>
    <x v="3"/>
    <s v=" Reese Witherspoon , Gabriel Byrne , James Purefoy , et al."/>
    <x v="3583"/>
    <n v="1087"/>
  </r>
  <r>
    <x v="4811"/>
    <n v="9"/>
    <x v="0"/>
    <x v="9"/>
    <x v="3"/>
    <s v=" Francesca Eastwood , Clifton Collins Jr. , et al."/>
    <x v="3584"/>
    <n v="296"/>
  </r>
  <r>
    <x v="4812"/>
    <n v="34"/>
    <x v="3"/>
    <x v="20"/>
    <x v="2"/>
    <s v=" Chris Pratt , Bryce Dallas Howard , Laura Dern , et al."/>
    <x v="7"/>
    <n v="8268"/>
  </r>
  <r>
    <x v="1596"/>
    <n v="13"/>
    <x v="4"/>
    <x v="12"/>
    <x v="3"/>
    <s v=" Michael Biehn , Brock Pierce , Jennifer O'Neill , et al."/>
    <x v="1235"/>
    <n v="167"/>
  </r>
  <r>
    <x v="152"/>
    <n v="1"/>
    <x v="1"/>
    <x v="25"/>
    <x v="9"/>
    <s v=" Thandiwe Newton , Joris Jarsky and Jefferson White"/>
    <x v="462"/>
    <n v="366"/>
  </r>
  <r>
    <x v="489"/>
    <n v="14"/>
    <x v="0"/>
    <x v="11"/>
    <x v="5"/>
    <s v=" Madelyn Deutch , Linc Hand and Deana Carter"/>
    <x v="3585"/>
    <n v="468"/>
  </r>
  <r>
    <x v="4813"/>
    <n v="17"/>
    <x v="2"/>
    <x v="11"/>
    <x v="3"/>
    <s v=" George Newbern and Anne Le Guernec"/>
    <x v="3586"/>
    <n v="169"/>
  </r>
  <r>
    <x v="4814"/>
    <n v="16"/>
    <x v="1"/>
    <x v="80"/>
    <x v="7"/>
    <s v=" Keshia Knight Pulliam and T.C. Stallings"/>
    <x v="3587"/>
    <n v="13"/>
  </r>
  <r>
    <x v="4815"/>
    <n v="3"/>
    <x v="0"/>
    <x v="22"/>
    <x v="4"/>
    <s v=" Nandita Swetha , Mahanadi Shankar and Mohana Ellan"/>
    <x v="3588"/>
    <n v="65"/>
  </r>
  <r>
    <x v="4450"/>
    <n v="3"/>
    <x v="0"/>
    <x v="17"/>
    <x v="2"/>
    <s v=" Jason Lee , David Cross , Cameron Richardson and Justin Long"/>
    <x v="561"/>
    <n v="7686"/>
  </r>
  <r>
    <x v="4816"/>
    <n v="3"/>
    <x v="0"/>
    <x v="17"/>
    <x v="0"/>
    <s v=" Gaspard Ulliel , Rhys Ifans and Gong Li"/>
    <x v="3589"/>
    <n v="6341"/>
  </r>
  <r>
    <x v="4817"/>
    <n v="1"/>
    <x v="0"/>
    <x v="75"/>
    <x v="4"/>
    <s v=" Richard Harris , Alec Guinness , Robert Morley , et al."/>
    <x v="3590"/>
    <n v="1383"/>
  </r>
  <r>
    <x v="4818"/>
    <n v="3"/>
    <x v="0"/>
    <x v="84"/>
    <x v="3"/>
    <s v=" Nigel Bruce and Basil Rathbone"/>
    <x v="3178"/>
    <n v="38"/>
  </r>
  <r>
    <x v="4819"/>
    <n v="14"/>
    <x v="0"/>
    <x v="1"/>
    <x v="3"/>
    <s v=" Belinda Agedah Yanga , Paul Utomi and Nengi Adoki"/>
    <x v="3591"/>
    <n v="11"/>
  </r>
  <r>
    <x v="4820"/>
    <n v="17"/>
    <x v="0"/>
    <x v="21"/>
    <x v="3"/>
    <s v=" Jennifer Finnigan , Natalie Brown , Cedric Smith , et al."/>
    <x v="1421"/>
    <n v="63"/>
  </r>
  <r>
    <x v="4821"/>
    <n v="1"/>
    <x v="0"/>
    <x v="3"/>
    <x v="0"/>
    <s v=" Kelly Blatz , Brittany Curran , Brett Dier and Gage Golightly"/>
    <x v="2831"/>
    <n v="145"/>
  </r>
  <r>
    <x v="4822"/>
    <n v="3"/>
    <x v="0"/>
    <x v="40"/>
    <x v="0"/>
    <s v=" Crystal Bernard and Jennifer Rhodes"/>
    <x v="3592"/>
    <n v="104"/>
  </r>
  <r>
    <x v="4823"/>
    <n v="3"/>
    <x v="0"/>
    <x v="24"/>
    <x v="3"/>
    <s v=" Dr. Dre , Snoop Dogg , George Wallace , et al."/>
    <x v="3593"/>
    <n v="1636"/>
  </r>
  <r>
    <x v="4824"/>
    <n v="3"/>
    <x v="0"/>
    <x v="58"/>
    <x v="3"/>
    <s v=" Cary Grant , Loretta Young and David Niven"/>
    <x v="3594"/>
    <n v="3160"/>
  </r>
  <r>
    <x v="152"/>
    <n v="59"/>
    <x v="2"/>
    <x v="0"/>
    <x v="1"/>
    <s v=" Thandiwe Newton , Joris Jarsky and Jefferson White"/>
    <x v="462"/>
    <n v="366"/>
  </r>
  <r>
    <x v="489"/>
    <n v="24"/>
    <x v="1"/>
    <x v="20"/>
    <x v="8"/>
    <s v=" Rebekah Lowri Llewelyn"/>
    <x v="3595"/>
    <n v="468"/>
  </r>
  <r>
    <x v="4825"/>
    <n v="24"/>
    <x v="0"/>
    <x v="2"/>
    <x v="3"/>
    <s v=" Richard E Grant , Susan Lynch , Denis Lawson , et al."/>
    <x v="114"/>
    <n v="55"/>
  </r>
  <r>
    <x v="4826"/>
    <n v="24"/>
    <x v="0"/>
    <x v="29"/>
    <x v="2"/>
    <s v=" Phil Grabsky"/>
    <x v="3596"/>
    <n v="162"/>
  </r>
  <r>
    <x v="4827"/>
    <n v="24"/>
    <x v="0"/>
    <x v="20"/>
    <x v="1"/>
    <s v=" Judith Hoag , Elias Koteas , Raymond Serra , et al."/>
    <x v="3597"/>
    <n v="7373"/>
  </r>
  <r>
    <x v="105"/>
    <n v="24"/>
    <x v="0"/>
    <x v="6"/>
    <x v="1"/>
    <s v=" Owen Wilson , Jennifer Lopez , Ice Cube and Jon Voight"/>
    <x v="763"/>
    <n v="2898"/>
  </r>
  <r>
    <x v="4828"/>
    <n v="2"/>
    <x v="0"/>
    <x v="13"/>
    <x v="0"/>
    <s v=" Tim Robbins , Joan Cusack , Jeff Bridges and Hope Davis"/>
    <x v="3598"/>
    <n v="1544"/>
  </r>
  <r>
    <x v="4829"/>
    <n v="19"/>
    <x v="0"/>
    <x v="14"/>
    <x v="7"/>
    <s v=" Sheree Folkson"/>
    <x v="603"/>
    <n v="244"/>
  </r>
  <r>
    <x v="4830"/>
    <n v="3"/>
    <x v="0"/>
    <x v="3"/>
    <x v="9"/>
    <s v=" Alison Sweney , Cameron Mathison and Barbara Niven"/>
    <x v="3599"/>
    <n v="417"/>
  </r>
  <r>
    <x v="4831"/>
    <n v="3"/>
    <x v="0"/>
    <x v="11"/>
    <x v="3"/>
    <s v=" MarVista Entertainment Inc."/>
    <x v="189"/>
    <n v="4"/>
  </r>
  <r>
    <x v="4832"/>
    <n v="3"/>
    <x v="0"/>
    <x v="1"/>
    <x v="8"/>
    <s v=" Nicola Wright , Harry Boxley , Stephen Staley and Lila Lasso"/>
    <x v="1528"/>
    <n v="35781"/>
  </r>
  <r>
    <x v="4833"/>
    <n v="14"/>
    <x v="0"/>
    <x v="9"/>
    <x v="1"/>
    <s v=" Chris Pratt , Bradley Cooper , Vin Diesel and Pom Klementieff"/>
    <x v="3600"/>
    <n v="4713"/>
  </r>
  <r>
    <x v="4834"/>
    <n v="17"/>
    <x v="0"/>
    <x v="17"/>
    <x v="0"/>
    <s v=" Jake Gyllenhaal , Mark Ruffalo , Anthony Edwards , et al."/>
    <x v="3601"/>
    <n v="5481"/>
  </r>
  <r>
    <x v="4835"/>
    <n v="2"/>
    <x v="0"/>
    <x v="7"/>
    <x v="2"/>
    <s v=" Faye Dunaway and Diana Scarwid"/>
    <x v="3602"/>
    <n v="74"/>
  </r>
  <r>
    <x v="4836"/>
    <n v="1"/>
    <x v="0"/>
    <x v="29"/>
    <x v="0"/>
    <s v=" Tony Todd and Patricia Tallman"/>
    <x v="462"/>
    <n v="1436"/>
  </r>
  <r>
    <x v="4837"/>
    <n v="2"/>
    <x v="0"/>
    <x v="12"/>
    <x v="1"/>
    <s v=" Kate Mara , Ed Helms , Jason Clarke and Bruce Dern"/>
    <x v="3603"/>
    <n v="366"/>
  </r>
  <r>
    <x v="152"/>
    <n v="1"/>
    <x v="2"/>
    <x v="8"/>
    <x v="3"/>
    <s v=" Thandiwe Newton , Joris Jarsky and Jefferson White"/>
    <x v="3604"/>
    <n v="468"/>
  </r>
  <r>
    <x v="489"/>
    <n v="59"/>
    <x v="1"/>
    <x v="8"/>
    <x v="3"/>
    <s v=" Michael Sheen , Sam Neill , Lena Headey and Aneurin Barnard"/>
    <x v="3605"/>
    <n v="723"/>
  </r>
  <r>
    <x v="4838"/>
    <n v="24"/>
    <x v="0"/>
    <x v="5"/>
    <x v="2"/>
    <s v=" Ben Chaplin , Julian Rhind-Tutt , Michael Palin , et al."/>
    <x v="3606"/>
    <n v="400"/>
  </r>
  <r>
    <x v="4839"/>
    <n v="24"/>
    <x v="0"/>
    <x v="9"/>
    <x v="2"/>
    <s v=" Michele Simon , Katie Couric , Bill Clinton , et al."/>
    <x v="3607"/>
    <n v="3107"/>
  </r>
  <r>
    <x v="4840"/>
    <n v="24"/>
    <x v="0"/>
    <x v="11"/>
    <x v="10"/>
    <s v=" David Garrett , Jeff Joslin and Kendra Carelli"/>
    <x v="3608"/>
    <n v="50"/>
  </r>
  <r>
    <x v="4841"/>
    <n v="24"/>
    <x v="0"/>
    <x v="8"/>
    <x v="3"/>
    <s v=" Ian James Corlett , Chance Hurstfield , Claire Corlett , et al."/>
    <x v="763"/>
    <n v="434"/>
  </r>
  <r>
    <x v="4842"/>
    <n v="2"/>
    <x v="0"/>
    <x v="11"/>
    <x v="8"/>
    <s v=" Julie Anne Prescott , Mark Justice , Lindsey Cruz , et al."/>
    <x v="1188"/>
    <n v="4"/>
  </r>
  <r>
    <x v="4552"/>
    <n v="3"/>
    <x v="0"/>
    <x v="17"/>
    <x v="9"/>
    <s v=" Esther Anderson and Kris Needs"/>
    <x v="3426"/>
    <n v="40"/>
  </r>
  <r>
    <x v="4843"/>
    <n v="2"/>
    <x v="0"/>
    <x v="30"/>
    <x v="12"/>
    <s v=" Paul Verhoeven"/>
    <x v="2138"/>
    <n v="5"/>
  </r>
  <r>
    <x v="4844"/>
    <n v="14"/>
    <x v="0"/>
    <x v="26"/>
    <x v="0"/>
    <s v=" Kieran Culkin , Claire Danes and Jeff Goldblum"/>
    <x v="3609"/>
    <n v="239"/>
  </r>
  <r>
    <x v="4845"/>
    <n v="14"/>
    <x v="0"/>
    <x v="35"/>
    <x v="2"/>
    <s v=" Djimon Hounsou , Jeremy Irons , John Malkovich , et al."/>
    <x v="3610"/>
    <n v="4743"/>
  </r>
  <r>
    <x v="4846"/>
    <n v="17"/>
    <x v="0"/>
    <x v="11"/>
    <x v="11"/>
    <s v=" Mallory Jansen and Joshua Sasse"/>
    <x v="3611"/>
    <n v="514"/>
  </r>
  <r>
    <x v="4847"/>
    <n v="3"/>
    <x v="0"/>
    <x v="12"/>
    <x v="3"/>
    <s v=" Mark Chao , Feng Shaofeng , Lin Gengxin and Ethan Juan"/>
    <x v="2188"/>
    <n v="387"/>
  </r>
  <r>
    <x v="4848"/>
    <n v="2"/>
    <x v="0"/>
    <x v="24"/>
    <x v="7"/>
    <s v=" Marisol Nichols , Mark-Paul Gosselaar and Navi Rawat"/>
    <x v="999"/>
    <n v="24"/>
  </r>
  <r>
    <x v="4849"/>
    <n v="3"/>
    <x v="0"/>
    <x v="3"/>
    <x v="11"/>
    <s v=" John Bradshaw"/>
    <x v="462"/>
    <n v="17"/>
  </r>
  <r>
    <x v="4850"/>
    <n v="2"/>
    <x v="0"/>
    <x v="7"/>
    <x v="2"/>
    <s v=" Ryan Reynolds , Justice Smith , Kathryn Newton , et al."/>
    <x v="3612"/>
    <n v="49787"/>
  </r>
  <r>
    <x v="152"/>
    <n v="59"/>
    <x v="2"/>
    <x v="86"/>
    <x v="2"/>
    <s v=" Thandiwe Newton , Joris Jarsky and Jefferson White"/>
    <x v="3613"/>
    <n v="366"/>
  </r>
  <r>
    <x v="489"/>
    <n v="24"/>
    <x v="1"/>
    <x v="9"/>
    <x v="9"/>
    <s v=" James Stewart , Donna Reed , Lionel Barrymore , et al."/>
    <x v="651"/>
    <n v="468"/>
  </r>
  <r>
    <x v="4851"/>
    <n v="24"/>
    <x v="0"/>
    <x v="6"/>
    <x v="0"/>
    <s v=" Ellen Wong , Aaron Poole and Kenneth Walsh"/>
    <x v="2573"/>
    <n v="2954"/>
  </r>
  <r>
    <x v="4852"/>
    <n v="24"/>
    <x v="0"/>
    <x v="21"/>
    <x v="7"/>
    <s v=" Will Ferrell , Zach Galifianakis , Jason Sudeikis , et al."/>
    <x v="3614"/>
    <n v="3540"/>
  </r>
  <r>
    <x v="4853"/>
    <n v="24"/>
    <x v="0"/>
    <x v="3"/>
    <x v="0"/>
    <s v=" Frank Welker , Nick Palatas , Robbie Amell and Kate Melton"/>
    <x v="1913"/>
    <n v="11157"/>
  </r>
  <r>
    <x v="4854"/>
    <n v="24"/>
    <x v="0"/>
    <x v="37"/>
    <x v="0"/>
    <s v=" Mia Wasikowska , Ezra Miller , Logan Marshall-Green , et al."/>
    <x v="763"/>
    <n v="1918"/>
  </r>
  <r>
    <x v="4855"/>
    <n v="2"/>
    <x v="0"/>
    <x v="7"/>
    <x v="0"/>
    <s v=" Johnson , Keean , Alex Neustaedter and Daniel Zolghadri"/>
    <x v="3615"/>
    <n v="153"/>
  </r>
  <r>
    <x v="4856"/>
    <n v="49"/>
    <x v="0"/>
    <x v="28"/>
    <x v="2"/>
    <s v=" Peter Coyote , Karen Allen and Robert Burke"/>
    <x v="829"/>
    <n v="116"/>
  </r>
  <r>
    <x v="4857"/>
    <n v="49"/>
    <x v="2"/>
    <x v="9"/>
    <x v="7"/>
    <s v=" Daniel Radcliffe , Rupert Grint , Emma Watson , et al."/>
    <x v="3616"/>
    <n v="85571"/>
  </r>
  <r>
    <x v="4858"/>
    <n v="99"/>
    <x v="1"/>
    <x v="87"/>
    <x v="7"/>
    <s v=" Ben Isaacs , Mallory Corinne , Allie Rae Treharne , et al."/>
    <x v="3617"/>
    <n v="35"/>
  </r>
  <r>
    <x v="4859"/>
    <n v="3"/>
    <x v="3"/>
    <x v="18"/>
    <x v="2"/>
    <s v=" Cary Grant , Eva Saint and James Mason"/>
    <x v="1406"/>
    <n v="8175"/>
  </r>
  <r>
    <x v="4860"/>
    <n v="2"/>
    <x v="0"/>
    <x v="19"/>
    <x v="3"/>
    <s v=" Brian Henson , David Bowie , Jennifer Connelly and Ron Mueck"/>
    <x v="3618"/>
    <n v="30205"/>
  </r>
  <r>
    <x v="4861"/>
    <n v="3"/>
    <x v="0"/>
    <x v="17"/>
    <x v="0"/>
    <s v=" Chinonso Young , Ifeanyi Kalu , Chris Okagbue , et al."/>
    <x v="3619"/>
    <n v="29"/>
  </r>
  <r>
    <x v="4862"/>
    <n v="12"/>
    <x v="0"/>
    <x v="20"/>
    <x v="0"/>
    <s v=" Samuel L. Jackson , Christina Ricci and Justin Timberlake"/>
    <x v="161"/>
    <n v="2115"/>
  </r>
  <r>
    <x v="4863"/>
    <n v="12"/>
    <x v="0"/>
    <x v="2"/>
    <x v="3"/>
    <s v=" Allison Williams , Ronny Chieng and Violet McGraw"/>
    <x v="501"/>
    <n v="1425"/>
  </r>
  <r>
    <x v="4864"/>
    <n v="14"/>
    <x v="0"/>
    <x v="15"/>
    <x v="9"/>
    <s v=" Bill Bellamy , Isaiah Washington , Khalil Kain , et al."/>
    <x v="3620"/>
    <n v="6120"/>
  </r>
  <r>
    <x v="152"/>
    <n v="17"/>
    <x v="1"/>
    <x v="2"/>
    <x v="0"/>
    <s v=" Thandiwe Newton , Joris Jarsky and Jefferson White"/>
    <x v="462"/>
    <n v="366"/>
  </r>
  <r>
    <x v="489"/>
    <n v="2"/>
    <x v="2"/>
    <x v="4"/>
    <x v="1"/>
    <s v=" Emily Kinney and John Reardon"/>
    <x v="2927"/>
    <n v="468"/>
  </r>
  <r>
    <x v="4865"/>
    <n v="3"/>
    <x v="0"/>
    <x v="10"/>
    <x v="1"/>
    <s v=" Kellan Lutz , Jewel Staite and Justin Baldoni"/>
    <x v="3621"/>
    <n v="1197"/>
  </r>
  <r>
    <x v="4866"/>
    <n v="3"/>
    <x v="2"/>
    <x v="65"/>
    <x v="3"/>
    <s v=" Jane Levy , Dylan Minnette , Daniel Zovatto and Stephen Lang"/>
    <x v="1587"/>
    <n v="75"/>
  </r>
  <r>
    <x v="4867"/>
    <n v="3"/>
    <x v="0"/>
    <x v="14"/>
    <x v="2"/>
    <s v=" Johnny Depp , Helena Bonham Carter , Emily Watson , et al."/>
    <x v="3622"/>
    <n v="20930"/>
  </r>
  <r>
    <x v="4868"/>
    <n v="2"/>
    <x v="0"/>
    <x v="4"/>
    <x v="0"/>
    <s v=" Rachel Weisz , Vanessa Redgrave , Monica Bellucci , et al."/>
    <x v="3623"/>
    <n v="2316"/>
  </r>
  <r>
    <x v="4869"/>
    <n v="9"/>
    <x v="0"/>
    <x v="21"/>
    <x v="9"/>
    <s v=" Michael Cera , Ray Liotta , Jean Smart and Steve Buscemi"/>
    <x v="3624"/>
    <n v="93"/>
  </r>
  <r>
    <x v="4870"/>
    <n v="2"/>
    <x v="0"/>
    <x v="1"/>
    <x v="8"/>
    <s v=" Johnson Management Group"/>
    <x v="3625"/>
    <n v="1019"/>
  </r>
  <r>
    <x v="4871"/>
    <n v="4"/>
    <x v="0"/>
    <x v="1"/>
    <x v="3"/>
    <s v=" Max McLean , Nicholas Ralph , Tom Glenister and David Shields"/>
    <x v="657"/>
    <n v="3059"/>
  </r>
  <r>
    <x v="4872"/>
    <n v="3"/>
    <x v="0"/>
    <x v="14"/>
    <x v="1"/>
    <s v=" Adam Sandler , Chris Rock , James Cromwell and Nelly"/>
    <x v="3139"/>
    <n v="10191"/>
  </r>
  <r>
    <x v="4873"/>
    <n v="3"/>
    <x v="0"/>
    <x v="22"/>
    <x v="1"/>
    <s v=" Sandra Bullock , Nicole Kidman , Goran Visnjic , et al."/>
    <x v="815"/>
    <n v="34638"/>
  </r>
  <r>
    <x v="4874"/>
    <n v="14"/>
    <x v="0"/>
    <x v="35"/>
    <x v="1"/>
    <s v=" Cameron Diaz , Kate Winslet , Jude Law and Jack Black"/>
    <x v="272"/>
    <n v="30586"/>
  </r>
  <r>
    <x v="4875"/>
    <n v="17"/>
    <x v="0"/>
    <x v="14"/>
    <x v="1"/>
    <s v=" Billy Bob Thornton , Greg Kinnear and Marcia Gay Harden"/>
    <x v="2258"/>
    <n v="1113"/>
  </r>
  <r>
    <x v="4876"/>
    <n v="3"/>
    <x v="0"/>
    <x v="10"/>
    <x v="3"/>
    <s v=" Robert Carlyle , Julianna Margulie , Jena Malone , et al."/>
    <x v="462"/>
    <n v="33"/>
  </r>
  <r>
    <x v="152"/>
    <n v="5"/>
    <x v="2"/>
    <x v="2"/>
    <x v="1"/>
    <s v=" Thandiwe Newton , Joris Jarsky and Jefferson White"/>
    <x v="3317"/>
    <n v="366"/>
  </r>
  <r>
    <x v="489"/>
    <n v="2"/>
    <x v="1"/>
    <x v="1"/>
    <x v="2"/>
    <s v=" Kevin Conroy , Tim Daly , Susan Eisenberg and Summer Glau"/>
    <x v="3626"/>
    <n v="468"/>
  </r>
  <r>
    <x v="4877"/>
    <n v="3"/>
    <x v="0"/>
    <x v="81"/>
    <x v="9"/>
    <s v=" Bruno Bichir , Carlos Espejel , Miguel Rodarte , et al."/>
    <x v="3627"/>
    <n v="1966"/>
  </r>
  <r>
    <x v="4878"/>
    <n v="59"/>
    <x v="0"/>
    <x v="21"/>
    <x v="3"/>
    <s v=" Boris Karloff and Grant Withers"/>
    <x v="559"/>
    <n v="64"/>
  </r>
  <r>
    <x v="4879"/>
    <n v="24"/>
    <x v="0"/>
    <x v="3"/>
    <x v="0"/>
    <s v=" Danny Bhoy"/>
    <x v="3628"/>
    <n v="201"/>
  </r>
  <r>
    <x v="4880"/>
    <n v="24"/>
    <x v="0"/>
    <x v="13"/>
    <x v="4"/>
    <s v=" Josh Lawson , Bojana Novakovic , Damon Herriman , et al."/>
    <x v="763"/>
    <n v="203"/>
  </r>
  <r>
    <x v="4881"/>
    <n v="0"/>
    <x v="0"/>
    <x v="19"/>
    <x v="3"/>
    <s v=" Kiki , Miumiu , Mimi and Timi"/>
    <x v="3629"/>
    <n v="16"/>
  </r>
  <r>
    <x v="4882"/>
    <n v="0"/>
    <x v="0"/>
    <x v="10"/>
    <x v="13"/>
    <s v=" N/A"/>
    <x v="3630"/>
    <n v="9"/>
  </r>
  <r>
    <x v="4883"/>
    <n v="19"/>
    <x v="0"/>
    <x v="8"/>
    <x v="5"/>
    <s v=" Choi Seung-hyun , Yeri Han and Kim Yoo-jeung"/>
    <x v="2606"/>
    <n v="155"/>
  </r>
  <r>
    <x v="4884"/>
    <n v="12"/>
    <x v="0"/>
    <x v="3"/>
    <x v="3"/>
    <s v=" Cedric Condom"/>
    <x v="1822"/>
    <n v="70"/>
  </r>
  <r>
    <x v="4885"/>
    <n v="7"/>
    <x v="0"/>
    <x v="9"/>
    <x v="3"/>
    <s v=" Selva Rasalingam , Karima Gouit and Mourad Zaoui"/>
    <x v="2470"/>
    <n v="989"/>
  </r>
  <r>
    <x v="4886"/>
    <n v="3"/>
    <x v="0"/>
    <x v="35"/>
    <x v="3"/>
    <s v=" Mickey Mouse and Walt Disney"/>
    <x v="3631"/>
    <n v="112"/>
  </r>
  <r>
    <x v="4887"/>
    <n v="14"/>
    <x v="3"/>
    <x v="17"/>
    <x v="3"/>
    <s v=" Frank Sinatra , Laurence Harvey , Janet Leigh , et al."/>
    <x v="1616"/>
    <n v="1831"/>
  </r>
  <r>
    <x v="4888"/>
    <n v="17"/>
    <x v="1"/>
    <x v="22"/>
    <x v="3"/>
    <s v=" Chyna Layne , Rayan Lawrence and Petri Hawkins Byrd"/>
    <x v="1384"/>
    <n v="51"/>
  </r>
  <r>
    <x v="4889"/>
    <n v="3"/>
    <x v="2"/>
    <x v="5"/>
    <x v="0"/>
    <s v=" Johnny Depp , Benicio Del Toro , Craig Bierko , et al."/>
    <x v="462"/>
    <n v="13420"/>
  </r>
  <r>
    <x v="1614"/>
    <n v="0"/>
    <x v="0"/>
    <x v="25"/>
    <x v="1"/>
    <s v=" Frank Grillo , Carmen Ejogo , Zach Gilford and Kiele Sanchez"/>
    <x v="1741"/>
    <n v="13511"/>
  </r>
  <r>
    <x v="152"/>
    <n v="0"/>
    <x v="0"/>
    <x v="11"/>
    <x v="3"/>
    <s v=" Thandiwe Newton , Joris Jarsky and Jefferson White"/>
    <x v="3632"/>
    <n v="366"/>
  </r>
  <r>
    <x v="489"/>
    <n v="59"/>
    <x v="0"/>
    <x v="6"/>
    <x v="2"/>
    <s v=" Winona Ryder , Ethan Hawke , Ben Stiller and Janeane Garofalo"/>
    <x v="611"/>
    <n v="468"/>
  </r>
  <r>
    <x v="4890"/>
    <n v="24"/>
    <x v="2"/>
    <x v="19"/>
    <x v="3"/>
    <s v=" Robert Bronzi , Nicholas Turturro , et al."/>
    <x v="3633"/>
    <n v="1841"/>
  </r>
  <r>
    <x v="4891"/>
    <n v="24"/>
    <x v="1"/>
    <x v="61"/>
    <x v="3"/>
    <s v=" Marla Sokoloff , Chris Carmack , Catherine Hicks , et al."/>
    <x v="3634"/>
    <n v="86"/>
  </r>
  <r>
    <x v="4892"/>
    <n v="24"/>
    <x v="0"/>
    <x v="11"/>
    <x v="5"/>
    <s v=" Chitwetalu Agu , Yemi Blaq and Edward Chukwuma Jiah"/>
    <x v="3635"/>
    <n v="86"/>
  </r>
  <r>
    <x v="4851"/>
    <n v="3"/>
    <x v="0"/>
    <x v="86"/>
    <x v="2"/>
    <s v=" James Stewart , Donna Reed , Lionel Barrymore , et al."/>
    <x v="3612"/>
    <n v="2954"/>
  </r>
  <r>
    <x v="4893"/>
    <n v="3"/>
    <x v="0"/>
    <x v="21"/>
    <x v="0"/>
    <s v=" Paddy Considine , Julia Stiles and Karl Pruner"/>
    <x v="3636"/>
    <n v="119"/>
  </r>
  <r>
    <x v="4894"/>
    <n v="3"/>
    <x v="0"/>
    <x v="10"/>
    <x v="0"/>
    <s v=" Luke Wilson , Will Ferrell , Vince Vaughn and Jeremy Piven"/>
    <x v="1076"/>
    <n v="12696"/>
  </r>
  <r>
    <x v="4829"/>
    <n v="2"/>
    <x v="0"/>
    <x v="14"/>
    <x v="7"/>
    <s v=" Sheree Folkson"/>
    <x v="3562"/>
    <n v="244"/>
  </r>
  <r>
    <x v="4777"/>
    <n v="3"/>
    <x v="0"/>
    <x v="9"/>
    <x v="3"/>
    <s v=" Amaris Kirby , Jessi Burkette , Wesley Elder and Valeri Bates"/>
    <x v="3637"/>
    <n v="16"/>
  </r>
  <r>
    <x v="4825"/>
    <n v="3"/>
    <x v="0"/>
    <x v="0"/>
    <x v="1"/>
    <s v=" Rebekah Lowri Llewelyn"/>
    <x v="390"/>
    <n v="180"/>
  </r>
  <r>
    <x v="4895"/>
    <n v="14"/>
    <x v="0"/>
    <x v="11"/>
    <x v="8"/>
    <s v=" Stephen Birge , Melissa Yowell , Michael Wrape , et al."/>
    <x v="79"/>
    <n v="6835"/>
  </r>
  <r>
    <x v="4896"/>
    <n v="17"/>
    <x v="0"/>
    <x v="11"/>
    <x v="3"/>
    <s v=" Thomasin McKenzie , Anya Taylor-Joy , Matt Smith , et al."/>
    <x v="1384"/>
    <n v="33344"/>
  </r>
  <r>
    <x v="4897"/>
    <n v="3"/>
    <x v="0"/>
    <x v="19"/>
    <x v="0"/>
    <s v=" Kevin Bacon , Amanda Seyfried and Avery Essex"/>
    <x v="462"/>
    <n v="13511"/>
  </r>
  <r>
    <x v="1614"/>
    <n v="3"/>
    <x v="0"/>
    <x v="5"/>
    <x v="0"/>
    <s v=" Frank Grillo , Carmen Ejogo , Zach Gilford and Kiele Sanchez"/>
    <x v="3600"/>
    <n v="366"/>
  </r>
  <r>
    <x v="152"/>
    <n v="9"/>
    <x v="2"/>
    <x v="7"/>
    <x v="2"/>
    <s v=" Thandiwe Newton , Joris Jarsky and Jefferson White"/>
    <x v="272"/>
    <n v="468"/>
  </r>
  <r>
    <x v="489"/>
    <n v="3"/>
    <x v="1"/>
    <x v="14"/>
    <x v="1"/>
    <s v=" Faye Dunaway and Diana Scarwid"/>
    <x v="3638"/>
    <n v="5481"/>
  </r>
  <r>
    <x v="4835"/>
    <n v="59"/>
    <x v="0"/>
    <x v="7"/>
    <x v="2"/>
    <s v=" Billy Bob Thornton , Greg Kinnear and Marcia Gay Harden"/>
    <x v="3639"/>
    <n v="1113"/>
  </r>
  <r>
    <x v="4875"/>
    <n v="24"/>
    <x v="0"/>
    <x v="4"/>
    <x v="9"/>
    <s v=" Marg Helgenberger , Betty Gilpin , Henry Lau , et al."/>
    <x v="3640"/>
    <n v="12833"/>
  </r>
  <r>
    <x v="4898"/>
    <n v="24"/>
    <x v="0"/>
    <x v="21"/>
    <x v="3"/>
    <s v=" Melissa George , Ed Speleers and Alec Newman"/>
    <x v="569"/>
    <n v="416"/>
  </r>
  <r>
    <x v="4899"/>
    <n v="24"/>
    <x v="0"/>
    <x v="6"/>
    <x v="3"/>
    <s v=" Alan Rickman , Emma Thompson and David Tennant"/>
    <x v="763"/>
    <n v="193"/>
  </r>
  <r>
    <x v="4900"/>
    <n v="2"/>
    <x v="0"/>
    <x v="10"/>
    <x v="3"/>
    <s v=" John Rhys Davies , Larry Williams and Bob Cornuke"/>
    <x v="2079"/>
    <n v="374"/>
  </r>
  <r>
    <x v="4901"/>
    <n v="3"/>
    <x v="0"/>
    <x v="3"/>
    <x v="3"/>
    <s v=" ---"/>
    <x v="3641"/>
    <n v="22"/>
  </r>
  <r>
    <x v="4902"/>
    <n v="3"/>
    <x v="0"/>
    <x v="49"/>
    <x v="2"/>
    <s v=" Jane Fonda , Lily Tomlin , Dolly Parton and Dabney Coleman"/>
    <x v="3642"/>
    <n v="12058"/>
  </r>
  <r>
    <x v="4903"/>
    <n v="14"/>
    <x v="0"/>
    <x v="11"/>
    <x v="8"/>
    <s v=" Omar Mora , Stefy Garcia , Justin Lee and Valeria Gonzalez"/>
    <x v="1115"/>
    <n v="9"/>
  </r>
  <r>
    <x v="4904"/>
    <n v="17"/>
    <x v="0"/>
    <x v="11"/>
    <x v="8"/>
    <s v=" Paul McCartney and Johnnie Walker"/>
    <x v="3059"/>
    <n v="30"/>
  </r>
  <r>
    <x v="4905"/>
    <n v="3"/>
    <x v="0"/>
    <x v="12"/>
    <x v="1"/>
    <s v=" Laurence Thiriat"/>
    <x v="1511"/>
    <n v="72"/>
  </r>
  <r>
    <x v="4906"/>
    <n v="0"/>
    <x v="0"/>
    <x v="10"/>
    <x v="0"/>
    <s v=" Hugh Grant , Liam Neeson , Colin Firth and Laura Linney"/>
    <x v="1"/>
    <n v="36562"/>
  </r>
  <r>
    <x v="2592"/>
    <n v="3"/>
    <x v="0"/>
    <x v="5"/>
    <x v="8"/>
    <s v=" Kevin Costner , Jennifer Garner , Denis Leary , et al."/>
    <x v="462"/>
    <n v="10698"/>
  </r>
  <r>
    <x v="4907"/>
    <n v="59"/>
    <x v="0"/>
    <x v="41"/>
    <x v="0"/>
    <s v=" Alec Baldwin , Michelle Pfeiffer , Joan Cusack , et al."/>
    <x v="3643"/>
    <n v="656"/>
  </r>
  <r>
    <x v="152"/>
    <n v="24"/>
    <x v="2"/>
    <x v="0"/>
    <x v="3"/>
    <s v=" Thandiwe Newton , Joris Jarsky and Jefferson White"/>
    <x v="3644"/>
    <n v="366"/>
  </r>
  <r>
    <x v="489"/>
    <n v="24"/>
    <x v="1"/>
    <x v="7"/>
    <x v="8"/>
    <s v=" Hana Vagnerová , Matyás Reznícek , Eliska Krenková , et al."/>
    <x v="3526"/>
    <n v="468"/>
  </r>
  <r>
    <x v="4908"/>
    <n v="24"/>
    <x v="0"/>
    <x v="38"/>
    <x v="8"/>
    <s v=" Gino Anthony Pesi , Brinna Kelly and Jason Stuart"/>
    <x v="1155"/>
    <n v="3"/>
  </r>
  <r>
    <x v="4909"/>
    <n v="24"/>
    <x v="0"/>
    <x v="9"/>
    <x v="0"/>
    <s v=" Sidney Poitier , Rod Steiger and Warren Oates"/>
    <x v="3640"/>
    <n v="805"/>
  </r>
  <r>
    <x v="4910"/>
    <n v="24"/>
    <x v="0"/>
    <x v="21"/>
    <x v="3"/>
    <s v=" John Gallagher, Jr. , Tony Goldwyn , Adria Arjona , et al."/>
    <x v="3645"/>
    <n v="4584"/>
  </r>
  <r>
    <x v="4911"/>
    <n v="24"/>
    <x v="0"/>
    <x v="7"/>
    <x v="3"/>
    <s v=" Alan Rickman , Emma Thompson and David Tennant"/>
    <x v="763"/>
    <n v="5445"/>
  </r>
  <r>
    <x v="4900"/>
    <n v="2"/>
    <x v="0"/>
    <x v="10"/>
    <x v="3"/>
    <s v=" John Rhys Davies , Larry Williams and Bob Cornuke"/>
    <x v="2079"/>
    <n v="374"/>
  </r>
  <r>
    <x v="4843"/>
    <n v="3"/>
    <x v="0"/>
    <x v="30"/>
    <x v="12"/>
    <s v=" Paul Verhoeven"/>
    <x v="3497"/>
    <n v="5"/>
  </r>
  <r>
    <x v="4671"/>
    <n v="0"/>
    <x v="0"/>
    <x v="53"/>
    <x v="3"/>
    <s v=" John Wayne and Gregg Palmer"/>
    <x v="3646"/>
    <n v="4578"/>
  </r>
  <r>
    <x v="4912"/>
    <n v="0"/>
    <x v="0"/>
    <x v="1"/>
    <x v="3"/>
    <s v=" Ulrich Tukur"/>
    <x v="3535"/>
    <n v="523"/>
  </r>
  <r>
    <x v="4727"/>
    <n v="5"/>
    <x v="0"/>
    <x v="19"/>
    <x v="3"/>
    <s v=" Joe Jones , Kristina Rose , James Pogo LoRubbio , et al."/>
    <x v="3647"/>
    <n v="14"/>
  </r>
  <r>
    <x v="4913"/>
    <n v="2"/>
    <x v="0"/>
    <x v="88"/>
    <x v="3"/>
    <s v=" Rod La Rocque and Agnes Anderson"/>
    <x v="3627"/>
    <n v="10"/>
  </r>
  <r>
    <x v="4879"/>
    <n v="2"/>
    <x v="0"/>
    <x v="81"/>
    <x v="9"/>
    <s v=" Boris Karloff and Grant Withers"/>
    <x v="2573"/>
    <n v="64"/>
  </r>
  <r>
    <x v="4854"/>
    <n v="9"/>
    <x v="0"/>
    <x v="21"/>
    <x v="7"/>
    <s v=" Frank Welker , Nick Palatas , Robbie Amell and Kate Melton"/>
    <x v="3566"/>
    <n v="1918"/>
  </r>
  <r>
    <x v="4749"/>
    <n v="14"/>
    <x v="0"/>
    <x v="11"/>
    <x v="7"/>
    <s v=" HM3 Productions"/>
    <x v="462"/>
    <n v="1324"/>
  </r>
  <r>
    <x v="4782"/>
    <n v="17"/>
    <x v="0"/>
    <x v="6"/>
    <x v="0"/>
    <s v=" Dolph Lundgren , Sean Faris , Briana Evigan and Jon Huertas"/>
    <x v="3648"/>
    <n v="94"/>
  </r>
  <r>
    <x v="152"/>
    <n v="19"/>
    <x v="2"/>
    <x v="6"/>
    <x v="0"/>
    <s v=" Thandiwe Newton , Joris Jarsky and Jefferson White"/>
    <x v="189"/>
    <n v="366"/>
  </r>
  <r>
    <x v="489"/>
    <n v="3"/>
    <x v="1"/>
    <x v="9"/>
    <x v="1"/>
    <s v=" Bill Oberst Jr. , Hali Hudson and Shawn-Caulin Young"/>
    <x v="1369"/>
    <n v="468"/>
  </r>
  <r>
    <x v="4914"/>
    <n v="3"/>
    <x v="0"/>
    <x v="35"/>
    <x v="0"/>
    <s v=" Chris Pratt , Bradley Cooper , Vin Diesel and Pom Klementieff"/>
    <x v="3558"/>
    <n v="95"/>
  </r>
  <r>
    <x v="4833"/>
    <n v="3"/>
    <x v="0"/>
    <x v="20"/>
    <x v="4"/>
    <s v=" Shauna Macdonald , Natalie Mendoza , Alex Reid , et al."/>
    <x v="3622"/>
    <n v="35781"/>
  </r>
  <r>
    <x v="4915"/>
    <n v="59"/>
    <x v="0"/>
    <x v="14"/>
    <x v="2"/>
    <s v=" Meg Ryan , John Cusack , Kelsey Grammer and Christopher Lloyd"/>
    <x v="3635"/>
    <n v="4615"/>
  </r>
  <r>
    <x v="4771"/>
    <n v="24"/>
    <x v="0"/>
    <x v="11"/>
    <x v="5"/>
    <s v=" Johnny Depp , Helena Bonham Carter , Emily Watson , et al."/>
    <x v="763"/>
    <n v="10739"/>
  </r>
  <r>
    <x v="4916"/>
    <n v="9"/>
    <x v="0"/>
    <x v="1"/>
    <x v="8"/>
    <s v=" Jason Kohn"/>
    <x v="3639"/>
    <n v="5"/>
  </r>
  <r>
    <x v="4899"/>
    <n v="9"/>
    <x v="0"/>
    <x v="4"/>
    <x v="9"/>
    <s v=" Melissa George , Ed Speleers and Alec Newman"/>
    <x v="1265"/>
    <n v="416"/>
  </r>
  <r>
    <x v="4917"/>
    <n v="1"/>
    <x v="0"/>
    <x v="31"/>
    <x v="3"/>
    <s v=" Brenda Blethyn , Kevin Whately and Rosemary Harris"/>
    <x v="3649"/>
    <n v="22"/>
  </r>
  <r>
    <x v="4918"/>
    <n v="3"/>
    <x v="0"/>
    <x v="3"/>
    <x v="1"/>
    <s v=" Asa Butterfield , Rafe Spall , Sally Hawkins and Eddie Marsan"/>
    <x v="3650"/>
    <n v="690"/>
  </r>
  <r>
    <x v="4919"/>
    <n v="0"/>
    <x v="0"/>
    <x v="3"/>
    <x v="3"/>
    <s v=" Marcia Gay Harden , Elsa Pataky and Sonia Braga"/>
    <x v="3651"/>
    <n v="57"/>
  </r>
  <r>
    <x v="4920"/>
    <n v="2"/>
    <x v="0"/>
    <x v="25"/>
    <x v="3"/>
    <s v=" Shannon McLeod and Stephanie Swinney"/>
    <x v="3652"/>
    <n v="7"/>
  </r>
  <r>
    <x v="4921"/>
    <n v="3"/>
    <x v="0"/>
    <x v="10"/>
    <x v="0"/>
    <s v=" Ali Larter , A.J. Cook and Michael Galanes"/>
    <x v="1872"/>
    <n v="4632"/>
  </r>
  <r>
    <x v="4922"/>
    <n v="3"/>
    <x v="0"/>
    <x v="13"/>
    <x v="1"/>
    <s v=" Kevin Costner , Kelly Preston , Jena Malone , et al."/>
    <x v="3653"/>
    <n v="6082"/>
  </r>
  <r>
    <x v="4923"/>
    <n v="14"/>
    <x v="0"/>
    <x v="21"/>
    <x v="0"/>
    <s v=" Monica Keena , Diora Baird and Shannon Elizabeth"/>
    <x v="3654"/>
    <n v="639"/>
  </r>
  <r>
    <x v="4924"/>
    <n v="17"/>
    <x v="0"/>
    <x v="24"/>
    <x v="3"/>
    <s v=" Amitabh Bachchan , Shah Rukh Khan , Hrithik Roshan and Kajol"/>
    <x v="462"/>
    <n v="2004"/>
  </r>
  <r>
    <x v="152"/>
    <n v="3"/>
    <x v="2"/>
    <x v="13"/>
    <x v="0"/>
    <s v=" Thandiwe Newton , Joris Jarsky and Jefferson White"/>
    <x v="1575"/>
    <n v="366"/>
  </r>
  <r>
    <x v="489"/>
    <n v="3"/>
    <x v="1"/>
    <x v="11"/>
    <x v="3"/>
    <s v=" Russell Richardson , Jennia Fredrique Aponte , et al."/>
    <x v="390"/>
    <n v="468"/>
  </r>
  <r>
    <x v="4925"/>
    <n v="3"/>
    <x v="0"/>
    <x v="13"/>
    <x v="1"/>
    <s v=" Thomasin McKenzie , Anya Taylor-Joy , Matt Smith , et al."/>
    <x v="3655"/>
    <n v="40"/>
  </r>
  <r>
    <x v="4896"/>
    <n v="2"/>
    <x v="0"/>
    <x v="4"/>
    <x v="1"/>
    <s v=" Dylan Moran , Lorelei Ling , Julia Roberts and Hugh Grant"/>
    <x v="282"/>
    <n v="6835"/>
  </r>
  <r>
    <x v="4926"/>
    <n v="59"/>
    <x v="0"/>
    <x v="7"/>
    <x v="11"/>
    <s v=" Kate Hudson , Ginnifer Goodwin , John Krasinski , et al."/>
    <x v="3656"/>
    <n v="10144"/>
  </r>
  <r>
    <x v="4927"/>
    <n v="24"/>
    <x v="0"/>
    <x v="21"/>
    <x v="1"/>
    <s v=" Jill Wagner and Kristoffer Polaha"/>
    <x v="3657"/>
    <n v="8172"/>
  </r>
  <r>
    <x v="4928"/>
    <n v="0"/>
    <x v="0"/>
    <x v="15"/>
    <x v="3"/>
    <s v=" Steven Mackintosh"/>
    <x v="3658"/>
    <n v="54"/>
  </r>
  <r>
    <x v="4929"/>
    <n v="3"/>
    <x v="0"/>
    <x v="1"/>
    <x v="2"/>
    <s v=" Amy Johnston , Joe Lando and Susie Castillo"/>
    <x v="3659"/>
    <n v="40"/>
  </r>
  <r>
    <x v="4930"/>
    <n v="3"/>
    <x v="0"/>
    <x v="10"/>
    <x v="2"/>
    <s v=" Peter Fonda and Mare Winningham"/>
    <x v="3660"/>
    <n v="13"/>
  </r>
  <r>
    <x v="4931"/>
    <n v="2"/>
    <x v="0"/>
    <x v="5"/>
    <x v="3"/>
    <s v=" Jacob Mulliken"/>
    <x v="1727"/>
    <n v="9984"/>
  </r>
  <r>
    <x v="992"/>
    <n v="14"/>
    <x v="0"/>
    <x v="4"/>
    <x v="0"/>
    <s v=" Jason Statham , Ben Foster , Donald Sutherland , et al."/>
    <x v="3661"/>
    <n v="13462"/>
  </r>
  <r>
    <x v="4932"/>
    <n v="17"/>
    <x v="0"/>
    <x v="41"/>
    <x v="3"/>
    <s v=" Gabriel Damon , Candace Hutson , Judith Barsi and Will Ryan"/>
    <x v="3662"/>
    <n v="6116"/>
  </r>
  <r>
    <x v="4933"/>
    <n v="2"/>
    <x v="0"/>
    <x v="19"/>
    <x v="9"/>
    <s v=" Olga Kurylenko , Kevin Janssens and Joshua Wilson"/>
    <x v="3663"/>
    <n v="640"/>
  </r>
  <r>
    <x v="4934"/>
    <n v="21"/>
    <x v="0"/>
    <x v="17"/>
    <x v="0"/>
    <s v=" Elijah Wood , Olga Kurylenko , Emily Mortimer , et al."/>
    <x v="3543"/>
    <n v="763"/>
  </r>
  <r>
    <x v="4935"/>
    <n v="15"/>
    <x v="0"/>
    <x v="66"/>
    <x v="4"/>
    <s v=" Susan Damante Shaw , Robert F. Logan and Hollye Holmes"/>
    <x v="3664"/>
    <n v="115"/>
  </r>
  <r>
    <x v="4936"/>
    <n v="7"/>
    <x v="0"/>
    <x v="21"/>
    <x v="3"/>
    <s v=" Ranveer Singh , Anushka Sharma and Manish Chaudhary"/>
    <x v="462"/>
    <n v="366"/>
  </r>
  <r>
    <x v="152"/>
    <n v="1"/>
    <x v="2"/>
    <x v="1"/>
    <x v="3"/>
    <s v=" Thandiwe Newton , Joris Jarsky and Jefferson White"/>
    <x v="3665"/>
    <n v="468"/>
  </r>
  <r>
    <x v="489"/>
    <n v="59"/>
    <x v="1"/>
    <x v="5"/>
    <x v="3"/>
    <s v=" Javiera Contador , Jesu Haran , Diego Rojas and Dayana Amigo"/>
    <x v="3666"/>
    <n v="3"/>
  </r>
  <r>
    <x v="4937"/>
    <n v="24"/>
    <x v="0"/>
    <x v="8"/>
    <x v="3"/>
    <s v=" Armand Assante and Luke Perry"/>
    <x v="1222"/>
    <n v="172"/>
  </r>
  <r>
    <x v="4938"/>
    <n v="24"/>
    <x v="0"/>
    <x v="19"/>
    <x v="3"/>
    <s v=" Faizon Love , Robert Powell , Lavar Walker and Gina Yashere"/>
    <x v="3667"/>
    <n v="76"/>
  </r>
  <r>
    <x v="4939"/>
    <n v="24"/>
    <x v="0"/>
    <x v="3"/>
    <x v="0"/>
    <s v=" Roy Scheider , Lorraine Gary , Murray Hamilton , et al."/>
    <x v="3668"/>
    <n v="26532"/>
  </r>
  <r>
    <x v="4940"/>
    <n v="3"/>
    <x v="0"/>
    <x v="4"/>
    <x v="2"/>
    <s v=" Antonio Banderas , Salma Hayek , Zach Galifianakis , et al."/>
    <x v="3669"/>
    <n v="3990"/>
  </r>
  <r>
    <x v="4941"/>
    <n v="3"/>
    <x v="0"/>
    <x v="14"/>
    <x v="2"/>
    <s v=" Taylor Lautner , Taylor Dooley and Cayden Boyd"/>
    <x v="64"/>
    <n v="7015"/>
  </r>
  <r>
    <x v="4942"/>
    <n v="1"/>
    <x v="0"/>
    <x v="21"/>
    <x v="0"/>
    <s v=" Ryan Reynolds , Samantha Mathis and Robert Paterson"/>
    <x v="3670"/>
    <n v="1695"/>
  </r>
  <r>
    <x v="4943"/>
    <n v="1"/>
    <x v="0"/>
    <x v="14"/>
    <x v="2"/>
    <s v=" Ice Cube , Nia Long , Aleisha Allen and Philip Bolden"/>
    <x v="2573"/>
    <n v="2393"/>
  </r>
  <r>
    <x v="4944"/>
    <n v="3"/>
    <x v="0"/>
    <x v="22"/>
    <x v="3"/>
    <s v=" Kate Beckinsale , Charlotte Curley and Penelope Wilton"/>
    <x v="3671"/>
    <n v="284"/>
  </r>
  <r>
    <x v="4945"/>
    <n v="14"/>
    <x v="0"/>
    <x v="4"/>
    <x v="4"/>
    <s v=" Carla Gugino , Ellen Burstyn and Marley Shelton"/>
    <x v="3672"/>
    <n v="759"/>
  </r>
  <r>
    <x v="4946"/>
    <n v="17"/>
    <x v="0"/>
    <x v="11"/>
    <x v="3"/>
    <s v=" Wilson Antonio Ramirez , Steve Villegas , et al."/>
    <x v="3673"/>
    <n v="240"/>
  </r>
  <r>
    <x v="4947"/>
    <n v="4"/>
    <x v="0"/>
    <x v="9"/>
    <x v="3"/>
    <s v=" Prozak , Brian Harnois , Tim Rooney and Joshua Kuchta"/>
    <x v="3061"/>
    <n v="246"/>
  </r>
  <r>
    <x v="4948"/>
    <n v="1"/>
    <x v="0"/>
    <x v="6"/>
    <x v="2"/>
    <s v=" Dwayne Johnson , Josh Hutcherson , Michael Caine , et al."/>
    <x v="3475"/>
    <n v="11383"/>
  </r>
  <r>
    <x v="2554"/>
    <n v="3"/>
    <x v="0"/>
    <x v="30"/>
    <x v="2"/>
    <s v=" Sandra Bullock and Bill Pullman"/>
    <x v="968"/>
    <n v="366"/>
  </r>
  <r>
    <x v="152"/>
    <n v="59"/>
    <x v="2"/>
    <x v="19"/>
    <x v="3"/>
    <s v=" Thandiwe Newton , Joris Jarsky and Jefferson White"/>
    <x v="462"/>
    <n v="468"/>
  </r>
  <r>
    <x v="489"/>
    <n v="24"/>
    <x v="1"/>
    <x v="49"/>
    <x v="0"/>
    <s v=" Casper Van Dien"/>
    <x v="3234"/>
    <n v="57"/>
  </r>
  <r>
    <x v="4949"/>
    <n v="24"/>
    <x v="0"/>
    <x v="19"/>
    <x v="0"/>
    <s v=" Tatum O'Neal , Kristy McNichol and Armand Assante"/>
    <x v="2845"/>
    <n v="2671"/>
  </r>
  <r>
    <x v="4950"/>
    <n v="24"/>
    <x v="0"/>
    <x v="9"/>
    <x v="0"/>
    <s v=" Justin Long , Donald Faison , Tommy Flanagan and Sheila Vand"/>
    <x v="3674"/>
    <n v="1819"/>
  </r>
  <r>
    <x v="4951"/>
    <n v="24"/>
    <x v="0"/>
    <x v="1"/>
    <x v="0"/>
    <s v=" Nat Wolff , James Franco , Vincent D'Onofrio and Selena Gomez"/>
    <x v="3675"/>
    <n v="197"/>
  </r>
  <r>
    <x v="4952"/>
    <n v="24"/>
    <x v="0"/>
    <x v="4"/>
    <x v="10"/>
    <s v=" Morgan Rees-Davies , Tom Hendryk and Mollie Hindle"/>
    <x v="766"/>
    <n v="3"/>
  </r>
  <r>
    <x v="4893"/>
    <n v="3"/>
    <x v="0"/>
    <x v="21"/>
    <x v="0"/>
    <s v=" Paddy Considine , Julia Stiles and Karl Pruner"/>
    <x v="3636"/>
    <n v="119"/>
  </r>
  <r>
    <x v="4953"/>
    <n v="1"/>
    <x v="0"/>
    <x v="11"/>
    <x v="3"/>
    <s v=" William Victor Schotten"/>
    <x v="327"/>
    <n v="7"/>
  </r>
  <r>
    <x v="4954"/>
    <n v="3"/>
    <x v="0"/>
    <x v="31"/>
    <x v="1"/>
    <s v=" Joaquin Phoenix , Bryce Howard , Adrien Brody , et al."/>
    <x v="3676"/>
    <n v="6077"/>
  </r>
  <r>
    <x v="4955"/>
    <n v="3"/>
    <x v="0"/>
    <x v="10"/>
    <x v="3"/>
    <s v=" Meredith Baxter , Lindsey McKeon and Scott Valentine"/>
    <x v="3677"/>
    <n v="68"/>
  </r>
  <r>
    <x v="4956"/>
    <n v="2"/>
    <x v="0"/>
    <x v="3"/>
    <x v="5"/>
    <s v=" Yvonne Jung and Karen Sillas"/>
    <x v="3678"/>
    <n v="44"/>
  </r>
  <r>
    <x v="4957"/>
    <n v="14"/>
    <x v="0"/>
    <x v="11"/>
    <x v="3"/>
    <s v=" Kate Winslet , Sir Richard Branson , Tony Robbins , et al."/>
    <x v="3679"/>
    <n v="327"/>
  </r>
  <r>
    <x v="4958"/>
    <n v="17"/>
    <x v="0"/>
    <x v="11"/>
    <x v="11"/>
    <s v=" Cindy Busby and Christopher Russell"/>
    <x v="57"/>
    <n v="537"/>
  </r>
  <r>
    <x v="4959"/>
    <n v="3"/>
    <x v="0"/>
    <x v="3"/>
    <x v="3"/>
    <s v=" ---"/>
    <x v="3680"/>
    <n v="6"/>
  </r>
  <r>
    <x v="4960"/>
    <n v="3"/>
    <x v="0"/>
    <x v="1"/>
    <x v="0"/>
    <s v=" Christian Bale , Margot Robbie , John David Washington , et al."/>
    <x v="462"/>
    <n v="2089"/>
  </r>
  <r>
    <x v="4961"/>
    <n v="1"/>
    <x v="0"/>
    <x v="35"/>
    <x v="0"/>
    <s v=" Gable Carr , Patrick Cavanaugh , James Debello , et al."/>
    <x v="189"/>
    <n v="366"/>
  </r>
  <r>
    <x v="152"/>
    <n v="2"/>
    <x v="2"/>
    <x v="11"/>
    <x v="0"/>
    <s v=" Thandiwe Newton , Joris Jarsky and Jefferson White"/>
    <x v="1"/>
    <n v="468"/>
  </r>
  <r>
    <x v="489"/>
    <n v="59"/>
    <x v="1"/>
    <x v="9"/>
    <x v="3"/>
    <s v=" Margot Robbie , Idris Elba , John Cena and Joel Kinnaman"/>
    <x v="3681"/>
    <n v="5870"/>
  </r>
  <r>
    <x v="4962"/>
    <n v="24"/>
    <x v="0"/>
    <x v="26"/>
    <x v="3"/>
    <s v=" Matt Damon , Julianne Moore , Noah Jupe and Oscar Isaac"/>
    <x v="2942"/>
    <n v="1190"/>
  </r>
  <r>
    <x v="4963"/>
    <n v="24"/>
    <x v="0"/>
    <x v="11"/>
    <x v="3"/>
    <s v=" Walter Becker , Donald Fagen , Michael McDonald and Ian Dury"/>
    <x v="2941"/>
    <n v="302"/>
  </r>
  <r>
    <x v="4964"/>
    <n v="24"/>
    <x v="0"/>
    <x v="19"/>
    <x v="7"/>
    <s v=" Erin R. Ryan , Iabou Windermere and Haley Madison"/>
    <x v="763"/>
    <n v="31"/>
  </r>
  <r>
    <x v="4965"/>
    <n v="24"/>
    <x v="0"/>
    <x v="12"/>
    <x v="7"/>
    <s v=" Tori Keeth , Chloe Lukasiak , Jenn Gotzen Chandler , et al."/>
    <x v="763"/>
    <n v="96"/>
  </r>
  <r>
    <x v="4966"/>
    <n v="2"/>
    <x v="0"/>
    <x v="26"/>
    <x v="0"/>
    <s v=" Christian Bale , Taye Diggs , Emily Watson and Sean Bean"/>
    <x v="1420"/>
    <n v="5761"/>
  </r>
  <r>
    <x v="4967"/>
    <n v="3"/>
    <x v="0"/>
    <x v="12"/>
    <x v="2"/>
    <s v=" Hugh Bonneville , Sally Hawkins , Brendan Gleeson , et al."/>
    <x v="3682"/>
    <n v="10674"/>
  </r>
  <r>
    <x v="4968"/>
    <n v="5"/>
    <x v="0"/>
    <x v="15"/>
    <x v="0"/>
    <s v=" Jason Mewes , Erica Cox and Richard Fitzpatrick"/>
    <x v="3683"/>
    <n v="160"/>
  </r>
  <r>
    <x v="4969"/>
    <n v="2"/>
    <x v="0"/>
    <x v="1"/>
    <x v="2"/>
    <s v=" Ethan Hawke , Robert A. Caro , Robert A. Gottlieb , et al."/>
    <x v="3684"/>
    <n v="25"/>
  </r>
  <r>
    <x v="4970"/>
    <n v="3"/>
    <x v="0"/>
    <x v="12"/>
    <x v="3"/>
    <s v=" Mandela Van Peebles , Brytni Sarpy , Kanoa Goo , et al."/>
    <x v="3685"/>
    <n v="51"/>
  </r>
  <r>
    <x v="4971"/>
    <n v="5"/>
    <x v="0"/>
    <x v="7"/>
    <x v="3"/>
    <s v=" Kap Chatfield , Nick Beaudoin , Brendan Kight , et al."/>
    <x v="3686"/>
    <n v="120"/>
  </r>
  <r>
    <x v="4972"/>
    <n v="14"/>
    <x v="0"/>
    <x v="30"/>
    <x v="2"/>
    <s v=" Christina Ricci , Bill Pullman , Cathy Moriarty and Eric Idle"/>
    <x v="3687"/>
    <n v="23530"/>
  </r>
  <r>
    <x v="4973"/>
    <n v="17"/>
    <x v="0"/>
    <x v="68"/>
    <x v="8"/>
    <s v=" Merle Oberon , Laurence Olivier and David Niven"/>
    <x v="2756"/>
    <n v="1678"/>
  </r>
  <r>
    <x v="4974"/>
    <n v="1"/>
    <x v="0"/>
    <x v="4"/>
    <x v="8"/>
    <s v=" David Ogden Stiers"/>
    <x v="3688"/>
    <n v="9"/>
  </r>
  <r>
    <x v="4975"/>
    <n v="59"/>
    <x v="0"/>
    <x v="5"/>
    <x v="3"/>
    <s v=" Félix Bossuet , Tchéky Karyo and Margaux Châtelier"/>
    <x v="3689"/>
    <n v="1762"/>
  </r>
  <r>
    <x v="152"/>
    <n v="24"/>
    <x v="2"/>
    <x v="35"/>
    <x v="3"/>
    <s v=" Thandiwe Newton , Joris Jarsky and Jefferson White"/>
    <x v="462"/>
    <n v="366"/>
  </r>
  <r>
    <x v="489"/>
    <n v="24"/>
    <x v="1"/>
    <x v="88"/>
    <x v="3"/>
    <s v=" Armin Mueller Stahl , Trevor Morgan , Ray Liotta , et al."/>
    <x v="472"/>
    <n v="468"/>
  </r>
  <r>
    <x v="4976"/>
    <n v="24"/>
    <x v="0"/>
    <x v="6"/>
    <x v="8"/>
    <s v=" Rod La Rocque and Agnes Anderson"/>
    <x v="3647"/>
    <n v="449"/>
  </r>
  <r>
    <x v="4913"/>
    <n v="24"/>
    <x v="0"/>
    <x v="2"/>
    <x v="3"/>
    <s v=" Ming Na , Nick Turturro and Andy Clemence"/>
    <x v="3690"/>
    <n v="10"/>
  </r>
  <r>
    <x v="4977"/>
    <n v="24"/>
    <x v="0"/>
    <x v="4"/>
    <x v="0"/>
    <s v=" Mark Knight"/>
    <x v="3691"/>
    <n v="205"/>
  </r>
  <r>
    <x v="4978"/>
    <n v="24"/>
    <x v="0"/>
    <x v="17"/>
    <x v="0"/>
    <s v=" Gabriel Mann , Eliza Dushku , John Savage and Michael Welch"/>
    <x v="3692"/>
    <n v="440"/>
  </r>
  <r>
    <x v="4979"/>
    <n v="3"/>
    <x v="0"/>
    <x v="7"/>
    <x v="0"/>
    <s v=" Matthew McConaughey , Anne Hathaway , Jason Clarke , et al."/>
    <x v="2999"/>
    <n v="3262"/>
  </r>
  <r>
    <x v="4980"/>
    <n v="1"/>
    <x v="0"/>
    <x v="28"/>
    <x v="3"/>
    <s v=" Emily Perkins , Katharine Isabelle and Kris Lemche"/>
    <x v="3693"/>
    <n v="1639"/>
  </r>
  <r>
    <x v="4981"/>
    <n v="2"/>
    <x v="0"/>
    <x v="1"/>
    <x v="3"/>
    <s v=" Matt McClure , James Swanton , Mollie Hindle , et al."/>
    <x v="2419"/>
    <n v="1255"/>
  </r>
  <r>
    <x v="4982"/>
    <n v="3"/>
    <x v="0"/>
    <x v="11"/>
    <x v="3"/>
    <s v=" Maggie Lawson , Christopher Russell , Marlie Collins , et al."/>
    <x v="3181"/>
    <n v="52"/>
  </r>
  <r>
    <x v="4983"/>
    <n v="3"/>
    <x v="0"/>
    <x v="19"/>
    <x v="3"/>
    <s v=" Mofe Duncan , Mercy Macjoe , Stephen damian , et al."/>
    <x v="3694"/>
    <n v="80"/>
  </r>
  <r>
    <x v="4984"/>
    <n v="14"/>
    <x v="0"/>
    <x v="11"/>
    <x v="5"/>
    <s v=" Greg Finley , Dylan Silver , Judson Mills and Gareth Williams"/>
    <x v="3695"/>
    <n v="15645"/>
  </r>
  <r>
    <x v="4985"/>
    <n v="17"/>
    <x v="0"/>
    <x v="29"/>
    <x v="1"/>
    <s v=" Johnny Depp , Winona Ryder , Dianne Wiest , et al."/>
    <x v="1759"/>
    <n v="4598"/>
  </r>
  <r>
    <x v="4986"/>
    <n v="3"/>
    <x v="0"/>
    <x v="21"/>
    <x v="2"/>
    <s v=" Madeline Carroll , Callan McAuliffe , Rebecca De Mornay , et al."/>
    <x v="165"/>
    <n v="4706"/>
  </r>
  <r>
    <x v="4987"/>
    <n v="3"/>
    <x v="0"/>
    <x v="24"/>
    <x v="0"/>
    <s v=" Joseph Fiennes , Jude Law , Rachel Weisz and Bob Hoskins"/>
    <x v="3696"/>
    <n v="13285"/>
  </r>
  <r>
    <x v="213"/>
    <n v="3"/>
    <x v="0"/>
    <x v="4"/>
    <x v="1"/>
    <s v=" Eileen Brennan , Tim Curry , Madeline Kahn , et al."/>
    <x v="211"/>
    <n v="366"/>
  </r>
  <r>
    <x v="152"/>
    <n v="3"/>
    <x v="2"/>
    <x v="12"/>
    <x v="0"/>
    <s v=" Thandiwe Newton , Joris Jarsky and Jefferson White"/>
    <x v="462"/>
    <n v="468"/>
  </r>
  <r>
    <x v="489"/>
    <n v="59"/>
    <x v="1"/>
    <x v="9"/>
    <x v="1"/>
    <s v=" Leslie Mann , John Cena and Ike Barinholtz"/>
    <x v="152"/>
    <n v="9625"/>
  </r>
  <r>
    <x v="4988"/>
    <n v="24"/>
    <x v="0"/>
    <x v="16"/>
    <x v="2"/>
    <s v=" Josh Brolin , Miles Teller , Jeff Bridges , et al."/>
    <x v="3"/>
    <n v="14607"/>
  </r>
  <r>
    <x v="4989"/>
    <n v="24"/>
    <x v="0"/>
    <x v="81"/>
    <x v="9"/>
    <s v=" Danielle Brooks , Kirk Cameron , Erin Bethea and Ken Bevel"/>
    <x v="2598"/>
    <n v="21446"/>
  </r>
  <r>
    <x v="4990"/>
    <n v="24"/>
    <x v="0"/>
    <x v="6"/>
    <x v="3"/>
    <s v=" Keye Luke and Lotus Long"/>
    <x v="2141"/>
    <n v="118"/>
  </r>
  <r>
    <x v="4991"/>
    <n v="24"/>
    <x v="0"/>
    <x v="7"/>
    <x v="2"/>
    <s v=" Interviews with Queen Elizabeth II , Hugo Vickers , et al."/>
    <x v="3697"/>
    <n v="2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F4C369-A890-4B77-B0A1-EF16D817BDFC}"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9" firstHeaderRow="1" firstDataRow="1" firstDataCol="1"/>
  <pivotFields count="8">
    <pivotField axis="axisRow" showAll="0" measureFilter="1">
      <items count="4993">
        <item x="4009"/>
        <item x="3655"/>
        <item x="41"/>
        <item x="1420"/>
        <item x="3597"/>
        <item x="1624"/>
        <item x="2667"/>
        <item x="3878"/>
        <item x="3191"/>
        <item x="3160"/>
        <item x="1846"/>
        <item x="1979"/>
        <item x="3024"/>
        <item x="2704"/>
        <item x="3256"/>
        <item x="2460"/>
        <item x="3926"/>
        <item x="4776"/>
        <item x="3338"/>
        <item x="2533"/>
        <item x="1876"/>
        <item x="1051"/>
        <item x="4395"/>
        <item x="4132"/>
        <item x="3618"/>
        <item x="773"/>
        <item x="4466"/>
        <item x="1280"/>
        <item x="3466"/>
        <item x="1165"/>
        <item x="2576"/>
        <item x="4409"/>
        <item x="451"/>
        <item x="3307"/>
        <item x="4481"/>
        <item x="1748"/>
        <item x="1887"/>
        <item x="3615"/>
        <item x="3399"/>
        <item x="488"/>
        <item x="2111"/>
        <item x="3049"/>
        <item x="4778"/>
        <item x="3116"/>
        <item x="3948"/>
        <item x="2681"/>
        <item x="3995"/>
        <item x="38"/>
        <item x="3867"/>
        <item x="1086"/>
        <item x="1092"/>
        <item x="2209"/>
        <item x="2529"/>
        <item x="732"/>
        <item x="3706"/>
        <item x="4736"/>
        <item x="3456"/>
        <item x="2270"/>
        <item x="702"/>
        <item x="4283"/>
        <item x="2424"/>
        <item x="3881"/>
        <item x="3889"/>
        <item x="1824"/>
        <item x="1506"/>
        <item x="1447"/>
        <item x="4684"/>
        <item x="3988"/>
        <item x="3553"/>
        <item x="89"/>
        <item x="806"/>
        <item x="4902"/>
        <item x="2743"/>
        <item x="4928"/>
        <item x="1436"/>
        <item x="3659"/>
        <item x="4149"/>
        <item x="4457"/>
        <item x="4227"/>
        <item x="141"/>
        <item x="1636"/>
        <item x="3235"/>
        <item x="1660"/>
        <item x="4918"/>
        <item x="2304"/>
        <item x="822"/>
        <item x="4801"/>
        <item x="726"/>
        <item x="2873"/>
        <item x="4892"/>
        <item x="4316"/>
        <item x="3992"/>
        <item x="2756"/>
        <item x="3514"/>
        <item x="4096"/>
        <item x="1364"/>
        <item x="4109"/>
        <item x="4888"/>
        <item x="4898"/>
        <item x="3416"/>
        <item x="3892"/>
        <item x="4938"/>
        <item x="3230"/>
        <item x="4603"/>
        <item x="484"/>
        <item x="2273"/>
        <item x="3930"/>
        <item x="889"/>
        <item x="4006"/>
        <item x="4947"/>
        <item x="1507"/>
        <item x="2384"/>
        <item x="1268"/>
        <item x="4086"/>
        <item x="4899"/>
        <item x="4982"/>
        <item x="1545"/>
        <item x="425"/>
        <item x="1187"/>
        <item x="1026"/>
        <item x="984"/>
        <item x="2328"/>
        <item x="3181"/>
        <item x="3415"/>
        <item x="2855"/>
        <item x="1593"/>
        <item x="2245"/>
        <item x="1642"/>
        <item x="1243"/>
        <item x="2650"/>
        <item x="627"/>
        <item x="4601"/>
        <item x="3812"/>
        <item x="1663"/>
        <item x="1579"/>
        <item x="574"/>
        <item x="4792"/>
        <item x="3561"/>
        <item x="2055"/>
        <item x="1937"/>
        <item x="1240"/>
        <item x="656"/>
        <item x="257"/>
        <item x="705"/>
        <item x="4826"/>
        <item x="1332"/>
        <item x="516"/>
        <item x="3382"/>
        <item x="4784"/>
        <item x="51"/>
        <item x="3488"/>
        <item x="1260"/>
        <item x="1401"/>
        <item x="2963"/>
        <item x="811"/>
        <item x="2585"/>
        <item x="3026"/>
        <item x="3612"/>
        <item x="2613"/>
        <item x="568"/>
        <item x="1921"/>
        <item x="4759"/>
        <item x="1229"/>
        <item x="769"/>
        <item x="1843"/>
        <item x="3009"/>
        <item x="353"/>
        <item x="1362"/>
        <item x="1170"/>
        <item x="2354"/>
        <item x="4379"/>
        <item x="3041"/>
        <item x="1611"/>
        <item x="4219"/>
        <item x="233"/>
        <item x="4004"/>
        <item x="4428"/>
        <item x="2552"/>
        <item x="2822"/>
        <item x="956"/>
        <item x="532"/>
        <item x="1015"/>
        <item x="373"/>
        <item x="1787"/>
        <item x="756"/>
        <item x="4321"/>
        <item x="1685"/>
        <item x="1572"/>
        <item x="3674"/>
        <item x="4949"/>
        <item x="1576"/>
        <item x="4971"/>
        <item x="2070"/>
        <item x="3314"/>
        <item x="3838"/>
        <item x="369"/>
        <item x="2713"/>
        <item x="4935"/>
        <item x="3269"/>
        <item x="4172"/>
        <item x="1318"/>
        <item x="4866"/>
        <item x="3066"/>
        <item x="3193"/>
        <item x="736"/>
        <item x="1634"/>
        <item x="3959"/>
        <item x="3708"/>
        <item x="1868"/>
        <item x="2449"/>
        <item x="2792"/>
        <item x="2816"/>
        <item x="706"/>
        <item x="1601"/>
        <item x="1478"/>
        <item x="3509"/>
        <item x="0"/>
        <item x="2309"/>
        <item x="4955"/>
        <item x="2135"/>
        <item x="3069"/>
        <item x="2697"/>
        <item x="3875"/>
        <item x="3787"/>
        <item x="1763"/>
        <item x="3461"/>
        <item x="2444"/>
        <item x="4944"/>
        <item x="1664"/>
        <item x="1832"/>
        <item x="3417"/>
        <item x="241"/>
        <item x="2536"/>
        <item x="3654"/>
        <item x="4587"/>
        <item x="1884"/>
        <item x="4222"/>
        <item x="4699"/>
        <item x="3455"/>
        <item x="4512"/>
        <item x="1486"/>
        <item x="2711"/>
        <item x="929"/>
        <item x="1361"/>
        <item x="746"/>
        <item x="2229"/>
        <item x="4337"/>
        <item x="2288"/>
        <item x="584"/>
        <item x="4569"/>
        <item x="2284"/>
        <item x="2253"/>
        <item x="1391"/>
        <item x="2581"/>
        <item x="1255"/>
        <item x="1788"/>
        <item x="1094"/>
        <item x="1736"/>
        <item x="1334"/>
        <item x="3381"/>
        <item x="3249"/>
        <item x="4422"/>
        <item x="3593"/>
        <item x="471"/>
        <item x="792"/>
        <item x="2994"/>
        <item x="4352"/>
        <item x="1533"/>
        <item x="1308"/>
        <item x="1965"/>
        <item x="4450"/>
        <item x="599"/>
        <item x="2255"/>
        <item x="3590"/>
        <item x="1284"/>
        <item x="4804"/>
        <item x="711"/>
        <item x="2735"/>
        <item x="412"/>
        <item x="2419"/>
        <item x="3135"/>
        <item x="2056"/>
        <item x="3913"/>
        <item x="1142"/>
        <item x="3110"/>
        <item x="3364"/>
        <item x="2864"/>
        <item x="2285"/>
        <item x="4430"/>
        <item x="2378"/>
        <item x="3653"/>
        <item x="1950"/>
        <item x="1998"/>
        <item x="3459"/>
        <item x="117"/>
        <item x="533"/>
        <item x="3392"/>
        <item x="1061"/>
        <item x="2235"/>
        <item x="965"/>
        <item x="2872"/>
        <item x="1931"/>
        <item x="4183"/>
        <item x="2143"/>
        <item x="839"/>
        <item x="942"/>
        <item x="2520"/>
        <item x="1674"/>
        <item x="3205"/>
        <item x="4960"/>
        <item x="3089"/>
        <item x="443"/>
        <item x="1464"/>
        <item x="3035"/>
        <item x="1573"/>
        <item x="2534"/>
        <item x="730"/>
        <item x="823"/>
        <item x="1630"/>
        <item x="4771"/>
        <item x="352"/>
        <item x="1432"/>
        <item x="4007"/>
        <item x="2640"/>
        <item x="165"/>
        <item x="2860"/>
        <item x="3231"/>
        <item x="2861"/>
        <item x="2881"/>
        <item x="998"/>
        <item x="1372"/>
        <item x="2976"/>
        <item x="2934"/>
        <item x="1723"/>
        <item x="659"/>
        <item x="2979"/>
        <item x="3490"/>
        <item x="4718"/>
        <item x="1996"/>
        <item x="2878"/>
        <item x="3756"/>
        <item x="3277"/>
        <item x="4600"/>
        <item x="4213"/>
        <item x="1640"/>
        <item x="1511"/>
        <item x="4334"/>
        <item x="3710"/>
        <item x="945"/>
        <item x="571"/>
        <item x="3085"/>
        <item x="3012"/>
        <item x="2656"/>
        <item x="2679"/>
        <item x="3129"/>
        <item x="3083"/>
        <item x="3547"/>
        <item x="4266"/>
        <item x="708"/>
        <item x="3882"/>
        <item x="374"/>
        <item x="4351"/>
        <item x="1591"/>
        <item x="4104"/>
        <item x="1988"/>
        <item x="2561"/>
        <item x="4730"/>
        <item x="2299"/>
        <item x="365"/>
        <item x="4042"/>
        <item x="396"/>
        <item x="721"/>
        <item x="3344"/>
        <item x="4943"/>
        <item x="894"/>
        <item x="2200"/>
        <item x="623"/>
        <item x="4828"/>
        <item x="1619"/>
        <item x="967"/>
        <item x="4420"/>
        <item x="888"/>
        <item x="4758"/>
        <item x="2793"/>
        <item x="1452"/>
        <item x="4318"/>
        <item x="3319"/>
        <item x="1421"/>
        <item x="1293"/>
        <item x="2474"/>
        <item x="4148"/>
        <item x="3623"/>
        <item x="2745"/>
        <item x="2837"/>
        <item x="4686"/>
        <item x="1417"/>
        <item x="2508"/>
        <item x="4478"/>
        <item x="1574"/>
        <item x="2168"/>
        <item x="4719"/>
        <item x="4487"/>
        <item x="300"/>
        <item x="1350"/>
        <item x="4164"/>
        <item x="3426"/>
        <item x="361"/>
        <item x="2758"/>
        <item x="3675"/>
        <item x="3915"/>
        <item x="3598"/>
        <item x="4342"/>
        <item x="2072"/>
        <item x="3848"/>
        <item x="1047"/>
        <item x="632"/>
        <item x="1658"/>
        <item x="2052"/>
        <item x="60"/>
        <item x="874"/>
        <item x="1569"/>
        <item x="457"/>
        <item x="1966"/>
        <item x="2416"/>
        <item x="150"/>
        <item x="2889"/>
        <item x="583"/>
        <item x="2490"/>
        <item x="2937"/>
        <item x="2375"/>
        <item x="1637"/>
        <item x="3304"/>
        <item x="3541"/>
        <item x="914"/>
        <item x="3984"/>
        <item x="4881"/>
        <item x="2833"/>
        <item x="1285"/>
        <item x="1994"/>
        <item x="263"/>
        <item x="745"/>
        <item x="1166"/>
        <item x="2559"/>
        <item x="3660"/>
        <item x="248"/>
        <item x="3989"/>
        <item x="4875"/>
        <item x="1252"/>
        <item x="1891"/>
        <item x="2572"/>
        <item x="2890"/>
        <item x="3542"/>
        <item x="3656"/>
        <item x="507"/>
        <item x="2156"/>
        <item x="1118"/>
        <item x="4936"/>
        <item x="3403"/>
        <item x="602"/>
        <item x="2808"/>
        <item x="2753"/>
        <item x="1905"/>
        <item x="4754"/>
        <item x="4674"/>
        <item x="2639"/>
        <item x="250"/>
        <item x="2933"/>
        <item x="2274"/>
        <item x="2760"/>
        <item x="2543"/>
        <item x="3525"/>
        <item x="3958"/>
        <item x="3985"/>
        <item x="3865"/>
        <item x="1808"/>
        <item x="3370"/>
        <item x="1621"/>
        <item x="2244"/>
        <item x="1894"/>
        <item x="2949"/>
        <item x="1163"/>
        <item x="1069"/>
        <item x="2116"/>
        <item x="476"/>
        <item x="3931"/>
        <item x="42"/>
        <item x="3154"/>
        <item x="3156"/>
        <item x="359"/>
        <item x="232"/>
        <item x="4572"/>
        <item x="3378"/>
        <item x="86"/>
        <item x="3028"/>
        <item x="1903"/>
        <item x="3267"/>
        <item x="3279"/>
        <item x="53"/>
        <item x="4040"/>
        <item x="661"/>
        <item x="1859"/>
        <item x="2087"/>
        <item x="3263"/>
        <item x="3795"/>
        <item x="4294"/>
        <item x="1074"/>
        <item x="99"/>
        <item x="1712"/>
        <item x="2440"/>
        <item x="3268"/>
        <item x="4679"/>
        <item x="4319"/>
        <item x="1016"/>
        <item x="2917"/>
        <item x="2589"/>
        <item x="1794"/>
        <item x="4256"/>
        <item x="3753"/>
        <item x="2923"/>
        <item x="4029"/>
        <item x="4975"/>
        <item x="4663"/>
        <item x="566"/>
        <item x="4917"/>
        <item x="1911"/>
        <item x="1517"/>
        <item x="230"/>
        <item x="1329"/>
        <item x="3752"/>
        <item x="871"/>
        <item x="4548"/>
        <item x="783"/>
        <item x="197"/>
        <item x="3521"/>
        <item x="4119"/>
        <item x="1653"/>
        <item x="4931"/>
        <item x="1978"/>
        <item x="605"/>
        <item x="2342"/>
        <item x="486"/>
        <item x="1969"/>
        <item x="1472"/>
        <item x="1756"/>
        <item x="2398"/>
        <item x="3275"/>
        <item x="1946"/>
        <item x="4223"/>
        <item x="1617"/>
        <item x="3037"/>
        <item x="3563"/>
        <item x="3322"/>
        <item x="1943"/>
        <item x="2383"/>
        <item x="1750"/>
        <item x="1128"/>
        <item x="452"/>
        <item x="4671"/>
        <item x="1625"/>
        <item x="1530"/>
        <item x="1915"/>
        <item x="3908"/>
        <item x="3677"/>
        <item x="3916"/>
        <item x="3168"/>
        <item x="1857"/>
        <item x="1383"/>
        <item x="2779"/>
        <item x="464"/>
        <item x="943"/>
        <item x="370"/>
        <item x="909"/>
        <item x="2710"/>
        <item x="469"/>
        <item x="4574"/>
        <item x="3006"/>
        <item x="1270"/>
        <item x="1049"/>
        <item x="2930"/>
        <item x="4968"/>
        <item x="229"/>
        <item x="2731"/>
        <item x="1085"/>
        <item x="3515"/>
        <item x="1222"/>
        <item x="2498"/>
        <item x="1735"/>
        <item x="3236"/>
        <item x="2597"/>
        <item x="2303"/>
        <item x="1228"/>
        <item x="2394"/>
        <item x="4397"/>
        <item x="1453"/>
        <item x="2113"/>
        <item x="4299"/>
        <item x="4862"/>
        <item x="567"/>
        <item x="725"/>
        <item x="195"/>
        <item x="4765"/>
        <item x="1216"/>
        <item x="3359"/>
        <item x="43"/>
        <item x="1381"/>
        <item x="2532"/>
        <item x="1034"/>
        <item x="3576"/>
        <item x="594"/>
        <item x="673"/>
        <item x="3473"/>
        <item x="1546"/>
        <item x="545"/>
        <item x="3558"/>
        <item x="2078"/>
        <item x="395"/>
        <item x="4269"/>
        <item x="867"/>
        <item x="3635"/>
        <item x="3422"/>
        <item x="1916"/>
        <item x="4300"/>
        <item x="4764"/>
        <item x="4224"/>
        <item x="3644"/>
        <item x="897"/>
        <item x="204"/>
        <item x="4988"/>
        <item x="2388"/>
        <item x="1105"/>
        <item x="879"/>
        <item x="2439"/>
        <item x="4583"/>
        <item x="643"/>
        <item x="663"/>
        <item x="4083"/>
        <item x="2557"/>
        <item x="3369"/>
        <item x="4066"/>
        <item x="1885"/>
        <item x="2947"/>
        <item x="1538"/>
        <item x="106"/>
        <item x="881"/>
        <item x="4455"/>
        <item x="3372"/>
        <item x="1956"/>
        <item x="983"/>
        <item x="1036"/>
        <item x="1463"/>
        <item x="1075"/>
        <item x="4067"/>
        <item x="4708"/>
        <item x="4552"/>
        <item x="4262"/>
        <item x="2999"/>
        <item x="4790"/>
        <item x="506"/>
        <item x="2476"/>
        <item x="2800"/>
        <item x="1031"/>
        <item x="4912"/>
        <item x="4411"/>
        <item x="4442"/>
        <item x="482"/>
        <item x="380"/>
        <item x="121"/>
        <item x="2041"/>
        <item x="2489"/>
        <item x="79"/>
        <item x="400"/>
        <item x="3453"/>
        <item x="617"/>
        <item x="3721"/>
        <item x="4908"/>
        <item x="3797"/>
        <item x="4284"/>
        <item x="893"/>
        <item x="2763"/>
        <item x="1702"/>
        <item x="4241"/>
        <item x="3670"/>
        <item x="3030"/>
        <item x="1373"/>
        <item x="4292"/>
        <item x="243"/>
        <item x="1454"/>
        <item x="1203"/>
        <item x="3874"/>
        <item x="2472"/>
        <item x="3336"/>
        <item x="61"/>
        <item x="4023"/>
        <item x="3956"/>
        <item x="3239"/>
        <item x="1257"/>
        <item x="1755"/>
        <item x="4287"/>
        <item x="3967"/>
        <item x="1997"/>
        <item x="3303"/>
        <item x="1346"/>
        <item x="845"/>
        <item x="3138"/>
        <item x="2115"/>
        <item x="3396"/>
        <item x="655"/>
        <item x="555"/>
        <item x="3938"/>
        <item x="2065"/>
        <item x="1818"/>
        <item x="2152"/>
        <item x="946"/>
        <item x="2141"/>
        <item x="3839"/>
        <item x="3785"/>
        <item x="3341"/>
        <item x="2243"/>
        <item x="2721"/>
        <item x="227"/>
        <item x="2044"/>
        <item x="2578"/>
        <item x="3329"/>
        <item x="990"/>
        <item x="1323"/>
        <item x="2199"/>
        <item x="2701"/>
        <item x="3010"/>
        <item x="3485"/>
        <item x="3146"/>
        <item x="959"/>
        <item x="4387"/>
        <item x="4942"/>
        <item x="542"/>
        <item x="1198"/>
        <item x="1406"/>
        <item x="103"/>
        <item x="3898"/>
        <item x="2869"/>
        <item x="1043"/>
        <item x="2256"/>
        <item x="2982"/>
        <item x="3724"/>
        <item x="2832"/>
        <item x="2368"/>
        <item x="3920"/>
        <item x="3773"/>
        <item x="4130"/>
        <item x="1860"/>
        <item x="2144"/>
        <item x="1302"/>
        <item x="3532"/>
        <item x="1040"/>
        <item x="1987"/>
        <item x="2000"/>
        <item x="1136"/>
        <item x="2062"/>
        <item x="244"/>
        <item x="4884"/>
        <item x="4584"/>
        <item x="3172"/>
        <item x="1356"/>
        <item x="3829"/>
        <item x="1555"/>
        <item x="1248"/>
        <item x="307"/>
        <item x="2630"/>
        <item x="4710"/>
        <item x="2379"/>
        <item x="2798"/>
        <item x="2180"/>
        <item x="272"/>
        <item x="2033"/>
        <item x="3715"/>
        <item x="4201"/>
        <item x="698"/>
        <item x="399"/>
        <item x="1168"/>
        <item x="887"/>
        <item x="447"/>
        <item x="1542"/>
        <item x="2420"/>
        <item x="4506"/>
        <item x="1195"/>
        <item x="1848"/>
        <item x="4524"/>
        <item x="4972"/>
        <item x="4357"/>
        <item x="612"/>
        <item x="1877"/>
        <item x="2495"/>
        <item x="3539"/>
        <item x="3017"/>
        <item x="954"/>
        <item x="124"/>
        <item x="2900"/>
        <item x="2877"/>
        <item x="2847"/>
        <item x="4560"/>
        <item x="4144"/>
        <item x="112"/>
        <item x="4612"/>
        <item x="1588"/>
        <item x="3575"/>
        <item x="1829"/>
        <item x="873"/>
        <item x="211"/>
        <item x="3774"/>
        <item x="3734"/>
        <item x="4837"/>
        <item x="4162"/>
        <item x="2119"/>
        <item x="3147"/>
        <item x="1669"/>
        <item x="2884"/>
        <item x="2301"/>
        <item x="2123"/>
        <item x="4958"/>
        <item x="2757"/>
        <item x="2150"/>
        <item x="1489"/>
        <item x="2059"/>
        <item x="3888"/>
        <item x="2224"/>
        <item x="2628"/>
        <item x="1659"/>
        <item x="3216"/>
        <item x="3204"/>
        <item x="4350"/>
        <item x="4197"/>
        <item x="2513"/>
        <item x="1693"/>
        <item x="4031"/>
        <item x="3158"/>
        <item x="3527"/>
        <item x="4019"/>
        <item x="2768"/>
        <item x="1900"/>
        <item x="4079"/>
        <item x="4402"/>
        <item x="2203"/>
        <item x="2696"/>
        <item x="2677"/>
        <item x="4520"/>
        <item x="4202"/>
        <item x="3159"/>
        <item x="4694"/>
        <item x="6"/>
        <item x="2397"/>
        <item x="1319"/>
        <item x="151"/>
        <item x="2455"/>
        <item x="908"/>
        <item x="4599"/>
        <item x="3261"/>
        <item x="289"/>
        <item x="1715"/>
        <item x="3457"/>
        <item x="2740"/>
        <item x="4636"/>
        <item x="2588"/>
        <item x="4580"/>
        <item x="1176"/>
        <item x="1209"/>
        <item x="4317"/>
        <item x="2504"/>
        <item x="763"/>
        <item x="1466"/>
        <item x="4743"/>
        <item x="2107"/>
        <item x="4608"/>
        <item x="70"/>
        <item x="1695"/>
        <item x="1124"/>
        <item x="1866"/>
        <item x="1200"/>
        <item x="64"/>
        <item x="68"/>
        <item x="490"/>
        <item x="3153"/>
        <item x="213"/>
        <item x="1627"/>
        <item x="4641"/>
        <item x="2346"/>
        <item x="143"/>
        <item x="4648"/>
        <item x="3484"/>
        <item x="969"/>
        <item x="2297"/>
        <item x="1941"/>
        <item x="3388"/>
        <item x="3647"/>
        <item x="3124"/>
        <item x="1330"/>
        <item x="481"/>
        <item x="2257"/>
        <item x="350"/>
        <item x="4576"/>
        <item x="3427"/>
        <item x="521"/>
        <item x="217"/>
        <item x="161"/>
        <item x="877"/>
        <item x="386"/>
        <item x="4883"/>
        <item x="1380"/>
        <item x="4076"/>
        <item x="1769"/>
        <item x="4595"/>
        <item x="3645"/>
        <item x="2488"/>
        <item x="114"/>
        <item x="1191"/>
        <item x="2230"/>
        <item x="2709"/>
        <item x="2006"/>
        <item x="3225"/>
        <item x="3450"/>
        <item x="1871"/>
        <item x="513"/>
        <item x="2139"/>
        <item x="2787"/>
        <item x="1339"/>
        <item x="1387"/>
        <item x="4536"/>
        <item x="385"/>
        <item x="3036"/>
        <item x="517"/>
        <item x="3902"/>
        <item x="2137"/>
        <item x="4306"/>
        <item x="3385"/>
        <item x="1565"/>
        <item x="1298"/>
        <item x="2583"/>
        <item x="2802"/>
        <item x="1093"/>
        <item x="427"/>
        <item x="39"/>
        <item x="2574"/>
        <item x="4769"/>
        <item x="3810"/>
        <item x="3217"/>
        <item x="2803"/>
        <item x="2831"/>
        <item x="3068"/>
        <item x="1440"/>
        <item x="1502"/>
        <item x="207"/>
        <item x="2170"/>
        <item x="2461"/>
        <item x="2422"/>
        <item x="2432"/>
        <item x="3316"/>
        <item x="4279"/>
        <item x="299"/>
        <item x="275"/>
        <item x="62"/>
        <item x="2327"/>
        <item x="2216"/>
        <item x="203"/>
        <item x="1205"/>
        <item x="4507"/>
        <item x="4020"/>
        <item x="4739"/>
        <item x="3914"/>
        <item x="473"/>
        <item x="4817"/>
        <item x="3503"/>
        <item x="1706"/>
        <item x="869"/>
        <item x="3470"/>
        <item x="1544"/>
        <item x="3568"/>
        <item x="4026"/>
        <item x="4871"/>
        <item x="3620"/>
        <item x="1922"/>
        <item x="3937"/>
        <item x="3524"/>
        <item x="3824"/>
        <item x="1927"/>
        <item x="3994"/>
        <item x="4658"/>
        <item x="3245"/>
        <item x="2061"/>
        <item x="524"/>
        <item x="1121"/>
        <item x="1925"/>
        <item x="4191"/>
        <item x="916"/>
        <item x="2347"/>
        <item x="1882"/>
        <item x="4501"/>
        <item x="1581"/>
        <item x="3437"/>
        <item x="1059"/>
        <item x="1340"/>
        <item x="133"/>
        <item x="646"/>
        <item x="4586"/>
        <item x="3780"/>
        <item x="3600"/>
        <item x="3133"/>
        <item x="4747"/>
        <item x="3478"/>
        <item x="4465"/>
        <item x="2708"/>
        <item x="2401"/>
        <item x="4108"/>
        <item x="4538"/>
        <item x="206"/>
        <item x="546"/>
        <item x="322"/>
        <item x="4880"/>
        <item x="3182"/>
        <item x="2407"/>
        <item x="600"/>
        <item x="722"/>
        <item x="4488"/>
        <item x="4783"/>
        <item x="4140"/>
        <item x="69"/>
        <item x="1415"/>
        <item x="4155"/>
        <item x="2325"/>
        <item x="4463"/>
        <item x="3097"/>
        <item x="1522"/>
        <item x="891"/>
        <item x="1967"/>
        <item x="3765"/>
        <item x="758"/>
        <item x="1873"/>
        <item x="283"/>
        <item x="407"/>
        <item x="2556"/>
        <item x="4158"/>
        <item x="2296"/>
        <item x="4160"/>
        <item x="3661"/>
        <item x="4953"/>
        <item x="3351"/>
        <item x="1547"/>
        <item x="3288"/>
        <item x="1104"/>
        <item x="595"/>
        <item x="3033"/>
        <item x="4468"/>
        <item x="4785"/>
        <item x="614"/>
        <item x="562"/>
        <item x="3032"/>
        <item x="3132"/>
        <item x="3757"/>
        <item x="2943"/>
        <item x="3355"/>
        <item x="2073"/>
        <item x="671"/>
        <item x="895"/>
        <item x="1714"/>
        <item x="1189"/>
        <item x="3667"/>
        <item x="3443"/>
        <item x="4185"/>
        <item x="2360"/>
        <item x="4063"/>
        <item x="4048"/>
        <item x="1180"/>
        <item x="4091"/>
        <item x="1812"/>
        <item x="1078"/>
        <item x="1301"/>
        <item x="982"/>
        <item x="4381"/>
        <item x="4617"/>
        <item x="3082"/>
        <item x="3672"/>
        <item x="3189"/>
        <item x="1822"/>
        <item x="1505"/>
        <item x="1246"/>
        <item x="1638"/>
        <item x="3099"/>
        <item x="3165"/>
        <item x="408"/>
        <item x="1670"/>
        <item x="1338"/>
        <item x="3831"/>
        <item x="3927"/>
        <item x="3842"/>
        <item x="2795"/>
        <item x="590"/>
        <item x="4693"/>
        <item x="4500"/>
        <item x="4937"/>
        <item x="670"/>
        <item x="2098"/>
        <item x="1274"/>
        <item x="2851"/>
        <item x="3349"/>
        <item x="2780"/>
        <item x="2126"/>
        <item x="1655"/>
        <item x="4847"/>
        <item x="2542"/>
        <item x="2268"/>
        <item x="3879"/>
        <item x="1716"/>
        <item x="551"/>
        <item x="1390"/>
        <item x="2035"/>
        <item x="4344"/>
        <item x="2609"/>
        <item x="2516"/>
        <item x="2950"/>
        <item x="3335"/>
        <item x="2372"/>
        <item x="4518"/>
        <item x="2448"/>
        <item x="696"/>
        <item x="3140"/>
        <item x="1370"/>
        <item x="772"/>
        <item x="4061"/>
        <item x="2766"/>
        <item x="3522"/>
        <item x="2862"/>
        <item x="332"/>
        <item x="2382"/>
        <item x="613"/>
        <item x="1210"/>
        <item x="3799"/>
        <item x="4886"/>
        <item x="4027"/>
        <item x="3571"/>
        <item x="1705"/>
        <item x="1889"/>
        <item x="4683"/>
        <item x="2236"/>
        <item x="864"/>
        <item x="3778"/>
        <item x="4281"/>
        <item x="2030"/>
        <item x="2204"/>
        <item x="4728"/>
        <item x="4646"/>
        <item x="1431"/>
        <item x="63"/>
        <item x="3709"/>
        <item x="3272"/>
        <item x="2442"/>
        <item x="4588"/>
        <item x="3128"/>
        <item x="3897"/>
        <item x="3339"/>
        <item x="858"/>
        <item x="3702"/>
        <item x="3442"/>
        <item x="791"/>
        <item x="941"/>
        <item x="397"/>
        <item x="3192"/>
        <item x="3149"/>
        <item x="2267"/>
        <item x="3250"/>
        <item x="2506"/>
        <item x="2413"/>
        <item x="1331"/>
        <item x="853"/>
        <item x="4814"/>
        <item x="4571"/>
        <item x="3232"/>
        <item x="4206"/>
        <item x="547"/>
        <item x="4192"/>
        <item x="1757"/>
        <item x="3112"/>
        <item x="3163"/>
        <item x="1022"/>
        <item x="1698"/>
        <item x="4984"/>
        <item x="2315"/>
        <item x="2621"/>
        <item x="157"/>
        <item x="2154"/>
        <item x="4581"/>
        <item x="685"/>
        <item x="968"/>
        <item x="2136"/>
        <item x="1156"/>
        <item x="2167"/>
        <item x="2592"/>
        <item x="2815"/>
        <item x="2390"/>
        <item x="4832"/>
        <item x="1396"/>
        <item x="3127"/>
        <item x="1488"/>
        <item x="392"/>
        <item x="1622"/>
        <item x="2997"/>
        <item x="1595"/>
        <item x="3944"/>
        <item x="433"/>
        <item x="1888"/>
        <item x="2794"/>
        <item x="409"/>
        <item x="1910"/>
        <item x="12"/>
        <item x="1589"/>
        <item x="2311"/>
        <item x="3016"/>
        <item x="2797"/>
        <item x="2019"/>
        <item x="1377"/>
        <item x="3265"/>
        <item x="1805"/>
        <item x="4957"/>
        <item x="2427"/>
        <item x="1923"/>
        <item x="4092"/>
        <item x="4258"/>
        <item x="1144"/>
        <item x="355"/>
        <item x="4702"/>
        <item x="835"/>
        <item x="4985"/>
        <item x="1975"/>
        <item x="3872"/>
        <item x="1697"/>
        <item x="4214"/>
        <item x="2749"/>
        <item x="4721"/>
        <item x="1473"/>
        <item x="247"/>
        <item x="1728"/>
        <item x="2633"/>
        <item x="2989"/>
        <item x="1185"/>
        <item x="3000"/>
        <item x="2751"/>
        <item x="4563"/>
        <item x="4690"/>
        <item x="3737"/>
        <item x="3477"/>
        <item x="3446"/>
        <item x="1218"/>
        <item x="4716"/>
        <item x="932"/>
        <item x="4171"/>
        <item x="3498"/>
        <item x="135"/>
        <item x="2838"/>
        <item x="2944"/>
        <item x="2695"/>
        <item x="4418"/>
        <item x="3333"/>
        <item x="2914"/>
        <item x="1515"/>
        <item x="3678"/>
        <item x="1657"/>
        <item x="1902"/>
        <item x="4363"/>
        <item x="842"/>
        <item x="2232"/>
        <item x="2188"/>
        <item x="3997"/>
        <item x="719"/>
        <item x="2736"/>
        <item x="375"/>
        <item x="4987"/>
        <item x="815"/>
        <item x="1968"/>
        <item x="751"/>
        <item x="4966"/>
        <item x="4845"/>
        <item x="223"/>
        <item x="915"/>
        <item x="1079"/>
        <item x="3983"/>
        <item x="3005"/>
        <item x="3973"/>
        <item x="1799"/>
        <item x="4891"/>
        <item x="128"/>
        <item x="1264"/>
        <item x="4568"/>
        <item x="1017"/>
        <item x="4748"/>
        <item x="2157"/>
        <item x="1212"/>
        <item x="2118"/>
        <item x="4547"/>
        <item x="1962"/>
        <item x="3219"/>
        <item x="2754"/>
        <item x="3384"/>
        <item x="3608"/>
        <item x="4978"/>
        <item x="278"/>
        <item x="4013"/>
        <item x="674"/>
        <item x="2537"/>
        <item x="311"/>
        <item x="4795"/>
        <item x="3821"/>
        <item x="4355"/>
        <item x="3011"/>
        <item x="1879"/>
        <item x="91"/>
        <item x="1772"/>
        <item x="3816"/>
        <item x="4821"/>
        <item x="2501"/>
        <item x="616"/>
        <item x="3692"/>
        <item x="2573"/>
        <item x="2465"/>
        <item x="4796"/>
        <item x="3376"/>
        <item x="1112"/>
        <item x="1970"/>
        <item x="2570"/>
        <item x="441"/>
        <item x="358"/>
        <item x="1514"/>
        <item x="3951"/>
        <item x="4388"/>
        <item x="3682"/>
        <item x="428"/>
        <item x="474"/>
        <item x="653"/>
        <item x="4376"/>
        <item x="3894"/>
        <item x="4047"/>
        <item x="837"/>
        <item x="3004"/>
        <item x="717"/>
        <item x="1838"/>
        <item x="2045"/>
        <item x="4774"/>
        <item x="2896"/>
        <item x="1141"/>
        <item x="2610"/>
        <item x="3591"/>
        <item x="2084"/>
        <item x="1263"/>
        <item x="739"/>
        <item x="3208"/>
        <item x="3375"/>
        <item x="3564"/>
        <item x="1767"/>
        <item x="1405"/>
        <item x="3227"/>
        <item x="776"/>
        <item x="2042"/>
        <item x="4634"/>
        <item x="4393"/>
        <item x="1835"/>
        <item x="312"/>
        <item x="3187"/>
        <item x="4521"/>
        <item x="2693"/>
        <item x="3860"/>
        <item x="4233"/>
        <item x="4597"/>
        <item x="3120"/>
        <item x="1066"/>
        <item x="4889"/>
        <item x="384"/>
        <item x="4840"/>
        <item x="3063"/>
        <item x="649"/>
        <item x="1477"/>
        <item x="149"/>
        <item x="2948"/>
        <item x="3297"/>
        <item x="1130"/>
        <item x="1230"/>
        <item x="1327"/>
        <item x="1853"/>
        <item x="1938"/>
        <item x="1839"/>
        <item x="2032"/>
        <item x="4731"/>
        <item x="478"/>
        <item x="2734"/>
        <item x="4545"/>
        <item x="4921"/>
        <item x="2946"/>
        <item x="4392"/>
        <item x="3626"/>
        <item x="2131"/>
        <item x="2088"/>
        <item x="4257"/>
        <item x="212"/>
        <item x="2081"/>
        <item x="1004"/>
        <item x="2902"/>
        <item x="414"/>
        <item x="2037"/>
        <item x="4309"/>
        <item x="3704"/>
        <item x="4990"/>
        <item x="144"/>
        <item x="3610"/>
        <item x="2568"/>
        <item x="4741"/>
        <item x="485"/>
        <item x="1778"/>
        <item x="4146"/>
        <item x="1077"/>
        <item x="3748"/>
        <item x="1475"/>
        <item x="1597"/>
        <item x="4142"/>
        <item x="3404"/>
        <item x="2993"/>
        <item x="4205"/>
        <item x="2635"/>
        <item x="4502"/>
        <item x="4522"/>
        <item x="2020"/>
        <item x="173"/>
        <item x="182"/>
        <item x="2262"/>
        <item x="3809"/>
        <item x="218"/>
        <item x="4746"/>
        <item x="3468"/>
        <item x="4627"/>
        <item x="4986"/>
        <item x="3031"/>
        <item x="4582"/>
        <item x="2373"/>
        <item x="3544"/>
        <item x="4696"/>
        <item x="3266"/>
        <item x="1428"/>
        <item x="2178"/>
        <item x="2636"/>
        <item x="4435"/>
        <item x="3458"/>
        <item x="4922"/>
        <item x="4831"/>
        <item x="3220"/>
        <item x="2885"/>
        <item x="1399"/>
        <item x="2807"/>
        <item x="1179"/>
        <item x="2222"/>
        <item x="2425"/>
        <item x="3327"/>
        <item x="529"/>
        <item x="1651"/>
        <item x="2324"/>
        <item x="3961"/>
        <item x="2217"/>
        <item x="2024"/>
        <item x="669"/>
        <item x="2308"/>
        <item x="84"/>
        <item x="4268"/>
        <item x="3636"/>
        <item x="88"/>
        <item x="622"/>
        <item x="4632"/>
        <item x="3733"/>
        <item x="3536"/>
        <item x="1957"/>
        <item x="2870"/>
        <item x="3058"/>
        <item x="2352"/>
        <item x="4255"/>
        <item x="170"/>
        <item x="2359"/>
        <item x="1635"/>
        <item x="588"/>
        <item x="1598"/>
        <item x="4242"/>
        <item x="2402"/>
        <item x="1193"/>
        <item x="4424"/>
        <item x="378"/>
        <item x="3789"/>
        <item x="4593"/>
        <item x="3178"/>
        <item x="1629"/>
        <item x="4263"/>
        <item x="3651"/>
        <item x="3047"/>
        <item x="2966"/>
        <item x="187"/>
        <item x="2675"/>
        <item x="3021"/>
        <item x="1567"/>
        <item x="1028"/>
        <item x="4526"/>
        <item x="3111"/>
        <item x="309"/>
        <item x="3212"/>
        <item x="3299"/>
        <item x="3891"/>
        <item x="3136"/>
        <item x="2340"/>
        <item x="919"/>
        <item x="2100"/>
        <item x="2591"/>
        <item x="2104"/>
        <item x="1354"/>
        <item x="421"/>
        <item x="608"/>
        <item x="2931"/>
        <item x="125"/>
        <item x="3828"/>
        <item x="2545"/>
        <item x="3285"/>
        <item x="1940"/>
        <item x="26"/>
        <item x="4825"/>
        <item x="923"/>
        <item x="4591"/>
        <item x="577"/>
        <item x="4619"/>
        <item x="3863"/>
        <item x="2671"/>
        <item x="1559"/>
        <item x="3413"/>
        <item x="1682"/>
        <item x="3586"/>
        <item x="1537"/>
        <item x="3804"/>
        <item x="4628"/>
        <item x="2031"/>
        <item x="1886"/>
        <item x="3095"/>
        <item x="1282"/>
        <item x="4157"/>
        <item x="1992"/>
        <item x="2983"/>
        <item x="2728"/>
        <item x="820"/>
        <item x="554"/>
        <item x="875"/>
        <item x="3482"/>
        <item x="339"/>
        <item x="368"/>
        <item x="1429"/>
        <item x="4246"/>
        <item x="2651"/>
        <item x="3201"/>
        <item x="2147"/>
        <item x="3240"/>
        <item x="3664"/>
        <item x="4469"/>
        <item x="1827"/>
        <item x="515"/>
        <item x="2184"/>
        <item x="3387"/>
        <item x="82"/>
        <item x="3934"/>
        <item x="279"/>
        <item x="4491"/>
        <item x="1867"/>
        <item x="3819"/>
        <item x="1880"/>
        <item x="2153"/>
        <item x="4980"/>
        <item x="3782"/>
        <item x="3180"/>
        <item x="2002"/>
        <item x="1648"/>
        <item x="2830"/>
        <item x="1917"/>
        <item x="980"/>
        <item x="2130"/>
        <item x="1855"/>
        <item x="3079"/>
        <item x="2291"/>
        <item x="3123"/>
        <item x="900"/>
        <item x="3434"/>
        <item x="2655"/>
        <item x="97"/>
        <item x="1952"/>
        <item x="1802"/>
        <item x="3039"/>
        <item x="2415"/>
        <item x="3962"/>
        <item x="489"/>
        <item x="3108"/>
        <item x="404"/>
        <item x="834"/>
        <item x="2661"/>
        <item x="2775"/>
        <item x="740"/>
        <item x="4028"/>
        <item x="4640"/>
        <item x="487"/>
        <item x="1863"/>
        <item x="221"/>
        <item x="2348"/>
        <item x="3736"/>
        <item x="4527"/>
        <item x="388"/>
        <item x="1989"/>
        <item x="2218"/>
        <item x="215"/>
        <item x="4688"/>
        <item x="1159"/>
        <item x="156"/>
        <item x="1030"/>
        <item x="3474"/>
        <item x="744"/>
        <item x="2853"/>
        <item x="416"/>
        <item x="4099"/>
        <item x="2895"/>
        <item x="3465"/>
        <item x="4787"/>
        <item x="3945"/>
        <item x="2747"/>
        <item x="2580"/>
        <item x="2913"/>
        <item x="83"/>
        <item x="3046"/>
        <item x="2517"/>
        <item x="4122"/>
        <item x="3487"/>
        <item x="4327"/>
        <item x="805"/>
        <item x="3551"/>
        <item x="3693"/>
        <item x="642"/>
        <item x="752"/>
        <item x="4041"/>
        <item x="3743"/>
        <item x="3905"/>
        <item x="1035"/>
        <item x="1430"/>
        <item x="59"/>
        <item x="4272"/>
        <item x="1524"/>
        <item x="357"/>
        <item x="4439"/>
        <item x="4833"/>
        <item x="1392"/>
        <item x="1541"/>
        <item x="3283"/>
        <item x="2293"/>
        <item x="1560"/>
        <item x="1262"/>
        <item x="787"/>
        <item x="1459"/>
        <item x="34"/>
        <item x="3641"/>
        <item x="1457"/>
        <item x="249"/>
        <item x="4575"/>
        <item x="2790"/>
        <item x="4558"/>
        <item x="3814"/>
        <item x="295"/>
        <item x="3741"/>
        <item x="2648"/>
        <item x="3788"/>
        <item x="3247"/>
        <item x="4406"/>
        <item x="80"/>
        <item x="3075"/>
        <item x="3750"/>
        <item x="3792"/>
        <item x="1526"/>
        <item x="3949"/>
        <item x="1125"/>
        <item x="294"/>
        <item x="870"/>
        <item x="1864"/>
        <item x="3469"/>
        <item x="4816"/>
        <item x="2836"/>
        <item x="3071"/>
        <item x="4010"/>
        <item x="1737"/>
        <item x="4492"/>
        <item x="3646"/>
        <item x="291"/>
        <item x="1041"/>
        <item x="593"/>
        <item x="4438"/>
        <item x="1422"/>
        <item x="3533"/>
        <item x="136"/>
        <item x="4749"/>
        <item x="4082"/>
        <item x="4542"/>
        <item x="527"/>
        <item x="935"/>
        <item x="1042"/>
        <item x="682"/>
        <item x="619"/>
        <item x="797"/>
        <item x="564"/>
        <item x="328"/>
        <item x="4433"/>
        <item x="4857"/>
        <item x="1089"/>
        <item x="1490"/>
        <item x="4965"/>
        <item x="11"/>
        <item x="1152"/>
        <item x="3325"/>
        <item x="558"/>
        <item x="75"/>
        <item x="2435"/>
        <item x="4486"/>
        <item x="3690"/>
        <item x="1169"/>
        <item x="2426"/>
        <item x="1008"/>
        <item x="3759"/>
        <item x="1283"/>
        <item x="2783"/>
        <item x="1286"/>
        <item x="828"/>
        <item x="1895"/>
        <item x="3003"/>
        <item x="4169"/>
        <item x="3633"/>
        <item x="2702"/>
        <item x="2678"/>
        <item x="644"/>
        <item x="3495"/>
        <item x="1469"/>
        <item x="2512"/>
        <item x="3409"/>
        <item x="4655"/>
        <item x="1972"/>
        <item x="3194"/>
        <item x="2117"/>
        <item x="2952"/>
        <item x="4187"/>
        <item x="2771"/>
        <item x="734"/>
        <item x="1717"/>
        <item x="4800"/>
        <item x="2617"/>
        <item x="3545"/>
        <item x="4846"/>
        <item x="3605"/>
        <item x="113"/>
        <item x="2526"/>
        <item x="4773"/>
        <item x="1095"/>
        <item x="2459"/>
        <item x="4138"/>
        <item x="2868"/>
        <item x="681"/>
        <item x="321"/>
        <item x="3783"/>
        <item x="179"/>
        <item x="1646"/>
        <item x="210"/>
        <item x="1932"/>
        <item x="3130"/>
        <item x="2105"/>
        <item x="2722"/>
        <item x="1499"/>
        <item x="2965"/>
        <item x="3118"/>
        <item x="4489"/>
        <item x="1271"/>
        <item x="710"/>
        <item x="1586"/>
        <item x="2240"/>
        <item x="4876"/>
        <item x="2546"/>
        <item x="2162"/>
        <item x="4068"/>
        <item x="3698"/>
        <item x="2320"/>
        <item x="4618"/>
        <item x="2682"/>
        <item x="812"/>
        <item x="2936"/>
        <item x="771"/>
        <item x="995"/>
        <item x="2225"/>
        <item x="252"/>
        <item x="1677"/>
        <item x="4757"/>
        <item x="522"/>
        <item x="4115"/>
        <item x="575"/>
        <item x="1266"/>
        <item x="153"/>
        <item x="737"/>
        <item x="3076"/>
        <item x="3884"/>
        <item x="660"/>
        <item x="2269"/>
        <item x="779"/>
        <item x="2842"/>
        <item x="530"/>
        <item x="2337"/>
        <item x="4443"/>
        <item x="1306"/>
        <item x="3584"/>
        <item x="4225"/>
        <item x="2530"/>
        <item x="413"/>
        <item x="162"/>
        <item x="4125"/>
        <item x="1665"/>
        <item x="2865"/>
        <item x="2988"/>
        <item x="1413"/>
        <item x="55"/>
        <item x="1773"/>
        <item x="191"/>
        <item x="920"/>
        <item x="4154"/>
        <item x="1919"/>
        <item x="1132"/>
        <item x="3343"/>
        <item x="4564"/>
        <item x="3086"/>
        <item x="160"/>
        <item x="1313"/>
        <item x="3246"/>
        <item x="334"/>
        <item x="4394"/>
        <item x="2607"/>
        <item x="2813"/>
        <item x="3059"/>
        <item x="1292"/>
        <item x="4878"/>
        <item x="1294"/>
        <item x="1065"/>
        <item x="4905"/>
        <item x="3260"/>
        <item x="3062"/>
        <item x="2075"/>
        <item x="2228"/>
        <item x="442"/>
        <item x="2912"/>
        <item x="648"/>
        <item x="3854"/>
        <item x="934"/>
        <item x="2090"/>
        <item x="2596"/>
        <item x="3305"/>
        <item x="589"/>
        <item x="1067"/>
        <item x="4525"/>
        <item x="2083"/>
        <item x="65"/>
        <item x="677"/>
        <item x="381"/>
        <item x="4493"/>
        <item x="4789"/>
        <item x="2714"/>
        <item x="3166"/>
        <item x="2169"/>
        <item x="4349"/>
        <item x="4485"/>
        <item x="1668"/>
        <item x="264"/>
        <item x="4453"/>
        <item x="3323"/>
        <item x="4003"/>
        <item x="3800"/>
        <item x="4054"/>
        <item x="3614"/>
        <item x="818"/>
        <item x="1296"/>
        <item x="2335"/>
        <item x="1703"/>
        <item x="1184"/>
        <item x="3803"/>
        <item x="343"/>
        <item x="4678"/>
        <item x="1766"/>
        <item x="3152"/>
        <item x="4503"/>
        <item x="2212"/>
        <item x="1443"/>
        <item x="3883"/>
        <item x="2492"/>
        <item x="4024"/>
        <item x="2750"/>
        <item x="2093"/>
        <item x="4101"/>
        <item x="21"/>
        <item x="200"/>
        <item x="1295"/>
        <item x="2108"/>
        <item x="4476"/>
        <item x="556"/>
        <item x="4320"/>
        <item x="4311"/>
        <item x="4844"/>
        <item x="4412"/>
        <item x="4528"/>
        <item x="1501"/>
        <item x="475"/>
        <item x="3567"/>
        <item x="3932"/>
        <item x="3903"/>
        <item x="2211"/>
        <item x="2122"/>
        <item x="1139"/>
        <item x="4116"/>
        <item x="846"/>
        <item x="585"/>
        <item x="3061"/>
        <item x="4952"/>
        <item x="4127"/>
        <item x="3101"/>
        <item x="2046"/>
        <item x="4827"/>
        <item x="1005"/>
        <item x="4910"/>
        <item x="2926"/>
        <item x="2623"/>
        <item x="1699"/>
        <item x="651"/>
        <item x="4073"/>
        <item x="134"/>
        <item x="2007"/>
        <item x="2329"/>
        <item x="1446"/>
        <item x="2521"/>
        <item x="1929"/>
        <item x="1707"/>
        <item x="1098"/>
        <item x="1840"/>
        <item x="1570"/>
        <item x="2260"/>
        <item x="1006"/>
        <item x="4278"/>
        <item x="4738"/>
        <item x="329"/>
        <item x="2602"/>
        <item x="986"/>
        <item x="2493"/>
        <item x="607"/>
        <item x="2953"/>
        <item x="2458"/>
        <item x="951"/>
        <item x="3414"/>
        <item x="4343"/>
        <item x="3624"/>
        <item x="4903"/>
        <item x="827"/>
        <item x="3174"/>
        <item x="2563"/>
        <item x="2730"/>
        <item x="4399"/>
        <item x="1746"/>
        <item x="664"/>
        <item x="4605"/>
        <item x="1518"/>
        <item x="1360"/>
        <item x="1747"/>
        <item x="4275"/>
        <item x="4271"/>
        <item x="4766"/>
        <item x="1961"/>
        <item x="3213"/>
        <item x="2022"/>
        <item x="520"/>
        <item x="1407"/>
        <item x="3054"/>
        <item x="3296"/>
        <item x="185"/>
        <item x="2987"/>
        <item x="3518"/>
        <item x="1300"/>
        <item x="1365"/>
        <item x="1556"/>
        <item x="4126"/>
        <item x="3798"/>
        <item x="1874"/>
        <item x="2691"/>
        <item x="4664"/>
        <item x="1704"/>
        <item x="3834"/>
        <item x="847"/>
        <item x="4851"/>
        <item x="1101"/>
        <item x="3652"/>
        <item x="3141"/>
        <item x="4380"/>
        <item x="3048"/>
        <item x="2233"/>
        <item x="2479"/>
        <item x="116"/>
        <item x="3665"/>
        <item x="4570"/>
        <item x="3273"/>
        <item x="4156"/>
        <item x="1951"/>
        <item x="1234"/>
        <item x="2746"/>
        <item x="2271"/>
        <item x="472"/>
        <item x="3023"/>
        <item x="4307"/>
        <item x="4209"/>
        <item x="3289"/>
        <item x="4703"/>
        <item x="540"/>
        <item x="3270"/>
        <item x="1780"/>
        <item x="3215"/>
        <item x="3928"/>
        <item x="4356"/>
        <item x="4705"/>
        <item x="3034"/>
        <item x="596"/>
        <item x="601"/>
        <item x="2772"/>
        <item x="1719"/>
        <item x="3331"/>
        <item x="2674"/>
        <item x="1353"/>
        <item x="4296"/>
        <item x="3164"/>
        <item x="3492"/>
        <item x="1661"/>
        <item x="3811"/>
        <item x="107"/>
        <item x="3088"/>
        <item x="120"/>
        <item x="271"/>
        <item x="2406"/>
        <item x="2894"/>
        <item x="190"/>
        <item x="3109"/>
        <item x="242"/>
        <item x="3966"/>
        <item x="3946"/>
        <item x="1000"/>
        <item x="4354"/>
        <item x="4509"/>
        <item x="2540"/>
        <item x="331"/>
        <item x="158"/>
        <item x="398"/>
        <item x="2970"/>
        <item x="1783"/>
        <item x="1945"/>
        <item x="1986"/>
        <item x="3556"/>
        <item x="4567"/>
        <item x="4755"/>
        <item x="17"/>
        <item x="654"/>
        <item x="22"/>
        <item x="9"/>
        <item x="509"/>
        <item x="1908"/>
        <item x="4623"/>
        <item x="3919"/>
        <item x="4111"/>
        <item x="1215"/>
        <item x="866"/>
        <item x="3619"/>
        <item x="4948"/>
        <item x="3697"/>
        <item x="757"/>
        <item x="4301"/>
        <item x="57"/>
        <item x="3595"/>
        <item x="4001"/>
        <item x="1550"/>
        <item x="140"/>
        <item x="1389"/>
        <item x="2281"/>
        <item x="3504"/>
        <item x="4819"/>
        <item x="2653"/>
        <item x="2179"/>
        <item x="1351"/>
        <item x="327"/>
        <item x="3480"/>
        <item x="1762"/>
        <item x="1048"/>
        <item x="2515"/>
        <item x="2077"/>
        <item x="3421"/>
        <item x="4624"/>
        <item x="3731"/>
        <item x="940"/>
        <item x="4371"/>
        <item x="4735"/>
        <item x="2658"/>
        <item x="3476"/>
        <item x="1119"/>
        <item x="1587"/>
        <item x="1251"/>
        <item x="1726"/>
        <item x="1068"/>
        <item x="1133"/>
        <item x="8"/>
        <item x="4812"/>
        <item x="2076"/>
        <item x="2471"/>
        <item x="2127"/>
        <item x="40"/>
        <item x="18"/>
        <item x="1650"/>
        <item x="765"/>
        <item x="4494"/>
        <item x="4707"/>
        <item x="4391"/>
        <item x="3707"/>
        <item x="631"/>
        <item x="4756"/>
        <item x="4303"/>
        <item x="4186"/>
        <item x="4727"/>
        <item x="4924"/>
        <item x="2706"/>
        <item x="2769"/>
        <item x="1795"/>
        <item x="3137"/>
        <item x="4361"/>
        <item x="1729"/>
        <item x="4970"/>
        <item x="2038"/>
        <item x="2079"/>
        <item x="1056"/>
        <item x="4709"/>
        <item x="1720"/>
        <item x="3596"/>
        <item x="2376"/>
        <item x="1926"/>
        <item x="1352"/>
        <item x="1710"/>
        <item x="1183"/>
        <item x="1577"/>
        <item x="4417"/>
        <item x="2916"/>
        <item x="4181"/>
        <item x="4234"/>
        <item x="1147"/>
        <item x="2463"/>
        <item x="2190"/>
        <item x="3318"/>
        <item x="3100"/>
        <item x="4541"/>
        <item x="2029"/>
        <item x="639"/>
        <item x="3072"/>
        <item x="3226"/>
        <item x="2231"/>
        <item x="4946"/>
        <item x="3084"/>
        <item x="1123"/>
        <item x="3053"/>
        <item x="2140"/>
        <item x="1020"/>
        <item x="1177"/>
        <item x="510"/>
        <item x="2920"/>
        <item x="362"/>
        <item x="3840"/>
        <item x="3606"/>
        <item x="1498"/>
        <item x="348"/>
        <item x="3439"/>
        <item x="1054"/>
        <item x="3278"/>
        <item x="1027"/>
        <item x="131"/>
        <item x="3145"/>
        <item x="4226"/>
        <item x="1520"/>
        <item x="2840"/>
        <item x="4228"/>
        <item x="3008"/>
        <item x="2928"/>
        <item x="269"/>
        <item x="1667"/>
        <item x="4860"/>
        <item x="1543"/>
        <item x="2897"/>
        <item x="3999"/>
        <item x="4277"/>
        <item x="4517"/>
        <item x="4015"/>
        <item x="2823"/>
        <item x="81"/>
        <item x="4436"/>
        <item x="3150"/>
        <item x="438"/>
        <item x="3073"/>
        <item x="928"/>
        <item x="743"/>
        <item x="4207"/>
        <item x="3841"/>
        <item x="2724"/>
        <item x="3198"/>
        <item x="4896"/>
        <item x="3170"/>
        <item x="1160"/>
        <item x="1410"/>
        <item x="1115"/>
        <item x="1192"/>
        <item x="4665"/>
        <item x="1140"/>
        <item x="3815"/>
        <item x="4200"/>
        <item x="2132"/>
        <item x="2207"/>
        <item x="2786"/>
        <item x="1612"/>
        <item x="220"/>
        <item x="4353"/>
        <item x="1977"/>
        <item x="3923"/>
        <item x="2350"/>
        <item x="104"/>
        <item x="98"/>
        <item x="3712"/>
        <item x="4901"/>
        <item x="4959"/>
        <item x="4471"/>
        <item x="4802"/>
        <item x="2924"/>
        <item x="1854"/>
        <item x="3856"/>
        <item x="347"/>
        <item x="1554"/>
        <item x="3964"/>
        <item x="287"/>
        <item x="905"/>
        <item x="3738"/>
        <item x="3987"/>
        <item x="3223"/>
        <item x="1171"/>
        <item x="2587"/>
        <item x="4761"/>
        <item x="4637"/>
        <item x="2367"/>
        <item x="3557"/>
        <item x="2726"/>
        <item x="4590"/>
        <item x="4448"/>
        <item x="1080"/>
        <item x="4519"/>
        <item x="109"/>
        <item x="1254"/>
        <item x="417"/>
        <item x="4529"/>
        <item x="3669"/>
        <item x="2659"/>
        <item x="342"/>
        <item x="629"/>
        <item x="3942"/>
        <item x="3921"/>
        <item x="267"/>
        <item x="1058"/>
        <item x="2210"/>
        <item x="1837"/>
        <item x="901"/>
        <item x="689"/>
        <item x="2430"/>
        <item x="4841"/>
        <item x="606"/>
        <item x="885"/>
        <item x="3438"/>
        <item x="235"/>
        <item x="1944"/>
        <item x="4017"/>
        <item x="4168"/>
        <item x="1571"/>
        <item x="2134"/>
        <item x="2219"/>
        <item x="4288"/>
        <item x="4484"/>
        <item x="3496"/>
        <item x="1959"/>
        <item x="4374"/>
        <item x="4360"/>
        <item x="1441"/>
        <item x="4483"/>
        <item x="816"/>
        <item x="3419"/>
        <item x="4326"/>
        <item x="4950"/>
        <item x="3493"/>
        <item x="448"/>
        <item x="3981"/>
        <item x="4657"/>
        <item x="4304"/>
        <item x="1333"/>
        <item x="2436"/>
        <item x="636"/>
        <item x="2085"/>
        <item x="2473"/>
        <item x="2101"/>
        <item x="1395"/>
        <item x="1753"/>
        <item x="3801"/>
        <item x="4341"/>
        <item x="240"/>
        <item x="767"/>
        <item x="1875"/>
        <item x="4976"/>
        <item x="2844"/>
        <item x="1733"/>
        <item x="579"/>
        <item x="3092"/>
        <item x="519"/>
        <item x="1845"/>
        <item x="824"/>
        <item x="3520"/>
        <item x="4704"/>
        <item x="1793"/>
        <item x="559"/>
        <item x="1418"/>
        <item x="468"/>
        <item x="709"/>
        <item x="4677"/>
        <item x="1696"/>
        <item x="4697"/>
        <item x="2839"/>
        <item x="2339"/>
        <item x="2852"/>
        <item x="4045"/>
        <item x="2361"/>
        <item x="2011"/>
        <item x="2958"/>
        <item x="4325"/>
        <item x="1558"/>
        <item x="2619"/>
        <item x="2689"/>
        <item x="514"/>
        <item x="4906"/>
        <item x="363"/>
        <item x="676"/>
        <item x="859"/>
        <item x="686"/>
        <item x="2386"/>
        <item x="3383"/>
        <item x="2817"/>
        <item x="4983"/>
        <item x="459"/>
        <item x="238"/>
        <item x="3055"/>
        <item x="4052"/>
        <item x="508"/>
        <item x="3302"/>
        <item x="4864"/>
        <item x="4043"/>
        <item x="183"/>
        <item x="1096"/>
        <item x="4865"/>
        <item x="3802"/>
        <item x="1207"/>
        <item x="2577"/>
        <item x="1100"/>
        <item x="266"/>
        <item x="1211"/>
        <item x="1150"/>
        <item x="2601"/>
        <item x="1500"/>
        <item x="1985"/>
        <item x="1186"/>
        <item x="3312"/>
        <item x="4085"/>
        <item x="2566"/>
        <item x="675"/>
        <item x="794"/>
        <item x="4177"/>
        <item x="4855"/>
        <item x="2326"/>
        <item x="738"/>
        <item x="1269"/>
        <item x="925"/>
        <item x="667"/>
        <item x="987"/>
        <item x="615"/>
        <item x="3609"/>
        <item x="3696"/>
        <item x="4811"/>
        <item x="531"/>
        <item x="4863"/>
        <item x="2220"/>
        <item x="714"/>
        <item x="4113"/>
        <item x="1342"/>
        <item x="2089"/>
        <item x="3042"/>
        <item x="770"/>
        <item x="33"/>
        <item x="56"/>
        <item x="952"/>
        <item x="3952"/>
        <item x="2103"/>
        <item x="3526"/>
        <item x="1328"/>
        <item x="1844"/>
        <item x="2015"/>
        <item x="868"/>
        <item x="234"/>
        <item x="2956"/>
        <item x="1172"/>
        <item x="2551"/>
        <item x="4065"/>
        <item x="1143"/>
        <item x="4737"/>
        <item x="2265"/>
        <item x="3726"/>
        <item x="4562"/>
        <item x="4084"/>
        <item x="3732"/>
        <item x="194"/>
        <item x="4427"/>
        <item x="3202"/>
        <item x="741"/>
        <item x="1348"/>
        <item x="2331"/>
        <item x="47"/>
        <item x="1107"/>
        <item x="863"/>
        <item x="621"/>
        <item x="2074"/>
        <item x="1673"/>
        <item x="1821"/>
        <item x="3500"/>
        <item x="630"/>
        <item x="2475"/>
        <item x="3264"/>
        <item x="3448"/>
        <item x="371"/>
        <item x="2812"/>
        <item x="539"/>
        <item x="3027"/>
        <item x="2478"/>
        <item x="4329"/>
        <item x="2025"/>
        <item x="3512"/>
        <item x="377"/>
        <item x="4734"/>
        <item x="4118"/>
        <item x="1991"/>
        <item x="3837"/>
        <item x="1551"/>
        <item x="4302"/>
        <item x="2770"/>
        <item x="1684"/>
        <item x="4907"/>
        <item x="3486"/>
        <item x="3555"/>
        <item x="3380"/>
        <item x="3292"/>
        <item x="3346"/>
        <item x="3550"/>
        <item x="189"/>
        <item x="3870"/>
        <item x="1819"/>
        <item x="2091"/>
        <item x="3134"/>
        <item x="2191"/>
        <item x="3377"/>
        <item x="4431"/>
        <item x="4607"/>
        <item x="2975"/>
        <item x="1592"/>
        <item x="3735"/>
        <item x="1792"/>
        <item x="4807"/>
        <item x="3475"/>
        <item x="3358"/>
        <item x="1564"/>
        <item x="505"/>
        <item x="755"/>
        <item x="950"/>
        <item x="2023"/>
        <item x="1194"/>
        <item x="2549"/>
        <item x="1613"/>
        <item x="3519"/>
        <item x="4904"/>
        <item x="3229"/>
        <item x="1608"/>
        <item x="1594"/>
        <item x="1754"/>
        <item x="785"/>
        <item x="3808"/>
        <item x="2967"/>
        <item x="3673"/>
        <item x="2068"/>
        <item x="10"/>
        <item x="4362"/>
        <item x="3366"/>
        <item x="4163"/>
        <item x="4461"/>
        <item x="3760"/>
        <item x="1299"/>
        <item x="2313"/>
        <item x="4626"/>
        <item x="662"/>
        <item x="3117"/>
        <item x="259"/>
        <item x="2590"/>
        <item x="3410"/>
        <item x="308"/>
        <item x="1535"/>
        <item x="637"/>
        <item x="922"/>
        <item x="2595"/>
        <item x="2891"/>
        <item x="48"/>
        <item x="1639"/>
        <item x="1936"/>
        <item x="2978"/>
        <item x="764"/>
        <item x="2782"/>
        <item x="1683"/>
        <item x="4429"/>
        <item x="4544"/>
        <item x="366"/>
        <item x="3876"/>
        <item x="2742"/>
        <item x="4849"/>
        <item x="3862"/>
        <item x="2555"/>
        <item x="2226"/>
        <item x="731"/>
        <item x="2094"/>
        <item x="2355"/>
        <item x="2109"/>
        <item x="4770"/>
        <item x="1305"/>
        <item x="4449"/>
        <item x="2796"/>
        <item x="4150"/>
        <item x="899"/>
        <item x="1408"/>
        <item x="1552"/>
        <item x="2829"/>
        <item x="2403"/>
        <item x="2187"/>
        <item x="4238"/>
        <item x="2071"/>
        <item x="4124"/>
        <item x="1388"/>
        <item x="1013"/>
        <item x="1689"/>
        <item x="4025"/>
        <item x="1814"/>
        <item x="2399"/>
        <item x="3418"/>
        <item x="2237"/>
        <item x="3373"/>
        <item x="768"/>
        <item x="1088"/>
        <item x="1813"/>
        <item x="1355"/>
        <item x="1797"/>
        <item x="1990"/>
        <item x="2614"/>
        <item x="1326"/>
        <item x="3262"/>
        <item x="2433"/>
        <item x="3559"/>
        <item x="2694"/>
        <item x="4220"/>
        <item x="2510"/>
        <item x="2054"/>
        <item x="3056"/>
        <item x="3320"/>
        <item x="1311"/>
        <item x="4835"/>
        <item x="2632"/>
        <item x="3502"/>
        <item x="4097"/>
        <item x="87"/>
        <item x="1236"/>
        <item x="296"/>
        <item x="3851"/>
        <item x="635"/>
        <item x="2259"/>
        <item x="3096"/>
        <item x="1344"/>
        <item x="2863"/>
        <item x="4396"/>
        <item x="15"/>
        <item x="3825"/>
        <item x="456"/>
        <item x="4276"/>
        <item x="591"/>
        <item x="896"/>
        <item x="2021"/>
        <item x="336"/>
        <item x="450"/>
        <item x="122"/>
        <item x="297"/>
        <item x="1001"/>
        <item x="633"/>
        <item x="1116"/>
        <item x="316"/>
        <item x="3251"/>
        <item x="45"/>
        <item x="1220"/>
        <item x="3858"/>
        <item x="3479"/>
        <item x="4105"/>
        <item x="2500"/>
        <item x="1557"/>
        <item x="1232"/>
        <item x="337"/>
        <item x="2907"/>
        <item x="4879"/>
        <item x="280"/>
        <item x="3582"/>
        <item x="716"/>
        <item x="92"/>
        <item x="2421"/>
        <item x="4513"/>
        <item x="1403"/>
        <item x="2295"/>
        <item x="1633"/>
        <item x="2723"/>
        <item x="1149"/>
        <item x="3745"/>
        <item x="3993"/>
        <item x="2925"/>
        <item x="4264"/>
        <item x="3941"/>
        <item x="4830"/>
        <item x="3971"/>
        <item x="231"/>
        <item x="4038"/>
        <item x="4231"/>
        <item x="3933"/>
        <item x="2968"/>
        <item x="3965"/>
        <item x="1731"/>
        <item x="3991"/>
        <item x="3523"/>
        <item x="3977"/>
        <item x="4046"/>
        <item x="3018"/>
        <item x="3762"/>
        <item x="2287"/>
        <item x="219"/>
        <item x="3050"/>
        <item x="4305"/>
        <item x="1063"/>
        <item x="4829"/>
        <item x="2567"/>
        <item x="3855"/>
        <item x="2192"/>
        <item x="2886"/>
        <item x="2700"/>
        <item x="2668"/>
        <item x="658"/>
        <item x="4514"/>
        <item x="2357"/>
        <item x="4635"/>
        <item x="2765"/>
        <item x="1202"/>
        <item x="4401"/>
        <item x="598"/>
        <item x="436"/>
        <item x="3650"/>
        <item x="1963"/>
        <item x="4720"/>
        <item x="4799"/>
        <item x="3242"/>
        <item x="4058"/>
        <item x="251"/>
        <item x="620"/>
        <item x="3449"/>
        <item x="2312"/>
        <item x="1999"/>
        <item x="2904"/>
        <item x="2321"/>
        <item x="2761"/>
        <item x="2720"/>
        <item x="4286"/>
        <item x="1039"/>
        <item x="180"/>
        <item x="2437"/>
        <item x="1444"/>
        <item x="2450"/>
        <item x="4554"/>
        <item x="432"/>
        <item x="2048"/>
        <item x="4673"/>
        <item x="3064"/>
        <item x="3688"/>
        <item x="4961"/>
        <item x="3772"/>
        <item x="3020"/>
        <item x="2344"/>
        <item x="4742"/>
        <item x="645"/>
        <item x="997"/>
        <item x="1525"/>
        <item x="1711"/>
        <item x="2408"/>
        <item x="393"/>
        <item x="4589"/>
        <item x="2393"/>
        <item x="624"/>
        <item x="498"/>
        <item x="2166"/>
        <item x="3334"/>
        <item x="3531"/>
        <item x="2469"/>
        <item x="281"/>
        <item x="4604"/>
        <item x="3554"/>
        <item x="1146"/>
        <item x="2584"/>
        <item x="4193"/>
        <item x="3253"/>
        <item x="2850"/>
        <item x="4573"/>
        <item x="1847"/>
        <item x="4923"/>
        <item x="4836"/>
        <item x="1483"/>
        <item x="2176"/>
        <item x="1645"/>
        <item x="4348"/>
        <item x="683"/>
        <item x="4254"/>
        <item x="2198"/>
        <item x="3429"/>
        <item x="2606"/>
        <item x="4762"/>
        <item x="2744"/>
        <item x="1029"/>
        <item x="2063"/>
        <item x="4247"/>
        <item x="110"/>
        <item x="1113"/>
        <item x="1175"/>
        <item x="44"/>
        <item x="479"/>
        <item x="1675"/>
        <item x="742"/>
        <item x="2208"/>
        <item x="3195"/>
        <item x="3014"/>
        <item x="30"/>
        <item x="2396"/>
        <item x="4895"/>
        <item x="4613"/>
        <item x="4859"/>
        <item x="3184"/>
        <item x="2317"/>
        <item x="4094"/>
        <item x="1465"/>
        <item x="1971"/>
        <item x="2960"/>
        <item x="4916"/>
        <item x="690"/>
        <item x="4926"/>
        <item x="4090"/>
        <item x="3352"/>
        <item x="1939"/>
        <item x="2835"/>
        <item x="976"/>
        <item x="4075"/>
        <item x="3794"/>
        <item x="2834"/>
        <item x="3144"/>
        <item x="284"/>
        <item x="2158"/>
        <item x="1261"/>
        <item x="4189"/>
        <item x="4260"/>
        <item x="707"/>
        <item x="1378"/>
        <item x="718"/>
        <item x="3901"/>
        <item x="4553"/>
        <item x="3638"/>
        <item x="4152"/>
        <item x="597"/>
        <item x="1046"/>
        <item x="1948"/>
        <item x="4894"/>
        <item x="3574"/>
        <item x="35"/>
        <item x="3001"/>
        <item x="953"/>
        <item x="2266"/>
        <item x="2252"/>
        <item x="4482"/>
        <item x="282"/>
        <item x="1468"/>
        <item x="1870"/>
        <item x="603"/>
        <item x="2625"/>
        <item x="3538"/>
        <item x="1244"/>
        <item x="320"/>
        <item x="1781"/>
        <item x="1548"/>
        <item x="4055"/>
        <item x="849"/>
        <item x="1450"/>
        <item x="1456"/>
        <item x="4141"/>
        <item x="3044"/>
        <item x="856"/>
        <item x="4335"/>
        <item x="1021"/>
        <item x="3776"/>
        <item x="4611"/>
        <item x="3953"/>
        <item x="216"/>
        <item x="4204"/>
        <item x="804"/>
        <item x="2603"/>
        <item x="2670"/>
        <item x="2431"/>
        <item x="1037"/>
        <item x="1062"/>
        <item x="4293"/>
        <item x="3406"/>
        <item x="1654"/>
        <item x="2666"/>
        <item x="4689"/>
        <item x="939"/>
        <item x="1585"/>
        <item x="130"/>
        <item x="4323"/>
        <item x="1188"/>
        <item x="3742"/>
        <item x="2824"/>
        <item x="2457"/>
        <item x="2254"/>
        <item x="2647"/>
        <item x="3294"/>
        <item x="831"/>
        <item x="403"/>
        <item x="1224"/>
        <item x="317"/>
        <item x="1604"/>
        <item x="3511"/>
        <item x="4967"/>
        <item x="2405"/>
        <item x="749"/>
        <item x="665"/>
        <item x="2282"/>
        <item x="4813"/>
        <item x="4322"/>
        <item x="2164"/>
        <item x="3910"/>
        <item x="4365"/>
        <item x="4929"/>
        <item x="1087"/>
        <item x="4625"/>
        <item x="640"/>
        <item x="876"/>
        <item x="1841"/>
        <item x="3274"/>
        <item x="1462"/>
        <item x="1324"/>
        <item x="1237"/>
        <item x="3207"/>
        <item x="2945"/>
        <item x="2400"/>
        <item x="4934"/>
        <item x="2302"/>
        <item x="3454"/>
        <item x="4419"/>
        <item x="2138"/>
        <item x="2391"/>
        <item x="2280"/>
        <item x="434"/>
        <item x="477"/>
        <item x="910"/>
        <item x="638"/>
        <item x="2899"/>
        <item x="1904"/>
        <item x="2866"/>
        <item x="511"/>
        <item x="148"/>
        <item x="458"/>
        <item x="111"/>
        <item x="184"/>
        <item x="4398"/>
        <item x="261"/>
        <item x="4534"/>
        <item x="3970"/>
        <item x="1833"/>
        <item x="429"/>
        <item x="2905"/>
        <item x="911"/>
        <item x="4602"/>
        <item x="4437"/>
        <item x="4645"/>
        <item x="1072"/>
        <item x="3157"/>
        <item x="3820"/>
        <item x="4550"/>
        <item x="1304"/>
        <item x="1631"/>
        <item x="402"/>
        <item x="2404"/>
        <item x="4991"/>
        <item x="1386"/>
        <item x="2741"/>
        <item x="1786"/>
        <item x="1725"/>
        <item x="3790"/>
        <item x="1828"/>
        <item x="3310"/>
        <item x="2523"/>
        <item x="4651"/>
        <item x="4166"/>
        <item x="2464"/>
        <item x="4110"/>
        <item x="463"/>
        <item x="836"/>
        <item x="4011"/>
        <item x="4473"/>
        <item x="4549"/>
        <item x="1680"/>
        <item x="3078"/>
        <item x="2446"/>
        <item x="2804"/>
        <item x="4462"/>
        <item x="4752"/>
        <item x="3045"/>
        <item x="2223"/>
        <item x="13"/>
        <item x="4777"/>
        <item x="2560"/>
        <item x="4403"/>
        <item x="74"/>
        <item x="202"/>
        <item x="3583"/>
        <item x="4012"/>
        <item x="3431"/>
        <item x="4654"/>
        <item x="2289"/>
        <item x="1590"/>
        <item x="3234"/>
        <item x="1851"/>
        <item x="4100"/>
        <item x="2799"/>
        <item x="3857"/>
        <item x="4695"/>
        <item x="3513"/>
        <item x="1106"/>
        <item x="4850"/>
        <item x="2565"/>
        <item x="4805"/>
        <item x="1686"/>
        <item x="3628"/>
        <item x="3291"/>
        <item x="1003"/>
        <item x="1458"/>
        <item x="265"/>
        <item x="1253"/>
        <item x="4324"/>
        <item x="592"/>
        <item x="2733"/>
        <item x="2806"/>
        <item x="1643"/>
        <item x="4873"/>
        <item x="4117"/>
        <item x="604"/>
        <item x="4676"/>
        <item x="3441"/>
        <item x="2036"/>
        <item x="4081"/>
        <item x="1129"/>
        <item x="3777"/>
        <item x="2481"/>
        <item x="367"/>
        <item x="977"/>
        <item x="2662"/>
        <item x="796"/>
        <item x="2538"/>
        <item x="301"/>
        <item x="1974"/>
        <item x="1687"/>
        <item x="618"/>
        <item x="1322"/>
        <item x="3565"/>
        <item x="795"/>
        <item x="2195"/>
        <item x="4035"/>
        <item x="3939"/>
        <item x="4389"/>
        <item x="349"/>
        <item x="4767"/>
        <item x="3171"/>
        <item x="3529"/>
        <item x="3094"/>
        <item x="1014"/>
        <item x="188"/>
        <item x="2848"/>
        <item x="1768"/>
        <item x="1801"/>
        <item x="3770"/>
        <item x="2692"/>
        <item x="4940"/>
        <item x="262"/>
        <item x="4631"/>
        <item x="137"/>
        <item x="3779"/>
        <item x="2486"/>
        <item x="1561"/>
        <item x="4093"/>
        <item x="344"/>
        <item x="860"/>
        <item x="1745"/>
        <item x="2466"/>
        <item x="2338"/>
        <item x="1335"/>
        <item x="2801"/>
        <item x="2277"/>
        <item x="3943"/>
        <item x="4925"/>
        <item x="1064"/>
        <item x="4367"/>
        <item x="4566"/>
        <item x="4274"/>
        <item x="2739"/>
        <item x="4070"/>
        <item x="4173"/>
        <item x="1973"/>
        <item x="2477"/>
        <item x="814"/>
        <item x="1010"/>
        <item x="4415"/>
        <item x="1709"/>
        <item x="1603"/>
        <item x="3402"/>
        <item x="1073"/>
        <item x="4557"/>
        <item x="3950"/>
        <item x="2660"/>
        <item x="1214"/>
        <item x="500"/>
        <item x="293"/>
        <item x="3622"/>
        <item x="1563"/>
        <item x="2509"/>
        <item x="3428"/>
        <item x="4592"/>
        <item x="2249"/>
        <item x="4890"/>
        <item x="2582"/>
        <item x="4072"/>
        <item x="2334"/>
        <item x="2009"/>
        <item x="813"/>
        <item x="4788"/>
        <item x="1487"/>
        <item x="1044"/>
        <item x="3775"/>
        <item x="1233"/>
        <item x="2485"/>
        <item x="1935"/>
        <item x="2652"/>
        <item x="750"/>
        <item x="4606"/>
        <item x="3337"/>
        <item x="4815"/>
        <item x="2323"/>
        <item x="3907"/>
        <item x="3847"/>
        <item x="4030"/>
        <item x="245"/>
        <item x="3098"/>
        <item x="4345"/>
        <item x="1949"/>
        <item x="4779"/>
        <item x="830"/>
        <item x="3817"/>
        <item x="4190"/>
        <item x="325"/>
        <item x="239"/>
        <item x="2626"/>
        <item x="3203"/>
        <item x="499"/>
        <item x="176"/>
        <item x="625"/>
        <item x="2569"/>
        <item x="3771"/>
        <item x="2828"/>
        <item x="1607"/>
        <item x="964"/>
        <item x="379"/>
        <item x="276"/>
        <item x="3161"/>
        <item x="641"/>
        <item x="1148"/>
        <item x="2363"/>
        <item x="1532"/>
        <item x="4249"/>
        <item x="3494"/>
        <item x="1602"/>
        <item x="3435"/>
        <item x="1666"/>
        <item x="1297"/>
        <item x="882"/>
        <item x="1053"/>
        <item x="628"/>
        <item x="423"/>
        <item x="3043"/>
        <item x="2374"/>
        <item x="4332"/>
        <item x="1493"/>
        <item x="4114"/>
        <item x="2686"/>
        <item x="2528"/>
        <item x="3585"/>
        <item x="1761"/>
        <item x="2964"/>
        <item x="14"/>
        <item x="483"/>
        <item x="1337"/>
        <item x="1995"/>
        <item x="49"/>
        <item x="2362"/>
        <item x="2341"/>
        <item x="4772"/>
        <item x="4134"/>
        <item x="2594"/>
        <item x="2264"/>
        <item x="4372"/>
        <item x="3861"/>
        <item x="4235"/>
        <item x="1964"/>
        <item x="1425"/>
        <item x="2248"/>
        <item x="1823"/>
        <item x="4290"/>
        <item x="2028"/>
        <item x="138"/>
        <item x="1103"/>
        <item x="4103"/>
        <item x="862"/>
        <item x="376"/>
        <item x="528"/>
        <item x="753"/>
        <item x="1494"/>
        <item x="1734"/>
        <item x="2491"/>
        <item x="3805"/>
        <item x="3720"/>
        <item x="3730"/>
        <item x="1097"/>
        <item x="549"/>
        <item x="2921"/>
        <item x="1701"/>
        <item x="4165"/>
        <item x="2642"/>
        <item x="2911"/>
        <item x="319"/>
        <item x="800"/>
        <item x="3379"/>
        <item x="3980"/>
        <item x="3293"/>
        <item x="3176"/>
        <item x="3569"/>
        <item x="1393"/>
        <item x="3340"/>
        <item x="3917"/>
        <item x="3849"/>
        <item x="4161"/>
        <item x="4313"/>
        <item x="3015"/>
        <item x="4775"/>
        <item x="4375"/>
        <item x="1265"/>
        <item x="164"/>
        <item x="3681"/>
        <item x="4543"/>
        <item x="4261"/>
        <item x="782"/>
        <item x="4615"/>
        <item x="4314"/>
        <item x="3151"/>
        <item x="2096"/>
        <item x="4555"/>
        <item x="3508"/>
        <item x="2058"/>
        <item x="1448"/>
        <item x="1122"/>
        <item x="1273"/>
        <item x="3972"/>
        <item x="3400"/>
        <item x="1830"/>
        <item x="1102"/>
        <item x="4336"/>
        <item x="1204"/>
        <item x="3754"/>
        <item x="4102"/>
        <item x="1091"/>
        <item x="2160"/>
        <item x="3248"/>
        <item x="4174"/>
        <item x="3830"/>
        <item x="3711"/>
        <item x="1609"/>
        <item x="4444"/>
        <item x="52"/>
        <item x="4638"/>
        <item x="2275"/>
        <item x="2441"/>
        <item x="4662"/>
        <item x="3463"/>
        <item x="4407"/>
        <item x="2991"/>
        <item x="1958"/>
        <item x="2876"/>
        <item x="3077"/>
        <item x="1862"/>
        <item x="1688"/>
        <item x="2809"/>
        <item x="4480"/>
        <item x="2201"/>
        <item x="4797"/>
        <item x="4666"/>
        <item x="1358"/>
        <item x="2242"/>
        <item x="2698"/>
        <item x="3162"/>
        <item x="3432"/>
        <item x="3877"/>
        <item x="1881"/>
        <item x="4071"/>
        <item x="341"/>
        <item x="1288"/>
        <item x="1954"/>
        <item x="199"/>
        <item x="166"/>
        <item x="2333"/>
        <item x="2125"/>
        <item x="4315"/>
        <item x="4914"/>
        <item x="3330"/>
        <item x="147"/>
        <item x="3430"/>
        <item x="701"/>
        <item x="1382"/>
        <item x="4328"/>
        <item x="1412"/>
        <item x="552"/>
        <item x="4137"/>
        <item x="3957"/>
        <item x="3440"/>
        <item x="4458"/>
        <item x="4882"/>
        <item x="3705"/>
        <item x="3922"/>
        <item x="4002"/>
        <item x="3869"/>
        <item x="2505"/>
        <item x="4854"/>
        <item x="4145"/>
        <item x="4282"/>
        <item x="4131"/>
        <item x="2234"/>
        <item x="4178"/>
        <item x="1309"/>
        <item x="346"/>
        <item x="1050"/>
        <item x="1033"/>
        <item x="748"/>
        <item x="73"/>
        <item x="3199"/>
        <item x="1722"/>
        <item x="1760"/>
        <item x="4251"/>
        <item x="2452"/>
        <item x="1782"/>
        <item x="3853"/>
        <item x="2246"/>
        <item x="1167"/>
        <item x="4858"/>
        <item x="3106"/>
        <item x="3904"/>
        <item x="587"/>
        <item x="493"/>
        <item x="2369"/>
        <item x="4098"/>
        <item x="1445"/>
        <item x="1397"/>
        <item x="2322"/>
        <item x="3611"/>
        <item x="2069"/>
        <item x="225"/>
        <item x="684"/>
        <item x="2856"/>
        <item x="2307"/>
        <item x="4259"/>
        <item x="4763"/>
        <item x="3210"/>
        <item x="3729"/>
        <item x="1291"/>
        <item x="4979"/>
        <item x="3491"/>
        <item x="4167"/>
        <item x="1416"/>
        <item x="4358"/>
        <item x="4477"/>
        <item x="345"/>
        <item x="1800"/>
        <item x="324"/>
        <item x="2202"/>
        <item x="2194"/>
        <item x="1690"/>
        <item x="3424"/>
        <item x="3587"/>
        <item x="2764"/>
        <item x="449"/>
        <item x="2718"/>
        <item x="2972"/>
        <item x="4243"/>
        <item x="178"/>
        <item x="4820"/>
        <item x="3483"/>
        <item x="647"/>
        <item x="4913"/>
        <item x="2146"/>
        <item x="1120"/>
        <item x="2821"/>
        <item x="1154"/>
        <item x="4939"/>
        <item x="2409"/>
        <item x="1600"/>
        <item x="4472"/>
        <item x="2608"/>
        <item x="3540"/>
        <item x="2826"/>
        <item x="884"/>
        <item x="3723"/>
        <item x="703"/>
        <item x="3472"/>
        <item x="1918"/>
        <item x="4"/>
        <item x="3718"/>
        <item x="2292"/>
        <item x="127"/>
        <item x="1484"/>
        <item x="2434"/>
        <item x="1289"/>
        <item x="4818"/>
        <item x="3560"/>
        <item x="3895"/>
        <item x="989"/>
        <item x="2318"/>
        <item x="3451"/>
        <item x="3975"/>
        <item x="1114"/>
        <item x="3764"/>
        <item x="1947"/>
        <item x="2683"/>
        <item x="2034"/>
        <item x="2673"/>
        <item x="3019"/>
        <item x="2531"/>
        <item x="2612"/>
        <item x="46"/>
        <item x="4843"/>
        <item x="4643"/>
        <item x="1913"/>
        <item x="209"/>
        <item x="2120"/>
        <item x="305"/>
        <item x="4359"/>
        <item x="3354"/>
        <item x="4499"/>
        <item x="2541"/>
        <item x="4107"/>
        <item x="3139"/>
        <item x="988"/>
        <item x="2712"/>
        <item x="777"/>
        <item x="491"/>
        <item x="3365"/>
        <item x="534"/>
        <item x="1898"/>
        <item x="3703"/>
        <item x="2729"/>
        <item x="700"/>
        <item x="1070"/>
        <item x="4364"/>
        <item x="4289"/>
        <item x="1242"/>
        <item x="94"/>
        <item x="1749"/>
        <item x="4803"/>
        <item x="3630"/>
        <item x="2715"/>
        <item x="3148"/>
        <item x="3846"/>
        <item x="3687"/>
        <item x="2707"/>
        <item x="2155"/>
        <item x="903"/>
        <item x="2392"/>
        <item x="1025"/>
        <item x="4822"/>
        <item x="1055"/>
        <item x="37"/>
        <item x="3002"/>
        <item x="3979"/>
        <item x="728"/>
        <item x="2026"/>
        <item x="318"/>
        <item x="1162"/>
        <item x="453"/>
        <item x="1562"/>
        <item x="3447"/>
        <item x="2867"/>
        <item x="975"/>
        <item x="502"/>
        <item x="2892"/>
        <item x="4421"/>
        <item x="2819"/>
        <item x="1226"/>
        <item x="2429"/>
        <item x="1495"/>
        <item x="1363"/>
        <item x="4056"/>
        <item x="3616"/>
        <item x="2016"/>
        <item x="754"/>
        <item x="201"/>
        <item x="1566"/>
        <item x="1765"/>
        <item x="4479"/>
        <item x="2859"/>
        <item x="172"/>
        <item x="4927"/>
        <item x="222"/>
        <item x="3974"/>
        <item x="2622"/>
        <item x="4647"/>
        <item x="3836"/>
        <item x="192"/>
        <item x="1578"/>
        <item x="418"/>
        <item x="20"/>
        <item x="2789"/>
        <item x="2165"/>
        <item x="3643"/>
        <item x="255"/>
        <item x="292"/>
        <item x="2300"/>
        <item x="3784"/>
        <item x="3038"/>
        <item x="2454"/>
        <item x="3119"/>
        <item x="2599"/>
        <item x="3639"/>
        <item x="1771"/>
        <item x="4660"/>
        <item x="78"/>
        <item x="781"/>
        <item x="3183"/>
        <item x="2941"/>
        <item x="4537"/>
        <item x="4139"/>
        <item x="2951"/>
        <item x="387"/>
        <item x="4652"/>
        <item x="3252"/>
        <item x="2624"/>
        <item x="553"/>
        <item x="285"/>
        <item x="2977"/>
        <item x="32"/>
        <item x="444"/>
        <item x="155"/>
        <item x="970"/>
        <item x="497"/>
        <item x="3408"/>
        <item x="4310"/>
        <item x="2316"/>
        <item x="4016"/>
        <item x="2547"/>
        <item x="3918"/>
        <item x="2027"/>
        <item x="2874"/>
        <item x="3395"/>
        <item x="2762"/>
        <item x="2215"/>
        <item x="4559"/>
        <item x="1217"/>
        <item x="2050"/>
        <item x="3321"/>
        <item x="76"/>
        <item x="3885"/>
        <item x="3998"/>
        <item x="406"/>
        <item x="2447"/>
        <item x="3763"/>
        <item x="3823"/>
        <item x="3663"/>
        <item x="2645"/>
        <item x="3029"/>
        <item x="4369"/>
        <item x="1678"/>
        <item x="3517"/>
        <item x="2687"/>
        <item x="2185"/>
        <item x="3090"/>
        <item x="1007"/>
        <item x="1610"/>
        <item x="971"/>
        <item x="3886"/>
        <item x="4714"/>
        <item x="2969"/>
        <item x="2586"/>
        <item x="3257"/>
        <item x="1521"/>
        <item x="4782"/>
        <item x="1281"/>
        <item x="1174"/>
        <item x="115"/>
        <item x="4760"/>
        <item x="4964"/>
        <item x="237"/>
        <item x="2654"/>
        <item x="2854"/>
        <item x="4744"/>
        <item x="3717"/>
        <item x="4711"/>
        <item x="3173"/>
        <item x="1366"/>
        <item x="302"/>
        <item x="394"/>
        <item x="2888"/>
        <item x="4661"/>
        <item x="3060"/>
        <item x="2685"/>
        <item x="974"/>
        <item x="3844"/>
        <item x="3751"/>
        <item x="2082"/>
        <item x="4151"/>
        <item x="3186"/>
        <item x="3528"/>
        <item x="3093"/>
        <item x="913"/>
        <item x="108"/>
        <item x="2356"/>
        <item x="4384"/>
        <item x="4069"/>
        <item x="4143"/>
        <item x="1527"/>
        <item x="2358"/>
        <item x="3592"/>
        <item x="3074"/>
        <item x="723"/>
        <item x="1110"/>
        <item x="1575"/>
        <item x="2258"/>
        <item x="1796"/>
        <item x="4400"/>
        <item x="4956"/>
        <item x="3065"/>
        <item x="3188"/>
        <item x="4672"/>
        <item x="4963"/>
        <item x="1235"/>
        <item x="4404"/>
        <item x="634"/>
        <item x="4614"/>
        <item x="3175"/>
        <item x="3890"/>
        <item x="3433"/>
        <item x="2820"/>
        <item x="2414"/>
        <item x="2643"/>
        <item x="389"/>
        <item x="2349"/>
        <item x="1826"/>
        <item x="2871"/>
        <item x="886"/>
        <item x="214"/>
        <item x="4977"/>
        <item x="3969"/>
        <item x="254"/>
        <item x="3719"/>
        <item x="3911"/>
        <item x="1349"/>
        <item x="4425"/>
        <item x="4523"/>
        <item x="313"/>
        <item x="4877"/>
        <item x="1256"/>
        <item x="439"/>
        <item x="4308"/>
        <item x="4441"/>
        <item x="2901"/>
        <item x="1890"/>
        <item x="762"/>
        <item x="3125"/>
        <item x="4722"/>
        <item x="2957"/>
        <item x="2003"/>
        <item x="4732"/>
        <item x="3423"/>
        <item x="2385"/>
        <item x="2641"/>
        <item x="2805"/>
        <item x="1320"/>
        <item x="72"/>
        <item x="678"/>
        <item x="3221"/>
        <item x="2227"/>
        <item x="3258"/>
        <item x="4535"/>
        <item x="146"/>
        <item x="2918"/>
        <item x="1842"/>
        <item x="1310"/>
        <item x="2047"/>
        <item x="132"/>
        <item x="2755"/>
        <item x="563"/>
        <item x="3666"/>
        <item x="3642"/>
        <item x="3940"/>
        <item x="1924"/>
        <item x="996"/>
        <item x="1314"/>
        <item x="2593"/>
        <item x="843"/>
        <item x="4346"/>
        <item x="1131"/>
        <item x="1644"/>
        <item x="4687"/>
        <item x="3573"/>
        <item x="2544"/>
        <item x="1531"/>
        <item x="2699"/>
        <item x="4724"/>
        <item x="3843"/>
        <item x="3725"/>
        <item x="1153"/>
        <item x="1776"/>
        <item x="906"/>
        <item x="4005"/>
        <item x="335"/>
        <item x="1850"/>
        <item x="3683"/>
        <item x="1803"/>
        <item x="2825"/>
        <item x="1896"/>
        <item x="4598"/>
        <item x="3445"/>
        <item x="609"/>
        <item x="2518"/>
        <item x="4539"/>
        <item x="2664"/>
        <item x="2186"/>
        <item x="902"/>
        <item x="105"/>
        <item x="288"/>
        <item x="1433"/>
        <item x="198"/>
        <item x="3499"/>
        <item x="2514"/>
        <item x="3311"/>
        <item x="3680"/>
        <item x="177"/>
        <item x="2883"/>
        <item x="2480"/>
        <item x="3566"/>
        <item x="4095"/>
        <item x="58"/>
        <item x="3947"/>
        <item x="2181"/>
        <item x="228"/>
        <item x="924"/>
        <item x="2129"/>
        <item x="4120"/>
        <item x="4794"/>
        <item x="4780"/>
        <item x="3739"/>
        <item x="3546"/>
        <item x="1426"/>
        <item x="2986"/>
        <item x="2910"/>
        <item x="7"/>
        <item x="1290"/>
        <item x="71"/>
        <item x="4838"/>
        <item x="1807"/>
        <item x="29"/>
        <item x="3746"/>
        <item x="1197"/>
        <item x="1914"/>
        <item x="4941"/>
        <item x="1247"/>
        <item x="1111"/>
        <item x="1277"/>
        <item x="1984"/>
        <item x="4240"/>
        <item x="727"/>
        <item x="310"/>
        <item x="3589"/>
        <item x="36"/>
        <item x="4515"/>
        <item x="1461"/>
        <item x="2511"/>
        <item x="4540"/>
        <item x="3185"/>
        <item x="3286"/>
        <item x="991"/>
        <item x="560"/>
        <item x="4561"/>
        <item x="1513"/>
        <item x="1151"/>
        <item x="2539"/>
        <item x="4669"/>
        <item x="735"/>
        <item x="1777"/>
        <item x="878"/>
        <item x="4717"/>
        <item x="2276"/>
        <item x="1861"/>
        <item x="4196"/>
        <item x="3689"/>
        <item x="4856"/>
        <item x="1519"/>
        <item x="354"/>
        <item x="1227"/>
        <item x="3462"/>
        <item x="4295"/>
        <item x="2649"/>
        <item x="2251"/>
        <item x="2410"/>
        <item x="4340"/>
        <item x="1759"/>
        <item x="4911"/>
        <item x="4616"/>
        <item x="1825"/>
        <item x="3796"/>
        <item x="1435"/>
        <item x="3996"/>
        <item x="2627"/>
        <item x="246"/>
        <item x="1491"/>
        <item x="2086"/>
        <item x="274"/>
        <item x="1190"/>
        <item x="1250"/>
        <item x="4824"/>
        <item x="193"/>
        <item x="54"/>
        <item x="1893"/>
        <item x="2882"/>
        <item x="1632"/>
        <item x="2171"/>
        <item x="1032"/>
        <item x="3793"/>
        <item x="445"/>
        <item x="573"/>
        <item x="2066"/>
        <item x="960"/>
        <item x="1303"/>
        <item x="4701"/>
        <item x="3224"/>
        <item x="4106"/>
        <item x="169"/>
        <item x="3222"/>
        <item x="4408"/>
        <item x="1481"/>
        <item x="4649"/>
        <item x="4989"/>
        <item x="224"/>
        <item x="2196"/>
        <item x="268"/>
        <item x="3767"/>
        <item x="4565"/>
        <item x="3179"/>
        <item x="304"/>
        <item x="4034"/>
        <item x="821"/>
        <item x="2250"/>
        <item x="4853"/>
        <item x="2389"/>
        <item x="1933"/>
        <item x="4432"/>
        <item x="4062"/>
        <item x="3601"/>
        <item x="1245"/>
        <item x="2672"/>
        <item x="2579"/>
        <item x="3471"/>
        <item x="4051"/>
        <item x="3501"/>
        <item x="1758"/>
        <item x="3852"/>
        <item x="3899"/>
        <item x="544"/>
        <item x="1942"/>
        <item x="3791"/>
        <item x="4508"/>
        <item x="1836"/>
        <item x="4723"/>
        <item x="2174"/>
        <item x="4808"/>
        <item x="3196"/>
        <item x="938"/>
        <item x="1741"/>
        <item x="1721"/>
        <item x="2939"/>
        <item x="788"/>
        <item x="3990"/>
        <item x="3142"/>
        <item x="4064"/>
        <item x="2013"/>
        <item x="142"/>
        <item x="784"/>
        <item x="1341"/>
        <item x="2305"/>
        <item x="1134"/>
        <item x="3281"/>
        <item x="4596"/>
        <item x="167"/>
        <item x="2306"/>
        <item x="467"/>
        <item x="4273"/>
        <item x="798"/>
        <item x="3237"/>
        <item x="4385"/>
        <item x="4893"/>
        <item x="4212"/>
        <item x="1398"/>
        <item x="119"/>
        <item x="4497"/>
        <item x="2128"/>
        <item x="2064"/>
        <item x="4297"/>
        <item x="2343"/>
        <item x="3243"/>
        <item x="4008"/>
        <item x="1376"/>
        <item x="833"/>
        <item x="2634"/>
        <item x="2705"/>
        <item x="2962"/>
        <item x="3067"/>
        <item x="2827"/>
        <item x="720"/>
        <item x="4133"/>
        <item x="2940"/>
        <item x="3025"/>
        <item x="3781"/>
        <item x="2060"/>
        <item x="2018"/>
        <item x="3562"/>
        <item x="4510"/>
        <item x="3714"/>
        <item x="1993"/>
        <item x="561"/>
        <item x="4915"/>
        <item x="1738"/>
        <item x="4667"/>
        <item x="3506"/>
        <item x="1708"/>
        <item x="2148"/>
        <item x="2496"/>
        <item x="3121"/>
        <item x="4532"/>
        <item x="3607"/>
        <item x="273"/>
        <item x="226"/>
        <item x="1082"/>
        <item x="3115"/>
        <item x="3290"/>
        <item x="2121"/>
        <item x="4216"/>
        <item x="841"/>
        <item x="3691"/>
        <item x="2811"/>
        <item x="3747"/>
        <item x="1241"/>
        <item x="2377"/>
        <item x="2974"/>
        <item x="1434"/>
        <item x="2550"/>
        <item x="4791"/>
        <item x="1752"/>
        <item x="679"/>
        <item x="780"/>
        <item x="3570"/>
        <item x="1934"/>
        <item x="3671"/>
        <item x="1181"/>
        <item x="253"/>
        <item x="3924"/>
        <item x="3040"/>
        <item x="208"/>
        <item x="2177"/>
        <item x="2776"/>
        <item x="2336"/>
        <item x="963"/>
        <item x="1083"/>
        <item x="2332"/>
        <item x="921"/>
        <item x="446"/>
        <item x="3393"/>
        <item x="1038"/>
        <item x="330"/>
        <item x="2814"/>
        <item x="4909"/>
        <item x="1480"/>
        <item x="759"/>
        <item x="1307"/>
        <item x="2857"/>
        <item x="972"/>
        <item x="4248"/>
        <item x="766"/>
        <item x="286"/>
        <item x="2676"/>
        <item x="1394"/>
        <item x="565"/>
        <item x="2973"/>
        <item x="4390"/>
        <item x="1834"/>
        <item x="4022"/>
        <item x="2053"/>
        <item x="985"/>
        <item x="3543"/>
        <item x="2286"/>
        <item x="832"/>
        <item x="3900"/>
        <item x="2272"/>
        <item x="1374"/>
        <item x="957"/>
        <item x="3350"/>
        <item x="2932"/>
        <item x="4490"/>
        <item x="1953"/>
        <item x="462"/>
        <item x="3769"/>
        <item x="2620"/>
        <item x="4451"/>
        <item x="652"/>
        <item x="3345"/>
        <item x="4793"/>
        <item x="1700"/>
        <item x="4280"/>
        <item x="2279"/>
        <item x="1510"/>
        <item x="2996"/>
        <item x="2663"/>
        <item x="90"/>
        <item x="840"/>
        <item x="1485"/>
        <item x="1409"/>
        <item x="2483"/>
        <item x="2057"/>
        <item x="1744"/>
        <item x="4452"/>
        <item x="2039"/>
        <item x="3241"/>
        <item x="3306"/>
        <item x="4885"/>
        <item x="3954"/>
        <item x="4252"/>
        <item x="611"/>
        <item x="4974"/>
        <item x="2151"/>
        <item x="1901"/>
        <item x="3481"/>
        <item x="2995"/>
        <item x="3976"/>
        <item x="1470"/>
        <item x="1672"/>
        <item x="2173"/>
        <item x="3276"/>
        <item x="1852"/>
        <item x="3727"/>
        <item x="2752"/>
        <item x="4331"/>
        <item x="3301"/>
        <item x="880"/>
        <item x="2241"/>
        <item x="2637"/>
        <item x="4806"/>
        <item x="1411"/>
        <item x="4037"/>
        <item x="364"/>
        <item x="2095"/>
        <item x="2604"/>
        <item x="1427"/>
        <item x="163"/>
        <item x="3968"/>
        <item x="4077"/>
        <item x="2738"/>
        <item x="1002"/>
        <item x="1108"/>
        <item x="3936"/>
        <item x="159"/>
        <item x="1529"/>
        <item x="3530"/>
        <item x="729"/>
        <item x="2893"/>
        <item x="383"/>
        <item x="4456"/>
        <item x="4265"/>
        <item x="2527"/>
        <item x="3105"/>
        <item x="3935"/>
        <item x="3694"/>
        <item x="3497"/>
        <item x="4874"/>
        <item x="2535"/>
        <item x="2575"/>
        <item x="819"/>
        <item x="3552"/>
        <item x="2497"/>
        <item x="3786"/>
        <item x="4745"/>
        <item x="2294"/>
        <item x="100"/>
        <item x="303"/>
        <item x="535"/>
        <item x="809"/>
        <item x="1789"/>
        <item x="2631"/>
        <item x="1414"/>
        <item x="1568"/>
        <item x="4715"/>
        <item x="817"/>
        <item x="1549"/>
        <item x="3685"/>
        <item x="2774"/>
        <item x="1730"/>
        <item x="1662"/>
        <item x="1928"/>
        <item x="3859"/>
        <item x="2562"/>
        <item x="1357"/>
        <item x="4842"/>
        <item x="3807"/>
        <item x="3390"/>
        <item x="3909"/>
        <item x="3929"/>
        <item x="3167"/>
        <item x="152"/>
        <item x="4136"/>
        <item x="892"/>
        <item x="1221"/>
        <item x="3716"/>
        <item x="4981"/>
        <item x="2412"/>
        <item x="1492"/>
        <item x="1982"/>
        <item x="3621"/>
        <item x="1512"/>
        <item x="3460"/>
        <item x="4680"/>
        <item x="2524"/>
        <item x="2298"/>
        <item x="4366"/>
        <item x="3722"/>
        <item x="3632"/>
        <item x="4000"/>
        <item x="175"/>
        <item x="260"/>
        <item x="3326"/>
        <item x="372"/>
        <item x="3452"/>
        <item x="4203"/>
        <item x="4447"/>
        <item x="4753"/>
        <item x="4932"/>
        <item x="3603"/>
        <item x="3749"/>
        <item x="1798"/>
        <item x="1770"/>
        <item x="2629"/>
        <item x="2049"/>
        <item x="1019"/>
        <item x="3436"/>
        <item x="4285"/>
        <item x="461"/>
        <item x="2810"/>
        <item x="1878"/>
        <item x="4498"/>
        <item x="3887"/>
        <item x="4237"/>
        <item x="3577"/>
        <item x="1605"/>
        <item x="2238"/>
        <item x="1656"/>
        <item x="1584"/>
        <item x="1379"/>
        <item x="848"/>
        <item x="2845"/>
        <item x="2110"/>
        <item x="3537"/>
        <item x="196"/>
        <item x="360"/>
        <item x="1178"/>
        <item x="668"/>
        <item x="4414"/>
        <item x="3300"/>
        <item x="2182"/>
        <item x="4426"/>
        <item x="1451"/>
        <item x="2548"/>
        <item x="1126"/>
        <item x="2553"/>
        <item x="3013"/>
        <item x="581"/>
        <item x="3131"/>
        <item x="961"/>
        <item x="2908"/>
        <item x="326"/>
        <item x="2456"/>
        <item x="1437"/>
        <item x="1983"/>
        <item x="4872"/>
        <item x="2875"/>
        <item x="1239"/>
        <item x="3342"/>
        <item x="2099"/>
        <item x="2791"/>
        <item x="4644"/>
        <item x="2067"/>
        <item x="31"/>
        <item x="576"/>
        <item x="1497"/>
        <item x="465"/>
        <item x="3177"/>
        <item x="455"/>
        <item x="3505"/>
        <item x="3818"/>
        <item x="760"/>
        <item x="2005"/>
        <item x="2615"/>
        <item x="4221"/>
        <item x="19"/>
        <item x="1743"/>
        <item x="4405"/>
        <item x="4930"/>
        <item x="688"/>
        <item x="2214"/>
        <item x="697"/>
        <item x="1155"/>
        <item x="4809"/>
        <item x="4887"/>
        <item x="4656"/>
        <item x="4057"/>
        <item x="1084"/>
        <item x="2980"/>
        <item x="2314"/>
        <item x="3126"/>
        <item x="4176"/>
        <item x="3699"/>
        <item x="680"/>
        <item x="1345"/>
        <item x="992"/>
        <item x="2197"/>
        <item x="1145"/>
        <item x="1258"/>
        <item x="2366"/>
        <item x="2919"/>
        <item x="4945"/>
        <item x="523"/>
        <item x="2611"/>
        <item x="3701"/>
        <item x="937"/>
        <item x="2618"/>
        <item x="2278"/>
        <item x="129"/>
        <item x="4021"/>
        <item x="2467"/>
        <item x="440"/>
        <item x="1810"/>
        <item x="2955"/>
        <item x="3362"/>
        <item x="3218"/>
        <item x="3169"/>
        <item x="4199"/>
        <item x="2818"/>
        <item x="4080"/>
        <item x="1804"/>
        <item x="2142"/>
        <item x="1727"/>
        <item x="2004"/>
        <item x="1671"/>
        <item x="1460"/>
        <item x="4496"/>
        <item x="4460"/>
        <item x="4781"/>
        <item x="2189"/>
        <item x="2922"/>
        <item x="96"/>
        <item x="733"/>
        <item x="4338"/>
        <item x="3407"/>
        <item x="704"/>
        <item x="1011"/>
        <item x="1018"/>
        <item x="4750"/>
        <item x="838"/>
        <item x="3755"/>
        <item x="495"/>
        <item x="978"/>
        <item x="1482"/>
        <item x="1368"/>
        <item x="258"/>
        <item x="1806"/>
        <item x="3868"/>
        <item x="525"/>
        <item x="2462"/>
        <item x="4464"/>
        <item x="4018"/>
        <item x="2880"/>
        <item x="578"/>
        <item x="1336"/>
        <item x="699"/>
        <item x="1691"/>
        <item x="27"/>
        <item x="2906"/>
        <item x="4423"/>
        <item x="3420"/>
        <item x="1137"/>
        <item x="3122"/>
        <item x="102"/>
        <item x="825"/>
        <item x="1045"/>
        <item x="3637"/>
        <item x="810"/>
        <item x="4339"/>
        <item x="351"/>
        <item x="4531"/>
        <item x="4579"/>
        <item x="4059"/>
        <item x="933"/>
        <item x="2898"/>
        <item x="323"/>
        <item x="687"/>
        <item x="3634"/>
        <item x="1384"/>
        <item x="1206"/>
        <item x="962"/>
        <item x="3080"/>
        <item x="1872"/>
        <item x="67"/>
        <item x="454"/>
        <item x="4194"/>
        <item x="2470"/>
        <item x="1404"/>
        <item x="3328"/>
        <item x="1784"/>
        <item x="3051"/>
        <item x="3594"/>
        <item x="1157"/>
        <item x="501"/>
        <item x="2598"/>
        <item x="4692"/>
        <item x="4848"/>
        <item x="3271"/>
        <item x="1906"/>
        <item x="466"/>
        <item x="2737"/>
        <item x="1272"/>
        <item x="3313"/>
        <item x="3287"/>
        <item x="1614"/>
        <item x="4610"/>
        <item x="1582"/>
        <item x="480"/>
        <item x="1090"/>
        <item x="3832"/>
        <item x="1865"/>
        <item x="2843"/>
        <item x="340"/>
        <item x="426"/>
        <item x="536"/>
        <item x="4239"/>
        <item x="2172"/>
        <item x="2353"/>
        <item x="4516"/>
        <item x="2365"/>
        <item x="4032"/>
        <item x="1225"/>
        <item x="1869"/>
        <item x="4620"/>
        <item x="872"/>
        <item x="415"/>
        <item x="3360"/>
        <item x="1371"/>
        <item x="3244"/>
        <item x="1596"/>
        <item x="3625"/>
        <item x="1057"/>
        <item x="3740"/>
        <item x="503"/>
        <item x="907"/>
        <item x="1173"/>
        <item x="1539"/>
        <item x="2145"/>
        <item x="4933"/>
        <item x="3102"/>
        <item x="1024"/>
        <item x="3761"/>
        <item x="1742"/>
        <item x="24"/>
        <item x="4556"/>
        <item x="4530"/>
        <item x="4434"/>
        <item x="3744"/>
        <item x="844"/>
        <item x="693"/>
        <item x="2364"/>
        <item x="1676"/>
        <item x="2665"/>
        <item x="4333"/>
        <item x="1164"/>
        <item x="4900"/>
        <item x="4861"/>
        <item x="1223"/>
        <item x="1009"/>
        <item x="1508"/>
        <item x="2669"/>
        <item x="154"/>
        <item x="1196"/>
        <item x="3143"/>
        <item x="2759"/>
        <item x="3091"/>
        <item x="4179"/>
        <item x="3107"/>
        <item x="3768"/>
        <item x="181"/>
        <item x="2330"/>
        <item x="4128"/>
        <item x="1815"/>
        <item x="4659"/>
        <item x="774"/>
        <item x="1692"/>
        <item x="2112"/>
        <item x="3298"/>
        <item x="3806"/>
        <item x="1775"/>
        <item x="3347"/>
        <item x="582"/>
        <item x="401"/>
        <item x="1620"/>
        <item x="2043"/>
        <item x="1740"/>
        <item x="3700"/>
        <item x="4691"/>
        <item x="2954"/>
        <item x="3658"/>
        <item x="4751"/>
        <item x="3324"/>
        <item x="4135"/>
        <item x="1540"/>
        <item x="4033"/>
        <item x="2703"/>
        <item x="2616"/>
        <item x="4087"/>
        <item x="4218"/>
        <item x="1479"/>
        <item x="4551"/>
        <item x="4211"/>
        <item x="405"/>
        <item x="981"/>
        <item x="410"/>
        <item x="3871"/>
        <item x="4740"/>
        <item x="1259"/>
        <item x="1359"/>
        <item x="2519"/>
        <item x="4217"/>
        <item x="4245"/>
        <item x="2381"/>
        <item x="145"/>
        <item x="1981"/>
        <item x="786"/>
        <item x="2097"/>
        <item x="1849"/>
        <item x="1820"/>
        <item x="4962"/>
        <item x="277"/>
        <item x="5"/>
        <item x="747"/>
        <item x="1213"/>
        <item x="3728"/>
        <item x="2161"/>
        <item x="3695"/>
        <item x="2239"/>
        <item x="3835"/>
        <item x="4230"/>
        <item x="1071"/>
        <item x="930"/>
        <item x="1455"/>
        <item x="1724"/>
        <item x="1496"/>
        <item x="431"/>
        <item x="2206"/>
        <item x="1275"/>
        <item x="1626"/>
        <item x="778"/>
        <item x="1076"/>
        <item x="4725"/>
        <item x="333"/>
        <item x="314"/>
        <item x="3827"/>
        <item x="2124"/>
        <item x="3866"/>
        <item x="1249"/>
        <item x="2261"/>
        <item x="1278"/>
        <item x="4578"/>
        <item x="1774"/>
        <item x="25"/>
        <item x="435"/>
        <item x="1955"/>
        <item x="947"/>
        <item x="4370"/>
        <item x="2717"/>
        <item x="2990"/>
        <item x="2927"/>
        <item x="789"/>
        <item x="2778"/>
        <item x="2657"/>
        <item x="518"/>
        <item x="4653"/>
        <item x="1652"/>
        <item x="3295"/>
        <item x="2114"/>
        <item x="1023"/>
        <item x="2690"/>
        <item x="2319"/>
        <item x="2443"/>
        <item x="1599"/>
        <item x="2283"/>
        <item x="2175"/>
        <item x="1649"/>
        <item x="3280"/>
        <item x="2159"/>
        <item x="4474"/>
        <item x="1279"/>
        <item x="1419"/>
        <item x="3668"/>
        <item x="3070"/>
        <item x="4078"/>
        <item x="537"/>
        <item x="4232"/>
        <item x="2959"/>
        <item x="2571"/>
        <item x="826"/>
        <item x="3348"/>
        <item x="1127"/>
        <item x="1158"/>
        <item x="2193"/>
        <item x="3412"/>
        <item x="4954"/>
        <item x="1623"/>
        <item x="356"/>
        <item x="1930"/>
        <item x="4373"/>
        <item x="4852"/>
        <item x="4180"/>
        <item x="460"/>
        <item x="494"/>
        <item x="512"/>
        <item x="3679"/>
        <item x="4609"/>
        <item x="715"/>
        <item x="3052"/>
        <item x="4823"/>
        <item x="3363"/>
        <item x="4951"/>
        <item x="139"/>
        <item x="1503"/>
        <item x="496"/>
        <item x="793"/>
        <item x="541"/>
        <item x="4594"/>
        <item x="898"/>
        <item x="4386"/>
        <item x="3548"/>
        <item x="270"/>
        <item x="4868"/>
        <item x="4630"/>
        <item x="4188"/>
        <item x="1909"/>
        <item x="4919"/>
        <item x="2732"/>
        <item x="1817"/>
        <item x="4839"/>
        <item x="3822"/>
        <item x="1343"/>
        <item x="993"/>
        <item x="1976"/>
        <item x="2929"/>
        <item x="2564"/>
        <item x="4250"/>
        <item x="4621"/>
        <item x="2106"/>
        <item x="3214"/>
        <item x="1883"/>
        <item x="424"/>
        <item x="1553"/>
        <item x="850"/>
        <item x="4053"/>
        <item x="955"/>
        <item x="3368"/>
        <item x="803"/>
        <item x="3850"/>
        <item x="3081"/>
        <item x="657"/>
        <item x="1369"/>
        <item x="1081"/>
        <item x="2183"/>
        <item x="526"/>
        <item x="4088"/>
        <item x="2887"/>
        <item x="3228"/>
        <item x="437"/>
        <item x="4505"/>
        <item x="3758"/>
        <item x="338"/>
        <item x="2909"/>
        <item x="3602"/>
        <item x="4622"/>
        <item x="4700"/>
        <item x="4170"/>
        <item x="4577"/>
        <item x="2719"/>
        <item x="3510"/>
        <item x="861"/>
        <item x="3662"/>
        <item x="4182"/>
        <item x="2418"/>
        <item x="3057"/>
        <item x="1"/>
        <item x="3507"/>
        <item x="1060"/>
        <item x="3880"/>
        <item x="3955"/>
        <item x="4044"/>
        <item x="2451"/>
        <item x="650"/>
        <item x="16"/>
        <item x="4036"/>
        <item x="4123"/>
        <item x="538"/>
        <item x="4867"/>
        <item x="3255"/>
        <item x="695"/>
        <item x="2992"/>
        <item x="1583"/>
        <item x="4198"/>
        <item x="4347"/>
        <item x="1536"/>
        <item x="123"/>
        <item x="504"/>
        <item x="2998"/>
        <item x="298"/>
        <item x="66"/>
        <item x="391"/>
        <item x="1641"/>
        <item x="1316"/>
        <item x="4175"/>
        <item x="4147"/>
        <item x="2380"/>
        <item x="3960"/>
        <item x="1449"/>
        <item x="126"/>
        <item x="808"/>
        <item x="761"/>
        <item x="77"/>
        <item x="2482"/>
        <item x="3401"/>
        <item x="3581"/>
        <item x="171"/>
        <item x="2522"/>
        <item x="2961"/>
        <item x="422"/>
        <item x="2014"/>
        <item x="1811"/>
        <item x="2784"/>
        <item x="3200"/>
        <item x="50"/>
        <item x="3"/>
        <item x="4546"/>
        <item x="857"/>
        <item x="3206"/>
        <item x="3464"/>
        <item x="4633"/>
        <item x="4267"/>
        <item x="3425"/>
        <item x="1219"/>
        <item x="4706"/>
        <item x="1534"/>
        <item x="4786"/>
        <item x="2716"/>
        <item x="2688"/>
        <item x="580"/>
        <item x="4050"/>
        <item x="851"/>
        <item x="2879"/>
        <item x="28"/>
        <item x="999"/>
        <item x="1476"/>
        <item x="973"/>
        <item x="1312"/>
        <item x="1580"/>
        <item x="2503"/>
        <item x="801"/>
        <item x="3684"/>
        <item x="610"/>
        <item x="3579"/>
        <item x="4446"/>
        <item x="3317"/>
        <item x="1785"/>
        <item x="1438"/>
        <item x="2984"/>
        <item x="3022"/>
        <item x="3467"/>
        <item x="1504"/>
        <item x="1423"/>
        <item x="865"/>
        <item x="3353"/>
        <item x="2781"/>
        <item x="420"/>
        <item x="2985"/>
        <item x="1109"/>
        <item x="3405"/>
        <item x="3580"/>
        <item x="2525"/>
        <item x="3766"/>
        <item x="205"/>
        <item x="1713"/>
        <item x="3103"/>
        <item x="1509"/>
        <item x="3104"/>
        <item x="1616"/>
        <item x="712"/>
        <item x="1679"/>
        <item x="829"/>
        <item x="4668"/>
        <item x="2310"/>
        <item x="3813"/>
        <item x="3631"/>
        <item x="694"/>
        <item x="1161"/>
        <item x="1681"/>
        <item x="3209"/>
        <item x="2411"/>
        <item x="3906"/>
        <item x="4184"/>
        <item x="4495"/>
        <item x="3315"/>
        <item x="168"/>
        <item x="4416"/>
        <item x="93"/>
        <item x="790"/>
        <item x="4969"/>
        <item x="2942"/>
        <item x="2507"/>
        <item x="4159"/>
        <item x="2494"/>
        <item x="2163"/>
        <item x="2423"/>
        <item x="2468"/>
        <item x="2727"/>
        <item x="1138"/>
        <item x="2788"/>
        <item x="290"/>
        <item x="3238"/>
        <item x="1208"/>
        <item x="775"/>
        <item x="548"/>
        <item x="1618"/>
        <item x="1347"/>
        <item x="3309"/>
        <item x="1980"/>
        <item x="2017"/>
        <item x="1012"/>
        <item x="1400"/>
        <item x="3833"/>
        <item x="3444"/>
        <item x="691"/>
        <item x="4236"/>
        <item x="1325"/>
        <item x="2499"/>
        <item x="4768"/>
        <item x="4413"/>
        <item x="569"/>
        <item x="1238"/>
        <item x="4210"/>
        <item x="4504"/>
        <item x="1375"/>
        <item x="2858"/>
        <item x="3686"/>
        <item x="1856"/>
        <item x="3627"/>
        <item x="2263"/>
        <item x="2638"/>
        <item x="3649"/>
        <item x="890"/>
        <item x="3357"/>
        <item x="2915"/>
        <item x="3371"/>
        <item x="3516"/>
        <item x="1099"/>
        <item x="4712"/>
        <item x="958"/>
        <item x="2213"/>
        <item x="3197"/>
        <item x="1912"/>
        <item x="2846"/>
        <item x="1892"/>
        <item x="3397"/>
        <item x="3893"/>
        <item x="118"/>
        <item x="2680"/>
        <item x="917"/>
        <item x="3367"/>
        <item x="692"/>
        <item x="855"/>
        <item x="3282"/>
        <item x="4440"/>
        <item x="4129"/>
        <item x="2841"/>
        <item x="1424"/>
        <item x="2008"/>
        <item x="2767"/>
        <item x="2102"/>
        <item x="1615"/>
        <item x="3374"/>
        <item x="2785"/>
        <item x="3007"/>
        <item x="1816"/>
        <item x="23"/>
        <item x="1367"/>
        <item x="3394"/>
        <item x="4244"/>
        <item x="1467"/>
        <item x="883"/>
        <item x="713"/>
        <item x="802"/>
        <item x="1052"/>
        <item x="4810"/>
        <item x="1831"/>
        <item x="3190"/>
        <item x="2748"/>
        <item x="4726"/>
        <item x="912"/>
        <item x="3713"/>
        <item x="2502"/>
        <item x="3640"/>
        <item x="186"/>
        <item x="2558"/>
        <item x="1751"/>
        <item x="3233"/>
        <item x="570"/>
        <item x="3845"/>
        <item x="4014"/>
        <item x="2"/>
        <item x="4121"/>
        <item x="256"/>
        <item x="4798"/>
        <item x="3549"/>
        <item x="470"/>
        <item x="586"/>
        <item x="2938"/>
        <item x="1182"/>
        <item x="1523"/>
        <item x="1315"/>
        <item x="4368"/>
        <item x="1516"/>
        <item x="2605"/>
        <item x="4675"/>
        <item x="2133"/>
        <item x="1647"/>
        <item x="2371"/>
        <item x="2773"/>
        <item x="1907"/>
        <item x="4153"/>
        <item x="4475"/>
        <item x="543"/>
        <item x="4733"/>
        <item x="3391"/>
        <item x="3676"/>
        <item x="3604"/>
        <item x="2221"/>
        <item x="2487"/>
        <item x="2345"/>
        <item x="4229"/>
        <item x="3599"/>
        <item x="1439"/>
        <item x="1199"/>
        <item x="3657"/>
        <item x="1791"/>
        <item x="4074"/>
        <item x="2351"/>
        <item x="3648"/>
        <item x="4445"/>
        <item x="4682"/>
        <item x="2644"/>
        <item x="2428"/>
        <item x="2438"/>
        <item x="3411"/>
        <item x="2001"/>
        <item x="944"/>
        <item x="4454"/>
        <item x="3254"/>
        <item x="4585"/>
        <item x="4639"/>
        <item x="4698"/>
        <item x="4410"/>
        <item x="3912"/>
        <item x="3356"/>
        <item x="3578"/>
        <item x="4049"/>
        <item x="3588"/>
        <item x="430"/>
        <item x="2453"/>
        <item x="4312"/>
        <item x="4215"/>
        <item x="799"/>
        <item x="419"/>
        <item x="3389"/>
        <item x="1267"/>
        <item x="918"/>
        <item x="807"/>
        <item x="1739"/>
        <item x="1528"/>
        <item x="3826"/>
        <item x="2370"/>
        <item x="4060"/>
        <item x="3361"/>
        <item x="3896"/>
        <item x="4208"/>
        <item x="1809"/>
        <item x="2205"/>
        <item x="936"/>
        <item x="3489"/>
        <item x="4533"/>
        <item x="2080"/>
        <item x="1920"/>
        <item x="3963"/>
        <item x="966"/>
        <item x="854"/>
        <item x="2554"/>
        <item x="85"/>
        <item x="4459"/>
        <item x="3114"/>
        <item x="2010"/>
        <item x="492"/>
        <item x="3284"/>
        <item x="3864"/>
        <item x="1858"/>
        <item x="306"/>
        <item x="4681"/>
        <item x="3113"/>
        <item x="2484"/>
        <item x="3986"/>
        <item x="3925"/>
        <item x="3308"/>
        <item x="1899"/>
        <item x="2290"/>
        <item x="1790"/>
        <item x="2149"/>
        <item x="3535"/>
        <item x="4470"/>
        <item x="1732"/>
        <item x="1960"/>
        <item x="2777"/>
        <item x="2935"/>
        <item x="2012"/>
        <item x="4195"/>
        <item x="3873"/>
        <item x="2092"/>
        <item x="315"/>
        <item x="3332"/>
        <item x="101"/>
        <item x="1764"/>
        <item x="3617"/>
        <item x="1385"/>
        <item x="4685"/>
        <item x="949"/>
        <item x="2849"/>
        <item x="411"/>
        <item x="4298"/>
        <item x="4383"/>
        <item x="724"/>
        <item x="3155"/>
        <item x="2051"/>
        <item x="2040"/>
        <item x="236"/>
        <item x="572"/>
        <item x="4270"/>
        <item x="557"/>
        <item x="4713"/>
        <item x="1321"/>
        <item x="2445"/>
        <item x="1287"/>
        <item x="4920"/>
        <item x="666"/>
        <item x="2600"/>
        <item x="390"/>
        <item x="931"/>
        <item x="4729"/>
        <item x="1317"/>
        <item x="4382"/>
        <item x="994"/>
        <item x="1718"/>
        <item x="948"/>
        <item x="3534"/>
        <item x="1779"/>
        <item x="2395"/>
        <item x="1442"/>
        <item x="1402"/>
        <item x="4378"/>
        <item x="926"/>
        <item x="1231"/>
        <item x="2646"/>
        <item x="4870"/>
        <item x="904"/>
        <item x="4973"/>
        <item x="3386"/>
        <item x="550"/>
        <item x="4253"/>
        <item x="1474"/>
        <item x="1201"/>
        <item x="1628"/>
        <item x="1276"/>
        <item x="927"/>
        <item x="3259"/>
        <item x="1694"/>
        <item x="95"/>
        <item x="3087"/>
        <item x="3211"/>
        <item x="4089"/>
        <item x="1117"/>
        <item x="4642"/>
        <item x="3613"/>
        <item x="2684"/>
        <item x="3982"/>
        <item x="979"/>
        <item x="4897"/>
        <item x="2247"/>
        <item x="382"/>
        <item x="2971"/>
        <item x="4650"/>
        <item x="2725"/>
        <item x="4511"/>
        <item x="4291"/>
        <item x="1471"/>
        <item x="852"/>
        <item x="2981"/>
        <item x="4869"/>
        <item x="3398"/>
        <item x="4039"/>
        <item x="3978"/>
        <item x="626"/>
        <item x="4330"/>
        <item x="2417"/>
        <item x="3572"/>
        <item x="4629"/>
        <item x="1606"/>
        <item x="174"/>
        <item x="4834"/>
        <item x="2387"/>
        <item x="4467"/>
        <item x="672"/>
        <item x="4377"/>
        <item x="2903"/>
        <item x="3629"/>
        <item x="4670"/>
        <item x="4112"/>
        <item x="1135"/>
        <item x="1897"/>
        <item t="default"/>
      </items>
    </pivotField>
    <pivotField dataField="1" showAll="0"/>
    <pivotField showAll="0">
      <items count="6">
        <item x="3"/>
        <item x="1"/>
        <item x="2"/>
        <item x="4"/>
        <item x="0"/>
        <item t="default"/>
      </items>
    </pivotField>
    <pivotField showAll="0"/>
    <pivotField showAll="0">
      <items count="17">
        <item x="3"/>
        <item x="4"/>
        <item x="12"/>
        <item x="14"/>
        <item x="9"/>
        <item x="2"/>
        <item x="1"/>
        <item x="0"/>
        <item x="8"/>
        <item x="11"/>
        <item x="5"/>
        <item x="7"/>
        <item x="10"/>
        <item x="13"/>
        <item x="15"/>
        <item x="6"/>
        <item t="default"/>
      </items>
    </pivotField>
    <pivotField showAll="0"/>
    <pivotField showAll="0">
      <items count="3699">
        <item x="1"/>
        <item x="299"/>
        <item x="1526"/>
        <item x="2210"/>
        <item x="2087"/>
        <item x="2910"/>
        <item x="2969"/>
        <item x="1673"/>
        <item x="698"/>
        <item x="5"/>
        <item x="2140"/>
        <item x="2134"/>
        <item x="2477"/>
        <item x="3571"/>
        <item x="346"/>
        <item x="2090"/>
        <item x="1601"/>
        <item x="3060"/>
        <item x="585"/>
        <item x="3591"/>
        <item x="3359"/>
        <item x="1170"/>
        <item x="2290"/>
        <item x="175"/>
        <item x="1392"/>
        <item x="1925"/>
        <item x="2399"/>
        <item x="3599"/>
        <item x="3653"/>
        <item x="2154"/>
        <item x="3549"/>
        <item x="138"/>
        <item x="231"/>
        <item x="30"/>
        <item x="2881"/>
        <item x="1282"/>
        <item x="921"/>
        <item x="762"/>
        <item x="3025"/>
        <item x="1746"/>
        <item x="291"/>
        <item x="781"/>
        <item x="617"/>
        <item x="242"/>
        <item x="371"/>
        <item x="1998"/>
        <item x="192"/>
        <item x="794"/>
        <item x="2701"/>
        <item x="1854"/>
        <item x="297"/>
        <item x="708"/>
        <item x="251"/>
        <item x="1399"/>
        <item x="1410"/>
        <item x="199"/>
        <item x="2783"/>
        <item x="1077"/>
        <item x="378"/>
        <item x="1402"/>
        <item x="3068"/>
        <item x="392"/>
        <item x="2055"/>
        <item x="2464"/>
        <item x="3560"/>
        <item x="113"/>
        <item x="1267"/>
        <item x="2257"/>
        <item x="301"/>
        <item x="3143"/>
        <item x="3294"/>
        <item x="3302"/>
        <item x="2434"/>
        <item x="3697"/>
        <item x="750"/>
        <item x="3180"/>
        <item x="3681"/>
        <item x="1568"/>
        <item x="2531"/>
        <item x="1782"/>
        <item x="674"/>
        <item x="388"/>
        <item x="3311"/>
        <item x="58"/>
        <item x="2706"/>
        <item x="3408"/>
        <item x="1506"/>
        <item x="407"/>
        <item x="2231"/>
        <item x="380"/>
        <item x="1405"/>
        <item x="2145"/>
        <item x="3460"/>
        <item x="2451"/>
        <item x="2342"/>
        <item x="3097"/>
        <item x="977"/>
        <item x="1061"/>
        <item x="2830"/>
        <item x="3207"/>
        <item x="1803"/>
        <item x="2354"/>
        <item x="1692"/>
        <item x="1719"/>
        <item x="1308"/>
        <item x="2878"/>
        <item x="2446"/>
        <item x="2598"/>
        <item x="2538"/>
        <item x="2929"/>
        <item x="1666"/>
        <item x="2552"/>
        <item x="1372"/>
        <item x="1050"/>
        <item x="2274"/>
        <item x="1080"/>
        <item x="678"/>
        <item x="3486"/>
        <item x="525"/>
        <item x="3663"/>
        <item x="321"/>
        <item x="1116"/>
        <item x="2103"/>
        <item x="1218"/>
        <item x="240"/>
        <item x="3126"/>
        <item x="870"/>
        <item x="528"/>
        <item x="2179"/>
        <item x="1406"/>
        <item x="2693"/>
        <item x="1473"/>
        <item x="1811"/>
        <item x="2518"/>
        <item x="2444"/>
        <item x="619"/>
        <item x="693"/>
        <item x="3374"/>
        <item x="2623"/>
        <item x="764"/>
        <item x="3514"/>
        <item x="2876"/>
        <item x="3274"/>
        <item x="688"/>
        <item x="3053"/>
        <item x="2410"/>
        <item x="3029"/>
        <item x="929"/>
        <item x="3436"/>
        <item x="1917"/>
        <item x="3076"/>
        <item x="2733"/>
        <item x="2163"/>
        <item x="719"/>
        <item x="898"/>
        <item x="3456"/>
        <item x="1698"/>
        <item x="3129"/>
        <item x="2027"/>
        <item x="3431"/>
        <item x="103"/>
        <item x="3088"/>
        <item x="2493"/>
        <item x="3496"/>
        <item x="148"/>
        <item x="1462"/>
        <item x="3546"/>
        <item x="1846"/>
        <item x="946"/>
        <item x="1737"/>
        <item x="3396"/>
        <item x="1607"/>
        <item x="409"/>
        <item x="786"/>
        <item x="981"/>
        <item x="2867"/>
        <item x="2520"/>
        <item x="2788"/>
        <item x="2725"/>
        <item x="244"/>
        <item x="1625"/>
        <item x="2292"/>
        <item x="1877"/>
        <item x="1939"/>
        <item x="121"/>
        <item x="3205"/>
        <item x="1548"/>
        <item x="1552"/>
        <item x="608"/>
        <item x="2960"/>
        <item x="1034"/>
        <item x="3295"/>
        <item x="3164"/>
        <item x="1062"/>
        <item x="1691"/>
        <item x="735"/>
        <item x="1382"/>
        <item x="533"/>
        <item x="2790"/>
        <item x="821"/>
        <item x="3604"/>
        <item x="1266"/>
        <item x="2948"/>
        <item x="3145"/>
        <item x="186"/>
        <item x="100"/>
        <item x="2002"/>
        <item x="3166"/>
        <item x="793"/>
        <item x="3406"/>
        <item x="294"/>
        <item x="2024"/>
        <item x="3082"/>
        <item x="2857"/>
        <item x="3465"/>
        <item x="93"/>
        <item x="901"/>
        <item x="2943"/>
        <item x="877"/>
        <item x="3114"/>
        <item x="3404"/>
        <item x="2192"/>
        <item x="162"/>
        <item x="2500"/>
        <item x="941"/>
        <item x="1980"/>
        <item x="1919"/>
        <item x="359"/>
        <item x="246"/>
        <item x="1375"/>
        <item x="788"/>
        <item x="1005"/>
        <item x="2995"/>
        <item x="90"/>
        <item x="1449"/>
        <item x="976"/>
        <item x="2130"/>
        <item x="1212"/>
        <item x="739"/>
        <item x="2735"/>
        <item x="1482"/>
        <item x="2930"/>
        <item x="1637"/>
        <item x="2663"/>
        <item x="2051"/>
        <item x="1688"/>
        <item x="1636"/>
        <item x="1101"/>
        <item x="3572"/>
        <item x="1183"/>
        <item x="2798"/>
        <item x="18"/>
        <item x="274"/>
        <item x="868"/>
        <item x="2076"/>
        <item x="965"/>
        <item x="1364"/>
        <item x="2580"/>
        <item x="1944"/>
        <item x="511"/>
        <item x="2207"/>
        <item x="1343"/>
        <item x="2040"/>
        <item x="711"/>
        <item x="3000"/>
        <item x="3080"/>
        <item x="802"/>
        <item x="201"/>
        <item x="3185"/>
        <item x="1515"/>
        <item x="1976"/>
        <item x="1932"/>
        <item x="2017"/>
        <item x="3469"/>
        <item x="3668"/>
        <item x="2863"/>
        <item x="495"/>
        <item x="1628"/>
        <item x="2684"/>
        <item x="2885"/>
        <item x="1513"/>
        <item x="2749"/>
        <item x="2314"/>
        <item x="3350"/>
        <item x="1902"/>
        <item x="1137"/>
        <item x="913"/>
        <item x="1679"/>
        <item x="523"/>
        <item x="383"/>
        <item x="3038"/>
        <item x="287"/>
        <item x="2652"/>
        <item x="1500"/>
        <item x="15"/>
        <item x="1769"/>
        <item x="3617"/>
        <item x="3688"/>
        <item x="1418"/>
        <item x="2550"/>
        <item x="1598"/>
        <item x="1551"/>
        <item x="2955"/>
        <item x="3485"/>
        <item x="1451"/>
        <item x="2252"/>
        <item x="156"/>
        <item x="3629"/>
        <item x="2474"/>
        <item x="41"/>
        <item x="483"/>
        <item x="2127"/>
        <item x="2357"/>
        <item x="2183"/>
        <item x="1622"/>
        <item x="3401"/>
        <item x="2664"/>
        <item x="854"/>
        <item x="649"/>
        <item x="1439"/>
        <item x="1168"/>
        <item x="2259"/>
        <item x="125"/>
        <item x="0"/>
        <item x="2849"/>
        <item x="2312"/>
        <item x="828"/>
        <item x="939"/>
        <item x="3094"/>
        <item x="1981"/>
        <item x="2723"/>
        <item x="3315"/>
        <item x="153"/>
        <item x="400"/>
        <item x="2001"/>
        <item x="531"/>
        <item x="1741"/>
        <item x="2480"/>
        <item x="2405"/>
        <item x="259"/>
        <item x="565"/>
        <item x="2197"/>
        <item x="1008"/>
        <item x="3100"/>
        <item x="85"/>
        <item x="1926"/>
        <item x="1544"/>
        <item x="3394"/>
        <item x="3341"/>
        <item x="1922"/>
        <item x="1859"/>
        <item x="1559"/>
        <item x="1058"/>
        <item x="2647"/>
        <item x="396"/>
        <item x="911"/>
        <item x="1826"/>
        <item x="1165"/>
        <item x="1806"/>
        <item x="1407"/>
        <item x="147"/>
        <item x="2609"/>
        <item x="1374"/>
        <item x="1133"/>
        <item x="2095"/>
        <item x="348"/>
        <item x="120"/>
        <item x="150"/>
        <item x="2542"/>
        <item x="2506"/>
        <item x="2335"/>
        <item x="2454"/>
        <item x="330"/>
        <item x="639"/>
        <item x="2535"/>
        <item x="1285"/>
        <item x="2468"/>
        <item x="2264"/>
        <item x="2265"/>
        <item x="876"/>
        <item x="2778"/>
        <item x="1097"/>
        <item x="3433"/>
        <item x="2556"/>
        <item x="2643"/>
        <item x="2046"/>
        <item x="3656"/>
        <item x="1996"/>
        <item x="1163"/>
        <item x="1933"/>
        <item x="2565"/>
        <item x="3442"/>
        <item x="1799"/>
        <item x="2946"/>
        <item x="3648"/>
        <item x="2966"/>
        <item x="1585"/>
        <item x="2132"/>
        <item x="2859"/>
        <item x="1498"/>
        <item x="770"/>
        <item x="2478"/>
        <item x="3458"/>
        <item x="2750"/>
        <item x="31"/>
        <item x="3532"/>
        <item x="208"/>
        <item x="1031"/>
        <item x="2262"/>
        <item x="3093"/>
        <item x="2491"/>
        <item x="2527"/>
        <item x="1982"/>
        <item x="3121"/>
        <item x="951"/>
        <item x="2136"/>
        <item x="1279"/>
        <item x="3017"/>
        <item x="1306"/>
        <item x="3437"/>
        <item x="1779"/>
        <item x="2950"/>
        <item x="3475"/>
        <item x="3687"/>
        <item x="1501"/>
        <item x="3521"/>
        <item x="2861"/>
        <item x="1191"/>
        <item x="3047"/>
        <item x="1412"/>
        <item x="2031"/>
        <item x="1536"/>
        <item x="3386"/>
        <item x="2689"/>
        <item x="1892"/>
        <item x="2097"/>
        <item x="700"/>
        <item x="1479"/>
        <item x="2724"/>
        <item x="3040"/>
        <item x="2681"/>
        <item x="628"/>
        <item x="3002"/>
        <item x="2462"/>
        <item x="684"/>
        <item x="1825"/>
        <item x="2865"/>
        <item x="290"/>
        <item x="988"/>
        <item x="1474"/>
        <item x="250"/>
        <item x="2713"/>
        <item x="2121"/>
        <item x="112"/>
        <item x="1156"/>
        <item x="470"/>
        <item x="586"/>
        <item x="673"/>
        <item x="209"/>
        <item x="84"/>
        <item x="769"/>
        <item x="198"/>
        <item x="3186"/>
        <item x="747"/>
        <item x="1594"/>
        <item x="2838"/>
        <item x="947"/>
        <item x="709"/>
        <item x="3403"/>
        <item x="3575"/>
        <item x="3691"/>
        <item x="1294"/>
        <item x="3288"/>
        <item x="2573"/>
        <item x="1831"/>
        <item x="556"/>
        <item x="2754"/>
        <item x="2420"/>
        <item x="3355"/>
        <item x="3491"/>
        <item x="3487"/>
        <item x="864"/>
        <item x="1875"/>
        <item x="2180"/>
        <item x="2150"/>
        <item x="2228"/>
        <item x="1718"/>
        <item x="2880"/>
        <item x="1069"/>
        <item x="2211"/>
        <item x="178"/>
        <item x="3197"/>
        <item x="3451"/>
        <item x="369"/>
        <item x="717"/>
        <item x="1416"/>
        <item x="1768"/>
        <item x="1709"/>
        <item x="2843"/>
        <item x="2888"/>
        <item x="3304"/>
        <item x="992"/>
        <item x="2545"/>
        <item x="2138"/>
        <item x="414"/>
        <item x="1231"/>
        <item x="1734"/>
        <item x="2796"/>
        <item x="3208"/>
        <item x="476"/>
        <item x="1927"/>
        <item x="987"/>
        <item x="110"/>
        <item x="715"/>
        <item x="842"/>
        <item x="446"/>
        <item x="744"/>
        <item x="1178"/>
        <item x="2780"/>
        <item x="1748"/>
        <item x="3334"/>
        <item x="1367"/>
        <item x="2621"/>
        <item x="2793"/>
        <item x="367"/>
        <item x="379"/>
        <item x="2329"/>
        <item x="1063"/>
        <item x="1824"/>
        <item x="2066"/>
        <item x="1978"/>
        <item x="2765"/>
        <item x="13"/>
        <item x="2791"/>
        <item x="2906"/>
        <item x="283"/>
        <item x="2687"/>
        <item x="3392"/>
        <item x="2365"/>
        <item x="44"/>
        <item x="3277"/>
        <item x="600"/>
        <item x="799"/>
        <item x="3418"/>
        <item x="1480"/>
        <item x="970"/>
        <item x="1044"/>
        <item x="228"/>
        <item x="397"/>
        <item x="1210"/>
        <item x="1118"/>
        <item x="3534"/>
        <item x="315"/>
        <item x="135"/>
        <item x="1305"/>
        <item x="1874"/>
        <item x="8"/>
        <item x="668"/>
        <item x="3395"/>
        <item x="62"/>
        <item x="3676"/>
        <item x="3287"/>
        <item x="3362"/>
        <item x="2398"/>
        <item x="1921"/>
        <item x="2313"/>
        <item x="1885"/>
        <item x="433"/>
        <item x="2025"/>
        <item x="2893"/>
        <item x="3042"/>
        <item x="2512"/>
        <item x="942"/>
        <item x="1797"/>
        <item x="3445"/>
        <item x="853"/>
        <item x="837"/>
        <item x="1158"/>
        <item x="3367"/>
        <item x="621"/>
        <item x="1635"/>
        <item x="2289"/>
        <item x="2052"/>
        <item x="97"/>
        <item x="2116"/>
        <item x="830"/>
        <item x="2641"/>
        <item x="355"/>
        <item x="2875"/>
        <item x="2525"/>
        <item x="2490"/>
        <item x="1182"/>
        <item x="605"/>
        <item x="1724"/>
        <item x="180"/>
        <item x="571"/>
        <item x="3347"/>
        <item x="1233"/>
        <item x="2628"/>
        <item x="364"/>
        <item x="3233"/>
        <item x="718"/>
        <item x="1373"/>
        <item x="3523"/>
        <item x="506"/>
        <item x="923"/>
        <item x="3170"/>
        <item x="3673"/>
        <item x="760"/>
        <item x="1093"/>
        <item x="312"/>
        <item x="3616"/>
        <item x="1087"/>
        <item x="858"/>
        <item x="1993"/>
        <item x="1793"/>
        <item x="143"/>
        <item x="3619"/>
        <item x="997"/>
        <item x="1675"/>
        <item x="1736"/>
        <item x="653"/>
        <item x="3293"/>
        <item x="23"/>
        <item x="3669"/>
        <item x="1760"/>
        <item x="2328"/>
        <item x="547"/>
        <item x="1856"/>
        <item x="3501"/>
        <item x="3482"/>
        <item x="914"/>
        <item x="3296"/>
        <item x="286"/>
        <item x="2936"/>
        <item x="3249"/>
        <item x="3238"/>
        <item x="3473"/>
        <item x="1546"/>
        <item x="1020"/>
        <item x="2909"/>
        <item x="128"/>
        <item x="3503"/>
        <item x="789"/>
        <item x="1411"/>
        <item x="1455"/>
        <item x="1060"/>
        <item x="2061"/>
        <item x="1299"/>
        <item x="2258"/>
        <item x="2452"/>
        <item x="151"/>
        <item x="2333"/>
        <item x="2442"/>
        <item x="2911"/>
        <item x="278"/>
        <item x="3662"/>
        <item x="3679"/>
        <item x="3092"/>
        <item x="1073"/>
        <item x="2608"/>
        <item x="811"/>
        <item x="644"/>
        <item x="885"/>
        <item x="1987"/>
        <item x="756"/>
        <item x="3352"/>
        <item x="2413"/>
        <item x="1558"/>
        <item x="3050"/>
        <item x="360"/>
        <item x="1605"/>
        <item x="1578"/>
        <item x="796"/>
        <item x="1991"/>
        <item x="1359"/>
        <item x="170"/>
        <item x="1164"/>
        <item x="2858"/>
        <item x="1265"/>
        <item x="620"/>
        <item x="275"/>
        <item x="3467"/>
        <item x="1964"/>
        <item x="726"/>
        <item x="2495"/>
        <item x="3357"/>
        <item x="2695"/>
        <item x="2499"/>
        <item x="938"/>
        <item x="2185"/>
        <item x="2870"/>
        <item x="3499"/>
        <item x="3450"/>
        <item x="3052"/>
        <item x="101"/>
        <item x="3610"/>
        <item x="1586"/>
        <item x="584"/>
        <item x="3147"/>
        <item x="3102"/>
        <item x="2752"/>
        <item x="875"/>
        <item x="471"/>
        <item x="2510"/>
        <item x="1337"/>
        <item x="3400"/>
        <item x="1606"/>
        <item x="1918"/>
        <item x="1969"/>
        <item x="961"/>
        <item x="2351"/>
        <item x="3072"/>
        <item x="349"/>
        <item x="922"/>
        <item x="65"/>
        <item x="2627"/>
        <item x="1602"/>
        <item x="3043"/>
        <item x="1860"/>
        <item x="3641"/>
        <item x="1834"/>
        <item x="7"/>
        <item x="2872"/>
        <item x="2099"/>
        <item x="1845"/>
        <item x="1577"/>
        <item x="2191"/>
        <item x="1383"/>
        <item x="2900"/>
        <item x="3261"/>
        <item x="2296"/>
        <item x="3606"/>
        <item x="919"/>
        <item x="1942"/>
        <item x="3281"/>
        <item x="2304"/>
        <item x="500"/>
        <item x="2319"/>
        <item x="1677"/>
        <item x="3383"/>
        <item x="1325"/>
        <item x="3607"/>
        <item x="3171"/>
        <item x="161"/>
        <item x="835"/>
        <item x="45"/>
        <item x="1507"/>
        <item x="3031"/>
        <item x="2868"/>
        <item x="298"/>
        <item x="1808"/>
        <item x="2842"/>
        <item x="3358"/>
        <item x="1090"/>
        <item x="2962"/>
        <item x="2334"/>
        <item x="1174"/>
        <item x="453"/>
        <item x="3051"/>
        <item x="2605"/>
        <item x="1017"/>
        <item x="1074"/>
        <item x="3411"/>
        <item x="3644"/>
        <item x="1122"/>
        <item x="2557"/>
        <item x="1690"/>
        <item x="2481"/>
        <item x="1362"/>
        <item x="1219"/>
        <item x="2492"/>
        <item x="3430"/>
        <item x="1365"/>
        <item x="223"/>
        <item x="3585"/>
        <item x="763"/>
        <item x="82"/>
        <item x="224"/>
        <item x="2515"/>
        <item x="1476"/>
        <item x="1126"/>
        <item x="3278"/>
        <item x="2403"/>
        <item x="2892"/>
        <item x="899"/>
        <item x="3541"/>
        <item x="2646"/>
        <item x="810"/>
        <item x="515"/>
        <item x="2670"/>
        <item x="2813"/>
        <item x="1301"/>
        <item x="2050"/>
        <item x="1330"/>
        <item x="313"/>
        <item x="2496"/>
        <item x="1112"/>
        <item x="3462"/>
        <item x="3353"/>
        <item x="213"/>
        <item x="2406"/>
        <item x="2777"/>
        <item x="2593"/>
        <item x="1796"/>
        <item x="2108"/>
        <item x="3116"/>
        <item x="2690"/>
        <item x="2541"/>
        <item x="3073"/>
        <item x="1983"/>
        <item x="604"/>
        <item x="95"/>
        <item x="2135"/>
        <item x="2743"/>
        <item x="310"/>
        <item x="2385"/>
        <item x="3234"/>
        <item x="2411"/>
        <item x="3378"/>
        <item x="1790"/>
        <item x="2505"/>
        <item x="3118"/>
        <item x="692"/>
        <item x="1006"/>
        <item x="2407"/>
        <item x="296"/>
        <item x="344"/>
        <item x="2120"/>
        <item x="308"/>
        <item x="1081"/>
        <item x="936"/>
        <item x="1711"/>
        <item x="3008"/>
        <item x="2423"/>
        <item x="3125"/>
        <item x="1851"/>
        <item x="1140"/>
        <item x="1897"/>
        <item x="3132"/>
        <item x="1442"/>
        <item x="137"/>
        <item x="524"/>
        <item x="1906"/>
        <item x="3265"/>
        <item x="3245"/>
        <item x="1258"/>
        <item x="562"/>
        <item x="1889"/>
        <item x="1633"/>
        <item x="3271"/>
        <item x="3631"/>
        <item x="263"/>
        <item x="874"/>
        <item x="1844"/>
        <item x="2883"/>
        <item x="218"/>
        <item x="2301"/>
        <item x="2666"/>
        <item x="2012"/>
        <item x="173"/>
        <item x="277"/>
        <item x="601"/>
        <item x="1583"/>
        <item x="2815"/>
        <item x="872"/>
        <item x="568"/>
        <item x="391"/>
        <item x="2606"/>
        <item x="3177"/>
        <item x="1032"/>
        <item x="3363"/>
        <item x="2416"/>
        <item x="1463"/>
        <item x="1388"/>
        <item x="1794"/>
        <item x="2034"/>
        <item x="2102"/>
        <item x="2902"/>
        <item x="3044"/>
        <item x="1027"/>
        <item x="3150"/>
        <item x="1102"/>
        <item x="3652"/>
        <item x="1169"/>
        <item x="2234"/>
        <item x="1528"/>
        <item x="1422"/>
        <item x="1232"/>
        <item x="1841"/>
        <item x="2008"/>
        <item x="77"/>
        <item x="2202"/>
        <item x="1899"/>
        <item x="1039"/>
        <item x="229"/>
        <item x="905"/>
        <item x="1119"/>
        <item x="3504"/>
        <item x="2775"/>
        <item x="3680"/>
        <item x="80"/>
        <item x="1560"/>
        <item x="1613"/>
        <item x="2559"/>
        <item x="3213"/>
        <item x="79"/>
        <item x="1505"/>
        <item x="1934"/>
        <item x="1865"/>
        <item x="1356"/>
        <item x="3425"/>
        <item x="1166"/>
        <item x="2300"/>
        <item x="3119"/>
        <item x="1184"/>
        <item x="2148"/>
        <item x="648"/>
        <item x="1326"/>
        <item x="3444"/>
        <item x="3237"/>
        <item x="2523"/>
        <item x="3021"/>
        <item x="320"/>
        <item x="57"/>
        <item x="1453"/>
        <item x="1446"/>
        <item x="1386"/>
        <item x="1355"/>
        <item x="3470"/>
        <item x="1109"/>
        <item x="804"/>
        <item x="2083"/>
        <item x="2889"/>
        <item x="2067"/>
        <item x="658"/>
        <item x="2081"/>
        <item x="1862"/>
        <item x="1876"/>
        <item x="2959"/>
        <item x="91"/>
        <item x="2994"/>
        <item x="2318"/>
        <item x="1002"/>
        <item x="1196"/>
        <item x="659"/>
        <item x="2612"/>
        <item x="2394"/>
        <item x="2821"/>
        <item x="580"/>
        <item x="2060"/>
        <item x="663"/>
        <item x="1835"/>
        <item x="160"/>
        <item x="2440"/>
        <item x="801"/>
        <item x="2409"/>
        <item x="1208"/>
        <item x="1643"/>
        <item x="3592"/>
        <item x="3230"/>
        <item x="2006"/>
        <item x="1579"/>
        <item x="384"/>
        <item x="2366"/>
        <item x="17"/>
        <item x="1715"/>
        <item x="329"/>
        <item x="1951"/>
        <item x="964"/>
        <item x="2513"/>
        <item x="1581"/>
        <item x="55"/>
        <item x="3138"/>
        <item x="76"/>
        <item x="2152"/>
        <item x="637"/>
        <item x="2558"/>
        <item x="1292"/>
        <item x="813"/>
        <item x="2803"/>
        <item x="2022"/>
        <item x="3081"/>
        <item x="2436"/>
        <item x="3448"/>
        <item x="1600"/>
        <item x="3547"/>
        <item x="1928"/>
        <item x="3187"/>
        <item x="119"/>
        <item x="1569"/>
        <item x="2016"/>
        <item x="3665"/>
        <item x="2096"/>
        <item x="2041"/>
        <item x="1049"/>
        <item x="790"/>
        <item x="986"/>
        <item x="3593"/>
        <item x="2674"/>
        <item x="3398"/>
        <item x="450"/>
        <item x="1009"/>
        <item x="217"/>
        <item x="2998"/>
        <item x="3389"/>
        <item x="1830"/>
        <item x="3661"/>
        <item x="548"/>
        <item x="1499"/>
        <item x="1514"/>
        <item x="1460"/>
        <item x="1522"/>
        <item x="1751"/>
        <item x="887"/>
        <item x="2851"/>
        <item x="2214"/>
        <item x="422"/>
        <item x="1189"/>
        <item x="851"/>
        <item x="607"/>
        <item x="72"/>
        <item x="2431"/>
        <item x="2072"/>
        <item x="661"/>
        <item x="2196"/>
        <item x="482"/>
        <item x="2594"/>
        <item x="767"/>
        <item x="3087"/>
        <item x="2874"/>
        <item x="256"/>
        <item x="1464"/>
        <item x="1954"/>
        <item x="1850"/>
        <item x="1082"/>
        <item x="1320"/>
        <item x="374"/>
        <item x="2433"/>
        <item x="1618"/>
        <item x="3582"/>
        <item x="2467"/>
        <item x="2840"/>
        <item x="2852"/>
        <item x="1627"/>
        <item x="1477"/>
        <item x="70"/>
        <item x="2719"/>
        <item x="1478"/>
        <item x="1342"/>
        <item x="1035"/>
        <item x="2122"/>
        <item x="1752"/>
        <item x="667"/>
        <item x="3257"/>
        <item x="1185"/>
        <item x="2355"/>
        <item x="2233"/>
        <item x="3556"/>
        <item x="457"/>
        <item x="1238"/>
        <item x="2619"/>
        <item x="390"/>
        <item x="3566"/>
        <item x="2036"/>
        <item x="3420"/>
        <item x="3191"/>
        <item x="2363"/>
        <item x="955"/>
        <item x="1252"/>
        <item x="2299"/>
        <item x="2266"/>
        <item x="1775"/>
        <item x="3013"/>
        <item x="2953"/>
        <item x="479"/>
        <item x="3152"/>
        <item x="2794"/>
        <item x="2053"/>
        <item x="2273"/>
        <item x="680"/>
        <item x="1672"/>
        <item x="12"/>
        <item x="1345"/>
        <item x="2426"/>
        <item x="3103"/>
        <item x="989"/>
        <item x="1131"/>
        <item x="1436"/>
        <item x="202"/>
        <item x="3195"/>
        <item x="1394"/>
        <item x="2225"/>
        <item x="328"/>
        <item x="2182"/>
        <item x="1441"/>
        <item x="2218"/>
        <item x="979"/>
        <item x="3516"/>
        <item x="1615"/>
        <item x="2920"/>
        <item x="3498"/>
        <item x="2760"/>
        <item x="2343"/>
        <item x="56"/>
        <item x="3455"/>
        <item x="32"/>
        <item x="2020"/>
        <item x="96"/>
        <item x="3646"/>
        <item x="1517"/>
        <item x="3175"/>
        <item x="3410"/>
        <item x="537"/>
        <item x="879"/>
        <item x="2937"/>
        <item x="1327"/>
        <item x="404"/>
        <item x="109"/>
        <item x="3301"/>
        <item x="2714"/>
        <item x="203"/>
        <item x="2039"/>
        <item x="3253"/>
        <item x="1700"/>
        <item x="2043"/>
        <item x="2564"/>
        <item x="368"/>
        <item x="2230"/>
        <item x="896"/>
        <item x="413"/>
        <item x="452"/>
        <item x="2771"/>
        <item x="1785"/>
        <item x="430"/>
        <item x="3438"/>
        <item x="1587"/>
        <item x="2208"/>
        <item x="336"/>
        <item x="990"/>
        <item x="2738"/>
        <item x="2438"/>
        <item x="3489"/>
        <item x="552"/>
        <item x="1755"/>
        <item x="3151"/>
        <item x="1997"/>
        <item x="1771"/>
        <item x="1310"/>
        <item x="2629"/>
        <item x="2602"/>
        <item x="2288"/>
        <item x="1432"/>
        <item x="1228"/>
        <item x="289"/>
        <item x="9"/>
        <item x="1434"/>
        <item x="1350"/>
        <item x="3520"/>
        <item x="2458"/>
        <item x="3055"/>
        <item x="3540"/>
        <item x="2123"/>
        <item x="622"/>
        <item x="3612"/>
        <item x="2702"/>
        <item x="629"/>
        <item x="1753"/>
        <item x="1802"/>
        <item x="2856"/>
        <item x="2189"/>
        <item x="1916"/>
        <item x="916"/>
        <item x="2544"/>
        <item x="2111"/>
        <item x="1011"/>
        <item x="1949"/>
        <item x="2914"/>
        <item x="3600"/>
        <item x="1732"/>
        <item x="2579"/>
        <item x="2692"/>
        <item x="903"/>
        <item x="2854"/>
        <item x="412"/>
        <item x="996"/>
        <item x="3033"/>
        <item x="611"/>
        <item x="3538"/>
        <item x="2032"/>
        <item x="3084"/>
        <item x="650"/>
        <item x="1620"/>
        <item x="2113"/>
        <item x="2533"/>
        <item x="2209"/>
        <item x="3626"/>
        <item x="293"/>
        <item x="3342"/>
        <item x="2970"/>
        <item x="2372"/>
        <item x="3638"/>
        <item x="2137"/>
        <item x="1534"/>
        <item x="3454"/>
        <item x="2566"/>
        <item x="519"/>
        <item x="2795"/>
        <item x="655"/>
        <item x="2871"/>
        <item x="3194"/>
        <item x="1015"/>
        <item x="493"/>
        <item x="1523"/>
        <item x="3558"/>
        <item x="27"/>
        <item x="2479"/>
        <item x="3632"/>
        <item x="1257"/>
        <item x="933"/>
        <item x="2010"/>
        <item x="2129"/>
        <item x="99"/>
        <item x="2596"/>
        <item x="670"/>
        <item x="123"/>
        <item x="1813"/>
        <item x="844"/>
        <item x="1421"/>
        <item x="3557"/>
        <item x="43"/>
        <item x="6"/>
        <item x="140"/>
        <item x="1105"/>
        <item x="2162"/>
        <item x="466"/>
        <item x="2730"/>
        <item x="2337"/>
        <item x="1661"/>
        <item x="1693"/>
        <item x="2285"/>
        <item x="2367"/>
        <item x="1502"/>
        <item x="1468"/>
        <item x="3235"/>
        <item x="3189"/>
        <item x="2997"/>
        <item x="2891"/>
        <item x="2281"/>
        <item x="2374"/>
        <item x="1413"/>
        <item x="2220"/>
        <item x="130"/>
        <item x="2144"/>
        <item x="541"/>
        <item x="472"/>
        <item x="2038"/>
        <item x="2985"/>
        <item x="1940"/>
        <item x="555"/>
        <item x="2921"/>
        <item x="172"/>
        <item x="2315"/>
        <item x="3497"/>
        <item x="2584"/>
        <item x="427"/>
        <item x="2169"/>
        <item x="1597"/>
        <item x="1070"/>
        <item x="501"/>
        <item x="3316"/>
        <item x="2675"/>
        <item x="3299"/>
        <item x="3481"/>
        <item x="1512"/>
        <item x="602"/>
        <item x="1842"/>
        <item x="2171"/>
        <item x="2166"/>
        <item x="1804"/>
        <item x="118"/>
        <item x="3674"/>
        <item x="2487"/>
        <item x="3225"/>
        <item x="1930"/>
        <item x="3634"/>
        <item x="3313"/>
        <item x="3003"/>
        <item x="2986"/>
        <item x="1646"/>
        <item x="2056"/>
        <item x="3275"/>
        <item x="1026"/>
        <item x="3030"/>
        <item x="2484"/>
        <item x="2035"/>
        <item x="3318"/>
        <item x="207"/>
        <item x="1319"/>
        <item x="2694"/>
        <item x="252"/>
        <item x="757"/>
        <item x="2062"/>
        <item x="2705"/>
        <item x="2463"/>
        <item x="1819"/>
        <item x="1117"/>
        <item x="1920"/>
        <item x="2779"/>
        <item x="222"/>
        <item x="3015"/>
        <item x="2037"/>
        <item x="1155"/>
        <item x="1057"/>
        <item x="2607"/>
        <item x="3128"/>
        <item x="2799"/>
        <item x="68"/>
        <item x="2391"/>
        <item x="1215"/>
        <item x="1390"/>
        <item x="2737"/>
        <item x="1893"/>
        <item x="3461"/>
        <item x="3155"/>
        <item x="1763"/>
        <item x="2850"/>
        <item x="731"/>
        <item x="1366"/>
        <item x="2932"/>
        <item x="2611"/>
        <item x="1067"/>
        <item x="2139"/>
        <item x="1722"/>
        <item x="1730"/>
        <item x="3139"/>
        <item x="1226"/>
        <item x="2732"/>
        <item x="179"/>
        <item x="1314"/>
        <item x="2254"/>
        <item x="155"/>
        <item x="273"/>
        <item x="33"/>
        <item x="1868"/>
        <item x="3268"/>
        <item x="83"/>
        <item x="716"/>
        <item x="2026"/>
        <item x="2873"/>
        <item x="1053"/>
        <item x="1774"/>
        <item x="2832"/>
        <item x="1491"/>
        <item x="167"/>
        <item x="1816"/>
        <item x="880"/>
        <item x="2069"/>
        <item x="2570"/>
        <item x="2576"/>
        <item x="381"/>
        <item x="2404"/>
        <item x="2770"/>
        <item x="3683"/>
        <item x="1249"/>
        <item x="1465"/>
        <item x="3085"/>
        <item x="2063"/>
        <item x="2540"/>
        <item x="2223"/>
        <item x="2028"/>
        <item x="2895"/>
        <item x="980"/>
        <item x="2668"/>
        <item x="2248"/>
        <item x="2205"/>
        <item x="398"/>
        <item x="589"/>
        <item x="2942"/>
        <item x="1331"/>
        <item x="551"/>
        <item x="3594"/>
        <item x="1426"/>
        <item x="363"/>
        <item x="1908"/>
        <item x="3642"/>
        <item x="1180"/>
        <item x="3533"/>
        <item x="1315"/>
        <item x="2305"/>
        <item x="2802"/>
        <item x="2206"/>
        <item x="1332"/>
        <item x="1542"/>
        <item x="593"/>
        <item x="594"/>
        <item x="3630"/>
        <item x="2133"/>
        <item x="2908"/>
        <item x="1083"/>
        <item x="241"/>
        <item x="270"/>
        <item x="1054"/>
        <item x="1911"/>
        <item x="635"/>
        <item x="998"/>
        <item x="1161"/>
        <item x="2536"/>
        <item x="1943"/>
        <item x="1036"/>
        <item x="759"/>
        <item x="2174"/>
        <item x="2502"/>
        <item x="2939"/>
        <item x="529"/>
        <item x="1207"/>
        <item x="243"/>
        <item x="2976"/>
        <item x="2054"/>
        <item x="960"/>
        <item x="2181"/>
        <item x="2635"/>
        <item x="646"/>
        <item x="957"/>
        <item x="978"/>
        <item x="2430"/>
        <item x="527"/>
        <item x="2279"/>
        <item x="1817"/>
        <item x="3215"/>
        <item x="358"/>
        <item x="1836"/>
        <item x="3417"/>
        <item x="477"/>
        <item x="2215"/>
        <item x="2949"/>
        <item x="1938"/>
        <item x="1717"/>
        <item x="776"/>
        <item x="1634"/>
        <item x="117"/>
        <item x="1676"/>
        <item x="2029"/>
        <item x="2952"/>
        <item x="1511"/>
        <item x="1669"/>
        <item x="3375"/>
        <item x="309"/>
        <item x="1143"/>
        <item x="697"/>
        <item x="2938"/>
        <item x="2715"/>
        <item x="212"/>
        <item x="1197"/>
        <item x="677"/>
        <item x="197"/>
        <item x="910"/>
        <item x="3202"/>
        <item x="1004"/>
        <item x="3457"/>
        <item x="2149"/>
        <item x="2758"/>
        <item x="2418"/>
        <item x="3372"/>
        <item x="1176"/>
        <item x="2882"/>
        <item x="1125"/>
        <item x="2809"/>
        <item x="3508"/>
        <item x="214"/>
        <item x="3510"/>
        <item x="1697"/>
        <item x="2332"/>
        <item x="542"/>
        <item x="1179"/>
        <item x="1334"/>
        <item x="1121"/>
        <item x="521"/>
        <item x="311"/>
        <item x="3692"/>
        <item x="1065"/>
        <item x="92"/>
        <item x="2862"/>
        <item x="2326"/>
        <item x="1640"/>
        <item x="2757"/>
        <item x="1744"/>
        <item x="340"/>
        <item x="694"/>
        <item x="59"/>
        <item x="3161"/>
        <item x="831"/>
        <item x="3242"/>
        <item x="890"/>
        <item x="2742"/>
        <item x="3335"/>
        <item x="1384"/>
        <item x="847"/>
        <item x="3579"/>
        <item x="2745"/>
        <item x="2424"/>
        <item x="633"/>
        <item x="1014"/>
        <item x="1150"/>
        <item x="3675"/>
        <item x="124"/>
        <item x="1913"/>
        <item x="539"/>
        <item x="189"/>
        <item x="852"/>
        <item x="967"/>
        <item x="1130"/>
        <item x="895"/>
        <item x="3658"/>
        <item x="953"/>
        <item x="2711"/>
        <item x="3165"/>
        <item x="1780"/>
        <item x="774"/>
        <item x="982"/>
        <item x="402"/>
        <item x="2729"/>
        <item x="3193"/>
        <item x="3527"/>
        <item x="3324"/>
        <item x="1357"/>
        <item x="2528"/>
        <item x="342"/>
        <item x="1626"/>
        <item x="3550"/>
        <item x="3422"/>
        <item x="3182"/>
        <item x="944"/>
        <item x="3001"/>
        <item x="3636"/>
        <item x="149"/>
        <item x="1519"/>
        <item x="365"/>
        <item x="3361"/>
        <item x="1649"/>
        <item x="2236"/>
        <item x="1201"/>
        <item x="492"/>
        <item x="1904"/>
        <item x="2853"/>
        <item x="1181"/>
        <item x="2759"/>
        <item x="181"/>
        <item x="382"/>
        <item x="2597"/>
        <item x="432"/>
        <item x="558"/>
        <item x="3500"/>
        <item x="643"/>
        <item x="2331"/>
        <item x="3333"/>
        <item x="247"/>
        <item x="572"/>
        <item x="797"/>
        <item x="1992"/>
        <item x="3371"/>
        <item x="351"/>
        <item x="1423"/>
        <item x="345"/>
        <item x="2489"/>
        <item x="46"/>
        <item x="323"/>
        <item x="3231"/>
        <item x="1333"/>
        <item x="889"/>
        <item x="261"/>
        <item x="2235"/>
        <item x="771"/>
        <item x="1293"/>
        <item x="578"/>
        <item x="2084"/>
        <item x="210"/>
        <item x="144"/>
        <item x="300"/>
        <item x="886"/>
        <item x="3263"/>
        <item x="2401"/>
        <item x="2763"/>
        <item x="1025"/>
        <item x="3243"/>
        <item x="651"/>
        <item x="1838"/>
        <item x="2993"/>
        <item x="613"/>
        <item x="624"/>
        <item x="3449"/>
        <item x="200"/>
        <item x="3377"/>
        <item x="948"/>
        <item x="3696"/>
        <item x="134"/>
        <item x="3667"/>
        <item x="2427"/>
        <item x="2696"/>
        <item x="2569"/>
        <item x="1349"/>
        <item x="3443"/>
        <item x="710"/>
        <item x="19"/>
        <item x="2243"/>
        <item x="3339"/>
        <item x="2356"/>
        <item x="2912"/>
        <item x="1485"/>
        <item x="3252"/>
        <item x="1800"/>
        <item x="2449"/>
        <item x="2261"/>
        <item x="3327"/>
        <item x="1647"/>
        <item x="857"/>
        <item x="2846"/>
        <item x="1321"/>
        <item x="971"/>
        <item x="2088"/>
        <item x="3158"/>
        <item x="2160"/>
        <item x="2302"/>
        <item x="1971"/>
        <item x="2753"/>
        <item x="1340"/>
        <item x="343"/>
        <item x="2486"/>
        <item x="1144"/>
        <item x="3020"/>
        <item x="3340"/>
        <item x="508"/>
        <item x="429"/>
        <item x="2555"/>
        <item x="2740"/>
        <item x="2475"/>
        <item x="2147"/>
        <item x="2275"/>
        <item x="3173"/>
        <item x="1668"/>
        <item x="2975"/>
        <item x="2703"/>
        <item x="727"/>
        <item x="191"/>
        <item x="1085"/>
        <item x="509"/>
        <item x="3613"/>
        <item x="361"/>
        <item x="2968"/>
        <item x="1007"/>
        <item x="915"/>
        <item x="1781"/>
        <item x="2787"/>
        <item x="1814"/>
        <item x="2021"/>
        <item x="3259"/>
        <item x="2194"/>
        <item x="2657"/>
        <item x="3531"/>
        <item x="3370"/>
        <item x="3464"/>
        <item x="2683"/>
        <item x="3366"/>
        <item x="881"/>
        <item x="1352"/>
        <item x="591"/>
        <item x="3415"/>
        <item x="2935"/>
        <item x="356"/>
        <item x="2284"/>
        <item x="2019"/>
        <item x="3199"/>
        <item x="2222"/>
        <item x="1135"/>
        <item x="2604"/>
        <item x="2697"/>
        <item x="3005"/>
        <item x="3618"/>
        <item x="1873"/>
        <item x="1612"/>
        <item x="1211"/>
        <item x="3120"/>
        <item x="3034"/>
        <item x="2327"/>
        <item x="666"/>
        <item x="2972"/>
        <item x="3219"/>
        <item x="640"/>
        <item x="1467"/>
        <item x="2634"/>
        <item x="2044"/>
        <item x="2671"/>
        <item x="2553"/>
        <item x="616"/>
        <item x="1072"/>
        <item x="2110"/>
        <item x="518"/>
        <item x="2844"/>
        <item x="1974"/>
        <item x="448"/>
        <item x="1705"/>
        <item x="681"/>
        <item x="394"/>
        <item x="338"/>
        <item x="954"/>
        <item x="3564"/>
        <item x="2263"/>
        <item x="1188"/>
        <item x="630"/>
        <item x="1149"/>
        <item x="3695"/>
        <item x="3159"/>
        <item x="2237"/>
        <item x="738"/>
        <item x="2271"/>
        <item x="2199"/>
        <item x="740"/>
        <item x="255"/>
        <item x="3637"/>
        <item x="3273"/>
        <item x="1674"/>
        <item x="1645"/>
        <item x="3078"/>
        <item x="2309"/>
        <item x="3305"/>
        <item x="1214"/>
        <item x="702"/>
        <item x="1880"/>
        <item x="1033"/>
        <item x="618"/>
        <item x="883"/>
        <item x="2768"/>
        <item x="2165"/>
        <item x="225"/>
        <item x="1037"/>
        <item x="1924"/>
        <item x="1461"/>
        <item x="2373"/>
        <item x="2925"/>
        <item x="3513"/>
        <item x="2376"/>
        <item x="1953"/>
        <item x="1260"/>
        <item x="1100"/>
        <item x="3298"/>
        <item x="2560"/>
        <item x="3480"/>
        <item x="2588"/>
        <item x="3602"/>
        <item x="1206"/>
        <item x="3385"/>
        <item x="2616"/>
        <item x="1318"/>
        <item x="1114"/>
        <item x="1028"/>
        <item x="3693"/>
        <item x="1409"/>
        <item x="882"/>
        <item x="587"/>
        <item x="24"/>
        <item x="2470"/>
        <item x="498"/>
        <item x="2631"/>
        <item x="959"/>
        <item x="1881"/>
        <item x="362"/>
        <item x="3098"/>
        <item x="935"/>
        <item x="900"/>
        <item x="3671"/>
        <item x="1113"/>
        <item x="3432"/>
        <item x="3210"/>
        <item x="220"/>
        <item x="2494"/>
        <item x="281"/>
        <item x="354"/>
        <item x="3336"/>
        <item x="2402"/>
        <item x="1629"/>
        <item x="2396"/>
        <item x="1623"/>
        <item x="3518"/>
        <item x="2583"/>
        <item x="1689"/>
        <item x="1815"/>
        <item x="545"/>
        <item x="2308"/>
        <item x="166"/>
        <item x="3544"/>
        <item x="319"/>
        <item x="1837"/>
        <item x="783"/>
        <item x="1518"/>
        <item x="1767"/>
        <item x="749"/>
        <item x="474"/>
        <item x="1262"/>
        <item x="805"/>
        <item x="3023"/>
        <item x="3393"/>
        <item x="1527"/>
        <item x="1160"/>
        <item x="3039"/>
        <item x="1245"/>
        <item x="1961"/>
        <item x="2371"/>
        <item x="2445"/>
        <item x="1213"/>
        <item x="238"/>
        <item x="945"/>
        <item x="3075"/>
        <item x="1667"/>
        <item x="126"/>
        <item x="1316"/>
        <item x="2707"/>
        <item x="1566"/>
        <item x="105"/>
        <item x="1111"/>
        <item x="1098"/>
        <item x="1242"/>
        <item x="2988"/>
        <item x="3224"/>
        <item x="592"/>
        <item x="102"/>
        <item x="1608"/>
        <item x="254"/>
        <item x="2894"/>
        <item x="1019"/>
        <item x="3379"/>
        <item x="1438"/>
        <item x="2158"/>
        <item x="2159"/>
        <item x="583"/>
        <item x="235"/>
        <item x="237"/>
        <item x="2080"/>
        <item x="2562"/>
        <item x="2747"/>
        <item x="2801"/>
        <item x="3209"/>
        <item x="1789"/>
        <item x="2810"/>
        <item x="1142"/>
        <item x="968"/>
        <item x="154"/>
        <item x="2591"/>
        <item x="3356"/>
        <item x="1754"/>
        <item x="2618"/>
        <item x="3310"/>
        <item x="2167"/>
        <item x="3010"/>
        <item x="588"/>
        <item x="337"/>
        <item x="11"/>
        <item x="2359"/>
        <item x="1554"/>
        <item x="1576"/>
        <item x="1403"/>
        <item x="3488"/>
        <item x="1524"/>
        <item x="104"/>
        <item x="2617"/>
        <item x="211"/>
        <item x="3666"/>
        <item x="2587"/>
        <item x="1496"/>
        <item x="3603"/>
        <item x="676"/>
        <item x="1702"/>
        <item x="1556"/>
        <item x="2203"/>
        <item x="3216"/>
        <item x="3196"/>
        <item x="122"/>
        <item x="1557"/>
        <item x="29"/>
        <item x="926"/>
        <item x="2586"/>
        <item x="3621"/>
        <item x="2784"/>
        <item x="2013"/>
        <item x="2984"/>
        <item x="3136"/>
        <item x="1205"/>
        <item x="2532"/>
        <item x="139"/>
        <item x="3203"/>
        <item x="2613"/>
        <item x="1091"/>
        <item x="3419"/>
        <item x="3"/>
        <item x="2829"/>
        <item x="1757"/>
        <item x="75"/>
        <item x="3511"/>
        <item x="3200"/>
        <item x="1662"/>
        <item x="1857"/>
        <item x="2709"/>
        <item x="1809"/>
        <item x="190"/>
        <item x="2378"/>
        <item x="3628"/>
        <item x="3117"/>
        <item x="1747"/>
        <item x="884"/>
        <item x="3384"/>
        <item x="1521"/>
        <item x="1187"/>
        <item x="2408"/>
        <item x="1670"/>
        <item x="3112"/>
        <item x="1064"/>
        <item x="2726"/>
        <item x="2655"/>
        <item x="3562"/>
        <item x="3244"/>
        <item x="1655"/>
        <item x="1224"/>
        <item x="176"/>
        <item x="2526"/>
        <item x="2190"/>
        <item x="2991"/>
        <item x="3639"/>
        <item x="462"/>
        <item x="1376"/>
        <item x="3382"/>
        <item x="3651"/>
        <item x="3519"/>
        <item x="1681"/>
        <item x="856"/>
        <item x="1354"/>
        <item x="1204"/>
        <item x="52"/>
        <item x="1253"/>
        <item x="3409"/>
        <item x="1393"/>
        <item x="2105"/>
        <item x="2649"/>
        <item x="133"/>
        <item x="1912"/>
        <item x="3388"/>
        <item x="943"/>
        <item x="171"/>
        <item x="2124"/>
        <item x="1336"/>
        <item x="2837"/>
        <item x="3509"/>
        <item x="1395"/>
        <item x="416"/>
        <item x="1225"/>
        <item x="3056"/>
        <item x="2841"/>
        <item x="3303"/>
        <item x="266"/>
        <item x="1092"/>
        <item x="3530"/>
        <item x="3248"/>
        <item x="3424"/>
        <item x="1202"/>
        <item x="1923"/>
        <item x="950"/>
        <item x="2574"/>
        <item x="3686"/>
        <item x="647"/>
        <item x="3654"/>
        <item x="712"/>
        <item x="907"/>
        <item x="3505"/>
        <item x="3452"/>
        <item x="1684"/>
        <item x="2447"/>
        <item x="3351"/>
        <item x="1765"/>
        <item x="2348"/>
        <item x="3113"/>
        <item x="2554"/>
        <item x="3157"/>
        <item x="894"/>
        <item x="1263"/>
        <item x="386"/>
        <item x="3027"/>
        <item x="2094"/>
        <item x="152"/>
        <item x="1770"/>
        <item x="1723"/>
        <item x="464"/>
        <item x="1419"/>
        <item x="2014"/>
        <item x="145"/>
        <item x="2093"/>
        <item x="302"/>
        <item x="3066"/>
        <item x="817"/>
        <item x="2232"/>
        <item x="3289"/>
        <item x="1040"/>
        <item x="1481"/>
        <item x="2903"/>
        <item x="1251"/>
        <item x="258"/>
        <item x="3590"/>
        <item x="2198"/>
        <item x="1271"/>
        <item x="2336"/>
        <item x="3032"/>
        <item x="3319"/>
        <item x="753"/>
        <item x="115"/>
        <item x="590"/>
        <item x="1990"/>
        <item x="3494"/>
        <item x="504"/>
        <item x="334"/>
        <item x="2884"/>
        <item x="1762"/>
        <item x="1966"/>
        <item x="1132"/>
        <item x="1716"/>
        <item x="1469"/>
        <item x="800"/>
        <item x="2620"/>
        <item x="393"/>
        <item x="924"/>
        <item x="1588"/>
        <item x="598"/>
        <item x="2353"/>
        <item x="2698"/>
        <item x="3615"/>
        <item x="3041"/>
        <item x="3095"/>
        <item x="2590"/>
        <item x="2592"/>
        <item x="1749"/>
        <item x="1104"/>
        <item x="2769"/>
        <item x="2325"/>
        <item x="3179"/>
        <item x="3373"/>
        <item x="1570"/>
        <item x="1788"/>
        <item x="2065"/>
        <item x="2360"/>
        <item x="2581"/>
        <item x="1538"/>
        <item x="2272"/>
        <item x="1986"/>
        <item x="1878"/>
        <item x="264"/>
        <item x="2839"/>
        <item x="994"/>
        <item x="2700"/>
        <item x="2625"/>
        <item x="3290"/>
        <item x="1094"/>
        <item x="3009"/>
        <item x="2644"/>
        <item x="2808"/>
        <item x="3608"/>
        <item x="2977"/>
        <item x="1379"/>
        <item x="2786"/>
        <item x="603"/>
        <item x="3212"/>
        <item x="3399"/>
        <item x="2073"/>
        <item x="2640"/>
        <item x="1869"/>
        <item x="1420"/>
        <item x="3506"/>
        <item x="567"/>
        <item x="672"/>
        <item x="917"/>
        <item x="2820"/>
        <item x="87"/>
        <item x="1154"/>
        <item x="669"/>
        <item x="2509"/>
        <item x="2268"/>
        <item x="626"/>
        <item x="595"/>
        <item x="406"/>
        <item x="636"/>
        <item x="861"/>
        <item x="3337"/>
        <item x="3122"/>
        <item x="1302"/>
        <item x="1427"/>
        <item x="1530"/>
        <item x="265"/>
        <item x="3581"/>
        <item x="3561"/>
        <item x="163"/>
        <item x="1609"/>
        <item x="3623"/>
        <item x="1787"/>
        <item x="1398"/>
        <item x="443"/>
        <item x="1866"/>
        <item x="2981"/>
        <item x="3127"/>
        <item x="3317"/>
        <item x="2345"/>
        <item x="665"/>
        <item x="816"/>
        <item x="2419"/>
        <item x="2186"/>
        <item x="2175"/>
        <item x="3405"/>
        <item x="2746"/>
        <item x="89"/>
        <item x="577"/>
        <item x="937"/>
        <item x="2901"/>
        <item x="538"/>
        <item x="2836"/>
        <item x="927"/>
        <item x="3659"/>
        <item x="3291"/>
        <item x="3548"/>
        <item x="3107"/>
        <item x="1561"/>
        <item x="1240"/>
        <item x="3063"/>
        <item x="1743"/>
        <item x="873"/>
        <item x="3441"/>
        <item x="2320"/>
        <item x="1539"/>
        <item x="3067"/>
        <item x="2307"/>
        <item x="1968"/>
        <item x="1852"/>
        <item x="2450"/>
        <item x="645"/>
        <item x="2106"/>
        <item x="3123"/>
        <item x="3323"/>
        <item x="2744"/>
        <item x="1222"/>
        <item x="704"/>
        <item x="3493"/>
        <item x="2659"/>
        <item x="2286"/>
        <item x="3545"/>
        <item x="185"/>
        <item x="1148"/>
        <item x="2855"/>
        <item x="1475"/>
        <item x="357"/>
        <item x="1822"/>
        <item x="1720"/>
        <item x="3054"/>
        <item x="3483"/>
        <item x="60"/>
        <item x="3413"/>
        <item x="2913"/>
        <item x="3137"/>
        <item x="2951"/>
        <item x="664"/>
        <item x="1018"/>
        <item x="1989"/>
        <item x="418"/>
        <item x="1243"/>
        <item x="3690"/>
        <item x="14"/>
        <item x="906"/>
        <item x="2601"/>
        <item x="3684"/>
        <item x="2229"/>
        <item x="1595"/>
        <item x="2673"/>
        <item x="1281"/>
        <item x="2800"/>
        <item x="634"/>
        <item x="445"/>
        <item x="3407"/>
        <item x="2276"/>
        <item x="1313"/>
        <item x="1047"/>
        <item x="245"/>
        <item x="743"/>
        <item x="732"/>
        <item x="1435"/>
        <item x="3011"/>
        <item x="2082"/>
        <item x="2734"/>
        <item x="21"/>
        <item x="2078"/>
        <item x="934"/>
        <item x="1216"/>
        <item x="850"/>
        <item x="1459"/>
        <item x="2915"/>
        <item x="599"/>
        <item x="3552"/>
        <item x="3596"/>
        <item x="282"/>
        <item x="2539"/>
        <item x="3647"/>
        <item x="1848"/>
        <item x="2004"/>
        <item x="327"/>
        <item x="671"/>
        <item x="2059"/>
        <item x="2624"/>
        <item x="3019"/>
        <item x="1127"/>
        <item x="2571"/>
        <item x="2877"/>
        <item x="522"/>
        <item x="248"/>
        <item x="724"/>
        <item x="843"/>
        <item x="2098"/>
        <item x="1549"/>
        <item x="3664"/>
        <item x="3635"/>
        <item x="257"/>
        <item x="559"/>
        <item x="2221"/>
        <item x="1312"/>
        <item x="2807"/>
        <item x="1590"/>
        <item x="2549"/>
        <item x="401"/>
        <item x="317"/>
        <item x="1671"/>
        <item x="675"/>
        <item x="2466"/>
        <item x="679"/>
        <item x="3554"/>
        <item x="707"/>
        <item x="3551"/>
        <item x="1472"/>
        <item x="652"/>
        <item x="2831"/>
        <item x="447"/>
        <item x="703"/>
        <item x="1284"/>
        <item x="3106"/>
        <item x="3650"/>
        <item x="4"/>
        <item x="2383"/>
        <item x="2656"/>
        <item x="3206"/>
        <item x="1638"/>
        <item x="2057"/>
        <item x="2187"/>
        <item x="460"/>
        <item x="3163"/>
        <item x="227"/>
        <item x="2242"/>
        <item x="540"/>
        <item x="1531"/>
        <item x="1580"/>
        <item x="2973"/>
        <item x="2982"/>
        <item x="2789"/>
        <item x="3574"/>
        <item x="2662"/>
        <item x="463"/>
        <item x="1571"/>
        <item x="3468"/>
        <item x="3477"/>
        <item x="1408"/>
        <item x="803"/>
        <item x="2603"/>
        <item x="459"/>
        <item x="3247"/>
        <item x="1107"/>
        <item x="983"/>
        <item x="1888"/>
        <item x="833"/>
        <item x="1283"/>
        <item x="3598"/>
        <item x="966"/>
        <item x="3144"/>
        <item x="2390"/>
        <item x="1541"/>
        <item x="2131"/>
        <item x="2806"/>
        <item x="2508"/>
        <item x="729"/>
        <item x="42"/>
        <item x="1159"/>
        <item x="389"/>
        <item x="1103"/>
        <item x="696"/>
        <item x="3035"/>
        <item x="1190"/>
        <item x="69"/>
        <item x="48"/>
        <item x="1599"/>
        <item x="1714"/>
        <item x="2311"/>
        <item x="1805"/>
        <item x="2958"/>
        <item x="28"/>
        <item x="625"/>
        <item x="754"/>
        <item x="2323"/>
        <item x="1497"/>
        <item x="2797"/>
        <item x="2085"/>
        <item x="2178"/>
        <item x="1644"/>
        <item x="489"/>
        <item x="780"/>
        <item x="116"/>
        <item x="1424"/>
        <item x="3354"/>
        <item x="3255"/>
        <item x="3307"/>
        <item x="3227"/>
        <item x="2425"/>
        <item x="2864"/>
        <item x="341"/>
        <item x="71"/>
        <item x="3146"/>
        <item x="3322"/>
        <item x="570"/>
        <item x="701"/>
        <item x="194"/>
        <item x="1151"/>
        <item x="2352"/>
        <item x="333"/>
        <item x="465"/>
        <item x="292"/>
        <item x="307"/>
        <item x="1721"/>
        <item x="869"/>
        <item x="1272"/>
        <item x="1725"/>
        <item x="2246"/>
        <item x="234"/>
        <item x="284"/>
        <item x="897"/>
        <item x="1124"/>
        <item x="3440"/>
        <item x="2626"/>
        <item x="1348"/>
        <item x="1129"/>
        <item x="3390"/>
        <item x="2688"/>
        <item x="3338"/>
        <item x="481"/>
        <item x="1396"/>
        <item x="1833"/>
        <item x="3006"/>
        <item x="2614"/>
        <item x="1341"/>
        <item x="2003"/>
        <item x="1287"/>
        <item x="3142"/>
        <item x="1659"/>
        <item x="3037"/>
        <item x="421"/>
        <item x="376"/>
        <item x="3101"/>
        <item x="3529"/>
        <item x="37"/>
        <item x="973"/>
        <item x="1458"/>
        <item x="940"/>
        <item x="2833"/>
        <item x="557"/>
        <item x="3241"/>
        <item x="352"/>
        <item x="1704"/>
        <item x="3201"/>
        <item x="2887"/>
        <item x="1750"/>
        <item x="1853"/>
        <item x="720"/>
        <item x="3429"/>
        <item x="3312"/>
        <item x="2112"/>
        <item x="3300"/>
        <item x="1565"/>
        <item x="1738"/>
        <item x="2151"/>
        <item x="1593"/>
        <item x="1445"/>
        <item x="61"/>
        <item x="3492"/>
        <item x="3412"/>
        <item x="26"/>
        <item x="3479"/>
        <item x="2457"/>
        <item x="1945"/>
        <item x="2708"/>
        <item x="2741"/>
        <item x="2916"/>
        <item x="1016"/>
        <item x="2823"/>
        <item x="1335"/>
        <item x="2610"/>
        <item x="1363"/>
        <item x="1454"/>
        <item x="1525"/>
        <item x="690"/>
        <item x="1071"/>
        <item x="1371"/>
        <item x="1041"/>
        <item x="761"/>
        <item x="236"/>
        <item x="1153"/>
        <item x="2680"/>
        <item x="1909"/>
        <item x="2699"/>
        <item x="1791"/>
        <item x="560"/>
        <item x="543"/>
        <item x="1157"/>
        <item x="1903"/>
        <item x="3276"/>
        <item x="1059"/>
        <item x="2781"/>
        <item x="216"/>
        <item x="2195"/>
        <item x="1385"/>
        <item x="2341"/>
        <item x="2432"/>
        <item x="1128"/>
        <item x="1792"/>
        <item x="2393"/>
        <item x="918"/>
        <item x="1203"/>
        <item x="2358"/>
        <item x="742"/>
        <item x="3174"/>
        <item x="468"/>
        <item x="434"/>
        <item x="3218"/>
        <item x="2824"/>
        <item x="1235"/>
        <item x="2295"/>
        <item x="1984"/>
        <item x="1589"/>
        <item x="1907"/>
        <item x="499"/>
        <item x="2369"/>
        <item x="1078"/>
        <item x="3148"/>
        <item x="174"/>
        <item x="3490"/>
        <item x="3109"/>
        <item x="1509"/>
        <item x="25"/>
        <item x="1660"/>
        <item x="2250"/>
        <item x="1731"/>
        <item x="1470"/>
        <item x="158"/>
        <item x="2748"/>
        <item x="820"/>
        <item x="2507"/>
        <item x="1194"/>
        <item x="2164"/>
        <item x="812"/>
        <item x="575"/>
        <item x="974"/>
        <item x="691"/>
        <item x="3535"/>
        <item x="1786"/>
        <item x="1136"/>
        <item x="1973"/>
        <item x="553"/>
        <item x="1244"/>
        <item x="3624"/>
        <item x="2386"/>
        <item x="129"/>
        <item x="1915"/>
        <item x="2653"/>
        <item x="1936"/>
        <item x="822"/>
        <item x="1471"/>
        <item x="146"/>
        <item x="2324"/>
        <item x="807"/>
        <item x="1567"/>
        <item x="3537"/>
        <item x="510"/>
        <item x="131"/>
        <item x="325"/>
        <item x="536"/>
        <item x="1820"/>
        <item x="3622"/>
        <item x="1139"/>
        <item x="713"/>
        <item x="1344"/>
        <item x="1361"/>
        <item x="2501"/>
        <item x="206"/>
        <item x="576"/>
        <item x="513"/>
        <item x="638"/>
        <item x="752"/>
        <item x="863"/>
        <item x="826"/>
        <item x="3297"/>
        <item x="2188"/>
        <item x="549"/>
        <item x="2339"/>
        <item x="2018"/>
        <item x="1603"/>
        <item x="2453"/>
        <item x="3014"/>
        <item x="3578"/>
        <item x="1448"/>
        <item x="3217"/>
        <item x="2435"/>
        <item x="642"/>
        <item x="3472"/>
        <item x="3583"/>
        <item x="920"/>
        <item x="2219"/>
        <item x="2595"/>
        <item x="3251"/>
        <item x="1247"/>
        <item x="566"/>
        <item x="1338"/>
        <item x="3036"/>
        <item x="3222"/>
        <item x="2270"/>
        <item x="3649"/>
        <item x="2971"/>
        <item x="1773"/>
        <item x="3633"/>
        <item x="3096"/>
        <item x="834"/>
        <item x="485"/>
        <item x="467"/>
        <item x="1882"/>
        <item x="1680"/>
        <item x="3439"/>
        <item x="733"/>
        <item x="1023"/>
        <item x="221"/>
        <item x="1864"/>
        <item x="1443"/>
        <item x="2848"/>
        <item x="815"/>
        <item x="991"/>
        <item x="3086"/>
        <item x="3584"/>
        <item x="1979"/>
        <item x="777"/>
        <item x="1977"/>
        <item x="3046"/>
        <item x="2665"/>
        <item x="2253"/>
        <item x="1483"/>
        <item x="2934"/>
        <item x="395"/>
        <item x="3104"/>
        <item x="271"/>
        <item x="1450"/>
        <item x="385"/>
        <item x="3463"/>
        <item x="2361"/>
        <item x="1038"/>
        <item x="2978"/>
        <item x="2368"/>
        <item x="1466"/>
        <item x="1369"/>
        <item x="136"/>
        <item x="2070"/>
        <item x="3348"/>
        <item x="2471"/>
        <item x="1756"/>
        <item x="239"/>
        <item x="3640"/>
        <item x="1898"/>
        <item x="683"/>
        <item x="373"/>
        <item x="1807"/>
        <item x="3083"/>
        <item x="1401"/>
        <item x="81"/>
        <item x="3569"/>
        <item x="1610"/>
        <item x="686"/>
        <item x="193"/>
        <item x="3204"/>
        <item x="2957"/>
        <item x="1297"/>
        <item x="768"/>
        <item x="3272"/>
        <item x="714"/>
        <item x="1879"/>
        <item x="1490"/>
        <item x="2818"/>
        <item x="2226"/>
        <item x="3108"/>
        <item x="798"/>
        <item x="526"/>
        <item x="3176"/>
        <item x="3685"/>
        <item x="1710"/>
        <item x="1962"/>
        <item x="3282"/>
        <item x="2441"/>
        <item x="1995"/>
        <item x="2023"/>
        <item x="841"/>
        <item x="581"/>
        <item x="1958"/>
        <item x="2472"/>
        <item x="2204"/>
        <item x="3689"/>
        <item x="1433"/>
        <item x="2534"/>
        <item x="610"/>
        <item x="2819"/>
        <item x="1562"/>
        <item x="1456"/>
        <item x="1682"/>
        <item x="1935"/>
        <item x="3062"/>
        <item x="408"/>
        <item x="3246"/>
        <item x="1617"/>
        <item x="682"/>
        <item x="3269"/>
        <item x="2686"/>
        <item x="1818"/>
        <item x="1353"/>
        <item x="1685"/>
        <item x="3376"/>
        <item x="3057"/>
        <item x="1400"/>
        <item x="2669"/>
        <item x="2585"/>
        <item x="2682"/>
        <item x="1665"/>
        <item x="3526"/>
        <item x="1167"/>
        <item x="3625"/>
        <item x="1141"/>
        <item x="475"/>
        <item x="3111"/>
        <item x="832"/>
        <item x="3563"/>
        <item x="3694"/>
        <item x="16"/>
        <item x="3183"/>
        <item x="2047"/>
        <item x="2249"/>
        <item x="2869"/>
        <item x="1494"/>
        <item x="3188"/>
        <item x="1096"/>
        <item x="2224"/>
        <item x="787"/>
        <item x="1493"/>
        <item x="1068"/>
        <item x="765"/>
        <item x="456"/>
        <item x="2347"/>
        <item x="1056"/>
        <item x="550"/>
        <item x="3678"/>
        <item x="3266"/>
        <item x="563"/>
        <item x="2294"/>
        <item x="1280"/>
        <item x="2193"/>
        <item x="1914"/>
        <item x="785"/>
        <item x="741"/>
        <item x="2599"/>
        <item x="3517"/>
        <item x="2381"/>
        <item x="2996"/>
        <item x="806"/>
        <item x="1175"/>
        <item x="36"/>
        <item x="721"/>
        <item x="1658"/>
        <item x="530"/>
        <item x="2645"/>
        <item x="2247"/>
        <item x="1905"/>
        <item x="1535"/>
        <item x="902"/>
        <item x="846"/>
        <item x="956"/>
        <item x="1965"/>
        <item x="2346"/>
        <item x="3250"/>
        <item x="2679"/>
        <item x="2773"/>
        <item x="3360"/>
        <item x="2530"/>
        <item x="1370"/>
        <item x="2388"/>
        <item x="2514"/>
        <item x="1223"/>
        <item x="2375"/>
        <item x="3466"/>
        <item x="269"/>
        <item x="1288"/>
        <item x="486"/>
        <item x="1858"/>
        <item x="435"/>
        <item x="867"/>
        <item x="51"/>
        <item x="169"/>
        <item x="1728"/>
        <item x="1269"/>
        <item x="3160"/>
        <item x="2710"/>
        <item x="2100"/>
        <item x="775"/>
        <item x="1745"/>
        <item x="3682"/>
        <item x="860"/>
        <item x="1829"/>
        <item x="722"/>
        <item x="848"/>
        <item x="1221"/>
        <item x="2485"/>
        <item x="1138"/>
        <item x="1198"/>
        <item x="3427"/>
        <item x="2792"/>
        <item x="3264"/>
        <item x="824"/>
        <item x="893"/>
        <item x="3236"/>
        <item x="818"/>
        <item x="1381"/>
        <item x="316"/>
        <item x="2704"/>
        <item x="2721"/>
        <item x="142"/>
        <item x="2283"/>
        <item x="2589"/>
        <item x="3368"/>
        <item x="2465"/>
        <item x="606"/>
        <item x="1694"/>
        <item x="2064"/>
        <item x="2766"/>
        <item x="3232"/>
        <item x="2658"/>
        <item x="2291"/>
        <item x="2816"/>
        <item x="2143"/>
        <item x="1309"/>
        <item x="1289"/>
        <item x="2879"/>
        <item x="819"/>
        <item x="324"/>
        <item x="2058"/>
        <item x="22"/>
        <item x="38"/>
        <item x="2297"/>
        <item x="2260"/>
        <item x="758"/>
        <item x="3004"/>
        <item x="2238"/>
        <item x="685"/>
        <item x="3258"/>
        <item x="1994"/>
        <item x="2227"/>
        <item x="1172"/>
        <item x="353"/>
        <item x="1095"/>
        <item x="1890"/>
        <item x="2678"/>
        <item x="1311"/>
        <item x="3421"/>
        <item x="3416"/>
        <item x="2157"/>
        <item x="2469"/>
        <item x="1261"/>
        <item x="1639"/>
        <item x="657"/>
        <item x="484"/>
        <item x="1108"/>
        <item x="3589"/>
        <item x="1414"/>
        <item x="3586"/>
        <item x="195"/>
        <item x="3580"/>
        <item x="534"/>
        <item x="909"/>
        <item x="35"/>
        <item x="2330"/>
        <item x="1604"/>
        <item x="2817"/>
        <item x="461"/>
        <item x="63"/>
        <item x="2141"/>
        <item x="2804"/>
        <item x="2905"/>
        <item x="1641"/>
        <item x="3330"/>
        <item x="436"/>
        <item x="219"/>
        <item x="3539"/>
        <item x="233"/>
        <item x="2397"/>
        <item x="1440"/>
        <item x="3567"/>
        <item x="419"/>
        <item x="47"/>
        <item x="3502"/>
        <item x="2918"/>
        <item x="1378"/>
        <item x="1120"/>
        <item x="295"/>
        <item x="1574"/>
        <item x="2455"/>
        <item x="1489"/>
        <item x="1795"/>
        <item x="1250"/>
        <item x="3484"/>
        <item x="2280"/>
        <item x="2086"/>
        <item x="3391"/>
        <item x="2503"/>
        <item x="3012"/>
        <item x="2944"/>
        <item x="2980"/>
        <item x="3321"/>
        <item x="2961"/>
        <item x="2896"/>
        <item x="1555"/>
        <item x="2685"/>
        <item x="188"/>
        <item x="2007"/>
        <item x="2172"/>
        <item x="276"/>
        <item x="3292"/>
        <item x="745"/>
        <item x="1457"/>
        <item x="1564"/>
        <item x="2521"/>
        <item x="3332"/>
        <item x="3190"/>
        <item x="2727"/>
        <item x="1324"/>
        <item x="1726"/>
        <item x="487"/>
        <item x="1827"/>
        <item x="339"/>
        <item x="3090"/>
        <item x="3028"/>
        <item x="3588"/>
        <item x="2572"/>
        <item x="496"/>
        <item x="736"/>
        <item x="2551"/>
        <item x="2213"/>
        <item x="865"/>
        <item x="3570"/>
        <item x="2443"/>
        <item x="2241"/>
        <item x="1246"/>
        <item x="1653"/>
        <item x="1504"/>
        <item x="3221"/>
        <item x="3576"/>
        <item x="1329"/>
        <item x="3657"/>
        <item x="1956"/>
        <item x="3645"/>
        <item x="3124"/>
        <item x="2567"/>
        <item x="2577"/>
        <item x="184"/>
        <item x="3099"/>
        <item x="375"/>
        <item x="1529"/>
        <item x="2303"/>
        <item x="1735"/>
        <item x="1055"/>
        <item x="838"/>
        <item x="2922"/>
        <item x="795"/>
        <item x="1713"/>
        <item x="535"/>
        <item x="662"/>
        <item x="2897"/>
        <item x="2298"/>
        <item x="746"/>
        <item x="614"/>
        <item x="3446"/>
        <item x="1910"/>
        <item x="829"/>
        <item x="3135"/>
        <item x="2890"/>
        <item x="3555"/>
        <item x="2338"/>
        <item x="88"/>
        <item x="1487"/>
        <item x="3059"/>
        <item x="1695"/>
        <item x="3559"/>
        <item x="2317"/>
        <item x="3141"/>
        <item x="1351"/>
        <item x="932"/>
        <item x="272"/>
        <item x="2983"/>
        <item x="1883"/>
        <item x="1887"/>
        <item x="2005"/>
        <item x="3131"/>
        <item x="1147"/>
        <item x="3447"/>
        <item x="2439"/>
        <item x="1823"/>
        <item x="1884"/>
        <item x="1290"/>
        <item x="1624"/>
        <item x="2826"/>
        <item x="3007"/>
        <item x="2089"/>
        <item x="3325"/>
        <item x="2898"/>
        <item x="1300"/>
        <item x="3162"/>
        <item x="1404"/>
        <item x="2899"/>
        <item x="1368"/>
        <item x="1417"/>
        <item x="3283"/>
        <item x="372"/>
        <item x="3211"/>
        <item x="1699"/>
        <item x="2476"/>
        <item x="2926"/>
        <item x="2782"/>
        <item x="1631"/>
        <item x="706"/>
        <item x="1648"/>
        <item x="574"/>
        <item x="1657"/>
        <item x="1486"/>
        <item x="1239"/>
        <item x="891"/>
        <item x="3346"/>
        <item x="999"/>
        <item x="596"/>
        <item x="183"/>
        <item x="165"/>
        <item x="3172"/>
        <item x="975"/>
        <item x="1043"/>
        <item x="1241"/>
        <item x="3229"/>
        <item x="1209"/>
        <item x="196"/>
        <item x="2277"/>
        <item x="2866"/>
        <item x="1317"/>
        <item x="3254"/>
        <item x="1891"/>
        <item x="3184"/>
        <item x="94"/>
        <item x="1828"/>
        <item x="2825"/>
        <item x="2125"/>
        <item x="106"/>
        <item x="1972"/>
        <item x="1895"/>
        <item x="2990"/>
        <item x="1088"/>
        <item x="871"/>
        <item x="1654"/>
        <item x="1000"/>
        <item x="827"/>
        <item x="3577"/>
        <item x="3070"/>
        <item x="730"/>
        <item x="2421"/>
        <item x="3240"/>
        <item x="1012"/>
        <item x="2068"/>
        <item x="2963"/>
        <item x="689"/>
        <item x="3069"/>
        <item x="1777"/>
        <item x="1563"/>
        <item x="1452"/>
        <item x="2142"/>
        <item x="411"/>
        <item x="64"/>
        <item x="428"/>
        <item x="2511"/>
        <item x="2524"/>
        <item x="1772"/>
        <item x="1553"/>
        <item x="3198"/>
        <item x="86"/>
        <item x="3064"/>
        <item x="2267"/>
        <item x="1115"/>
        <item x="3453"/>
        <item x="10"/>
        <item x="3387"/>
        <item x="546"/>
        <item x="78"/>
        <item x="1664"/>
        <item x="3573"/>
        <item x="2931"/>
        <item x="2497"/>
        <item x="2667"/>
        <item x="2184"/>
        <item x="3565"/>
        <item x="1099"/>
        <item x="862"/>
        <item x="1430"/>
        <item x="3670"/>
        <item x="3495"/>
        <item x="573"/>
        <item x="2907"/>
        <item x="2362"/>
        <item x="1339"/>
        <item x="737"/>
        <item x="3169"/>
        <item x="332"/>
        <item x="2382"/>
        <item x="226"/>
        <item x="1683"/>
        <item x="3553"/>
        <item x="3655"/>
        <item x="1843"/>
        <item x="1162"/>
        <item x="2488"/>
        <item x="232"/>
        <item x="3536"/>
        <item x="431"/>
        <item x="1545"/>
        <item x="306"/>
        <item x="1706"/>
        <item x="687"/>
        <item x="141"/>
        <item x="1520"/>
        <item x="1784"/>
        <item x="53"/>
        <item x="1687"/>
        <item x="2648"/>
        <item x="39"/>
        <item x="1543"/>
        <item x="2015"/>
        <item x="2845"/>
        <item x="2834"/>
        <item x="908"/>
        <item x="2561"/>
        <item x="962"/>
        <item x="2176"/>
        <item x="2128"/>
        <item x="612"/>
        <item x="3270"/>
        <item x="3423"/>
        <item x="3528"/>
        <item x="3178"/>
        <item x="3220"/>
        <item x="2075"/>
        <item x="627"/>
        <item x="2377"/>
        <item x="2728"/>
        <item x="2755"/>
        <item x="748"/>
        <item x="2563"/>
        <item x="2954"/>
        <item x="1896"/>
        <item x="969"/>
        <item x="2109"/>
        <item x="1298"/>
        <item x="1703"/>
        <item x="2751"/>
        <item x="3133"/>
        <item x="1573"/>
        <item x="285"/>
        <item x="2964"/>
        <item x="2126"/>
        <item x="1901"/>
        <item x="1686"/>
        <item x="3228"/>
        <item x="1630"/>
        <item x="2956"/>
        <item x="1024"/>
        <item x="1274"/>
        <item x="1003"/>
        <item x="3507"/>
        <item x="1347"/>
        <item x="1516"/>
        <item x="949"/>
        <item x="3660"/>
        <item x="1632"/>
        <item x="3306"/>
        <item x="1079"/>
        <item x="1152"/>
        <item x="2651"/>
        <item x="2350"/>
        <item x="931"/>
        <item x="1872"/>
        <item x="1146"/>
        <item x="1484"/>
        <item x="3022"/>
        <item x="1999"/>
        <item x="782"/>
        <item x="845"/>
        <item x="2650"/>
        <item x="1729"/>
        <item x="1046"/>
        <item x="3286"/>
        <item x="1970"/>
        <item x="963"/>
        <item x="1810"/>
        <item x="2483"/>
        <item x="177"/>
        <item x="2717"/>
        <item x="2395"/>
        <item x="2459"/>
        <item x="3474"/>
        <item x="1963"/>
        <item x="2575"/>
        <item x="335"/>
        <item x="2828"/>
        <item x="2392"/>
        <item x="2118"/>
        <item x="1248"/>
        <item x="2785"/>
        <item x="2201"/>
        <item x="1291"/>
        <item x="40"/>
        <item x="2805"/>
        <item x="3328"/>
        <item x="1086"/>
        <item x="54"/>
        <item x="322"/>
        <item x="3597"/>
        <item x="1957"/>
        <item x="1391"/>
        <item x="2974"/>
        <item x="1264"/>
        <item x="3364"/>
        <item x="449"/>
        <item x="1955"/>
        <item x="1066"/>
        <item x="451"/>
        <item x="168"/>
        <item x="1045"/>
        <item x="1042"/>
        <item x="972"/>
        <item x="728"/>
        <item x="751"/>
        <item x="423"/>
        <item x="2772"/>
        <item x="1397"/>
        <item x="866"/>
        <item x="1273"/>
        <item x="2672"/>
        <item x="1591"/>
        <item x="823"/>
        <item x="516"/>
        <item x="34"/>
        <item x="2077"/>
        <item x="1886"/>
        <item x="2537"/>
        <item x="1642"/>
        <item x="1437"/>
        <item x="49"/>
        <item x="3049"/>
        <item x="2636"/>
        <item x="1847"/>
        <item x="1275"/>
        <item x="2716"/>
        <item x="347"/>
        <item x="1276"/>
        <item x="3026"/>
        <item x="20"/>
        <item x="569"/>
        <item x="2282"/>
        <item x="1030"/>
        <item x="725"/>
        <item x="3542"/>
        <item x="1547"/>
        <item x="2498"/>
        <item x="1322"/>
        <item x="260"/>
        <item x="318"/>
        <item x="520"/>
        <item x="3478"/>
        <item x="2987"/>
        <item x="66"/>
        <item x="2322"/>
        <item x="2244"/>
        <item x="403"/>
        <item x="1389"/>
        <item x="1428"/>
        <item x="1855"/>
        <item x="1256"/>
        <item x="1084"/>
        <item x="1444"/>
        <item x="3595"/>
        <item x="912"/>
        <item x="3326"/>
        <item x="3091"/>
        <item x="410"/>
        <item x="2216"/>
        <item x="904"/>
        <item x="3168"/>
        <item x="1304"/>
        <item x="2091"/>
        <item x="3226"/>
        <item x="1286"/>
        <item x="157"/>
        <item x="2316"/>
        <item x="952"/>
        <item x="1596"/>
        <item x="1572"/>
        <item x="1900"/>
        <item x="424"/>
        <item x="480"/>
        <item x="1727"/>
        <item x="1537"/>
        <item x="1941"/>
        <item x="2422"/>
        <item x="958"/>
        <item x="1234"/>
        <item x="1871"/>
        <item x="3426"/>
        <item x="2919"/>
        <item x="3614"/>
        <item x="2448"/>
        <item x="2428"/>
        <item x="3153"/>
        <item x="1988"/>
        <item x="249"/>
        <item x="3181"/>
        <item x="3071"/>
        <item x="2306"/>
        <item x="3381"/>
        <item x="3365"/>
        <item x="2321"/>
        <item x="779"/>
        <item x="1742"/>
        <item x="2437"/>
        <item x="164"/>
        <item x="1870"/>
        <item x="2384"/>
        <item x="2992"/>
        <item x="808"/>
        <item x="74"/>
        <item x="3609"/>
        <item x="1959"/>
        <item x="3154"/>
        <item x="3605"/>
        <item x="2071"/>
        <item x="564"/>
        <item x="855"/>
        <item x="2615"/>
        <item x="132"/>
        <item x="1277"/>
        <item x="2761"/>
        <item x="1021"/>
        <item x="1947"/>
        <item x="438"/>
        <item x="2344"/>
        <item x="1295"/>
        <item x="437"/>
        <item x="2278"/>
        <item x="3284"/>
        <item x="387"/>
        <item x="3115"/>
        <item x="454"/>
        <item x="2269"/>
        <item x="2414"/>
        <item x="1651"/>
        <item x="2947"/>
        <item x="490"/>
        <item x="809"/>
        <item x="3525"/>
        <item x="1237"/>
        <item x="1123"/>
        <item x="114"/>
        <item x="1798"/>
        <item x="1254"/>
        <item x="2310"/>
        <item x="1950"/>
        <item x="441"/>
        <item x="2114"/>
        <item x="2924"/>
        <item x="2079"/>
        <item x="2516"/>
        <item x="766"/>
        <item x="1584"/>
        <item x="1492"/>
        <item x="1867"/>
        <item x="1425"/>
        <item x="3018"/>
        <item x="1783"/>
        <item x="1010"/>
        <item x="1863"/>
        <item x="2387"/>
        <item x="3515"/>
        <item x="3369"/>
        <item x="1171"/>
        <item x="507"/>
        <item x="2630"/>
        <item x="267"/>
        <item x="3320"/>
        <item x="1582"/>
        <item x="2033"/>
        <item x="2860"/>
        <item x="2999"/>
        <item x="2245"/>
        <item x="491"/>
        <item x="2642"/>
        <item x="1296"/>
        <item x="1739"/>
        <item x="503"/>
        <item x="784"/>
        <item x="1029"/>
        <item x="2415"/>
        <item x="1220"/>
        <item x="73"/>
        <item x="420"/>
        <item x="3061"/>
        <item x="370"/>
        <item x="262"/>
        <item x="3543"/>
        <item x="1052"/>
        <item x="1195"/>
        <item x="3329"/>
        <item x="415"/>
        <item x="1048"/>
        <item x="1360"/>
        <item x="2104"/>
        <item x="3414"/>
        <item x="2736"/>
        <item x="1075"/>
        <item x="2161"/>
        <item x="3308"/>
        <item x="1387"/>
        <item x="1200"/>
        <item x="2677"/>
        <item x="772"/>
        <item x="1134"/>
        <item x="3677"/>
        <item x="1346"/>
        <item x="1821"/>
        <item x="2979"/>
        <item x="1619"/>
        <item x="1975"/>
        <item x="399"/>
        <item x="859"/>
        <item x="705"/>
        <item x="1540"/>
        <item x="2731"/>
        <item x="2349"/>
        <item x="215"/>
        <item x="1278"/>
        <item x="3077"/>
        <item x="1758"/>
        <item x="3267"/>
        <item x="305"/>
        <item x="3380"/>
        <item x="444"/>
        <item x="1229"/>
        <item x="2812"/>
        <item x="792"/>
        <item x="1766"/>
        <item x="2904"/>
        <item x="597"/>
        <item x="778"/>
        <item x="159"/>
        <item x="2255"/>
        <item x="2965"/>
        <item x="280"/>
        <item x="230"/>
        <item x="3105"/>
        <item x="1323"/>
        <item x="2117"/>
        <item x="1575"/>
        <item x="2482"/>
        <item x="2217"/>
        <item x="3140"/>
        <item x="3512"/>
        <item x="1415"/>
        <item x="1712"/>
        <item x="1303"/>
        <item x="3192"/>
        <item x="1259"/>
        <item x="2718"/>
        <item x="2762"/>
        <item x="1946"/>
        <item x="1230"/>
        <item x="1616"/>
        <item x="2927"/>
        <item x="502"/>
        <item x="2256"/>
        <item x="1678"/>
        <item x="1967"/>
        <item x="773"/>
        <item x="425"/>
        <item x="2049"/>
        <item x="2622"/>
        <item x="2200"/>
        <item x="1495"/>
        <item x="1307"/>
        <item x="3524"/>
        <item x="3620"/>
        <item x="2000"/>
        <item x="2660"/>
        <item x="3476"/>
        <item x="108"/>
        <item x="1533"/>
        <item x="3397"/>
        <item x="514"/>
        <item x="2155"/>
        <item x="2115"/>
        <item x="930"/>
        <item x="1193"/>
        <item x="439"/>
        <item x="1447"/>
        <item x="849"/>
        <item x="1270"/>
        <item x="405"/>
        <item x="127"/>
        <item x="995"/>
        <item x="455"/>
        <item x="205"/>
        <item x="1614"/>
        <item x="366"/>
        <item x="1429"/>
        <item x="1759"/>
        <item x="3672"/>
        <item x="1985"/>
        <item x="1778"/>
        <item x="2945"/>
        <item x="2578"/>
        <item x="2045"/>
        <item x="561"/>
        <item x="3048"/>
        <item x="2340"/>
        <item x="2519"/>
        <item x="1328"/>
        <item x="2456"/>
        <item x="2412"/>
        <item x="2101"/>
        <item x="1106"/>
        <item x="497"/>
        <item x="107"/>
        <item x="1621"/>
        <item x="3522"/>
        <item x="2941"/>
        <item x="2632"/>
        <item x="3260"/>
        <item x="1217"/>
        <item x="2380"/>
        <item x="1849"/>
        <item x="3279"/>
        <item x="2379"/>
        <item x="3149"/>
        <item x="1764"/>
        <item x="1656"/>
        <item x="2212"/>
        <item x="111"/>
        <item x="2739"/>
        <item x="3435"/>
        <item x="1380"/>
        <item x="1076"/>
        <item x="2933"/>
        <item x="1550"/>
        <item x="2460"/>
        <item x="755"/>
        <item x="3262"/>
        <item x="615"/>
        <item x="1431"/>
        <item x="1707"/>
        <item x="505"/>
        <item x="3110"/>
        <item x="1001"/>
        <item x="1652"/>
        <item x="888"/>
        <item x="3058"/>
        <item x="253"/>
        <item x="2835"/>
        <item x="1173"/>
        <item x="3331"/>
        <item x="3601"/>
        <item x="98"/>
        <item x="1192"/>
        <item x="2691"/>
        <item x="1488"/>
        <item x="512"/>
        <item x="473"/>
        <item x="3643"/>
        <item x="2417"/>
        <item x="417"/>
        <item x="1696"/>
        <item x="2712"/>
        <item x="825"/>
        <item x="303"/>
        <item x="3134"/>
        <item x="2504"/>
        <item x="2"/>
        <item x="1937"/>
        <item x="1929"/>
        <item x="3349"/>
        <item x="517"/>
        <item x="993"/>
        <item x="3156"/>
        <item x="3344"/>
        <item x="723"/>
        <item x="3130"/>
        <item x="1358"/>
        <item x="50"/>
        <item x="1840"/>
        <item x="2429"/>
        <item x="1948"/>
        <item x="1812"/>
        <item x="2989"/>
        <item x="1255"/>
        <item x="2638"/>
        <item x="2156"/>
        <item x="2722"/>
        <item x="878"/>
        <item x="3079"/>
        <item x="734"/>
        <item x="3167"/>
        <item x="695"/>
        <item x="1089"/>
        <item x="182"/>
        <item x="1931"/>
        <item x="1510"/>
        <item x="478"/>
        <item x="2940"/>
        <item x="660"/>
        <item x="377"/>
        <item x="2886"/>
        <item x="2146"/>
        <item x="2011"/>
        <item x="3611"/>
        <item x="2814"/>
        <item x="892"/>
        <item x="426"/>
        <item x="3587"/>
        <item x="1894"/>
        <item x="279"/>
        <item x="3343"/>
        <item x="631"/>
        <item x="3280"/>
        <item x="3214"/>
        <item x="2827"/>
        <item x="836"/>
        <item x="2389"/>
        <item x="1022"/>
        <item x="2293"/>
        <item x="204"/>
        <item x="440"/>
        <item x="3065"/>
        <item x="1960"/>
        <item x="579"/>
        <item x="2473"/>
        <item x="1839"/>
        <item x="1663"/>
        <item x="350"/>
        <item x="3285"/>
        <item x="623"/>
        <item x="1740"/>
        <item x="3568"/>
        <item x="442"/>
        <item x="326"/>
        <item x="331"/>
        <item x="1733"/>
        <item x="1377"/>
        <item x="1650"/>
        <item x="2720"/>
        <item x="2637"/>
        <item x="2400"/>
        <item x="3016"/>
        <item x="532"/>
        <item x="3089"/>
        <item x="1268"/>
        <item x="3428"/>
        <item x="2168"/>
        <item x="985"/>
        <item x="2107"/>
        <item x="2811"/>
        <item x="2240"/>
        <item x="1013"/>
        <item x="984"/>
        <item x="2767"/>
        <item x="2548"/>
        <item x="2048"/>
        <item x="1532"/>
        <item x="3074"/>
        <item x="814"/>
        <item x="67"/>
        <item x="791"/>
        <item x="2967"/>
        <item x="2546"/>
        <item x="2661"/>
        <item x="1952"/>
        <item x="288"/>
        <item x="3345"/>
        <item x="928"/>
        <item x="2522"/>
        <item x="1701"/>
        <item x="1861"/>
        <item x="3024"/>
        <item x="2074"/>
        <item x="554"/>
        <item x="1177"/>
        <item x="641"/>
        <item x="2042"/>
        <item x="2764"/>
        <item x="632"/>
        <item x="1832"/>
        <item x="2543"/>
        <item x="187"/>
        <item x="2529"/>
        <item x="925"/>
        <item x="1186"/>
        <item x="2173"/>
        <item x="3314"/>
        <item x="3459"/>
        <item x="3434"/>
        <item x="314"/>
        <item x="2847"/>
        <item x="1708"/>
        <item x="488"/>
        <item x="2568"/>
        <item x="656"/>
        <item x="2582"/>
        <item x="1801"/>
        <item x="304"/>
        <item x="2119"/>
        <item x="2170"/>
        <item x="2153"/>
        <item x="3627"/>
        <item x="1110"/>
        <item x="2633"/>
        <item x="2756"/>
        <item x="2092"/>
        <item x="1227"/>
        <item x="2600"/>
        <item x="494"/>
        <item x="2030"/>
        <item x="2676"/>
        <item x="2639"/>
        <item x="609"/>
        <item x="840"/>
        <item x="1592"/>
        <item x="3309"/>
        <item x="469"/>
        <item x="2287"/>
        <item x="1761"/>
        <item x="3223"/>
        <item x="2461"/>
        <item x="3402"/>
        <item x="2364"/>
        <item x="1776"/>
        <item x="3239"/>
        <item x="1051"/>
        <item x="2774"/>
        <item x="2928"/>
        <item x="839"/>
        <item x="2822"/>
        <item x="1236"/>
        <item x="3471"/>
        <item x="2370"/>
        <item x="2009"/>
        <item x="1199"/>
        <item x="3256"/>
        <item x="2547"/>
        <item x="458"/>
        <item x="2251"/>
        <item x="2654"/>
        <item x="1508"/>
        <item x="2177"/>
        <item x="582"/>
        <item x="1145"/>
        <item x="2239"/>
        <item x="1503"/>
        <item x="2776"/>
        <item x="544"/>
        <item x="2917"/>
        <item x="3045"/>
        <item x="699"/>
        <item x="268"/>
        <item x="1611"/>
        <item x="2923"/>
        <item x="2517"/>
        <item x="654"/>
        <item t="default"/>
      </items>
    </pivotField>
    <pivotField showAll="0"/>
  </pivotFields>
  <rowFields count="1">
    <field x="0"/>
  </rowFields>
  <rowItems count="6">
    <i>
      <x v="847"/>
    </i>
    <i>
      <x v="1590"/>
    </i>
    <i>
      <x v="1710"/>
    </i>
    <i>
      <x v="2678"/>
    </i>
    <i>
      <x v="4058"/>
    </i>
    <i t="grand">
      <x/>
    </i>
  </rowItems>
  <colItems count="1">
    <i/>
  </colItems>
  <dataFields count="1">
    <dataField name="Sum of Price(Dollar)" fld="1"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940CB0-C702-43B8-B09B-B6C9013A41C8}" name="PivotTable9"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8:G13" firstHeaderRow="1" firstDataRow="1" firstDataCol="1"/>
  <pivotFields count="8">
    <pivotField showAll="0"/>
    <pivotField dataField="1" showAll="0"/>
    <pivotField showAll="0"/>
    <pivotField showAll="0"/>
    <pivotField axis="axisRow" showAll="0" measureFilter="1">
      <items count="17">
        <item x="3"/>
        <item x="4"/>
        <item x="12"/>
        <item x="14"/>
        <item x="9"/>
        <item x="2"/>
        <item x="1"/>
        <item x="0"/>
        <item x="8"/>
        <item x="11"/>
        <item x="5"/>
        <item x="7"/>
        <item x="10"/>
        <item x="13"/>
        <item x="15"/>
        <item x="6"/>
        <item t="default"/>
      </items>
    </pivotField>
    <pivotField showAll="0"/>
    <pivotField showAll="0"/>
    <pivotField showAll="0"/>
  </pivotFields>
  <rowFields count="1">
    <field x="4"/>
  </rowFields>
  <rowItems count="5">
    <i>
      <x/>
    </i>
    <i>
      <x v="5"/>
    </i>
    <i>
      <x v="6"/>
    </i>
    <i>
      <x v="7"/>
    </i>
    <i>
      <x v="8"/>
    </i>
  </rowItems>
  <colItems count="1">
    <i/>
  </colItems>
  <dataFields count="1">
    <dataField name="Sum of Price(Dollar)" fld="1" baseField="0" baseItem="0" numFmtId="167"/>
  </dataFields>
  <formats count="12">
    <format dxfId="50">
      <pivotArea type="all" dataOnly="0" outline="0" fieldPosition="0"/>
    </format>
    <format dxfId="49">
      <pivotArea outline="0" collapsedLevelsAreSubtotals="1" fieldPosition="0"/>
    </format>
    <format dxfId="48">
      <pivotArea field="4" type="button" dataOnly="0" labelOnly="1" outline="0" axis="axisRow" fieldPosition="0"/>
    </format>
    <format dxfId="47">
      <pivotArea dataOnly="0" labelOnly="1" fieldPosition="0">
        <references count="1">
          <reference field="4" count="0"/>
        </references>
      </pivotArea>
    </format>
    <format dxfId="46">
      <pivotArea dataOnly="0" labelOnly="1" grandRow="1" outline="0" fieldPosition="0"/>
    </format>
    <format dxfId="45">
      <pivotArea dataOnly="0" labelOnly="1" outline="0" axis="axisValues" fieldPosition="0"/>
    </format>
    <format dxfId="44">
      <pivotArea outline="0" fieldPosition="0">
        <references count="1">
          <reference field="4294967294" count="1">
            <x v="0"/>
          </reference>
        </references>
      </pivotArea>
    </format>
    <format dxfId="43">
      <pivotArea type="all" dataOnly="0" outline="0" fieldPosition="0"/>
    </format>
    <format dxfId="42">
      <pivotArea outline="0" collapsedLevelsAreSubtotals="1" fieldPosition="0"/>
    </format>
    <format dxfId="41">
      <pivotArea field="4" type="button" dataOnly="0" labelOnly="1" outline="0" axis="axisRow" fieldPosition="0"/>
    </format>
    <format dxfId="40">
      <pivotArea dataOnly="0" labelOnly="1" fieldPosition="0">
        <references count="1">
          <reference field="4" count="5">
            <x v="0"/>
            <x v="5"/>
            <x v="6"/>
            <x v="7"/>
            <x v="8"/>
          </reference>
        </references>
      </pivotArea>
    </format>
    <format dxfId="39">
      <pivotArea dataOnly="0" labelOnly="1" outline="0" axis="axisValues"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466968-ADFD-47E3-B0DB-286D803651D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dataField="1" showAll="0"/>
    <pivotField showAll="0"/>
    <pivotField showAll="0"/>
    <pivotField showAll="0"/>
    <pivotField showAll="0"/>
    <pivotField showAll="0"/>
    <pivotField showAll="0"/>
  </pivotFields>
  <rowItems count="1">
    <i/>
  </rowItems>
  <colItems count="1">
    <i/>
  </colItems>
  <dataFields count="1">
    <dataField name="Sum of Price(Dolla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A21C93-A11E-4042-BEED-61AFE0B9032F}"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8">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Number of reviews"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E65B17-4868-48B6-9BBF-05E89B093B9D}"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E25" firstHeaderRow="1" firstDataRow="1" firstDataCol="1"/>
  <pivotFields count="8">
    <pivotField showAll="0"/>
    <pivotField dataField="1" showAll="0"/>
    <pivotField showAll="0"/>
    <pivotField showAll="0"/>
    <pivotField axis="axisRow" showAll="0">
      <items count="17">
        <item x="3"/>
        <item x="4"/>
        <item x="12"/>
        <item x="14"/>
        <item x="9"/>
        <item x="2"/>
        <item x="1"/>
        <item x="0"/>
        <item x="8"/>
        <item x="11"/>
        <item x="5"/>
        <item x="7"/>
        <item x="10"/>
        <item x="13"/>
        <item x="15"/>
        <item x="6"/>
        <item t="default"/>
      </items>
    </pivotField>
    <pivotField showAll="0"/>
    <pivotField showAll="0"/>
    <pivotField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Price(Dollar)" fld="1" baseField="0" baseItem="0" numFmtId="165"/>
  </dataFields>
  <formats count="18">
    <format dxfId="68">
      <pivotArea type="all" dataOnly="0" outline="0" fieldPosition="0"/>
    </format>
    <format dxfId="67">
      <pivotArea outline="0" collapsedLevelsAreSubtotals="1" fieldPosition="0"/>
    </format>
    <format dxfId="66">
      <pivotArea field="4" type="button" dataOnly="0" labelOnly="1" outline="0" axis="axisRow" fieldPosition="0"/>
    </format>
    <format dxfId="65">
      <pivotArea dataOnly="0" labelOnly="1" fieldPosition="0">
        <references count="1">
          <reference field="4" count="0"/>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4" type="button" dataOnly="0" labelOnly="1" outline="0" axis="axisRow" fieldPosition="0"/>
    </format>
    <format dxfId="59">
      <pivotArea dataOnly="0" labelOnly="1" fieldPosition="0">
        <references count="1">
          <reference field="4" count="0"/>
        </references>
      </pivotArea>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0"/>
        </references>
      </pivotArea>
    </format>
    <format dxfId="52">
      <pivotArea dataOnly="0" labelOnly="1" grandRow="1" outline="0"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39997B-5A5E-480E-92FC-F313F26B901A}"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5:G21" firstHeaderRow="1" firstDataRow="1" firstDataCol="1"/>
  <pivotFields count="8">
    <pivotField showAll="0"/>
    <pivotField dataField="1" showAll="0"/>
    <pivotField axis="axisRow" showAll="0">
      <items count="6">
        <item x="3"/>
        <item x="1"/>
        <item x="2"/>
        <item x="4"/>
        <item x="0"/>
        <item t="default"/>
      </items>
    </pivotField>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Price(Dollar)" fld="1" baseField="0" baseItem="0" numFmtId="167"/>
  </dataFields>
  <formats count="7">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 dxfId="69">
      <pivotArea outline="0" fieldPosition="0">
        <references count="1">
          <reference field="4294967294" count="1">
            <x v="0"/>
          </reference>
        </references>
      </pivotArea>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5A4B1F-E91B-4DC6-A4A7-992FB869DAB9}"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8">
    <pivotField showAll="0"/>
    <pivotField showAll="0"/>
    <pivotField showAll="0"/>
    <pivotField showAll="0"/>
    <pivotField showAll="0"/>
    <pivotField showAll="0"/>
    <pivotField showAll="0"/>
    <pivotField dataField="1" showAll="0"/>
  </pivotFields>
  <rowItems count="1">
    <i/>
  </rowItems>
  <colItems count="1">
    <i/>
  </colItems>
  <dataFields count="1">
    <dataField name="Sum of Number of review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083F34-658F-42C1-8CC1-7D4314AD4325}"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B98" firstHeaderRow="1" firstDataRow="1" firstDataCol="1"/>
  <pivotFields count="8">
    <pivotField dataField="1" showAll="0"/>
    <pivotField showAll="0"/>
    <pivotField showAll="0"/>
    <pivotField axis="axisRow" showAll="0">
      <items count="90">
        <item x="67"/>
        <item x="76"/>
        <item x="55"/>
        <item x="72"/>
        <item x="85"/>
        <item x="78"/>
        <item x="88"/>
        <item x="68"/>
        <item x="81"/>
        <item x="79"/>
        <item x="84"/>
        <item x="83"/>
        <item x="73"/>
        <item x="70"/>
        <item x="86"/>
        <item x="58"/>
        <item x="71"/>
        <item x="69"/>
        <item x="48"/>
        <item x="60"/>
        <item x="64"/>
        <item x="80"/>
        <item x="63"/>
        <item x="77"/>
        <item x="87"/>
        <item x="59"/>
        <item x="82"/>
        <item x="57"/>
        <item x="47"/>
        <item x="56"/>
        <item x="43"/>
        <item x="62"/>
        <item x="38"/>
        <item x="74"/>
        <item x="39"/>
        <item x="75"/>
        <item x="53"/>
        <item x="61"/>
        <item x="52"/>
        <item x="45"/>
        <item x="66"/>
        <item x="44"/>
        <item x="65"/>
        <item x="50"/>
        <item x="51"/>
        <item x="49"/>
        <item x="54"/>
        <item x="42"/>
        <item x="34"/>
        <item x="46"/>
        <item x="33"/>
        <item x="18"/>
        <item x="40"/>
        <item x="41"/>
        <item x="36"/>
        <item x="29"/>
        <item x="37"/>
        <item x="32"/>
        <item x="27"/>
        <item x="25"/>
        <item x="30"/>
        <item x="23"/>
        <item x="20"/>
        <item x="22"/>
        <item x="13"/>
        <item x="28"/>
        <item x="24"/>
        <item x="26"/>
        <item x="10"/>
        <item x="31"/>
        <item x="14"/>
        <item x="35"/>
        <item x="17"/>
        <item x="16"/>
        <item x="15"/>
        <item x="21"/>
        <item x="4"/>
        <item x="6"/>
        <item x="8"/>
        <item x="5"/>
        <item x="3"/>
        <item x="2"/>
        <item x="9"/>
        <item x="12"/>
        <item x="7"/>
        <item x="19"/>
        <item x="11"/>
        <item x="1"/>
        <item x="0"/>
        <item t="default"/>
      </items>
    </pivotField>
    <pivotField showAll="0"/>
    <pivotField showAll="0"/>
    <pivotField showAll="0"/>
    <pivotField showAll="0"/>
  </pivotFields>
  <rowFields count="1">
    <field x="3"/>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Count of Product Description " fld="0" subtotal="count" baseField="0" baseItem="0"/>
  </dataFields>
  <chartFormats count="2">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 count="1" selected="0">
            <x v="8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C84403-2707-404B-827A-BAD15960DAF2}" name="PivotTable1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H13:I18" firstHeaderRow="1" firstDataRow="1" firstDataCol="1"/>
  <pivotFields count="8">
    <pivotField axis="axisRow" showAll="0" measureFilter="1">
      <items count="4993">
        <item x="4009"/>
        <item x="3655"/>
        <item x="41"/>
        <item x="1420"/>
        <item x="3597"/>
        <item x="1624"/>
        <item x="2667"/>
        <item x="3878"/>
        <item x="3191"/>
        <item x="3160"/>
        <item x="1846"/>
        <item x="1979"/>
        <item x="3024"/>
        <item x="2704"/>
        <item x="3256"/>
        <item x="2460"/>
        <item x="3926"/>
        <item x="4776"/>
        <item x="3338"/>
        <item x="2533"/>
        <item x="1876"/>
        <item x="1051"/>
        <item x="4395"/>
        <item x="4132"/>
        <item x="3618"/>
        <item x="773"/>
        <item x="4466"/>
        <item x="1280"/>
        <item x="3466"/>
        <item x="1165"/>
        <item x="2576"/>
        <item x="4409"/>
        <item x="451"/>
        <item x="3307"/>
        <item x="4481"/>
        <item x="1748"/>
        <item x="1887"/>
        <item x="3615"/>
        <item x="3399"/>
        <item x="488"/>
        <item x="2111"/>
        <item x="3049"/>
        <item x="4778"/>
        <item x="3116"/>
        <item x="3948"/>
        <item x="2681"/>
        <item x="3995"/>
        <item x="38"/>
        <item x="3867"/>
        <item x="1086"/>
        <item x="1092"/>
        <item x="2209"/>
        <item x="2529"/>
        <item x="732"/>
        <item x="3706"/>
        <item x="4736"/>
        <item x="3456"/>
        <item x="2270"/>
        <item x="702"/>
        <item x="4283"/>
        <item x="2424"/>
        <item x="3881"/>
        <item x="3889"/>
        <item x="1824"/>
        <item x="1506"/>
        <item x="1447"/>
        <item x="4684"/>
        <item x="3988"/>
        <item x="3553"/>
        <item x="89"/>
        <item x="806"/>
        <item x="4902"/>
        <item x="2743"/>
        <item x="4928"/>
        <item x="1436"/>
        <item x="3659"/>
        <item x="4149"/>
        <item x="4457"/>
        <item x="4227"/>
        <item x="141"/>
        <item x="1636"/>
        <item x="3235"/>
        <item x="1660"/>
        <item x="4918"/>
        <item x="2304"/>
        <item x="822"/>
        <item x="4801"/>
        <item x="726"/>
        <item x="2873"/>
        <item x="4892"/>
        <item x="4316"/>
        <item x="3992"/>
        <item x="2756"/>
        <item x="3514"/>
        <item x="4096"/>
        <item x="1364"/>
        <item x="4109"/>
        <item x="4888"/>
        <item x="4898"/>
        <item x="3416"/>
        <item x="3892"/>
        <item x="4938"/>
        <item x="3230"/>
        <item x="4603"/>
        <item x="484"/>
        <item x="2273"/>
        <item x="3930"/>
        <item x="889"/>
        <item x="4006"/>
        <item x="4947"/>
        <item x="1507"/>
        <item x="2384"/>
        <item x="1268"/>
        <item x="4086"/>
        <item x="4899"/>
        <item x="4982"/>
        <item x="1545"/>
        <item x="425"/>
        <item x="1187"/>
        <item x="1026"/>
        <item x="984"/>
        <item x="2328"/>
        <item x="3181"/>
        <item x="3415"/>
        <item x="2855"/>
        <item x="1593"/>
        <item x="2245"/>
        <item x="1642"/>
        <item x="1243"/>
        <item x="2650"/>
        <item x="627"/>
        <item x="4601"/>
        <item x="3812"/>
        <item x="1663"/>
        <item x="1579"/>
        <item x="574"/>
        <item x="4792"/>
        <item x="3561"/>
        <item x="2055"/>
        <item x="1937"/>
        <item x="1240"/>
        <item x="656"/>
        <item x="257"/>
        <item x="705"/>
        <item x="4826"/>
        <item x="1332"/>
        <item x="516"/>
        <item x="3382"/>
        <item x="4784"/>
        <item x="51"/>
        <item x="3488"/>
        <item x="1260"/>
        <item x="1401"/>
        <item x="2963"/>
        <item x="811"/>
        <item x="2585"/>
        <item x="3026"/>
        <item x="3612"/>
        <item x="2613"/>
        <item x="568"/>
        <item x="1921"/>
        <item x="4759"/>
        <item x="1229"/>
        <item x="769"/>
        <item x="1843"/>
        <item x="3009"/>
        <item x="353"/>
        <item x="1362"/>
        <item x="1170"/>
        <item x="2354"/>
        <item x="4379"/>
        <item x="3041"/>
        <item x="1611"/>
        <item x="4219"/>
        <item x="233"/>
        <item x="4004"/>
        <item x="4428"/>
        <item x="2552"/>
        <item x="2822"/>
        <item x="956"/>
        <item x="532"/>
        <item x="1015"/>
        <item x="373"/>
        <item x="1787"/>
        <item x="756"/>
        <item x="4321"/>
        <item x="1685"/>
        <item x="1572"/>
        <item x="3674"/>
        <item x="4949"/>
        <item x="1576"/>
        <item x="4971"/>
        <item x="2070"/>
        <item x="3314"/>
        <item x="3838"/>
        <item x="369"/>
        <item x="2713"/>
        <item x="4935"/>
        <item x="3269"/>
        <item x="4172"/>
        <item x="1318"/>
        <item x="4866"/>
        <item x="3066"/>
        <item x="3193"/>
        <item x="736"/>
        <item x="1634"/>
        <item x="3959"/>
        <item x="3708"/>
        <item x="1868"/>
        <item x="2449"/>
        <item x="2792"/>
        <item x="2816"/>
        <item x="706"/>
        <item x="1601"/>
        <item x="1478"/>
        <item x="3509"/>
        <item x="0"/>
        <item x="2309"/>
        <item x="4955"/>
        <item x="2135"/>
        <item x="3069"/>
        <item x="2697"/>
        <item x="3875"/>
        <item x="3787"/>
        <item x="1763"/>
        <item x="3461"/>
        <item x="2444"/>
        <item x="4944"/>
        <item x="1664"/>
        <item x="1832"/>
        <item x="3417"/>
        <item x="241"/>
        <item x="2536"/>
        <item x="3654"/>
        <item x="4587"/>
        <item x="1884"/>
        <item x="4222"/>
        <item x="4699"/>
        <item x="3455"/>
        <item x="4512"/>
        <item x="1486"/>
        <item x="2711"/>
        <item x="929"/>
        <item x="1361"/>
        <item x="746"/>
        <item x="2229"/>
        <item x="4337"/>
        <item x="2288"/>
        <item x="584"/>
        <item x="4569"/>
        <item x="2284"/>
        <item x="2253"/>
        <item x="1391"/>
        <item x="2581"/>
        <item x="1255"/>
        <item x="1788"/>
        <item x="1094"/>
        <item x="1736"/>
        <item x="1334"/>
        <item x="3381"/>
        <item x="3249"/>
        <item x="4422"/>
        <item x="3593"/>
        <item x="471"/>
        <item x="792"/>
        <item x="2994"/>
        <item x="4352"/>
        <item x="1533"/>
        <item x="1308"/>
        <item x="1965"/>
        <item x="4450"/>
        <item x="599"/>
        <item x="2255"/>
        <item x="3590"/>
        <item x="1284"/>
        <item x="4804"/>
        <item x="711"/>
        <item x="2735"/>
        <item x="412"/>
        <item x="2419"/>
        <item x="3135"/>
        <item x="2056"/>
        <item x="3913"/>
        <item x="1142"/>
        <item x="3110"/>
        <item x="3364"/>
        <item x="2864"/>
        <item x="2285"/>
        <item x="4430"/>
        <item x="2378"/>
        <item x="3653"/>
        <item x="1950"/>
        <item x="1998"/>
        <item x="3459"/>
        <item x="117"/>
        <item x="533"/>
        <item x="3392"/>
        <item x="1061"/>
        <item x="2235"/>
        <item x="965"/>
        <item x="2872"/>
        <item x="1931"/>
        <item x="4183"/>
        <item x="2143"/>
        <item x="839"/>
        <item x="942"/>
        <item x="2520"/>
        <item x="1674"/>
        <item x="3205"/>
        <item x="4960"/>
        <item x="3089"/>
        <item x="443"/>
        <item x="1464"/>
        <item x="3035"/>
        <item x="1573"/>
        <item x="2534"/>
        <item x="730"/>
        <item x="823"/>
        <item x="1630"/>
        <item x="4771"/>
        <item x="352"/>
        <item x="1432"/>
        <item x="4007"/>
        <item x="2640"/>
        <item x="165"/>
        <item x="2860"/>
        <item x="3231"/>
        <item x="2861"/>
        <item x="2881"/>
        <item x="998"/>
        <item x="1372"/>
        <item x="2976"/>
        <item x="2934"/>
        <item x="1723"/>
        <item x="659"/>
        <item x="2979"/>
        <item x="3490"/>
        <item x="4718"/>
        <item x="1996"/>
        <item x="2878"/>
        <item x="3756"/>
        <item x="3277"/>
        <item x="4600"/>
        <item x="4213"/>
        <item x="1640"/>
        <item x="1511"/>
        <item x="4334"/>
        <item x="3710"/>
        <item x="945"/>
        <item x="571"/>
        <item x="3085"/>
        <item x="3012"/>
        <item x="2656"/>
        <item x="2679"/>
        <item x="3129"/>
        <item x="3083"/>
        <item x="3547"/>
        <item x="4266"/>
        <item x="708"/>
        <item x="3882"/>
        <item x="374"/>
        <item x="4351"/>
        <item x="1591"/>
        <item x="4104"/>
        <item x="1988"/>
        <item x="2561"/>
        <item x="4730"/>
        <item x="2299"/>
        <item x="365"/>
        <item x="4042"/>
        <item x="396"/>
        <item x="721"/>
        <item x="3344"/>
        <item x="4943"/>
        <item x="894"/>
        <item x="2200"/>
        <item x="623"/>
        <item x="4828"/>
        <item x="1619"/>
        <item x="967"/>
        <item x="4420"/>
        <item x="888"/>
        <item x="4758"/>
        <item x="2793"/>
        <item x="1452"/>
        <item x="4318"/>
        <item x="3319"/>
        <item x="1421"/>
        <item x="1293"/>
        <item x="2474"/>
        <item x="4148"/>
        <item x="3623"/>
        <item x="2745"/>
        <item x="2837"/>
        <item x="4686"/>
        <item x="1417"/>
        <item x="2508"/>
        <item x="4478"/>
        <item x="1574"/>
        <item x="2168"/>
        <item x="4719"/>
        <item x="4487"/>
        <item x="300"/>
        <item x="1350"/>
        <item x="4164"/>
        <item x="3426"/>
        <item x="361"/>
        <item x="2758"/>
        <item x="3675"/>
        <item x="3915"/>
        <item x="3598"/>
        <item x="4342"/>
        <item x="2072"/>
        <item x="3848"/>
        <item x="1047"/>
        <item x="632"/>
        <item x="1658"/>
        <item x="2052"/>
        <item x="60"/>
        <item x="874"/>
        <item x="1569"/>
        <item x="457"/>
        <item x="1966"/>
        <item x="2416"/>
        <item x="150"/>
        <item x="2889"/>
        <item x="583"/>
        <item x="2490"/>
        <item x="2937"/>
        <item x="2375"/>
        <item x="1637"/>
        <item x="3304"/>
        <item x="3541"/>
        <item x="914"/>
        <item x="3984"/>
        <item x="4881"/>
        <item x="2833"/>
        <item x="1285"/>
        <item x="1994"/>
        <item x="263"/>
        <item x="745"/>
        <item x="1166"/>
        <item x="2559"/>
        <item x="3660"/>
        <item x="248"/>
        <item x="3989"/>
        <item x="4875"/>
        <item x="1252"/>
        <item x="1891"/>
        <item x="2572"/>
        <item x="2890"/>
        <item x="3542"/>
        <item x="3656"/>
        <item x="507"/>
        <item x="2156"/>
        <item x="1118"/>
        <item x="4936"/>
        <item x="3403"/>
        <item x="602"/>
        <item x="2808"/>
        <item x="2753"/>
        <item x="1905"/>
        <item x="4754"/>
        <item x="4674"/>
        <item x="2639"/>
        <item x="250"/>
        <item x="2933"/>
        <item x="2274"/>
        <item x="2760"/>
        <item x="2543"/>
        <item x="3525"/>
        <item x="3958"/>
        <item x="3985"/>
        <item x="3865"/>
        <item x="1808"/>
        <item x="3370"/>
        <item x="1621"/>
        <item x="2244"/>
        <item x="1894"/>
        <item x="2949"/>
        <item x="1163"/>
        <item x="1069"/>
        <item x="2116"/>
        <item x="476"/>
        <item x="3931"/>
        <item x="42"/>
        <item x="3154"/>
        <item x="3156"/>
        <item x="359"/>
        <item x="232"/>
        <item x="4572"/>
        <item x="3378"/>
        <item x="86"/>
        <item x="3028"/>
        <item x="1903"/>
        <item x="3267"/>
        <item x="3279"/>
        <item x="53"/>
        <item x="4040"/>
        <item x="661"/>
        <item x="1859"/>
        <item x="2087"/>
        <item x="3263"/>
        <item x="3795"/>
        <item x="4294"/>
        <item x="1074"/>
        <item x="99"/>
        <item x="1712"/>
        <item x="2440"/>
        <item x="3268"/>
        <item x="4679"/>
        <item x="4319"/>
        <item x="1016"/>
        <item x="2917"/>
        <item x="2589"/>
        <item x="1794"/>
        <item x="4256"/>
        <item x="3753"/>
        <item x="2923"/>
        <item x="4029"/>
        <item x="4975"/>
        <item x="4663"/>
        <item x="566"/>
        <item x="4917"/>
        <item x="1911"/>
        <item x="1517"/>
        <item x="230"/>
        <item x="1329"/>
        <item x="3752"/>
        <item x="871"/>
        <item x="4548"/>
        <item x="783"/>
        <item x="197"/>
        <item x="3521"/>
        <item x="4119"/>
        <item x="1653"/>
        <item x="4931"/>
        <item x="1978"/>
        <item x="605"/>
        <item x="2342"/>
        <item x="486"/>
        <item x="1969"/>
        <item x="1472"/>
        <item x="1756"/>
        <item x="2398"/>
        <item x="3275"/>
        <item x="1946"/>
        <item x="4223"/>
        <item x="1617"/>
        <item x="3037"/>
        <item x="3563"/>
        <item x="3322"/>
        <item x="1943"/>
        <item x="2383"/>
        <item x="1750"/>
        <item x="1128"/>
        <item x="452"/>
        <item x="4671"/>
        <item x="1625"/>
        <item x="1530"/>
        <item x="1915"/>
        <item x="3908"/>
        <item x="3677"/>
        <item x="3916"/>
        <item x="3168"/>
        <item x="1857"/>
        <item x="1383"/>
        <item x="2779"/>
        <item x="464"/>
        <item x="943"/>
        <item x="370"/>
        <item x="909"/>
        <item x="2710"/>
        <item x="469"/>
        <item x="4574"/>
        <item x="3006"/>
        <item x="1270"/>
        <item x="1049"/>
        <item x="2930"/>
        <item x="4968"/>
        <item x="229"/>
        <item x="2731"/>
        <item x="1085"/>
        <item x="3515"/>
        <item x="1222"/>
        <item x="2498"/>
        <item x="1735"/>
        <item x="3236"/>
        <item x="2597"/>
        <item x="2303"/>
        <item x="1228"/>
        <item x="2394"/>
        <item x="4397"/>
        <item x="1453"/>
        <item x="2113"/>
        <item x="4299"/>
        <item x="4862"/>
        <item x="567"/>
        <item x="725"/>
        <item x="195"/>
        <item x="4765"/>
        <item x="1216"/>
        <item x="3359"/>
        <item x="43"/>
        <item x="1381"/>
        <item x="2532"/>
        <item x="1034"/>
        <item x="3576"/>
        <item x="594"/>
        <item x="673"/>
        <item x="3473"/>
        <item x="1546"/>
        <item x="545"/>
        <item x="3558"/>
        <item x="2078"/>
        <item x="395"/>
        <item x="4269"/>
        <item x="867"/>
        <item x="3635"/>
        <item x="3422"/>
        <item x="1916"/>
        <item x="4300"/>
        <item x="4764"/>
        <item x="4224"/>
        <item x="3644"/>
        <item x="897"/>
        <item x="204"/>
        <item x="4988"/>
        <item x="2388"/>
        <item x="1105"/>
        <item x="879"/>
        <item x="2439"/>
        <item x="4583"/>
        <item x="643"/>
        <item x="663"/>
        <item x="4083"/>
        <item x="2557"/>
        <item x="3369"/>
        <item x="4066"/>
        <item x="1885"/>
        <item x="2947"/>
        <item x="1538"/>
        <item x="106"/>
        <item x="881"/>
        <item x="4455"/>
        <item x="3372"/>
        <item x="1956"/>
        <item x="983"/>
        <item x="1036"/>
        <item x="1463"/>
        <item x="1075"/>
        <item x="4067"/>
        <item x="4708"/>
        <item x="4552"/>
        <item x="4262"/>
        <item x="2999"/>
        <item x="4790"/>
        <item x="506"/>
        <item x="2476"/>
        <item x="2800"/>
        <item x="1031"/>
        <item x="4912"/>
        <item x="4411"/>
        <item x="4442"/>
        <item x="482"/>
        <item x="380"/>
        <item x="121"/>
        <item x="2041"/>
        <item x="2489"/>
        <item x="79"/>
        <item x="400"/>
        <item x="3453"/>
        <item x="617"/>
        <item x="3721"/>
        <item x="4908"/>
        <item x="3797"/>
        <item x="4284"/>
        <item x="893"/>
        <item x="2763"/>
        <item x="1702"/>
        <item x="4241"/>
        <item x="3670"/>
        <item x="3030"/>
        <item x="1373"/>
        <item x="4292"/>
        <item x="243"/>
        <item x="1454"/>
        <item x="1203"/>
        <item x="3874"/>
        <item x="2472"/>
        <item x="3336"/>
        <item x="61"/>
        <item x="4023"/>
        <item x="3956"/>
        <item x="3239"/>
        <item x="1257"/>
        <item x="1755"/>
        <item x="4287"/>
        <item x="3967"/>
        <item x="1997"/>
        <item x="3303"/>
        <item x="1346"/>
        <item x="845"/>
        <item x="3138"/>
        <item x="2115"/>
        <item x="3396"/>
        <item x="655"/>
        <item x="555"/>
        <item x="3938"/>
        <item x="2065"/>
        <item x="1818"/>
        <item x="2152"/>
        <item x="946"/>
        <item x="2141"/>
        <item x="3839"/>
        <item x="3785"/>
        <item x="3341"/>
        <item x="2243"/>
        <item x="2721"/>
        <item x="227"/>
        <item x="2044"/>
        <item x="2578"/>
        <item x="3329"/>
        <item x="990"/>
        <item x="1323"/>
        <item x="2199"/>
        <item x="2701"/>
        <item x="3010"/>
        <item x="3485"/>
        <item x="3146"/>
        <item x="959"/>
        <item x="4387"/>
        <item x="4942"/>
        <item x="542"/>
        <item x="1198"/>
        <item x="1406"/>
        <item x="103"/>
        <item x="3898"/>
        <item x="2869"/>
        <item x="1043"/>
        <item x="2256"/>
        <item x="2982"/>
        <item x="3724"/>
        <item x="2832"/>
        <item x="2368"/>
        <item x="3920"/>
        <item x="3773"/>
        <item x="4130"/>
        <item x="1860"/>
        <item x="2144"/>
        <item x="1302"/>
        <item x="3532"/>
        <item x="1040"/>
        <item x="1987"/>
        <item x="2000"/>
        <item x="1136"/>
        <item x="2062"/>
        <item x="244"/>
        <item x="4884"/>
        <item x="4584"/>
        <item x="3172"/>
        <item x="1356"/>
        <item x="3829"/>
        <item x="1555"/>
        <item x="1248"/>
        <item x="307"/>
        <item x="2630"/>
        <item x="4710"/>
        <item x="2379"/>
        <item x="2798"/>
        <item x="2180"/>
        <item x="272"/>
        <item x="2033"/>
        <item x="3715"/>
        <item x="4201"/>
        <item x="698"/>
        <item x="399"/>
        <item x="1168"/>
        <item x="887"/>
        <item x="447"/>
        <item x="1542"/>
        <item x="2420"/>
        <item x="4506"/>
        <item x="1195"/>
        <item x="1848"/>
        <item x="4524"/>
        <item x="4972"/>
        <item x="4357"/>
        <item x="612"/>
        <item x="1877"/>
        <item x="2495"/>
        <item x="3539"/>
        <item x="3017"/>
        <item x="954"/>
        <item x="124"/>
        <item x="2900"/>
        <item x="2877"/>
        <item x="2847"/>
        <item x="4560"/>
        <item x="4144"/>
        <item x="112"/>
        <item x="4612"/>
        <item x="1588"/>
        <item x="3575"/>
        <item x="1829"/>
        <item x="873"/>
        <item x="211"/>
        <item x="3774"/>
        <item x="3734"/>
        <item x="4837"/>
        <item x="4162"/>
        <item x="2119"/>
        <item x="3147"/>
        <item x="1669"/>
        <item x="2884"/>
        <item x="2301"/>
        <item x="2123"/>
        <item x="4958"/>
        <item x="2757"/>
        <item x="2150"/>
        <item x="1489"/>
        <item x="2059"/>
        <item x="3888"/>
        <item x="2224"/>
        <item x="2628"/>
        <item x="1659"/>
        <item x="3216"/>
        <item x="3204"/>
        <item x="4350"/>
        <item x="4197"/>
        <item x="2513"/>
        <item x="1693"/>
        <item x="4031"/>
        <item x="3158"/>
        <item x="3527"/>
        <item x="4019"/>
        <item x="2768"/>
        <item x="1900"/>
        <item x="4079"/>
        <item x="4402"/>
        <item x="2203"/>
        <item x="2696"/>
        <item x="2677"/>
        <item x="4520"/>
        <item x="4202"/>
        <item x="3159"/>
        <item x="4694"/>
        <item x="6"/>
        <item x="2397"/>
        <item x="1319"/>
        <item x="151"/>
        <item x="2455"/>
        <item x="908"/>
        <item x="4599"/>
        <item x="3261"/>
        <item x="289"/>
        <item x="1715"/>
        <item x="3457"/>
        <item x="2740"/>
        <item x="4636"/>
        <item x="2588"/>
        <item x="4580"/>
        <item x="1176"/>
        <item x="1209"/>
        <item x="4317"/>
        <item x="2504"/>
        <item x="763"/>
        <item x="1466"/>
        <item x="4743"/>
        <item x="2107"/>
        <item x="4608"/>
        <item x="70"/>
        <item x="1695"/>
        <item x="1124"/>
        <item x="1866"/>
        <item x="1200"/>
        <item x="64"/>
        <item x="68"/>
        <item x="490"/>
        <item x="3153"/>
        <item x="213"/>
        <item x="1627"/>
        <item x="4641"/>
        <item x="2346"/>
        <item x="143"/>
        <item x="4648"/>
        <item x="3484"/>
        <item x="969"/>
        <item x="2297"/>
        <item x="1941"/>
        <item x="3388"/>
        <item x="3647"/>
        <item x="3124"/>
        <item x="1330"/>
        <item x="481"/>
        <item x="2257"/>
        <item x="350"/>
        <item x="4576"/>
        <item x="3427"/>
        <item x="521"/>
        <item x="217"/>
        <item x="161"/>
        <item x="877"/>
        <item x="386"/>
        <item x="4883"/>
        <item x="1380"/>
        <item x="4076"/>
        <item x="1769"/>
        <item x="4595"/>
        <item x="3645"/>
        <item x="2488"/>
        <item x="114"/>
        <item x="1191"/>
        <item x="2230"/>
        <item x="2709"/>
        <item x="2006"/>
        <item x="3225"/>
        <item x="3450"/>
        <item x="1871"/>
        <item x="513"/>
        <item x="2139"/>
        <item x="2787"/>
        <item x="1339"/>
        <item x="1387"/>
        <item x="4536"/>
        <item x="385"/>
        <item x="3036"/>
        <item x="517"/>
        <item x="3902"/>
        <item x="2137"/>
        <item x="4306"/>
        <item x="3385"/>
        <item x="1565"/>
        <item x="1298"/>
        <item x="2583"/>
        <item x="2802"/>
        <item x="1093"/>
        <item x="427"/>
        <item x="39"/>
        <item x="2574"/>
        <item x="4769"/>
        <item x="3810"/>
        <item x="3217"/>
        <item x="2803"/>
        <item x="2831"/>
        <item x="3068"/>
        <item x="1440"/>
        <item x="1502"/>
        <item x="207"/>
        <item x="2170"/>
        <item x="2461"/>
        <item x="2422"/>
        <item x="2432"/>
        <item x="3316"/>
        <item x="4279"/>
        <item x="299"/>
        <item x="275"/>
        <item x="62"/>
        <item x="2327"/>
        <item x="2216"/>
        <item x="203"/>
        <item x="1205"/>
        <item x="4507"/>
        <item x="4020"/>
        <item x="4739"/>
        <item x="3914"/>
        <item x="473"/>
        <item x="4817"/>
        <item x="3503"/>
        <item x="1706"/>
        <item x="869"/>
        <item x="3470"/>
        <item x="1544"/>
        <item x="3568"/>
        <item x="4026"/>
        <item x="4871"/>
        <item x="3620"/>
        <item x="1922"/>
        <item x="3937"/>
        <item x="3524"/>
        <item x="3824"/>
        <item x="1927"/>
        <item x="3994"/>
        <item x="4658"/>
        <item x="3245"/>
        <item x="2061"/>
        <item x="524"/>
        <item x="1121"/>
        <item x="1925"/>
        <item x="4191"/>
        <item x="916"/>
        <item x="2347"/>
        <item x="1882"/>
        <item x="4501"/>
        <item x="1581"/>
        <item x="3437"/>
        <item x="1059"/>
        <item x="1340"/>
        <item x="133"/>
        <item x="646"/>
        <item x="4586"/>
        <item x="3780"/>
        <item x="3600"/>
        <item x="3133"/>
        <item x="4747"/>
        <item x="3478"/>
        <item x="4465"/>
        <item x="2708"/>
        <item x="2401"/>
        <item x="4108"/>
        <item x="4538"/>
        <item x="206"/>
        <item x="546"/>
        <item x="322"/>
        <item x="4880"/>
        <item x="3182"/>
        <item x="2407"/>
        <item x="600"/>
        <item x="722"/>
        <item x="4488"/>
        <item x="4783"/>
        <item x="4140"/>
        <item x="69"/>
        <item x="1415"/>
        <item x="4155"/>
        <item x="2325"/>
        <item x="4463"/>
        <item x="3097"/>
        <item x="1522"/>
        <item x="891"/>
        <item x="1967"/>
        <item x="3765"/>
        <item x="758"/>
        <item x="1873"/>
        <item x="283"/>
        <item x="407"/>
        <item x="2556"/>
        <item x="4158"/>
        <item x="2296"/>
        <item x="4160"/>
        <item x="3661"/>
        <item x="4953"/>
        <item x="3351"/>
        <item x="1547"/>
        <item x="3288"/>
        <item x="1104"/>
        <item x="595"/>
        <item x="3033"/>
        <item x="4468"/>
        <item x="4785"/>
        <item x="614"/>
        <item x="562"/>
        <item x="3032"/>
        <item x="3132"/>
        <item x="3757"/>
        <item x="2943"/>
        <item x="3355"/>
        <item x="2073"/>
        <item x="671"/>
        <item x="895"/>
        <item x="1714"/>
        <item x="1189"/>
        <item x="3667"/>
        <item x="3443"/>
        <item x="4185"/>
        <item x="2360"/>
        <item x="4063"/>
        <item x="4048"/>
        <item x="1180"/>
        <item x="4091"/>
        <item x="1812"/>
        <item x="1078"/>
        <item x="1301"/>
        <item x="982"/>
        <item x="4381"/>
        <item x="4617"/>
        <item x="3082"/>
        <item x="3672"/>
        <item x="3189"/>
        <item x="1822"/>
        <item x="1505"/>
        <item x="1246"/>
        <item x="1638"/>
        <item x="3099"/>
        <item x="3165"/>
        <item x="408"/>
        <item x="1670"/>
        <item x="1338"/>
        <item x="3831"/>
        <item x="3927"/>
        <item x="3842"/>
        <item x="2795"/>
        <item x="590"/>
        <item x="4693"/>
        <item x="4500"/>
        <item x="4937"/>
        <item x="670"/>
        <item x="2098"/>
        <item x="1274"/>
        <item x="2851"/>
        <item x="3349"/>
        <item x="2780"/>
        <item x="2126"/>
        <item x="1655"/>
        <item x="4847"/>
        <item x="2542"/>
        <item x="2268"/>
        <item x="3879"/>
        <item x="1716"/>
        <item x="551"/>
        <item x="1390"/>
        <item x="2035"/>
        <item x="4344"/>
        <item x="2609"/>
        <item x="2516"/>
        <item x="2950"/>
        <item x="3335"/>
        <item x="2372"/>
        <item x="4518"/>
        <item x="2448"/>
        <item x="696"/>
        <item x="3140"/>
        <item x="1370"/>
        <item x="772"/>
        <item x="4061"/>
        <item x="2766"/>
        <item x="3522"/>
        <item x="2862"/>
        <item x="332"/>
        <item x="2382"/>
        <item x="613"/>
        <item x="1210"/>
        <item x="3799"/>
        <item x="4886"/>
        <item x="4027"/>
        <item x="3571"/>
        <item x="1705"/>
        <item x="1889"/>
        <item x="4683"/>
        <item x="2236"/>
        <item x="864"/>
        <item x="3778"/>
        <item x="4281"/>
        <item x="2030"/>
        <item x="2204"/>
        <item x="4728"/>
        <item x="4646"/>
        <item x="1431"/>
        <item x="63"/>
        <item x="3709"/>
        <item x="3272"/>
        <item x="2442"/>
        <item x="4588"/>
        <item x="3128"/>
        <item x="3897"/>
        <item x="3339"/>
        <item x="858"/>
        <item x="3702"/>
        <item x="3442"/>
        <item x="791"/>
        <item x="941"/>
        <item x="397"/>
        <item x="3192"/>
        <item x="3149"/>
        <item x="2267"/>
        <item x="3250"/>
        <item x="2506"/>
        <item x="2413"/>
        <item x="1331"/>
        <item x="853"/>
        <item x="4814"/>
        <item x="4571"/>
        <item x="3232"/>
        <item x="4206"/>
        <item x="547"/>
        <item x="4192"/>
        <item x="1757"/>
        <item x="3112"/>
        <item x="3163"/>
        <item x="1022"/>
        <item x="1698"/>
        <item x="4984"/>
        <item x="2315"/>
        <item x="2621"/>
        <item x="157"/>
        <item x="2154"/>
        <item x="4581"/>
        <item x="685"/>
        <item x="968"/>
        <item x="2136"/>
        <item x="1156"/>
        <item x="2167"/>
        <item x="2592"/>
        <item x="2815"/>
        <item x="2390"/>
        <item x="4832"/>
        <item x="1396"/>
        <item x="3127"/>
        <item x="1488"/>
        <item x="392"/>
        <item x="1622"/>
        <item x="2997"/>
        <item x="1595"/>
        <item x="3944"/>
        <item x="433"/>
        <item x="1888"/>
        <item x="2794"/>
        <item x="409"/>
        <item x="1910"/>
        <item x="12"/>
        <item x="1589"/>
        <item x="2311"/>
        <item x="3016"/>
        <item x="2797"/>
        <item x="2019"/>
        <item x="1377"/>
        <item x="3265"/>
        <item x="1805"/>
        <item x="4957"/>
        <item x="2427"/>
        <item x="1923"/>
        <item x="4092"/>
        <item x="4258"/>
        <item x="1144"/>
        <item x="355"/>
        <item x="4702"/>
        <item x="835"/>
        <item x="4985"/>
        <item x="1975"/>
        <item x="3872"/>
        <item x="1697"/>
        <item x="4214"/>
        <item x="2749"/>
        <item x="4721"/>
        <item x="1473"/>
        <item x="247"/>
        <item x="1728"/>
        <item x="2633"/>
        <item x="2989"/>
        <item x="1185"/>
        <item x="3000"/>
        <item x="2751"/>
        <item x="4563"/>
        <item x="4690"/>
        <item x="3737"/>
        <item x="3477"/>
        <item x="3446"/>
        <item x="1218"/>
        <item x="4716"/>
        <item x="932"/>
        <item x="4171"/>
        <item x="3498"/>
        <item x="135"/>
        <item x="2838"/>
        <item x="2944"/>
        <item x="2695"/>
        <item x="4418"/>
        <item x="3333"/>
        <item x="2914"/>
        <item x="1515"/>
        <item x="3678"/>
        <item x="1657"/>
        <item x="1902"/>
        <item x="4363"/>
        <item x="842"/>
        <item x="2232"/>
        <item x="2188"/>
        <item x="3997"/>
        <item x="719"/>
        <item x="2736"/>
        <item x="375"/>
        <item x="4987"/>
        <item x="815"/>
        <item x="1968"/>
        <item x="751"/>
        <item x="4966"/>
        <item x="4845"/>
        <item x="223"/>
        <item x="915"/>
        <item x="1079"/>
        <item x="3983"/>
        <item x="3005"/>
        <item x="3973"/>
        <item x="1799"/>
        <item x="4891"/>
        <item x="128"/>
        <item x="1264"/>
        <item x="4568"/>
        <item x="1017"/>
        <item x="4748"/>
        <item x="2157"/>
        <item x="1212"/>
        <item x="2118"/>
        <item x="4547"/>
        <item x="1962"/>
        <item x="3219"/>
        <item x="2754"/>
        <item x="3384"/>
        <item x="3608"/>
        <item x="4978"/>
        <item x="278"/>
        <item x="4013"/>
        <item x="674"/>
        <item x="2537"/>
        <item x="311"/>
        <item x="4795"/>
        <item x="3821"/>
        <item x="4355"/>
        <item x="3011"/>
        <item x="1879"/>
        <item x="91"/>
        <item x="1772"/>
        <item x="3816"/>
        <item x="4821"/>
        <item x="2501"/>
        <item x="616"/>
        <item x="3692"/>
        <item x="2573"/>
        <item x="2465"/>
        <item x="4796"/>
        <item x="3376"/>
        <item x="1112"/>
        <item x="1970"/>
        <item x="2570"/>
        <item x="441"/>
        <item x="358"/>
        <item x="1514"/>
        <item x="3951"/>
        <item x="4388"/>
        <item x="3682"/>
        <item x="428"/>
        <item x="474"/>
        <item x="653"/>
        <item x="4376"/>
        <item x="3894"/>
        <item x="4047"/>
        <item x="837"/>
        <item x="3004"/>
        <item x="717"/>
        <item x="1838"/>
        <item x="2045"/>
        <item x="4774"/>
        <item x="2896"/>
        <item x="1141"/>
        <item x="2610"/>
        <item x="3591"/>
        <item x="2084"/>
        <item x="1263"/>
        <item x="739"/>
        <item x="3208"/>
        <item x="3375"/>
        <item x="3564"/>
        <item x="1767"/>
        <item x="1405"/>
        <item x="3227"/>
        <item x="776"/>
        <item x="2042"/>
        <item x="4634"/>
        <item x="4393"/>
        <item x="1835"/>
        <item x="312"/>
        <item x="3187"/>
        <item x="4521"/>
        <item x="2693"/>
        <item x="3860"/>
        <item x="4233"/>
        <item x="4597"/>
        <item x="3120"/>
        <item x="1066"/>
        <item x="4889"/>
        <item x="384"/>
        <item x="4840"/>
        <item x="3063"/>
        <item x="649"/>
        <item x="1477"/>
        <item x="149"/>
        <item x="2948"/>
        <item x="3297"/>
        <item x="1130"/>
        <item x="1230"/>
        <item x="1327"/>
        <item x="1853"/>
        <item x="1938"/>
        <item x="1839"/>
        <item x="2032"/>
        <item x="4731"/>
        <item x="478"/>
        <item x="2734"/>
        <item x="4545"/>
        <item x="4921"/>
        <item x="2946"/>
        <item x="4392"/>
        <item x="3626"/>
        <item x="2131"/>
        <item x="2088"/>
        <item x="4257"/>
        <item x="212"/>
        <item x="2081"/>
        <item x="1004"/>
        <item x="2902"/>
        <item x="414"/>
        <item x="2037"/>
        <item x="4309"/>
        <item x="3704"/>
        <item x="4990"/>
        <item x="144"/>
        <item x="3610"/>
        <item x="2568"/>
        <item x="4741"/>
        <item x="485"/>
        <item x="1778"/>
        <item x="4146"/>
        <item x="1077"/>
        <item x="3748"/>
        <item x="1475"/>
        <item x="1597"/>
        <item x="4142"/>
        <item x="3404"/>
        <item x="2993"/>
        <item x="4205"/>
        <item x="2635"/>
        <item x="4502"/>
        <item x="4522"/>
        <item x="2020"/>
        <item x="173"/>
        <item x="182"/>
        <item x="2262"/>
        <item x="3809"/>
        <item x="218"/>
        <item x="4746"/>
        <item x="3468"/>
        <item x="4627"/>
        <item x="4986"/>
        <item x="3031"/>
        <item x="4582"/>
        <item x="2373"/>
        <item x="3544"/>
        <item x="4696"/>
        <item x="3266"/>
        <item x="1428"/>
        <item x="2178"/>
        <item x="2636"/>
        <item x="4435"/>
        <item x="3458"/>
        <item x="4922"/>
        <item x="4831"/>
        <item x="3220"/>
        <item x="2885"/>
        <item x="1399"/>
        <item x="2807"/>
        <item x="1179"/>
        <item x="2222"/>
        <item x="2425"/>
        <item x="3327"/>
        <item x="529"/>
        <item x="1651"/>
        <item x="2324"/>
        <item x="3961"/>
        <item x="2217"/>
        <item x="2024"/>
        <item x="669"/>
        <item x="2308"/>
        <item x="84"/>
        <item x="4268"/>
        <item x="3636"/>
        <item x="88"/>
        <item x="622"/>
        <item x="4632"/>
        <item x="3733"/>
        <item x="3536"/>
        <item x="1957"/>
        <item x="2870"/>
        <item x="3058"/>
        <item x="2352"/>
        <item x="4255"/>
        <item x="170"/>
        <item x="2359"/>
        <item x="1635"/>
        <item x="588"/>
        <item x="1598"/>
        <item x="4242"/>
        <item x="2402"/>
        <item x="1193"/>
        <item x="4424"/>
        <item x="378"/>
        <item x="3789"/>
        <item x="4593"/>
        <item x="3178"/>
        <item x="1629"/>
        <item x="4263"/>
        <item x="3651"/>
        <item x="3047"/>
        <item x="2966"/>
        <item x="187"/>
        <item x="2675"/>
        <item x="3021"/>
        <item x="1567"/>
        <item x="1028"/>
        <item x="4526"/>
        <item x="3111"/>
        <item x="309"/>
        <item x="3212"/>
        <item x="3299"/>
        <item x="3891"/>
        <item x="3136"/>
        <item x="2340"/>
        <item x="919"/>
        <item x="2100"/>
        <item x="2591"/>
        <item x="2104"/>
        <item x="1354"/>
        <item x="421"/>
        <item x="608"/>
        <item x="2931"/>
        <item x="125"/>
        <item x="3828"/>
        <item x="2545"/>
        <item x="3285"/>
        <item x="1940"/>
        <item x="26"/>
        <item x="4825"/>
        <item x="923"/>
        <item x="4591"/>
        <item x="577"/>
        <item x="4619"/>
        <item x="3863"/>
        <item x="2671"/>
        <item x="1559"/>
        <item x="3413"/>
        <item x="1682"/>
        <item x="3586"/>
        <item x="1537"/>
        <item x="3804"/>
        <item x="4628"/>
        <item x="2031"/>
        <item x="1886"/>
        <item x="3095"/>
        <item x="1282"/>
        <item x="4157"/>
        <item x="1992"/>
        <item x="2983"/>
        <item x="2728"/>
        <item x="820"/>
        <item x="554"/>
        <item x="875"/>
        <item x="3482"/>
        <item x="339"/>
        <item x="368"/>
        <item x="1429"/>
        <item x="4246"/>
        <item x="2651"/>
        <item x="3201"/>
        <item x="2147"/>
        <item x="3240"/>
        <item x="3664"/>
        <item x="4469"/>
        <item x="1827"/>
        <item x="515"/>
        <item x="2184"/>
        <item x="3387"/>
        <item x="82"/>
        <item x="3934"/>
        <item x="279"/>
        <item x="4491"/>
        <item x="1867"/>
        <item x="3819"/>
        <item x="1880"/>
        <item x="2153"/>
        <item x="4980"/>
        <item x="3782"/>
        <item x="3180"/>
        <item x="2002"/>
        <item x="1648"/>
        <item x="2830"/>
        <item x="1917"/>
        <item x="980"/>
        <item x="2130"/>
        <item x="1855"/>
        <item x="3079"/>
        <item x="2291"/>
        <item x="3123"/>
        <item x="900"/>
        <item x="3434"/>
        <item x="2655"/>
        <item x="97"/>
        <item x="1952"/>
        <item x="1802"/>
        <item x="3039"/>
        <item x="2415"/>
        <item x="3962"/>
        <item x="489"/>
        <item x="3108"/>
        <item x="404"/>
        <item x="834"/>
        <item x="2661"/>
        <item x="2775"/>
        <item x="740"/>
        <item x="4028"/>
        <item x="4640"/>
        <item x="487"/>
        <item x="1863"/>
        <item x="221"/>
        <item x="2348"/>
        <item x="3736"/>
        <item x="4527"/>
        <item x="388"/>
        <item x="1989"/>
        <item x="2218"/>
        <item x="215"/>
        <item x="4688"/>
        <item x="1159"/>
        <item x="156"/>
        <item x="1030"/>
        <item x="3474"/>
        <item x="744"/>
        <item x="2853"/>
        <item x="416"/>
        <item x="4099"/>
        <item x="2895"/>
        <item x="3465"/>
        <item x="4787"/>
        <item x="3945"/>
        <item x="2747"/>
        <item x="2580"/>
        <item x="2913"/>
        <item x="83"/>
        <item x="3046"/>
        <item x="2517"/>
        <item x="4122"/>
        <item x="3487"/>
        <item x="4327"/>
        <item x="805"/>
        <item x="3551"/>
        <item x="3693"/>
        <item x="642"/>
        <item x="752"/>
        <item x="4041"/>
        <item x="3743"/>
        <item x="3905"/>
        <item x="1035"/>
        <item x="1430"/>
        <item x="59"/>
        <item x="4272"/>
        <item x="1524"/>
        <item x="357"/>
        <item x="4439"/>
        <item x="4833"/>
        <item x="1392"/>
        <item x="1541"/>
        <item x="3283"/>
        <item x="2293"/>
        <item x="1560"/>
        <item x="1262"/>
        <item x="787"/>
        <item x="1459"/>
        <item x="34"/>
        <item x="3641"/>
        <item x="1457"/>
        <item x="249"/>
        <item x="4575"/>
        <item x="2790"/>
        <item x="4558"/>
        <item x="3814"/>
        <item x="295"/>
        <item x="3741"/>
        <item x="2648"/>
        <item x="3788"/>
        <item x="3247"/>
        <item x="4406"/>
        <item x="80"/>
        <item x="3075"/>
        <item x="3750"/>
        <item x="3792"/>
        <item x="1526"/>
        <item x="3949"/>
        <item x="1125"/>
        <item x="294"/>
        <item x="870"/>
        <item x="1864"/>
        <item x="3469"/>
        <item x="4816"/>
        <item x="2836"/>
        <item x="3071"/>
        <item x="4010"/>
        <item x="1737"/>
        <item x="4492"/>
        <item x="3646"/>
        <item x="291"/>
        <item x="1041"/>
        <item x="593"/>
        <item x="4438"/>
        <item x="1422"/>
        <item x="3533"/>
        <item x="136"/>
        <item x="4749"/>
        <item x="4082"/>
        <item x="4542"/>
        <item x="527"/>
        <item x="935"/>
        <item x="1042"/>
        <item x="682"/>
        <item x="619"/>
        <item x="797"/>
        <item x="564"/>
        <item x="328"/>
        <item x="4433"/>
        <item x="4857"/>
        <item x="1089"/>
        <item x="1490"/>
        <item x="4965"/>
        <item x="11"/>
        <item x="1152"/>
        <item x="3325"/>
        <item x="558"/>
        <item x="75"/>
        <item x="2435"/>
        <item x="4486"/>
        <item x="3690"/>
        <item x="1169"/>
        <item x="2426"/>
        <item x="1008"/>
        <item x="3759"/>
        <item x="1283"/>
        <item x="2783"/>
        <item x="1286"/>
        <item x="828"/>
        <item x="1895"/>
        <item x="3003"/>
        <item x="4169"/>
        <item x="3633"/>
        <item x="2702"/>
        <item x="2678"/>
        <item x="644"/>
        <item x="3495"/>
        <item x="1469"/>
        <item x="2512"/>
        <item x="3409"/>
        <item x="4655"/>
        <item x="1972"/>
        <item x="3194"/>
        <item x="2117"/>
        <item x="2952"/>
        <item x="4187"/>
        <item x="2771"/>
        <item x="734"/>
        <item x="1717"/>
        <item x="4800"/>
        <item x="2617"/>
        <item x="3545"/>
        <item x="4846"/>
        <item x="3605"/>
        <item x="113"/>
        <item x="2526"/>
        <item x="4773"/>
        <item x="1095"/>
        <item x="2459"/>
        <item x="4138"/>
        <item x="2868"/>
        <item x="681"/>
        <item x="321"/>
        <item x="3783"/>
        <item x="179"/>
        <item x="1646"/>
        <item x="210"/>
        <item x="1932"/>
        <item x="3130"/>
        <item x="2105"/>
        <item x="2722"/>
        <item x="1499"/>
        <item x="2965"/>
        <item x="3118"/>
        <item x="4489"/>
        <item x="1271"/>
        <item x="710"/>
        <item x="1586"/>
        <item x="2240"/>
        <item x="4876"/>
        <item x="2546"/>
        <item x="2162"/>
        <item x="4068"/>
        <item x="3698"/>
        <item x="2320"/>
        <item x="4618"/>
        <item x="2682"/>
        <item x="812"/>
        <item x="2936"/>
        <item x="771"/>
        <item x="995"/>
        <item x="2225"/>
        <item x="252"/>
        <item x="1677"/>
        <item x="4757"/>
        <item x="522"/>
        <item x="4115"/>
        <item x="575"/>
        <item x="1266"/>
        <item x="153"/>
        <item x="737"/>
        <item x="3076"/>
        <item x="3884"/>
        <item x="660"/>
        <item x="2269"/>
        <item x="779"/>
        <item x="2842"/>
        <item x="530"/>
        <item x="2337"/>
        <item x="4443"/>
        <item x="1306"/>
        <item x="3584"/>
        <item x="4225"/>
        <item x="2530"/>
        <item x="413"/>
        <item x="162"/>
        <item x="4125"/>
        <item x="1665"/>
        <item x="2865"/>
        <item x="2988"/>
        <item x="1413"/>
        <item x="55"/>
        <item x="1773"/>
        <item x="191"/>
        <item x="920"/>
        <item x="4154"/>
        <item x="1919"/>
        <item x="1132"/>
        <item x="3343"/>
        <item x="4564"/>
        <item x="3086"/>
        <item x="160"/>
        <item x="1313"/>
        <item x="3246"/>
        <item x="334"/>
        <item x="4394"/>
        <item x="2607"/>
        <item x="2813"/>
        <item x="3059"/>
        <item x="1292"/>
        <item x="4878"/>
        <item x="1294"/>
        <item x="1065"/>
        <item x="4905"/>
        <item x="3260"/>
        <item x="3062"/>
        <item x="2075"/>
        <item x="2228"/>
        <item x="442"/>
        <item x="2912"/>
        <item x="648"/>
        <item x="3854"/>
        <item x="934"/>
        <item x="2090"/>
        <item x="2596"/>
        <item x="3305"/>
        <item x="589"/>
        <item x="1067"/>
        <item x="4525"/>
        <item x="2083"/>
        <item x="65"/>
        <item x="677"/>
        <item x="381"/>
        <item x="4493"/>
        <item x="4789"/>
        <item x="2714"/>
        <item x="3166"/>
        <item x="2169"/>
        <item x="4349"/>
        <item x="4485"/>
        <item x="1668"/>
        <item x="264"/>
        <item x="4453"/>
        <item x="3323"/>
        <item x="4003"/>
        <item x="3800"/>
        <item x="4054"/>
        <item x="3614"/>
        <item x="818"/>
        <item x="1296"/>
        <item x="2335"/>
        <item x="1703"/>
        <item x="1184"/>
        <item x="3803"/>
        <item x="343"/>
        <item x="4678"/>
        <item x="1766"/>
        <item x="3152"/>
        <item x="4503"/>
        <item x="2212"/>
        <item x="1443"/>
        <item x="3883"/>
        <item x="2492"/>
        <item x="4024"/>
        <item x="2750"/>
        <item x="2093"/>
        <item x="4101"/>
        <item x="21"/>
        <item x="200"/>
        <item x="1295"/>
        <item x="2108"/>
        <item x="4476"/>
        <item x="556"/>
        <item x="4320"/>
        <item x="4311"/>
        <item x="4844"/>
        <item x="4412"/>
        <item x="4528"/>
        <item x="1501"/>
        <item x="475"/>
        <item x="3567"/>
        <item x="3932"/>
        <item x="3903"/>
        <item x="2211"/>
        <item x="2122"/>
        <item x="1139"/>
        <item x="4116"/>
        <item x="846"/>
        <item x="585"/>
        <item x="3061"/>
        <item x="4952"/>
        <item x="4127"/>
        <item x="3101"/>
        <item x="2046"/>
        <item x="4827"/>
        <item x="1005"/>
        <item x="4910"/>
        <item x="2926"/>
        <item x="2623"/>
        <item x="1699"/>
        <item x="651"/>
        <item x="4073"/>
        <item x="134"/>
        <item x="2007"/>
        <item x="2329"/>
        <item x="1446"/>
        <item x="2521"/>
        <item x="1929"/>
        <item x="1707"/>
        <item x="1098"/>
        <item x="1840"/>
        <item x="1570"/>
        <item x="2260"/>
        <item x="1006"/>
        <item x="4278"/>
        <item x="4738"/>
        <item x="329"/>
        <item x="2602"/>
        <item x="986"/>
        <item x="2493"/>
        <item x="607"/>
        <item x="2953"/>
        <item x="2458"/>
        <item x="951"/>
        <item x="3414"/>
        <item x="4343"/>
        <item x="3624"/>
        <item x="4903"/>
        <item x="827"/>
        <item x="3174"/>
        <item x="2563"/>
        <item x="2730"/>
        <item x="4399"/>
        <item x="1746"/>
        <item x="664"/>
        <item x="4605"/>
        <item x="1518"/>
        <item x="1360"/>
        <item x="1747"/>
        <item x="4275"/>
        <item x="4271"/>
        <item x="4766"/>
        <item x="1961"/>
        <item x="3213"/>
        <item x="2022"/>
        <item x="520"/>
        <item x="1407"/>
        <item x="3054"/>
        <item x="3296"/>
        <item x="185"/>
        <item x="2987"/>
        <item x="3518"/>
        <item x="1300"/>
        <item x="1365"/>
        <item x="1556"/>
        <item x="4126"/>
        <item x="3798"/>
        <item x="1874"/>
        <item x="2691"/>
        <item x="4664"/>
        <item x="1704"/>
        <item x="3834"/>
        <item x="847"/>
        <item x="4851"/>
        <item x="1101"/>
        <item x="3652"/>
        <item x="3141"/>
        <item x="4380"/>
        <item x="3048"/>
        <item x="2233"/>
        <item x="2479"/>
        <item x="116"/>
        <item x="3665"/>
        <item x="4570"/>
        <item x="3273"/>
        <item x="4156"/>
        <item x="1951"/>
        <item x="1234"/>
        <item x="2746"/>
        <item x="2271"/>
        <item x="472"/>
        <item x="3023"/>
        <item x="4307"/>
        <item x="4209"/>
        <item x="3289"/>
        <item x="4703"/>
        <item x="540"/>
        <item x="3270"/>
        <item x="1780"/>
        <item x="3215"/>
        <item x="3928"/>
        <item x="4356"/>
        <item x="4705"/>
        <item x="3034"/>
        <item x="596"/>
        <item x="601"/>
        <item x="2772"/>
        <item x="1719"/>
        <item x="3331"/>
        <item x="2674"/>
        <item x="1353"/>
        <item x="4296"/>
        <item x="3164"/>
        <item x="3492"/>
        <item x="1661"/>
        <item x="3811"/>
        <item x="107"/>
        <item x="3088"/>
        <item x="120"/>
        <item x="271"/>
        <item x="2406"/>
        <item x="2894"/>
        <item x="190"/>
        <item x="3109"/>
        <item x="242"/>
        <item x="3966"/>
        <item x="3946"/>
        <item x="1000"/>
        <item x="4354"/>
        <item x="4509"/>
        <item x="2540"/>
        <item x="331"/>
        <item x="158"/>
        <item x="398"/>
        <item x="2970"/>
        <item x="1783"/>
        <item x="1945"/>
        <item x="1986"/>
        <item x="3556"/>
        <item x="4567"/>
        <item x="4755"/>
        <item x="17"/>
        <item x="654"/>
        <item x="22"/>
        <item x="9"/>
        <item x="509"/>
        <item x="1908"/>
        <item x="4623"/>
        <item x="3919"/>
        <item x="4111"/>
        <item x="1215"/>
        <item x="866"/>
        <item x="3619"/>
        <item x="4948"/>
        <item x="3697"/>
        <item x="757"/>
        <item x="4301"/>
        <item x="57"/>
        <item x="3595"/>
        <item x="4001"/>
        <item x="1550"/>
        <item x="140"/>
        <item x="1389"/>
        <item x="2281"/>
        <item x="3504"/>
        <item x="4819"/>
        <item x="2653"/>
        <item x="2179"/>
        <item x="1351"/>
        <item x="327"/>
        <item x="3480"/>
        <item x="1762"/>
        <item x="1048"/>
        <item x="2515"/>
        <item x="2077"/>
        <item x="3421"/>
        <item x="4624"/>
        <item x="3731"/>
        <item x="940"/>
        <item x="4371"/>
        <item x="4735"/>
        <item x="2658"/>
        <item x="3476"/>
        <item x="1119"/>
        <item x="1587"/>
        <item x="1251"/>
        <item x="1726"/>
        <item x="1068"/>
        <item x="1133"/>
        <item x="8"/>
        <item x="4812"/>
        <item x="2076"/>
        <item x="2471"/>
        <item x="2127"/>
        <item x="40"/>
        <item x="18"/>
        <item x="1650"/>
        <item x="765"/>
        <item x="4494"/>
        <item x="4707"/>
        <item x="4391"/>
        <item x="3707"/>
        <item x="631"/>
        <item x="4756"/>
        <item x="4303"/>
        <item x="4186"/>
        <item x="4727"/>
        <item x="4924"/>
        <item x="2706"/>
        <item x="2769"/>
        <item x="1795"/>
        <item x="3137"/>
        <item x="4361"/>
        <item x="1729"/>
        <item x="4970"/>
        <item x="2038"/>
        <item x="2079"/>
        <item x="1056"/>
        <item x="4709"/>
        <item x="1720"/>
        <item x="3596"/>
        <item x="2376"/>
        <item x="1926"/>
        <item x="1352"/>
        <item x="1710"/>
        <item x="1183"/>
        <item x="1577"/>
        <item x="4417"/>
        <item x="2916"/>
        <item x="4181"/>
        <item x="4234"/>
        <item x="1147"/>
        <item x="2463"/>
        <item x="2190"/>
        <item x="3318"/>
        <item x="3100"/>
        <item x="4541"/>
        <item x="2029"/>
        <item x="639"/>
        <item x="3072"/>
        <item x="3226"/>
        <item x="2231"/>
        <item x="4946"/>
        <item x="3084"/>
        <item x="1123"/>
        <item x="3053"/>
        <item x="2140"/>
        <item x="1020"/>
        <item x="1177"/>
        <item x="510"/>
        <item x="2920"/>
        <item x="362"/>
        <item x="3840"/>
        <item x="3606"/>
        <item x="1498"/>
        <item x="348"/>
        <item x="3439"/>
        <item x="1054"/>
        <item x="3278"/>
        <item x="1027"/>
        <item x="131"/>
        <item x="3145"/>
        <item x="4226"/>
        <item x="1520"/>
        <item x="2840"/>
        <item x="4228"/>
        <item x="3008"/>
        <item x="2928"/>
        <item x="269"/>
        <item x="1667"/>
        <item x="4860"/>
        <item x="1543"/>
        <item x="2897"/>
        <item x="3999"/>
        <item x="4277"/>
        <item x="4517"/>
        <item x="4015"/>
        <item x="2823"/>
        <item x="81"/>
        <item x="4436"/>
        <item x="3150"/>
        <item x="438"/>
        <item x="3073"/>
        <item x="928"/>
        <item x="743"/>
        <item x="4207"/>
        <item x="3841"/>
        <item x="2724"/>
        <item x="3198"/>
        <item x="4896"/>
        <item x="3170"/>
        <item x="1160"/>
        <item x="1410"/>
        <item x="1115"/>
        <item x="1192"/>
        <item x="4665"/>
        <item x="1140"/>
        <item x="3815"/>
        <item x="4200"/>
        <item x="2132"/>
        <item x="2207"/>
        <item x="2786"/>
        <item x="1612"/>
        <item x="220"/>
        <item x="4353"/>
        <item x="1977"/>
        <item x="3923"/>
        <item x="2350"/>
        <item x="104"/>
        <item x="98"/>
        <item x="3712"/>
        <item x="4901"/>
        <item x="4959"/>
        <item x="4471"/>
        <item x="4802"/>
        <item x="2924"/>
        <item x="1854"/>
        <item x="3856"/>
        <item x="347"/>
        <item x="1554"/>
        <item x="3964"/>
        <item x="287"/>
        <item x="905"/>
        <item x="3738"/>
        <item x="3987"/>
        <item x="3223"/>
        <item x="1171"/>
        <item x="2587"/>
        <item x="4761"/>
        <item x="4637"/>
        <item x="2367"/>
        <item x="3557"/>
        <item x="2726"/>
        <item x="4590"/>
        <item x="4448"/>
        <item x="1080"/>
        <item x="4519"/>
        <item x="109"/>
        <item x="1254"/>
        <item x="417"/>
        <item x="4529"/>
        <item x="3669"/>
        <item x="2659"/>
        <item x="342"/>
        <item x="629"/>
        <item x="3942"/>
        <item x="3921"/>
        <item x="267"/>
        <item x="1058"/>
        <item x="2210"/>
        <item x="1837"/>
        <item x="901"/>
        <item x="689"/>
        <item x="2430"/>
        <item x="4841"/>
        <item x="606"/>
        <item x="885"/>
        <item x="3438"/>
        <item x="235"/>
        <item x="1944"/>
        <item x="4017"/>
        <item x="4168"/>
        <item x="1571"/>
        <item x="2134"/>
        <item x="2219"/>
        <item x="4288"/>
        <item x="4484"/>
        <item x="3496"/>
        <item x="1959"/>
        <item x="4374"/>
        <item x="4360"/>
        <item x="1441"/>
        <item x="4483"/>
        <item x="816"/>
        <item x="3419"/>
        <item x="4326"/>
        <item x="4950"/>
        <item x="3493"/>
        <item x="448"/>
        <item x="3981"/>
        <item x="4657"/>
        <item x="4304"/>
        <item x="1333"/>
        <item x="2436"/>
        <item x="636"/>
        <item x="2085"/>
        <item x="2473"/>
        <item x="2101"/>
        <item x="1395"/>
        <item x="1753"/>
        <item x="3801"/>
        <item x="4341"/>
        <item x="240"/>
        <item x="767"/>
        <item x="1875"/>
        <item x="4976"/>
        <item x="2844"/>
        <item x="1733"/>
        <item x="579"/>
        <item x="3092"/>
        <item x="519"/>
        <item x="1845"/>
        <item x="824"/>
        <item x="3520"/>
        <item x="4704"/>
        <item x="1793"/>
        <item x="559"/>
        <item x="1418"/>
        <item x="468"/>
        <item x="709"/>
        <item x="4677"/>
        <item x="1696"/>
        <item x="4697"/>
        <item x="2839"/>
        <item x="2339"/>
        <item x="2852"/>
        <item x="4045"/>
        <item x="2361"/>
        <item x="2011"/>
        <item x="2958"/>
        <item x="4325"/>
        <item x="1558"/>
        <item x="2619"/>
        <item x="2689"/>
        <item x="514"/>
        <item x="4906"/>
        <item x="363"/>
        <item x="676"/>
        <item x="859"/>
        <item x="686"/>
        <item x="2386"/>
        <item x="3383"/>
        <item x="2817"/>
        <item x="4983"/>
        <item x="459"/>
        <item x="238"/>
        <item x="3055"/>
        <item x="4052"/>
        <item x="508"/>
        <item x="3302"/>
        <item x="4864"/>
        <item x="4043"/>
        <item x="183"/>
        <item x="1096"/>
        <item x="4865"/>
        <item x="3802"/>
        <item x="1207"/>
        <item x="2577"/>
        <item x="1100"/>
        <item x="266"/>
        <item x="1211"/>
        <item x="1150"/>
        <item x="2601"/>
        <item x="1500"/>
        <item x="1985"/>
        <item x="1186"/>
        <item x="3312"/>
        <item x="4085"/>
        <item x="2566"/>
        <item x="675"/>
        <item x="794"/>
        <item x="4177"/>
        <item x="4855"/>
        <item x="2326"/>
        <item x="738"/>
        <item x="1269"/>
        <item x="925"/>
        <item x="667"/>
        <item x="987"/>
        <item x="615"/>
        <item x="3609"/>
        <item x="3696"/>
        <item x="4811"/>
        <item x="531"/>
        <item x="4863"/>
        <item x="2220"/>
        <item x="714"/>
        <item x="4113"/>
        <item x="1342"/>
        <item x="2089"/>
        <item x="3042"/>
        <item x="770"/>
        <item x="33"/>
        <item x="56"/>
        <item x="952"/>
        <item x="3952"/>
        <item x="2103"/>
        <item x="3526"/>
        <item x="1328"/>
        <item x="1844"/>
        <item x="2015"/>
        <item x="868"/>
        <item x="234"/>
        <item x="2956"/>
        <item x="1172"/>
        <item x="2551"/>
        <item x="4065"/>
        <item x="1143"/>
        <item x="4737"/>
        <item x="2265"/>
        <item x="3726"/>
        <item x="4562"/>
        <item x="4084"/>
        <item x="3732"/>
        <item x="194"/>
        <item x="4427"/>
        <item x="3202"/>
        <item x="741"/>
        <item x="1348"/>
        <item x="2331"/>
        <item x="47"/>
        <item x="1107"/>
        <item x="863"/>
        <item x="621"/>
        <item x="2074"/>
        <item x="1673"/>
        <item x="1821"/>
        <item x="3500"/>
        <item x="630"/>
        <item x="2475"/>
        <item x="3264"/>
        <item x="3448"/>
        <item x="371"/>
        <item x="2812"/>
        <item x="539"/>
        <item x="3027"/>
        <item x="2478"/>
        <item x="4329"/>
        <item x="2025"/>
        <item x="3512"/>
        <item x="377"/>
        <item x="4734"/>
        <item x="4118"/>
        <item x="1991"/>
        <item x="3837"/>
        <item x="1551"/>
        <item x="4302"/>
        <item x="2770"/>
        <item x="1684"/>
        <item x="4907"/>
        <item x="3486"/>
        <item x="3555"/>
        <item x="3380"/>
        <item x="3292"/>
        <item x="3346"/>
        <item x="3550"/>
        <item x="189"/>
        <item x="3870"/>
        <item x="1819"/>
        <item x="2091"/>
        <item x="3134"/>
        <item x="2191"/>
        <item x="3377"/>
        <item x="4431"/>
        <item x="4607"/>
        <item x="2975"/>
        <item x="1592"/>
        <item x="3735"/>
        <item x="1792"/>
        <item x="4807"/>
        <item x="3475"/>
        <item x="3358"/>
        <item x="1564"/>
        <item x="505"/>
        <item x="755"/>
        <item x="950"/>
        <item x="2023"/>
        <item x="1194"/>
        <item x="2549"/>
        <item x="1613"/>
        <item x="3519"/>
        <item x="4904"/>
        <item x="3229"/>
        <item x="1608"/>
        <item x="1594"/>
        <item x="1754"/>
        <item x="785"/>
        <item x="3808"/>
        <item x="2967"/>
        <item x="3673"/>
        <item x="2068"/>
        <item x="10"/>
        <item x="4362"/>
        <item x="3366"/>
        <item x="4163"/>
        <item x="4461"/>
        <item x="3760"/>
        <item x="1299"/>
        <item x="2313"/>
        <item x="4626"/>
        <item x="662"/>
        <item x="3117"/>
        <item x="259"/>
        <item x="2590"/>
        <item x="3410"/>
        <item x="308"/>
        <item x="1535"/>
        <item x="637"/>
        <item x="922"/>
        <item x="2595"/>
        <item x="2891"/>
        <item x="48"/>
        <item x="1639"/>
        <item x="1936"/>
        <item x="2978"/>
        <item x="764"/>
        <item x="2782"/>
        <item x="1683"/>
        <item x="4429"/>
        <item x="4544"/>
        <item x="366"/>
        <item x="3876"/>
        <item x="2742"/>
        <item x="4849"/>
        <item x="3862"/>
        <item x="2555"/>
        <item x="2226"/>
        <item x="731"/>
        <item x="2094"/>
        <item x="2355"/>
        <item x="2109"/>
        <item x="4770"/>
        <item x="1305"/>
        <item x="4449"/>
        <item x="2796"/>
        <item x="4150"/>
        <item x="899"/>
        <item x="1408"/>
        <item x="1552"/>
        <item x="2829"/>
        <item x="2403"/>
        <item x="2187"/>
        <item x="4238"/>
        <item x="2071"/>
        <item x="4124"/>
        <item x="1388"/>
        <item x="1013"/>
        <item x="1689"/>
        <item x="4025"/>
        <item x="1814"/>
        <item x="2399"/>
        <item x="3418"/>
        <item x="2237"/>
        <item x="3373"/>
        <item x="768"/>
        <item x="1088"/>
        <item x="1813"/>
        <item x="1355"/>
        <item x="1797"/>
        <item x="1990"/>
        <item x="2614"/>
        <item x="1326"/>
        <item x="3262"/>
        <item x="2433"/>
        <item x="3559"/>
        <item x="2694"/>
        <item x="4220"/>
        <item x="2510"/>
        <item x="2054"/>
        <item x="3056"/>
        <item x="3320"/>
        <item x="1311"/>
        <item x="4835"/>
        <item x="2632"/>
        <item x="3502"/>
        <item x="4097"/>
        <item x="87"/>
        <item x="1236"/>
        <item x="296"/>
        <item x="3851"/>
        <item x="635"/>
        <item x="2259"/>
        <item x="3096"/>
        <item x="1344"/>
        <item x="2863"/>
        <item x="4396"/>
        <item x="15"/>
        <item x="3825"/>
        <item x="456"/>
        <item x="4276"/>
        <item x="591"/>
        <item x="896"/>
        <item x="2021"/>
        <item x="336"/>
        <item x="450"/>
        <item x="122"/>
        <item x="297"/>
        <item x="1001"/>
        <item x="633"/>
        <item x="1116"/>
        <item x="316"/>
        <item x="3251"/>
        <item x="45"/>
        <item x="1220"/>
        <item x="3858"/>
        <item x="3479"/>
        <item x="4105"/>
        <item x="2500"/>
        <item x="1557"/>
        <item x="1232"/>
        <item x="337"/>
        <item x="2907"/>
        <item x="4879"/>
        <item x="280"/>
        <item x="3582"/>
        <item x="716"/>
        <item x="92"/>
        <item x="2421"/>
        <item x="4513"/>
        <item x="1403"/>
        <item x="2295"/>
        <item x="1633"/>
        <item x="2723"/>
        <item x="1149"/>
        <item x="3745"/>
        <item x="3993"/>
        <item x="2925"/>
        <item x="4264"/>
        <item x="3941"/>
        <item x="4830"/>
        <item x="3971"/>
        <item x="231"/>
        <item x="4038"/>
        <item x="4231"/>
        <item x="3933"/>
        <item x="2968"/>
        <item x="3965"/>
        <item x="1731"/>
        <item x="3991"/>
        <item x="3523"/>
        <item x="3977"/>
        <item x="4046"/>
        <item x="3018"/>
        <item x="3762"/>
        <item x="2287"/>
        <item x="219"/>
        <item x="3050"/>
        <item x="4305"/>
        <item x="1063"/>
        <item x="4829"/>
        <item x="2567"/>
        <item x="3855"/>
        <item x="2192"/>
        <item x="2886"/>
        <item x="2700"/>
        <item x="2668"/>
        <item x="658"/>
        <item x="4514"/>
        <item x="2357"/>
        <item x="4635"/>
        <item x="2765"/>
        <item x="1202"/>
        <item x="4401"/>
        <item x="598"/>
        <item x="436"/>
        <item x="3650"/>
        <item x="1963"/>
        <item x="4720"/>
        <item x="4799"/>
        <item x="3242"/>
        <item x="4058"/>
        <item x="251"/>
        <item x="620"/>
        <item x="3449"/>
        <item x="2312"/>
        <item x="1999"/>
        <item x="2904"/>
        <item x="2321"/>
        <item x="2761"/>
        <item x="2720"/>
        <item x="4286"/>
        <item x="1039"/>
        <item x="180"/>
        <item x="2437"/>
        <item x="1444"/>
        <item x="2450"/>
        <item x="4554"/>
        <item x="432"/>
        <item x="2048"/>
        <item x="4673"/>
        <item x="3064"/>
        <item x="3688"/>
        <item x="4961"/>
        <item x="3772"/>
        <item x="3020"/>
        <item x="2344"/>
        <item x="4742"/>
        <item x="645"/>
        <item x="997"/>
        <item x="1525"/>
        <item x="1711"/>
        <item x="2408"/>
        <item x="393"/>
        <item x="4589"/>
        <item x="2393"/>
        <item x="624"/>
        <item x="498"/>
        <item x="2166"/>
        <item x="3334"/>
        <item x="3531"/>
        <item x="2469"/>
        <item x="281"/>
        <item x="4604"/>
        <item x="3554"/>
        <item x="1146"/>
        <item x="2584"/>
        <item x="4193"/>
        <item x="3253"/>
        <item x="2850"/>
        <item x="4573"/>
        <item x="1847"/>
        <item x="4923"/>
        <item x="4836"/>
        <item x="1483"/>
        <item x="2176"/>
        <item x="1645"/>
        <item x="4348"/>
        <item x="683"/>
        <item x="4254"/>
        <item x="2198"/>
        <item x="3429"/>
        <item x="2606"/>
        <item x="4762"/>
        <item x="2744"/>
        <item x="1029"/>
        <item x="2063"/>
        <item x="4247"/>
        <item x="110"/>
        <item x="1113"/>
        <item x="1175"/>
        <item x="44"/>
        <item x="479"/>
        <item x="1675"/>
        <item x="742"/>
        <item x="2208"/>
        <item x="3195"/>
        <item x="3014"/>
        <item x="30"/>
        <item x="2396"/>
        <item x="4895"/>
        <item x="4613"/>
        <item x="4859"/>
        <item x="3184"/>
        <item x="2317"/>
        <item x="4094"/>
        <item x="1465"/>
        <item x="1971"/>
        <item x="2960"/>
        <item x="4916"/>
        <item x="690"/>
        <item x="4926"/>
        <item x="4090"/>
        <item x="3352"/>
        <item x="1939"/>
        <item x="2835"/>
        <item x="976"/>
        <item x="4075"/>
        <item x="3794"/>
        <item x="2834"/>
        <item x="3144"/>
        <item x="284"/>
        <item x="2158"/>
        <item x="1261"/>
        <item x="4189"/>
        <item x="4260"/>
        <item x="707"/>
        <item x="1378"/>
        <item x="718"/>
        <item x="3901"/>
        <item x="4553"/>
        <item x="3638"/>
        <item x="4152"/>
        <item x="597"/>
        <item x="1046"/>
        <item x="1948"/>
        <item x="4894"/>
        <item x="3574"/>
        <item x="35"/>
        <item x="3001"/>
        <item x="953"/>
        <item x="2266"/>
        <item x="2252"/>
        <item x="4482"/>
        <item x="282"/>
        <item x="1468"/>
        <item x="1870"/>
        <item x="603"/>
        <item x="2625"/>
        <item x="3538"/>
        <item x="1244"/>
        <item x="320"/>
        <item x="1781"/>
        <item x="1548"/>
        <item x="4055"/>
        <item x="849"/>
        <item x="1450"/>
        <item x="1456"/>
        <item x="4141"/>
        <item x="3044"/>
        <item x="856"/>
        <item x="4335"/>
        <item x="1021"/>
        <item x="3776"/>
        <item x="4611"/>
        <item x="3953"/>
        <item x="216"/>
        <item x="4204"/>
        <item x="804"/>
        <item x="2603"/>
        <item x="2670"/>
        <item x="2431"/>
        <item x="1037"/>
        <item x="1062"/>
        <item x="4293"/>
        <item x="3406"/>
        <item x="1654"/>
        <item x="2666"/>
        <item x="4689"/>
        <item x="939"/>
        <item x="1585"/>
        <item x="130"/>
        <item x="4323"/>
        <item x="1188"/>
        <item x="3742"/>
        <item x="2824"/>
        <item x="2457"/>
        <item x="2254"/>
        <item x="2647"/>
        <item x="3294"/>
        <item x="831"/>
        <item x="403"/>
        <item x="1224"/>
        <item x="317"/>
        <item x="1604"/>
        <item x="3511"/>
        <item x="4967"/>
        <item x="2405"/>
        <item x="749"/>
        <item x="665"/>
        <item x="2282"/>
        <item x="4813"/>
        <item x="4322"/>
        <item x="2164"/>
        <item x="3910"/>
        <item x="4365"/>
        <item x="4929"/>
        <item x="1087"/>
        <item x="4625"/>
        <item x="640"/>
        <item x="876"/>
        <item x="1841"/>
        <item x="3274"/>
        <item x="1462"/>
        <item x="1324"/>
        <item x="1237"/>
        <item x="3207"/>
        <item x="2945"/>
        <item x="2400"/>
        <item x="4934"/>
        <item x="2302"/>
        <item x="3454"/>
        <item x="4419"/>
        <item x="2138"/>
        <item x="2391"/>
        <item x="2280"/>
        <item x="434"/>
        <item x="477"/>
        <item x="910"/>
        <item x="638"/>
        <item x="2899"/>
        <item x="1904"/>
        <item x="2866"/>
        <item x="511"/>
        <item x="148"/>
        <item x="458"/>
        <item x="111"/>
        <item x="184"/>
        <item x="4398"/>
        <item x="261"/>
        <item x="4534"/>
        <item x="3970"/>
        <item x="1833"/>
        <item x="429"/>
        <item x="2905"/>
        <item x="911"/>
        <item x="4602"/>
        <item x="4437"/>
        <item x="4645"/>
        <item x="1072"/>
        <item x="3157"/>
        <item x="3820"/>
        <item x="4550"/>
        <item x="1304"/>
        <item x="1631"/>
        <item x="402"/>
        <item x="2404"/>
        <item x="4991"/>
        <item x="1386"/>
        <item x="2741"/>
        <item x="1786"/>
        <item x="1725"/>
        <item x="3790"/>
        <item x="1828"/>
        <item x="3310"/>
        <item x="2523"/>
        <item x="4651"/>
        <item x="4166"/>
        <item x="2464"/>
        <item x="4110"/>
        <item x="463"/>
        <item x="836"/>
        <item x="4011"/>
        <item x="4473"/>
        <item x="4549"/>
        <item x="1680"/>
        <item x="3078"/>
        <item x="2446"/>
        <item x="2804"/>
        <item x="4462"/>
        <item x="4752"/>
        <item x="3045"/>
        <item x="2223"/>
        <item x="13"/>
        <item x="4777"/>
        <item x="2560"/>
        <item x="4403"/>
        <item x="74"/>
        <item x="202"/>
        <item x="3583"/>
        <item x="4012"/>
        <item x="3431"/>
        <item x="4654"/>
        <item x="2289"/>
        <item x="1590"/>
        <item x="3234"/>
        <item x="1851"/>
        <item x="4100"/>
        <item x="2799"/>
        <item x="3857"/>
        <item x="4695"/>
        <item x="3513"/>
        <item x="1106"/>
        <item x="4850"/>
        <item x="2565"/>
        <item x="4805"/>
        <item x="1686"/>
        <item x="3628"/>
        <item x="3291"/>
        <item x="1003"/>
        <item x="1458"/>
        <item x="265"/>
        <item x="1253"/>
        <item x="4324"/>
        <item x="592"/>
        <item x="2733"/>
        <item x="2806"/>
        <item x="1643"/>
        <item x="4873"/>
        <item x="4117"/>
        <item x="604"/>
        <item x="4676"/>
        <item x="3441"/>
        <item x="2036"/>
        <item x="4081"/>
        <item x="1129"/>
        <item x="3777"/>
        <item x="2481"/>
        <item x="367"/>
        <item x="977"/>
        <item x="2662"/>
        <item x="796"/>
        <item x="2538"/>
        <item x="301"/>
        <item x="1974"/>
        <item x="1687"/>
        <item x="618"/>
        <item x="1322"/>
        <item x="3565"/>
        <item x="795"/>
        <item x="2195"/>
        <item x="4035"/>
        <item x="3939"/>
        <item x="4389"/>
        <item x="349"/>
        <item x="4767"/>
        <item x="3171"/>
        <item x="3529"/>
        <item x="3094"/>
        <item x="1014"/>
        <item x="188"/>
        <item x="2848"/>
        <item x="1768"/>
        <item x="1801"/>
        <item x="3770"/>
        <item x="2692"/>
        <item x="4940"/>
        <item x="262"/>
        <item x="4631"/>
        <item x="137"/>
        <item x="3779"/>
        <item x="2486"/>
        <item x="1561"/>
        <item x="4093"/>
        <item x="344"/>
        <item x="860"/>
        <item x="1745"/>
        <item x="2466"/>
        <item x="2338"/>
        <item x="1335"/>
        <item x="2801"/>
        <item x="2277"/>
        <item x="3943"/>
        <item x="4925"/>
        <item x="1064"/>
        <item x="4367"/>
        <item x="4566"/>
        <item x="4274"/>
        <item x="2739"/>
        <item x="4070"/>
        <item x="4173"/>
        <item x="1973"/>
        <item x="2477"/>
        <item x="814"/>
        <item x="1010"/>
        <item x="4415"/>
        <item x="1709"/>
        <item x="1603"/>
        <item x="3402"/>
        <item x="1073"/>
        <item x="4557"/>
        <item x="3950"/>
        <item x="2660"/>
        <item x="1214"/>
        <item x="500"/>
        <item x="293"/>
        <item x="3622"/>
        <item x="1563"/>
        <item x="2509"/>
        <item x="3428"/>
        <item x="4592"/>
        <item x="2249"/>
        <item x="4890"/>
        <item x="2582"/>
        <item x="4072"/>
        <item x="2334"/>
        <item x="2009"/>
        <item x="813"/>
        <item x="4788"/>
        <item x="1487"/>
        <item x="1044"/>
        <item x="3775"/>
        <item x="1233"/>
        <item x="2485"/>
        <item x="1935"/>
        <item x="2652"/>
        <item x="750"/>
        <item x="4606"/>
        <item x="3337"/>
        <item x="4815"/>
        <item x="2323"/>
        <item x="3907"/>
        <item x="3847"/>
        <item x="4030"/>
        <item x="245"/>
        <item x="3098"/>
        <item x="4345"/>
        <item x="1949"/>
        <item x="4779"/>
        <item x="830"/>
        <item x="3817"/>
        <item x="4190"/>
        <item x="325"/>
        <item x="239"/>
        <item x="2626"/>
        <item x="3203"/>
        <item x="499"/>
        <item x="176"/>
        <item x="625"/>
        <item x="2569"/>
        <item x="3771"/>
        <item x="2828"/>
        <item x="1607"/>
        <item x="964"/>
        <item x="379"/>
        <item x="276"/>
        <item x="3161"/>
        <item x="641"/>
        <item x="1148"/>
        <item x="2363"/>
        <item x="1532"/>
        <item x="4249"/>
        <item x="3494"/>
        <item x="1602"/>
        <item x="3435"/>
        <item x="1666"/>
        <item x="1297"/>
        <item x="882"/>
        <item x="1053"/>
        <item x="628"/>
        <item x="423"/>
        <item x="3043"/>
        <item x="2374"/>
        <item x="4332"/>
        <item x="1493"/>
        <item x="4114"/>
        <item x="2686"/>
        <item x="2528"/>
        <item x="3585"/>
        <item x="1761"/>
        <item x="2964"/>
        <item x="14"/>
        <item x="483"/>
        <item x="1337"/>
        <item x="1995"/>
        <item x="49"/>
        <item x="2362"/>
        <item x="2341"/>
        <item x="4772"/>
        <item x="4134"/>
        <item x="2594"/>
        <item x="2264"/>
        <item x="4372"/>
        <item x="3861"/>
        <item x="4235"/>
        <item x="1964"/>
        <item x="1425"/>
        <item x="2248"/>
        <item x="1823"/>
        <item x="4290"/>
        <item x="2028"/>
        <item x="138"/>
        <item x="1103"/>
        <item x="4103"/>
        <item x="862"/>
        <item x="376"/>
        <item x="528"/>
        <item x="753"/>
        <item x="1494"/>
        <item x="1734"/>
        <item x="2491"/>
        <item x="3805"/>
        <item x="3720"/>
        <item x="3730"/>
        <item x="1097"/>
        <item x="549"/>
        <item x="2921"/>
        <item x="1701"/>
        <item x="4165"/>
        <item x="2642"/>
        <item x="2911"/>
        <item x="319"/>
        <item x="800"/>
        <item x="3379"/>
        <item x="3980"/>
        <item x="3293"/>
        <item x="3176"/>
        <item x="3569"/>
        <item x="1393"/>
        <item x="3340"/>
        <item x="3917"/>
        <item x="3849"/>
        <item x="4161"/>
        <item x="4313"/>
        <item x="3015"/>
        <item x="4775"/>
        <item x="4375"/>
        <item x="1265"/>
        <item x="164"/>
        <item x="3681"/>
        <item x="4543"/>
        <item x="4261"/>
        <item x="782"/>
        <item x="4615"/>
        <item x="4314"/>
        <item x="3151"/>
        <item x="2096"/>
        <item x="4555"/>
        <item x="3508"/>
        <item x="2058"/>
        <item x="1448"/>
        <item x="1122"/>
        <item x="1273"/>
        <item x="3972"/>
        <item x="3400"/>
        <item x="1830"/>
        <item x="1102"/>
        <item x="4336"/>
        <item x="1204"/>
        <item x="3754"/>
        <item x="4102"/>
        <item x="1091"/>
        <item x="2160"/>
        <item x="3248"/>
        <item x="4174"/>
        <item x="3830"/>
        <item x="3711"/>
        <item x="1609"/>
        <item x="4444"/>
        <item x="52"/>
        <item x="4638"/>
        <item x="2275"/>
        <item x="2441"/>
        <item x="4662"/>
        <item x="3463"/>
        <item x="4407"/>
        <item x="2991"/>
        <item x="1958"/>
        <item x="2876"/>
        <item x="3077"/>
        <item x="1862"/>
        <item x="1688"/>
        <item x="2809"/>
        <item x="4480"/>
        <item x="2201"/>
        <item x="4797"/>
        <item x="4666"/>
        <item x="1358"/>
        <item x="2242"/>
        <item x="2698"/>
        <item x="3162"/>
        <item x="3432"/>
        <item x="3877"/>
        <item x="1881"/>
        <item x="4071"/>
        <item x="341"/>
        <item x="1288"/>
        <item x="1954"/>
        <item x="199"/>
        <item x="166"/>
        <item x="2333"/>
        <item x="2125"/>
        <item x="4315"/>
        <item x="4914"/>
        <item x="3330"/>
        <item x="147"/>
        <item x="3430"/>
        <item x="701"/>
        <item x="1382"/>
        <item x="4328"/>
        <item x="1412"/>
        <item x="552"/>
        <item x="4137"/>
        <item x="3957"/>
        <item x="3440"/>
        <item x="4458"/>
        <item x="4882"/>
        <item x="3705"/>
        <item x="3922"/>
        <item x="4002"/>
        <item x="3869"/>
        <item x="2505"/>
        <item x="4854"/>
        <item x="4145"/>
        <item x="4282"/>
        <item x="4131"/>
        <item x="2234"/>
        <item x="4178"/>
        <item x="1309"/>
        <item x="346"/>
        <item x="1050"/>
        <item x="1033"/>
        <item x="748"/>
        <item x="73"/>
        <item x="3199"/>
        <item x="1722"/>
        <item x="1760"/>
        <item x="4251"/>
        <item x="2452"/>
        <item x="1782"/>
        <item x="3853"/>
        <item x="2246"/>
        <item x="1167"/>
        <item x="4858"/>
        <item x="3106"/>
        <item x="3904"/>
        <item x="587"/>
        <item x="493"/>
        <item x="2369"/>
        <item x="4098"/>
        <item x="1445"/>
        <item x="1397"/>
        <item x="2322"/>
        <item x="3611"/>
        <item x="2069"/>
        <item x="225"/>
        <item x="684"/>
        <item x="2856"/>
        <item x="2307"/>
        <item x="4259"/>
        <item x="4763"/>
        <item x="3210"/>
        <item x="3729"/>
        <item x="1291"/>
        <item x="4979"/>
        <item x="3491"/>
        <item x="4167"/>
        <item x="1416"/>
        <item x="4358"/>
        <item x="4477"/>
        <item x="345"/>
        <item x="1800"/>
        <item x="324"/>
        <item x="2202"/>
        <item x="2194"/>
        <item x="1690"/>
        <item x="3424"/>
        <item x="3587"/>
        <item x="2764"/>
        <item x="449"/>
        <item x="2718"/>
        <item x="2972"/>
        <item x="4243"/>
        <item x="178"/>
        <item x="4820"/>
        <item x="3483"/>
        <item x="647"/>
        <item x="4913"/>
        <item x="2146"/>
        <item x="1120"/>
        <item x="2821"/>
        <item x="1154"/>
        <item x="4939"/>
        <item x="2409"/>
        <item x="1600"/>
        <item x="4472"/>
        <item x="2608"/>
        <item x="3540"/>
        <item x="2826"/>
        <item x="884"/>
        <item x="3723"/>
        <item x="703"/>
        <item x="3472"/>
        <item x="1918"/>
        <item x="4"/>
        <item x="3718"/>
        <item x="2292"/>
        <item x="127"/>
        <item x="1484"/>
        <item x="2434"/>
        <item x="1289"/>
        <item x="4818"/>
        <item x="3560"/>
        <item x="3895"/>
        <item x="989"/>
        <item x="2318"/>
        <item x="3451"/>
        <item x="3975"/>
        <item x="1114"/>
        <item x="3764"/>
        <item x="1947"/>
        <item x="2683"/>
        <item x="2034"/>
        <item x="2673"/>
        <item x="3019"/>
        <item x="2531"/>
        <item x="2612"/>
        <item x="46"/>
        <item x="4843"/>
        <item x="4643"/>
        <item x="1913"/>
        <item x="209"/>
        <item x="2120"/>
        <item x="305"/>
        <item x="4359"/>
        <item x="3354"/>
        <item x="4499"/>
        <item x="2541"/>
        <item x="4107"/>
        <item x="3139"/>
        <item x="988"/>
        <item x="2712"/>
        <item x="777"/>
        <item x="491"/>
        <item x="3365"/>
        <item x="534"/>
        <item x="1898"/>
        <item x="3703"/>
        <item x="2729"/>
        <item x="700"/>
        <item x="1070"/>
        <item x="4364"/>
        <item x="4289"/>
        <item x="1242"/>
        <item x="94"/>
        <item x="1749"/>
        <item x="4803"/>
        <item x="3630"/>
        <item x="2715"/>
        <item x="3148"/>
        <item x="3846"/>
        <item x="3687"/>
        <item x="2707"/>
        <item x="2155"/>
        <item x="903"/>
        <item x="2392"/>
        <item x="1025"/>
        <item x="4822"/>
        <item x="1055"/>
        <item x="37"/>
        <item x="3002"/>
        <item x="3979"/>
        <item x="728"/>
        <item x="2026"/>
        <item x="318"/>
        <item x="1162"/>
        <item x="453"/>
        <item x="1562"/>
        <item x="3447"/>
        <item x="2867"/>
        <item x="975"/>
        <item x="502"/>
        <item x="2892"/>
        <item x="4421"/>
        <item x="2819"/>
        <item x="1226"/>
        <item x="2429"/>
        <item x="1495"/>
        <item x="1363"/>
        <item x="4056"/>
        <item x="3616"/>
        <item x="2016"/>
        <item x="754"/>
        <item x="201"/>
        <item x="1566"/>
        <item x="1765"/>
        <item x="4479"/>
        <item x="2859"/>
        <item x="172"/>
        <item x="4927"/>
        <item x="222"/>
        <item x="3974"/>
        <item x="2622"/>
        <item x="4647"/>
        <item x="3836"/>
        <item x="192"/>
        <item x="1578"/>
        <item x="418"/>
        <item x="20"/>
        <item x="2789"/>
        <item x="2165"/>
        <item x="3643"/>
        <item x="255"/>
        <item x="292"/>
        <item x="2300"/>
        <item x="3784"/>
        <item x="3038"/>
        <item x="2454"/>
        <item x="3119"/>
        <item x="2599"/>
        <item x="3639"/>
        <item x="1771"/>
        <item x="4660"/>
        <item x="78"/>
        <item x="781"/>
        <item x="3183"/>
        <item x="2941"/>
        <item x="4537"/>
        <item x="4139"/>
        <item x="2951"/>
        <item x="387"/>
        <item x="4652"/>
        <item x="3252"/>
        <item x="2624"/>
        <item x="553"/>
        <item x="285"/>
        <item x="2977"/>
        <item x="32"/>
        <item x="444"/>
        <item x="155"/>
        <item x="970"/>
        <item x="497"/>
        <item x="3408"/>
        <item x="4310"/>
        <item x="2316"/>
        <item x="4016"/>
        <item x="2547"/>
        <item x="3918"/>
        <item x="2027"/>
        <item x="2874"/>
        <item x="3395"/>
        <item x="2762"/>
        <item x="2215"/>
        <item x="4559"/>
        <item x="1217"/>
        <item x="2050"/>
        <item x="3321"/>
        <item x="76"/>
        <item x="3885"/>
        <item x="3998"/>
        <item x="406"/>
        <item x="2447"/>
        <item x="3763"/>
        <item x="3823"/>
        <item x="3663"/>
        <item x="2645"/>
        <item x="3029"/>
        <item x="4369"/>
        <item x="1678"/>
        <item x="3517"/>
        <item x="2687"/>
        <item x="2185"/>
        <item x="3090"/>
        <item x="1007"/>
        <item x="1610"/>
        <item x="971"/>
        <item x="3886"/>
        <item x="4714"/>
        <item x="2969"/>
        <item x="2586"/>
        <item x="3257"/>
        <item x="1521"/>
        <item x="4782"/>
        <item x="1281"/>
        <item x="1174"/>
        <item x="115"/>
        <item x="4760"/>
        <item x="4964"/>
        <item x="237"/>
        <item x="2654"/>
        <item x="2854"/>
        <item x="4744"/>
        <item x="3717"/>
        <item x="4711"/>
        <item x="3173"/>
        <item x="1366"/>
        <item x="302"/>
        <item x="394"/>
        <item x="2888"/>
        <item x="4661"/>
        <item x="3060"/>
        <item x="2685"/>
        <item x="974"/>
        <item x="3844"/>
        <item x="3751"/>
        <item x="2082"/>
        <item x="4151"/>
        <item x="3186"/>
        <item x="3528"/>
        <item x="3093"/>
        <item x="913"/>
        <item x="108"/>
        <item x="2356"/>
        <item x="4384"/>
        <item x="4069"/>
        <item x="4143"/>
        <item x="1527"/>
        <item x="2358"/>
        <item x="3592"/>
        <item x="3074"/>
        <item x="723"/>
        <item x="1110"/>
        <item x="1575"/>
        <item x="2258"/>
        <item x="1796"/>
        <item x="4400"/>
        <item x="4956"/>
        <item x="3065"/>
        <item x="3188"/>
        <item x="4672"/>
        <item x="4963"/>
        <item x="1235"/>
        <item x="4404"/>
        <item x="634"/>
        <item x="4614"/>
        <item x="3175"/>
        <item x="3890"/>
        <item x="3433"/>
        <item x="2820"/>
        <item x="2414"/>
        <item x="2643"/>
        <item x="389"/>
        <item x="2349"/>
        <item x="1826"/>
        <item x="2871"/>
        <item x="886"/>
        <item x="214"/>
        <item x="4977"/>
        <item x="3969"/>
        <item x="254"/>
        <item x="3719"/>
        <item x="3911"/>
        <item x="1349"/>
        <item x="4425"/>
        <item x="4523"/>
        <item x="313"/>
        <item x="4877"/>
        <item x="1256"/>
        <item x="439"/>
        <item x="4308"/>
        <item x="4441"/>
        <item x="2901"/>
        <item x="1890"/>
        <item x="762"/>
        <item x="3125"/>
        <item x="4722"/>
        <item x="2957"/>
        <item x="2003"/>
        <item x="4732"/>
        <item x="3423"/>
        <item x="2385"/>
        <item x="2641"/>
        <item x="2805"/>
        <item x="1320"/>
        <item x="72"/>
        <item x="678"/>
        <item x="3221"/>
        <item x="2227"/>
        <item x="3258"/>
        <item x="4535"/>
        <item x="146"/>
        <item x="2918"/>
        <item x="1842"/>
        <item x="1310"/>
        <item x="2047"/>
        <item x="132"/>
        <item x="2755"/>
        <item x="563"/>
        <item x="3666"/>
        <item x="3642"/>
        <item x="3940"/>
        <item x="1924"/>
        <item x="996"/>
        <item x="1314"/>
        <item x="2593"/>
        <item x="843"/>
        <item x="4346"/>
        <item x="1131"/>
        <item x="1644"/>
        <item x="4687"/>
        <item x="3573"/>
        <item x="2544"/>
        <item x="1531"/>
        <item x="2699"/>
        <item x="4724"/>
        <item x="3843"/>
        <item x="3725"/>
        <item x="1153"/>
        <item x="1776"/>
        <item x="906"/>
        <item x="4005"/>
        <item x="335"/>
        <item x="1850"/>
        <item x="3683"/>
        <item x="1803"/>
        <item x="2825"/>
        <item x="1896"/>
        <item x="4598"/>
        <item x="3445"/>
        <item x="609"/>
        <item x="2518"/>
        <item x="4539"/>
        <item x="2664"/>
        <item x="2186"/>
        <item x="902"/>
        <item x="105"/>
        <item x="288"/>
        <item x="1433"/>
        <item x="198"/>
        <item x="3499"/>
        <item x="2514"/>
        <item x="3311"/>
        <item x="3680"/>
        <item x="177"/>
        <item x="2883"/>
        <item x="2480"/>
        <item x="3566"/>
        <item x="4095"/>
        <item x="58"/>
        <item x="3947"/>
        <item x="2181"/>
        <item x="228"/>
        <item x="924"/>
        <item x="2129"/>
        <item x="4120"/>
        <item x="4794"/>
        <item x="4780"/>
        <item x="3739"/>
        <item x="3546"/>
        <item x="1426"/>
        <item x="2986"/>
        <item x="2910"/>
        <item x="7"/>
        <item x="1290"/>
        <item x="71"/>
        <item x="4838"/>
        <item x="1807"/>
        <item x="29"/>
        <item x="3746"/>
        <item x="1197"/>
        <item x="1914"/>
        <item x="4941"/>
        <item x="1247"/>
        <item x="1111"/>
        <item x="1277"/>
        <item x="1984"/>
        <item x="4240"/>
        <item x="727"/>
        <item x="310"/>
        <item x="3589"/>
        <item x="36"/>
        <item x="4515"/>
        <item x="1461"/>
        <item x="2511"/>
        <item x="4540"/>
        <item x="3185"/>
        <item x="3286"/>
        <item x="991"/>
        <item x="560"/>
        <item x="4561"/>
        <item x="1513"/>
        <item x="1151"/>
        <item x="2539"/>
        <item x="4669"/>
        <item x="735"/>
        <item x="1777"/>
        <item x="878"/>
        <item x="4717"/>
        <item x="2276"/>
        <item x="1861"/>
        <item x="4196"/>
        <item x="3689"/>
        <item x="4856"/>
        <item x="1519"/>
        <item x="354"/>
        <item x="1227"/>
        <item x="3462"/>
        <item x="4295"/>
        <item x="2649"/>
        <item x="2251"/>
        <item x="2410"/>
        <item x="4340"/>
        <item x="1759"/>
        <item x="4911"/>
        <item x="4616"/>
        <item x="1825"/>
        <item x="3796"/>
        <item x="1435"/>
        <item x="3996"/>
        <item x="2627"/>
        <item x="246"/>
        <item x="1491"/>
        <item x="2086"/>
        <item x="274"/>
        <item x="1190"/>
        <item x="1250"/>
        <item x="4824"/>
        <item x="193"/>
        <item x="54"/>
        <item x="1893"/>
        <item x="2882"/>
        <item x="1632"/>
        <item x="2171"/>
        <item x="1032"/>
        <item x="3793"/>
        <item x="445"/>
        <item x="573"/>
        <item x="2066"/>
        <item x="960"/>
        <item x="1303"/>
        <item x="4701"/>
        <item x="3224"/>
        <item x="4106"/>
        <item x="169"/>
        <item x="3222"/>
        <item x="4408"/>
        <item x="1481"/>
        <item x="4649"/>
        <item x="4989"/>
        <item x="224"/>
        <item x="2196"/>
        <item x="268"/>
        <item x="3767"/>
        <item x="4565"/>
        <item x="3179"/>
        <item x="304"/>
        <item x="4034"/>
        <item x="821"/>
        <item x="2250"/>
        <item x="4853"/>
        <item x="2389"/>
        <item x="1933"/>
        <item x="4432"/>
        <item x="4062"/>
        <item x="3601"/>
        <item x="1245"/>
        <item x="2672"/>
        <item x="2579"/>
        <item x="3471"/>
        <item x="4051"/>
        <item x="3501"/>
        <item x="1758"/>
        <item x="3852"/>
        <item x="3899"/>
        <item x="544"/>
        <item x="1942"/>
        <item x="3791"/>
        <item x="4508"/>
        <item x="1836"/>
        <item x="4723"/>
        <item x="2174"/>
        <item x="4808"/>
        <item x="3196"/>
        <item x="938"/>
        <item x="1741"/>
        <item x="1721"/>
        <item x="2939"/>
        <item x="788"/>
        <item x="3990"/>
        <item x="3142"/>
        <item x="4064"/>
        <item x="2013"/>
        <item x="142"/>
        <item x="784"/>
        <item x="1341"/>
        <item x="2305"/>
        <item x="1134"/>
        <item x="3281"/>
        <item x="4596"/>
        <item x="167"/>
        <item x="2306"/>
        <item x="467"/>
        <item x="4273"/>
        <item x="798"/>
        <item x="3237"/>
        <item x="4385"/>
        <item x="4893"/>
        <item x="4212"/>
        <item x="1398"/>
        <item x="119"/>
        <item x="4497"/>
        <item x="2128"/>
        <item x="2064"/>
        <item x="4297"/>
        <item x="2343"/>
        <item x="3243"/>
        <item x="4008"/>
        <item x="1376"/>
        <item x="833"/>
        <item x="2634"/>
        <item x="2705"/>
        <item x="2962"/>
        <item x="3067"/>
        <item x="2827"/>
        <item x="720"/>
        <item x="4133"/>
        <item x="2940"/>
        <item x="3025"/>
        <item x="3781"/>
        <item x="2060"/>
        <item x="2018"/>
        <item x="3562"/>
        <item x="4510"/>
        <item x="3714"/>
        <item x="1993"/>
        <item x="561"/>
        <item x="4915"/>
        <item x="1738"/>
        <item x="4667"/>
        <item x="3506"/>
        <item x="1708"/>
        <item x="2148"/>
        <item x="2496"/>
        <item x="3121"/>
        <item x="4532"/>
        <item x="3607"/>
        <item x="273"/>
        <item x="226"/>
        <item x="1082"/>
        <item x="3115"/>
        <item x="3290"/>
        <item x="2121"/>
        <item x="4216"/>
        <item x="841"/>
        <item x="3691"/>
        <item x="2811"/>
        <item x="3747"/>
        <item x="1241"/>
        <item x="2377"/>
        <item x="2974"/>
        <item x="1434"/>
        <item x="2550"/>
        <item x="4791"/>
        <item x="1752"/>
        <item x="679"/>
        <item x="780"/>
        <item x="3570"/>
        <item x="1934"/>
        <item x="3671"/>
        <item x="1181"/>
        <item x="253"/>
        <item x="3924"/>
        <item x="3040"/>
        <item x="208"/>
        <item x="2177"/>
        <item x="2776"/>
        <item x="2336"/>
        <item x="963"/>
        <item x="1083"/>
        <item x="2332"/>
        <item x="921"/>
        <item x="446"/>
        <item x="3393"/>
        <item x="1038"/>
        <item x="330"/>
        <item x="2814"/>
        <item x="4909"/>
        <item x="1480"/>
        <item x="759"/>
        <item x="1307"/>
        <item x="2857"/>
        <item x="972"/>
        <item x="4248"/>
        <item x="766"/>
        <item x="286"/>
        <item x="2676"/>
        <item x="1394"/>
        <item x="565"/>
        <item x="2973"/>
        <item x="4390"/>
        <item x="1834"/>
        <item x="4022"/>
        <item x="2053"/>
        <item x="985"/>
        <item x="3543"/>
        <item x="2286"/>
        <item x="832"/>
        <item x="3900"/>
        <item x="2272"/>
        <item x="1374"/>
        <item x="957"/>
        <item x="3350"/>
        <item x="2932"/>
        <item x="4490"/>
        <item x="1953"/>
        <item x="462"/>
        <item x="3769"/>
        <item x="2620"/>
        <item x="4451"/>
        <item x="652"/>
        <item x="3345"/>
        <item x="4793"/>
        <item x="1700"/>
        <item x="4280"/>
        <item x="2279"/>
        <item x="1510"/>
        <item x="2996"/>
        <item x="2663"/>
        <item x="90"/>
        <item x="840"/>
        <item x="1485"/>
        <item x="1409"/>
        <item x="2483"/>
        <item x="2057"/>
        <item x="1744"/>
        <item x="4452"/>
        <item x="2039"/>
        <item x="3241"/>
        <item x="3306"/>
        <item x="4885"/>
        <item x="3954"/>
        <item x="4252"/>
        <item x="611"/>
        <item x="4974"/>
        <item x="2151"/>
        <item x="1901"/>
        <item x="3481"/>
        <item x="2995"/>
        <item x="3976"/>
        <item x="1470"/>
        <item x="1672"/>
        <item x="2173"/>
        <item x="3276"/>
        <item x="1852"/>
        <item x="3727"/>
        <item x="2752"/>
        <item x="4331"/>
        <item x="3301"/>
        <item x="880"/>
        <item x="2241"/>
        <item x="2637"/>
        <item x="4806"/>
        <item x="1411"/>
        <item x="4037"/>
        <item x="364"/>
        <item x="2095"/>
        <item x="2604"/>
        <item x="1427"/>
        <item x="163"/>
        <item x="3968"/>
        <item x="4077"/>
        <item x="2738"/>
        <item x="1002"/>
        <item x="1108"/>
        <item x="3936"/>
        <item x="159"/>
        <item x="1529"/>
        <item x="3530"/>
        <item x="729"/>
        <item x="2893"/>
        <item x="383"/>
        <item x="4456"/>
        <item x="4265"/>
        <item x="2527"/>
        <item x="3105"/>
        <item x="3935"/>
        <item x="3694"/>
        <item x="3497"/>
        <item x="4874"/>
        <item x="2535"/>
        <item x="2575"/>
        <item x="819"/>
        <item x="3552"/>
        <item x="2497"/>
        <item x="3786"/>
        <item x="4745"/>
        <item x="2294"/>
        <item x="100"/>
        <item x="303"/>
        <item x="535"/>
        <item x="809"/>
        <item x="1789"/>
        <item x="2631"/>
        <item x="1414"/>
        <item x="1568"/>
        <item x="4715"/>
        <item x="817"/>
        <item x="1549"/>
        <item x="3685"/>
        <item x="2774"/>
        <item x="1730"/>
        <item x="1662"/>
        <item x="1928"/>
        <item x="3859"/>
        <item x="2562"/>
        <item x="1357"/>
        <item x="4842"/>
        <item x="3807"/>
        <item x="3390"/>
        <item x="3909"/>
        <item x="3929"/>
        <item x="3167"/>
        <item x="152"/>
        <item x="4136"/>
        <item x="892"/>
        <item x="1221"/>
        <item x="3716"/>
        <item x="4981"/>
        <item x="2412"/>
        <item x="1492"/>
        <item x="1982"/>
        <item x="3621"/>
        <item x="1512"/>
        <item x="3460"/>
        <item x="4680"/>
        <item x="2524"/>
        <item x="2298"/>
        <item x="4366"/>
        <item x="3722"/>
        <item x="3632"/>
        <item x="4000"/>
        <item x="175"/>
        <item x="260"/>
        <item x="3326"/>
        <item x="372"/>
        <item x="3452"/>
        <item x="4203"/>
        <item x="4447"/>
        <item x="4753"/>
        <item x="4932"/>
        <item x="3603"/>
        <item x="3749"/>
        <item x="1798"/>
        <item x="1770"/>
        <item x="2629"/>
        <item x="2049"/>
        <item x="1019"/>
        <item x="3436"/>
        <item x="4285"/>
        <item x="461"/>
        <item x="2810"/>
        <item x="1878"/>
        <item x="4498"/>
        <item x="3887"/>
        <item x="4237"/>
        <item x="3577"/>
        <item x="1605"/>
        <item x="2238"/>
        <item x="1656"/>
        <item x="1584"/>
        <item x="1379"/>
        <item x="848"/>
        <item x="2845"/>
        <item x="2110"/>
        <item x="3537"/>
        <item x="196"/>
        <item x="360"/>
        <item x="1178"/>
        <item x="668"/>
        <item x="4414"/>
        <item x="3300"/>
        <item x="2182"/>
        <item x="4426"/>
        <item x="1451"/>
        <item x="2548"/>
        <item x="1126"/>
        <item x="2553"/>
        <item x="3013"/>
        <item x="581"/>
        <item x="3131"/>
        <item x="961"/>
        <item x="2908"/>
        <item x="326"/>
        <item x="2456"/>
        <item x="1437"/>
        <item x="1983"/>
        <item x="4872"/>
        <item x="2875"/>
        <item x="1239"/>
        <item x="3342"/>
        <item x="2099"/>
        <item x="2791"/>
        <item x="4644"/>
        <item x="2067"/>
        <item x="31"/>
        <item x="576"/>
        <item x="1497"/>
        <item x="465"/>
        <item x="3177"/>
        <item x="455"/>
        <item x="3505"/>
        <item x="3818"/>
        <item x="760"/>
        <item x="2005"/>
        <item x="2615"/>
        <item x="4221"/>
        <item x="19"/>
        <item x="1743"/>
        <item x="4405"/>
        <item x="4930"/>
        <item x="688"/>
        <item x="2214"/>
        <item x="697"/>
        <item x="1155"/>
        <item x="4809"/>
        <item x="4887"/>
        <item x="4656"/>
        <item x="4057"/>
        <item x="1084"/>
        <item x="2980"/>
        <item x="2314"/>
        <item x="3126"/>
        <item x="4176"/>
        <item x="3699"/>
        <item x="680"/>
        <item x="1345"/>
        <item x="992"/>
        <item x="2197"/>
        <item x="1145"/>
        <item x="1258"/>
        <item x="2366"/>
        <item x="2919"/>
        <item x="4945"/>
        <item x="523"/>
        <item x="2611"/>
        <item x="3701"/>
        <item x="937"/>
        <item x="2618"/>
        <item x="2278"/>
        <item x="129"/>
        <item x="4021"/>
        <item x="2467"/>
        <item x="440"/>
        <item x="1810"/>
        <item x="2955"/>
        <item x="3362"/>
        <item x="3218"/>
        <item x="3169"/>
        <item x="4199"/>
        <item x="2818"/>
        <item x="4080"/>
        <item x="1804"/>
        <item x="2142"/>
        <item x="1727"/>
        <item x="2004"/>
        <item x="1671"/>
        <item x="1460"/>
        <item x="4496"/>
        <item x="4460"/>
        <item x="4781"/>
        <item x="2189"/>
        <item x="2922"/>
        <item x="96"/>
        <item x="733"/>
        <item x="4338"/>
        <item x="3407"/>
        <item x="704"/>
        <item x="1011"/>
        <item x="1018"/>
        <item x="4750"/>
        <item x="838"/>
        <item x="3755"/>
        <item x="495"/>
        <item x="978"/>
        <item x="1482"/>
        <item x="1368"/>
        <item x="258"/>
        <item x="1806"/>
        <item x="3868"/>
        <item x="525"/>
        <item x="2462"/>
        <item x="4464"/>
        <item x="4018"/>
        <item x="2880"/>
        <item x="578"/>
        <item x="1336"/>
        <item x="699"/>
        <item x="1691"/>
        <item x="27"/>
        <item x="2906"/>
        <item x="4423"/>
        <item x="3420"/>
        <item x="1137"/>
        <item x="3122"/>
        <item x="102"/>
        <item x="825"/>
        <item x="1045"/>
        <item x="3637"/>
        <item x="810"/>
        <item x="4339"/>
        <item x="351"/>
        <item x="4531"/>
        <item x="4579"/>
        <item x="4059"/>
        <item x="933"/>
        <item x="2898"/>
        <item x="323"/>
        <item x="687"/>
        <item x="3634"/>
        <item x="1384"/>
        <item x="1206"/>
        <item x="962"/>
        <item x="3080"/>
        <item x="1872"/>
        <item x="67"/>
        <item x="454"/>
        <item x="4194"/>
        <item x="2470"/>
        <item x="1404"/>
        <item x="3328"/>
        <item x="1784"/>
        <item x="3051"/>
        <item x="3594"/>
        <item x="1157"/>
        <item x="501"/>
        <item x="2598"/>
        <item x="4692"/>
        <item x="4848"/>
        <item x="3271"/>
        <item x="1906"/>
        <item x="466"/>
        <item x="2737"/>
        <item x="1272"/>
        <item x="3313"/>
        <item x="3287"/>
        <item x="1614"/>
        <item x="4610"/>
        <item x="1582"/>
        <item x="480"/>
        <item x="1090"/>
        <item x="3832"/>
        <item x="1865"/>
        <item x="2843"/>
        <item x="340"/>
        <item x="426"/>
        <item x="536"/>
        <item x="4239"/>
        <item x="2172"/>
        <item x="2353"/>
        <item x="4516"/>
        <item x="2365"/>
        <item x="4032"/>
        <item x="1225"/>
        <item x="1869"/>
        <item x="4620"/>
        <item x="872"/>
        <item x="415"/>
        <item x="3360"/>
        <item x="1371"/>
        <item x="3244"/>
        <item x="1596"/>
        <item x="3625"/>
        <item x="1057"/>
        <item x="3740"/>
        <item x="503"/>
        <item x="907"/>
        <item x="1173"/>
        <item x="1539"/>
        <item x="2145"/>
        <item x="4933"/>
        <item x="3102"/>
        <item x="1024"/>
        <item x="3761"/>
        <item x="1742"/>
        <item x="24"/>
        <item x="4556"/>
        <item x="4530"/>
        <item x="4434"/>
        <item x="3744"/>
        <item x="844"/>
        <item x="693"/>
        <item x="2364"/>
        <item x="1676"/>
        <item x="2665"/>
        <item x="4333"/>
        <item x="1164"/>
        <item x="4900"/>
        <item x="4861"/>
        <item x="1223"/>
        <item x="1009"/>
        <item x="1508"/>
        <item x="2669"/>
        <item x="154"/>
        <item x="1196"/>
        <item x="3143"/>
        <item x="2759"/>
        <item x="3091"/>
        <item x="4179"/>
        <item x="3107"/>
        <item x="3768"/>
        <item x="181"/>
        <item x="2330"/>
        <item x="4128"/>
        <item x="1815"/>
        <item x="4659"/>
        <item x="774"/>
        <item x="1692"/>
        <item x="2112"/>
        <item x="3298"/>
        <item x="3806"/>
        <item x="1775"/>
        <item x="3347"/>
        <item x="582"/>
        <item x="401"/>
        <item x="1620"/>
        <item x="2043"/>
        <item x="1740"/>
        <item x="3700"/>
        <item x="4691"/>
        <item x="2954"/>
        <item x="3658"/>
        <item x="4751"/>
        <item x="3324"/>
        <item x="4135"/>
        <item x="1540"/>
        <item x="4033"/>
        <item x="2703"/>
        <item x="2616"/>
        <item x="4087"/>
        <item x="4218"/>
        <item x="1479"/>
        <item x="4551"/>
        <item x="4211"/>
        <item x="405"/>
        <item x="981"/>
        <item x="410"/>
        <item x="3871"/>
        <item x="4740"/>
        <item x="1259"/>
        <item x="1359"/>
        <item x="2519"/>
        <item x="4217"/>
        <item x="4245"/>
        <item x="2381"/>
        <item x="145"/>
        <item x="1981"/>
        <item x="786"/>
        <item x="2097"/>
        <item x="1849"/>
        <item x="1820"/>
        <item x="4962"/>
        <item x="277"/>
        <item x="5"/>
        <item x="747"/>
        <item x="1213"/>
        <item x="3728"/>
        <item x="2161"/>
        <item x="3695"/>
        <item x="2239"/>
        <item x="3835"/>
        <item x="4230"/>
        <item x="1071"/>
        <item x="930"/>
        <item x="1455"/>
        <item x="1724"/>
        <item x="1496"/>
        <item x="431"/>
        <item x="2206"/>
        <item x="1275"/>
        <item x="1626"/>
        <item x="778"/>
        <item x="1076"/>
        <item x="4725"/>
        <item x="333"/>
        <item x="314"/>
        <item x="3827"/>
        <item x="2124"/>
        <item x="3866"/>
        <item x="1249"/>
        <item x="2261"/>
        <item x="1278"/>
        <item x="4578"/>
        <item x="1774"/>
        <item x="25"/>
        <item x="435"/>
        <item x="1955"/>
        <item x="947"/>
        <item x="4370"/>
        <item x="2717"/>
        <item x="2990"/>
        <item x="2927"/>
        <item x="789"/>
        <item x="2778"/>
        <item x="2657"/>
        <item x="518"/>
        <item x="4653"/>
        <item x="1652"/>
        <item x="3295"/>
        <item x="2114"/>
        <item x="1023"/>
        <item x="2690"/>
        <item x="2319"/>
        <item x="2443"/>
        <item x="1599"/>
        <item x="2283"/>
        <item x="2175"/>
        <item x="1649"/>
        <item x="3280"/>
        <item x="2159"/>
        <item x="4474"/>
        <item x="1279"/>
        <item x="1419"/>
        <item x="3668"/>
        <item x="3070"/>
        <item x="4078"/>
        <item x="537"/>
        <item x="4232"/>
        <item x="2959"/>
        <item x="2571"/>
        <item x="826"/>
        <item x="3348"/>
        <item x="1127"/>
        <item x="1158"/>
        <item x="2193"/>
        <item x="3412"/>
        <item x="4954"/>
        <item x="1623"/>
        <item x="356"/>
        <item x="1930"/>
        <item x="4373"/>
        <item x="4852"/>
        <item x="4180"/>
        <item x="460"/>
        <item x="494"/>
        <item x="512"/>
        <item x="3679"/>
        <item x="4609"/>
        <item x="715"/>
        <item x="3052"/>
        <item x="4823"/>
        <item x="3363"/>
        <item x="4951"/>
        <item x="139"/>
        <item x="1503"/>
        <item x="496"/>
        <item x="793"/>
        <item x="541"/>
        <item x="4594"/>
        <item x="898"/>
        <item x="4386"/>
        <item x="3548"/>
        <item x="270"/>
        <item x="4868"/>
        <item x="4630"/>
        <item x="4188"/>
        <item x="1909"/>
        <item x="4919"/>
        <item x="2732"/>
        <item x="1817"/>
        <item x="4839"/>
        <item x="3822"/>
        <item x="1343"/>
        <item x="993"/>
        <item x="1976"/>
        <item x="2929"/>
        <item x="2564"/>
        <item x="4250"/>
        <item x="4621"/>
        <item x="2106"/>
        <item x="3214"/>
        <item x="1883"/>
        <item x="424"/>
        <item x="1553"/>
        <item x="850"/>
        <item x="4053"/>
        <item x="955"/>
        <item x="3368"/>
        <item x="803"/>
        <item x="3850"/>
        <item x="3081"/>
        <item x="657"/>
        <item x="1369"/>
        <item x="1081"/>
        <item x="2183"/>
        <item x="526"/>
        <item x="4088"/>
        <item x="2887"/>
        <item x="3228"/>
        <item x="437"/>
        <item x="4505"/>
        <item x="3758"/>
        <item x="338"/>
        <item x="2909"/>
        <item x="3602"/>
        <item x="4622"/>
        <item x="4700"/>
        <item x="4170"/>
        <item x="4577"/>
        <item x="2719"/>
        <item x="3510"/>
        <item x="861"/>
        <item x="3662"/>
        <item x="4182"/>
        <item x="2418"/>
        <item x="3057"/>
        <item x="1"/>
        <item x="3507"/>
        <item x="1060"/>
        <item x="3880"/>
        <item x="3955"/>
        <item x="4044"/>
        <item x="2451"/>
        <item x="650"/>
        <item x="16"/>
        <item x="4036"/>
        <item x="4123"/>
        <item x="538"/>
        <item x="4867"/>
        <item x="3255"/>
        <item x="695"/>
        <item x="2992"/>
        <item x="1583"/>
        <item x="4198"/>
        <item x="4347"/>
        <item x="1536"/>
        <item x="123"/>
        <item x="504"/>
        <item x="2998"/>
        <item x="298"/>
        <item x="66"/>
        <item x="391"/>
        <item x="1641"/>
        <item x="1316"/>
        <item x="4175"/>
        <item x="4147"/>
        <item x="2380"/>
        <item x="3960"/>
        <item x="1449"/>
        <item x="126"/>
        <item x="808"/>
        <item x="761"/>
        <item x="77"/>
        <item x="2482"/>
        <item x="3401"/>
        <item x="3581"/>
        <item x="171"/>
        <item x="2522"/>
        <item x="2961"/>
        <item x="422"/>
        <item x="2014"/>
        <item x="1811"/>
        <item x="2784"/>
        <item x="3200"/>
        <item x="50"/>
        <item x="3"/>
        <item x="4546"/>
        <item x="857"/>
        <item x="3206"/>
        <item x="3464"/>
        <item x="4633"/>
        <item x="4267"/>
        <item x="3425"/>
        <item x="1219"/>
        <item x="4706"/>
        <item x="1534"/>
        <item x="4786"/>
        <item x="2716"/>
        <item x="2688"/>
        <item x="580"/>
        <item x="4050"/>
        <item x="851"/>
        <item x="2879"/>
        <item x="28"/>
        <item x="999"/>
        <item x="1476"/>
        <item x="973"/>
        <item x="1312"/>
        <item x="1580"/>
        <item x="2503"/>
        <item x="801"/>
        <item x="3684"/>
        <item x="610"/>
        <item x="3579"/>
        <item x="4446"/>
        <item x="3317"/>
        <item x="1785"/>
        <item x="1438"/>
        <item x="2984"/>
        <item x="3022"/>
        <item x="3467"/>
        <item x="1504"/>
        <item x="1423"/>
        <item x="865"/>
        <item x="3353"/>
        <item x="2781"/>
        <item x="420"/>
        <item x="2985"/>
        <item x="1109"/>
        <item x="3405"/>
        <item x="3580"/>
        <item x="2525"/>
        <item x="3766"/>
        <item x="205"/>
        <item x="1713"/>
        <item x="3103"/>
        <item x="1509"/>
        <item x="3104"/>
        <item x="1616"/>
        <item x="712"/>
        <item x="1679"/>
        <item x="829"/>
        <item x="4668"/>
        <item x="2310"/>
        <item x="3813"/>
        <item x="3631"/>
        <item x="694"/>
        <item x="1161"/>
        <item x="1681"/>
        <item x="3209"/>
        <item x="2411"/>
        <item x="3906"/>
        <item x="4184"/>
        <item x="4495"/>
        <item x="3315"/>
        <item x="168"/>
        <item x="4416"/>
        <item x="93"/>
        <item x="790"/>
        <item x="4969"/>
        <item x="2942"/>
        <item x="2507"/>
        <item x="4159"/>
        <item x="2494"/>
        <item x="2163"/>
        <item x="2423"/>
        <item x="2468"/>
        <item x="2727"/>
        <item x="1138"/>
        <item x="2788"/>
        <item x="290"/>
        <item x="3238"/>
        <item x="1208"/>
        <item x="775"/>
        <item x="548"/>
        <item x="1618"/>
        <item x="1347"/>
        <item x="3309"/>
        <item x="1980"/>
        <item x="2017"/>
        <item x="1012"/>
        <item x="1400"/>
        <item x="3833"/>
        <item x="3444"/>
        <item x="691"/>
        <item x="4236"/>
        <item x="1325"/>
        <item x="2499"/>
        <item x="4768"/>
        <item x="4413"/>
        <item x="569"/>
        <item x="1238"/>
        <item x="4210"/>
        <item x="4504"/>
        <item x="1375"/>
        <item x="2858"/>
        <item x="3686"/>
        <item x="1856"/>
        <item x="3627"/>
        <item x="2263"/>
        <item x="2638"/>
        <item x="3649"/>
        <item x="890"/>
        <item x="3357"/>
        <item x="2915"/>
        <item x="3371"/>
        <item x="3516"/>
        <item x="1099"/>
        <item x="4712"/>
        <item x="958"/>
        <item x="2213"/>
        <item x="3197"/>
        <item x="1912"/>
        <item x="2846"/>
        <item x="1892"/>
        <item x="3397"/>
        <item x="3893"/>
        <item x="118"/>
        <item x="2680"/>
        <item x="917"/>
        <item x="3367"/>
        <item x="692"/>
        <item x="855"/>
        <item x="3282"/>
        <item x="4440"/>
        <item x="4129"/>
        <item x="2841"/>
        <item x="1424"/>
        <item x="2008"/>
        <item x="2767"/>
        <item x="2102"/>
        <item x="1615"/>
        <item x="3374"/>
        <item x="2785"/>
        <item x="3007"/>
        <item x="1816"/>
        <item x="23"/>
        <item x="1367"/>
        <item x="3394"/>
        <item x="4244"/>
        <item x="1467"/>
        <item x="883"/>
        <item x="713"/>
        <item x="802"/>
        <item x="1052"/>
        <item x="4810"/>
        <item x="1831"/>
        <item x="3190"/>
        <item x="2748"/>
        <item x="4726"/>
        <item x="912"/>
        <item x="3713"/>
        <item x="2502"/>
        <item x="3640"/>
        <item x="186"/>
        <item x="2558"/>
        <item x="1751"/>
        <item x="3233"/>
        <item x="570"/>
        <item x="3845"/>
        <item x="4014"/>
        <item x="2"/>
        <item x="4121"/>
        <item x="256"/>
        <item x="4798"/>
        <item x="3549"/>
        <item x="470"/>
        <item x="586"/>
        <item x="2938"/>
        <item x="1182"/>
        <item x="1523"/>
        <item x="1315"/>
        <item x="4368"/>
        <item x="1516"/>
        <item x="2605"/>
        <item x="4675"/>
        <item x="2133"/>
        <item x="1647"/>
        <item x="2371"/>
        <item x="2773"/>
        <item x="1907"/>
        <item x="4153"/>
        <item x="4475"/>
        <item x="543"/>
        <item x="4733"/>
        <item x="3391"/>
        <item x="3676"/>
        <item x="3604"/>
        <item x="2221"/>
        <item x="2487"/>
        <item x="2345"/>
        <item x="4229"/>
        <item x="3599"/>
        <item x="1439"/>
        <item x="1199"/>
        <item x="3657"/>
        <item x="1791"/>
        <item x="4074"/>
        <item x="2351"/>
        <item x="3648"/>
        <item x="4445"/>
        <item x="4682"/>
        <item x="2644"/>
        <item x="2428"/>
        <item x="2438"/>
        <item x="3411"/>
        <item x="2001"/>
        <item x="944"/>
        <item x="4454"/>
        <item x="3254"/>
        <item x="4585"/>
        <item x="4639"/>
        <item x="4698"/>
        <item x="4410"/>
        <item x="3912"/>
        <item x="3356"/>
        <item x="3578"/>
        <item x="4049"/>
        <item x="3588"/>
        <item x="430"/>
        <item x="2453"/>
        <item x="4312"/>
        <item x="4215"/>
        <item x="799"/>
        <item x="419"/>
        <item x="3389"/>
        <item x="1267"/>
        <item x="918"/>
        <item x="807"/>
        <item x="1739"/>
        <item x="1528"/>
        <item x="3826"/>
        <item x="2370"/>
        <item x="4060"/>
        <item x="3361"/>
        <item x="3896"/>
        <item x="4208"/>
        <item x="1809"/>
        <item x="2205"/>
        <item x="936"/>
        <item x="3489"/>
        <item x="4533"/>
        <item x="2080"/>
        <item x="1920"/>
        <item x="3963"/>
        <item x="966"/>
        <item x="854"/>
        <item x="2554"/>
        <item x="85"/>
        <item x="4459"/>
        <item x="3114"/>
        <item x="2010"/>
        <item x="492"/>
        <item x="3284"/>
        <item x="3864"/>
        <item x="1858"/>
        <item x="306"/>
        <item x="4681"/>
        <item x="3113"/>
        <item x="2484"/>
        <item x="3986"/>
        <item x="3925"/>
        <item x="3308"/>
        <item x="1899"/>
        <item x="2290"/>
        <item x="1790"/>
        <item x="2149"/>
        <item x="3535"/>
        <item x="4470"/>
        <item x="1732"/>
        <item x="1960"/>
        <item x="2777"/>
        <item x="2935"/>
        <item x="2012"/>
        <item x="4195"/>
        <item x="3873"/>
        <item x="2092"/>
        <item x="315"/>
        <item x="3332"/>
        <item x="101"/>
        <item x="1764"/>
        <item x="3617"/>
        <item x="1385"/>
        <item x="4685"/>
        <item x="949"/>
        <item x="2849"/>
        <item x="411"/>
        <item x="4298"/>
        <item x="4383"/>
        <item x="724"/>
        <item x="3155"/>
        <item x="2051"/>
        <item x="2040"/>
        <item x="236"/>
        <item x="572"/>
        <item x="4270"/>
        <item x="557"/>
        <item x="4713"/>
        <item x="1321"/>
        <item x="2445"/>
        <item x="1287"/>
        <item x="4920"/>
        <item x="666"/>
        <item x="2600"/>
        <item x="390"/>
        <item x="931"/>
        <item x="4729"/>
        <item x="1317"/>
        <item x="4382"/>
        <item x="994"/>
        <item x="1718"/>
        <item x="948"/>
        <item x="3534"/>
        <item x="1779"/>
        <item x="2395"/>
        <item x="1442"/>
        <item x="1402"/>
        <item x="4378"/>
        <item x="926"/>
        <item x="1231"/>
        <item x="2646"/>
        <item x="4870"/>
        <item x="904"/>
        <item x="4973"/>
        <item x="3386"/>
        <item x="550"/>
        <item x="4253"/>
        <item x="1474"/>
        <item x="1201"/>
        <item x="1628"/>
        <item x="1276"/>
        <item x="927"/>
        <item x="3259"/>
        <item x="1694"/>
        <item x="95"/>
        <item x="3087"/>
        <item x="3211"/>
        <item x="4089"/>
        <item x="1117"/>
        <item x="4642"/>
        <item x="3613"/>
        <item x="2684"/>
        <item x="3982"/>
        <item x="979"/>
        <item x="4897"/>
        <item x="2247"/>
        <item x="382"/>
        <item x="2971"/>
        <item x="4650"/>
        <item x="2725"/>
        <item x="4511"/>
        <item x="4291"/>
        <item x="1471"/>
        <item x="852"/>
        <item x="2981"/>
        <item x="4869"/>
        <item x="3398"/>
        <item x="4039"/>
        <item x="3978"/>
        <item x="626"/>
        <item x="4330"/>
        <item x="2417"/>
        <item x="3572"/>
        <item x="4629"/>
        <item x="1606"/>
        <item x="174"/>
        <item x="4834"/>
        <item x="2387"/>
        <item x="4467"/>
        <item x="672"/>
        <item x="4377"/>
        <item x="2903"/>
        <item x="3629"/>
        <item x="4670"/>
        <item x="4112"/>
        <item x="1135"/>
        <item x="1897"/>
        <item t="default"/>
      </items>
    </pivotField>
    <pivotField showAll="0"/>
    <pivotField showAll="0"/>
    <pivotField showAll="0"/>
    <pivotField showAll="0"/>
    <pivotField showAll="0"/>
    <pivotField showAll="0"/>
    <pivotField dataField="1" showAll="0"/>
  </pivotFields>
  <rowFields count="1">
    <field x="0"/>
  </rowFields>
  <rowItems count="5">
    <i>
      <x v="1502"/>
    </i>
    <i>
      <x v="1590"/>
    </i>
    <i>
      <x v="2067"/>
    </i>
    <i>
      <x v="4058"/>
    </i>
    <i>
      <x v="4638"/>
    </i>
  </rowItems>
  <colItems count="1">
    <i/>
  </colItems>
  <dataFields count="1">
    <dataField name="Sum of Number of reviews" fld="7" baseField="0" baseItem="0" numFmtId="167"/>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ECC28D-3A1F-42EE-9A05-35E831C6FE42}"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8">
    <pivotField dataField="1" showAll="0"/>
    <pivotField showAll="0"/>
    <pivotField showAll="0"/>
    <pivotField dataField="1" showAll="0"/>
    <pivotField dataField="1" showAll="0"/>
    <pivotField showAll="0"/>
    <pivotField dataField="1" showAll="0"/>
    <pivotField showAll="0"/>
  </pivotFields>
  <rowItems count="1">
    <i/>
  </rowItems>
  <colFields count="1">
    <field x="-2"/>
  </colFields>
  <colItems count="4">
    <i>
      <x/>
    </i>
    <i i="1">
      <x v="1"/>
    </i>
    <i i="2">
      <x v="2"/>
    </i>
    <i i="3">
      <x v="3"/>
    </i>
  </colItems>
  <dataFields count="4">
    <dataField name="Count of Product Description " fld="0" subtotal="count" baseField="0" baseItem="0"/>
    <dataField name="Count of Movie type" fld="4" subtotal="count" baseField="0" baseItem="0"/>
    <dataField name="Count of Release Year" fld="3" subtotal="count" baseField="0" baseItem="1"/>
    <dataField name="Count of Directo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ty" xr10:uid="{44CD5A3E-492D-4F8B-BFE6-B832A67433A5}" sourceName="Quality">
  <pivotTables>
    <pivotTable tabId="3" name="PivotTable11"/>
  </pivotTables>
  <data>
    <tabular pivotCacheId="1644009842">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ie_type" xr10:uid="{CE3E8F31-65B0-4912-BEB1-9F01A23EA323}" sourceName="Movie type">
  <pivotTables>
    <pivotTable tabId="3" name="PivotTable11"/>
  </pivotTables>
  <data>
    <tabular pivotCacheId="1644009842">
      <items count="16">
        <i x="3" s="1"/>
        <i x="4" s="1"/>
        <i x="12" s="1"/>
        <i x="14" s="1"/>
        <i x="9" s="1"/>
        <i x="2" s="1"/>
        <i x="1" s="1"/>
        <i x="0" s="1"/>
        <i x="8" s="1"/>
        <i x="11" s="1"/>
        <i x="5" s="1"/>
        <i x="7" s="1"/>
        <i x="10" s="1"/>
        <i x="13" s="1"/>
        <i x="1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 xr10:uid="{A120AA80-B1CC-41C9-9A0F-9241734C2D86}" sourceName="Director">
  <pivotTables>
    <pivotTable tabId="3" name="PivotTable11"/>
  </pivotTables>
  <data>
    <tabular pivotCacheId="1644009842">
      <items count="3698">
        <i x="1" s="1"/>
        <i x="299" s="1"/>
        <i x="1526" s="1"/>
        <i x="2210" s="1"/>
        <i x="2087" s="1"/>
        <i x="2910" s="1"/>
        <i x="2969" s="1"/>
        <i x="1673" s="1"/>
        <i x="698" s="1"/>
        <i x="5" s="1"/>
        <i x="2140" s="1"/>
        <i x="2134" s="1"/>
        <i x="2477" s="1"/>
        <i x="3571" s="1"/>
        <i x="346" s="1"/>
        <i x="2090" s="1"/>
        <i x="1601" s="1"/>
        <i x="3060" s="1"/>
        <i x="585" s="1"/>
        <i x="3591" s="1"/>
        <i x="3359" s="1"/>
        <i x="1170" s="1"/>
        <i x="2290" s="1"/>
        <i x="175" s="1"/>
        <i x="1392" s="1"/>
        <i x="1925" s="1"/>
        <i x="2399" s="1"/>
        <i x="3599" s="1"/>
        <i x="3653" s="1"/>
        <i x="2154" s="1"/>
        <i x="3549" s="1"/>
        <i x="138" s="1"/>
        <i x="231" s="1"/>
        <i x="30" s="1"/>
        <i x="2881" s="1"/>
        <i x="1282" s="1"/>
        <i x="921" s="1"/>
        <i x="762" s="1"/>
        <i x="3025" s="1"/>
        <i x="1746" s="1"/>
        <i x="291" s="1"/>
        <i x="781" s="1"/>
        <i x="617" s="1"/>
        <i x="242" s="1"/>
        <i x="371" s="1"/>
        <i x="1998" s="1"/>
        <i x="192" s="1"/>
        <i x="794" s="1"/>
        <i x="2701" s="1"/>
        <i x="1854" s="1"/>
        <i x="297" s="1"/>
        <i x="708" s="1"/>
        <i x="251" s="1"/>
        <i x="1399" s="1"/>
        <i x="1410" s="1"/>
        <i x="199" s="1"/>
        <i x="2783" s="1"/>
        <i x="1077" s="1"/>
        <i x="378" s="1"/>
        <i x="1402" s="1"/>
        <i x="3068" s="1"/>
        <i x="392" s="1"/>
        <i x="2055" s="1"/>
        <i x="2464" s="1"/>
        <i x="3560" s="1"/>
        <i x="113" s="1"/>
        <i x="1267" s="1"/>
        <i x="2257" s="1"/>
        <i x="301" s="1"/>
        <i x="3143" s="1"/>
        <i x="3294" s="1"/>
        <i x="3302" s="1"/>
        <i x="2434" s="1"/>
        <i x="3697" s="1"/>
        <i x="750" s="1"/>
        <i x="3180" s="1"/>
        <i x="3681" s="1"/>
        <i x="1568" s="1"/>
        <i x="2531" s="1"/>
        <i x="1782" s="1"/>
        <i x="674" s="1"/>
        <i x="388" s="1"/>
        <i x="3311" s="1"/>
        <i x="58" s="1"/>
        <i x="2706" s="1"/>
        <i x="3408" s="1"/>
        <i x="1506" s="1"/>
        <i x="407" s="1"/>
        <i x="2231" s="1"/>
        <i x="380" s="1"/>
        <i x="1405" s="1"/>
        <i x="2145" s="1"/>
        <i x="3460" s="1"/>
        <i x="2451" s="1"/>
        <i x="2342" s="1"/>
        <i x="3097" s="1"/>
        <i x="977" s="1"/>
        <i x="1061" s="1"/>
        <i x="2830" s="1"/>
        <i x="3207" s="1"/>
        <i x="1803" s="1"/>
        <i x="2354" s="1"/>
        <i x="1692" s="1"/>
        <i x="1719" s="1"/>
        <i x="1308" s="1"/>
        <i x="2878" s="1"/>
        <i x="2446" s="1"/>
        <i x="2598" s="1"/>
        <i x="2538" s="1"/>
        <i x="2929" s="1"/>
        <i x="1666" s="1"/>
        <i x="2552" s="1"/>
        <i x="1372" s="1"/>
        <i x="1050" s="1"/>
        <i x="2274" s="1"/>
        <i x="1080" s="1"/>
        <i x="678" s="1"/>
        <i x="3486" s="1"/>
        <i x="525" s="1"/>
        <i x="3663" s="1"/>
        <i x="321" s="1"/>
        <i x="1116" s="1"/>
        <i x="2103" s="1"/>
        <i x="1218" s="1"/>
        <i x="240" s="1"/>
        <i x="3126" s="1"/>
        <i x="870" s="1"/>
        <i x="528" s="1"/>
        <i x="2179" s="1"/>
        <i x="1406" s="1"/>
        <i x="2693" s="1"/>
        <i x="1473" s="1"/>
        <i x="1811" s="1"/>
        <i x="2518" s="1"/>
        <i x="2444" s="1"/>
        <i x="619" s="1"/>
        <i x="693" s="1"/>
        <i x="3374" s="1"/>
        <i x="2623" s="1"/>
        <i x="764" s="1"/>
        <i x="3514" s="1"/>
        <i x="2876" s="1"/>
        <i x="3274" s="1"/>
        <i x="688" s="1"/>
        <i x="3053" s="1"/>
        <i x="2410" s="1"/>
        <i x="3029" s="1"/>
        <i x="929" s="1"/>
        <i x="3436" s="1"/>
        <i x="1917" s="1"/>
        <i x="3076" s="1"/>
        <i x="2733" s="1"/>
        <i x="2163" s="1"/>
        <i x="719" s="1"/>
        <i x="898" s="1"/>
        <i x="3456" s="1"/>
        <i x="1698" s="1"/>
        <i x="3129" s="1"/>
        <i x="2027" s="1"/>
        <i x="3431" s="1"/>
        <i x="103" s="1"/>
        <i x="3088" s="1"/>
        <i x="2493" s="1"/>
        <i x="3496" s="1"/>
        <i x="148" s="1"/>
        <i x="1462" s="1"/>
        <i x="3546" s="1"/>
        <i x="1846" s="1"/>
        <i x="946" s="1"/>
        <i x="1737" s="1"/>
        <i x="3396" s="1"/>
        <i x="1607" s="1"/>
        <i x="409" s="1"/>
        <i x="786" s="1"/>
        <i x="981" s="1"/>
        <i x="2867" s="1"/>
        <i x="2520" s="1"/>
        <i x="2788" s="1"/>
        <i x="2725" s="1"/>
        <i x="244" s="1"/>
        <i x="1625" s="1"/>
        <i x="2292" s="1"/>
        <i x="1877" s="1"/>
        <i x="1939" s="1"/>
        <i x="121" s="1"/>
        <i x="3205" s="1"/>
        <i x="1548" s="1"/>
        <i x="1552" s="1"/>
        <i x="608" s="1"/>
        <i x="2960" s="1"/>
        <i x="1034" s="1"/>
        <i x="3295" s="1"/>
        <i x="3164" s="1"/>
        <i x="1062" s="1"/>
        <i x="1691" s="1"/>
        <i x="735" s="1"/>
        <i x="1382" s="1"/>
        <i x="533" s="1"/>
        <i x="2790" s="1"/>
        <i x="821" s="1"/>
        <i x="3604" s="1"/>
        <i x="1266" s="1"/>
        <i x="2948" s="1"/>
        <i x="3145" s="1"/>
        <i x="186" s="1"/>
        <i x="100" s="1"/>
        <i x="2002" s="1"/>
        <i x="3166" s="1"/>
        <i x="793" s="1"/>
        <i x="3406" s="1"/>
        <i x="294" s="1"/>
        <i x="2024" s="1"/>
        <i x="3082" s="1"/>
        <i x="2857" s="1"/>
        <i x="3465" s="1"/>
        <i x="93" s="1"/>
        <i x="901" s="1"/>
        <i x="2943" s="1"/>
        <i x="877" s="1"/>
        <i x="3114" s="1"/>
        <i x="3404" s="1"/>
        <i x="2192" s="1"/>
        <i x="162" s="1"/>
        <i x="2500" s="1"/>
        <i x="941" s="1"/>
        <i x="1980" s="1"/>
        <i x="1919" s="1"/>
        <i x="359" s="1"/>
        <i x="246" s="1"/>
        <i x="1375" s="1"/>
        <i x="788" s="1"/>
        <i x="1005" s="1"/>
        <i x="2995" s="1"/>
        <i x="90" s="1"/>
        <i x="1449" s="1"/>
        <i x="976" s="1"/>
        <i x="2130" s="1"/>
        <i x="1212" s="1"/>
        <i x="739" s="1"/>
        <i x="2735" s="1"/>
        <i x="1482" s="1"/>
        <i x="2930" s="1"/>
        <i x="1637" s="1"/>
        <i x="2663" s="1"/>
        <i x="2051" s="1"/>
        <i x="1688" s="1"/>
        <i x="1636" s="1"/>
        <i x="1101" s="1"/>
        <i x="3572" s="1"/>
        <i x="1183" s="1"/>
        <i x="2798" s="1"/>
        <i x="18" s="1"/>
        <i x="274" s="1"/>
        <i x="868" s="1"/>
        <i x="2076" s="1"/>
        <i x="965" s="1"/>
        <i x="1364" s="1"/>
        <i x="2580" s="1"/>
        <i x="1944" s="1"/>
        <i x="511" s="1"/>
        <i x="2207" s="1"/>
        <i x="1343" s="1"/>
        <i x="2040" s="1"/>
        <i x="711" s="1"/>
        <i x="3000" s="1"/>
        <i x="3080" s="1"/>
        <i x="802" s="1"/>
        <i x="201" s="1"/>
        <i x="3185" s="1"/>
        <i x="1515" s="1"/>
        <i x="1976" s="1"/>
        <i x="1932" s="1"/>
        <i x="2017" s="1"/>
        <i x="3469" s="1"/>
        <i x="3668" s="1"/>
        <i x="2863" s="1"/>
        <i x="495" s="1"/>
        <i x="1628" s="1"/>
        <i x="2684" s="1"/>
        <i x="2885" s="1"/>
        <i x="1513" s="1"/>
        <i x="2749" s="1"/>
        <i x="2314" s="1"/>
        <i x="3350" s="1"/>
        <i x="1902" s="1"/>
        <i x="1137" s="1"/>
        <i x="913" s="1"/>
        <i x="1679" s="1"/>
        <i x="523" s="1"/>
        <i x="383" s="1"/>
        <i x="3038" s="1"/>
        <i x="287" s="1"/>
        <i x="2652" s="1"/>
        <i x="1500" s="1"/>
        <i x="15" s="1"/>
        <i x="1769" s="1"/>
        <i x="3617" s="1"/>
        <i x="3688" s="1"/>
        <i x="1418" s="1"/>
        <i x="2550" s="1"/>
        <i x="1598" s="1"/>
        <i x="1551" s="1"/>
        <i x="2955" s="1"/>
        <i x="3485" s="1"/>
        <i x="1451" s="1"/>
        <i x="2252" s="1"/>
        <i x="156" s="1"/>
        <i x="3629" s="1"/>
        <i x="2474" s="1"/>
        <i x="41" s="1"/>
        <i x="483" s="1"/>
        <i x="2127" s="1"/>
        <i x="2357" s="1"/>
        <i x="2183" s="1"/>
        <i x="1622" s="1"/>
        <i x="3401" s="1"/>
        <i x="2664" s="1"/>
        <i x="854" s="1"/>
        <i x="649" s="1"/>
        <i x="1439" s="1"/>
        <i x="1168" s="1"/>
        <i x="2259" s="1"/>
        <i x="125" s="1"/>
        <i x="0" s="1"/>
        <i x="2849" s="1"/>
        <i x="2312" s="1"/>
        <i x="828" s="1"/>
        <i x="939" s="1"/>
        <i x="3094" s="1"/>
        <i x="1981" s="1"/>
        <i x="2723" s="1"/>
        <i x="3315" s="1"/>
        <i x="153" s="1"/>
        <i x="400" s="1"/>
        <i x="2001" s="1"/>
        <i x="531" s="1"/>
        <i x="1741" s="1"/>
        <i x="2480" s="1"/>
        <i x="2405" s="1"/>
        <i x="259" s="1"/>
        <i x="565" s="1"/>
        <i x="2197" s="1"/>
        <i x="1008" s="1"/>
        <i x="3100" s="1"/>
        <i x="85" s="1"/>
        <i x="1926" s="1"/>
        <i x="1544" s="1"/>
        <i x="3394" s="1"/>
        <i x="3341" s="1"/>
        <i x="1922" s="1"/>
        <i x="1859" s="1"/>
        <i x="1559" s="1"/>
        <i x="1058" s="1"/>
        <i x="2647" s="1"/>
        <i x="396" s="1"/>
        <i x="911" s="1"/>
        <i x="1826" s="1"/>
        <i x="1165" s="1"/>
        <i x="1806" s="1"/>
        <i x="1407" s="1"/>
        <i x="147" s="1"/>
        <i x="2609" s="1"/>
        <i x="1374" s="1"/>
        <i x="1133" s="1"/>
        <i x="2095" s="1"/>
        <i x="348" s="1"/>
        <i x="120" s="1"/>
        <i x="150" s="1"/>
        <i x="2542" s="1"/>
        <i x="2506" s="1"/>
        <i x="2335" s="1"/>
        <i x="2454" s="1"/>
        <i x="330" s="1"/>
        <i x="639" s="1"/>
        <i x="2535" s="1"/>
        <i x="1285" s="1"/>
        <i x="2468" s="1"/>
        <i x="2264" s="1"/>
        <i x="2265" s="1"/>
        <i x="876" s="1"/>
        <i x="2778" s="1"/>
        <i x="1097" s="1"/>
        <i x="3433" s="1"/>
        <i x="2556" s="1"/>
        <i x="2643" s="1"/>
        <i x="2046" s="1"/>
        <i x="3656" s="1"/>
        <i x="1996" s="1"/>
        <i x="1163" s="1"/>
        <i x="1933" s="1"/>
        <i x="2565" s="1"/>
        <i x="3442" s="1"/>
        <i x="1799" s="1"/>
        <i x="2946" s="1"/>
        <i x="3648" s="1"/>
        <i x="2966" s="1"/>
        <i x="1585" s="1"/>
        <i x="2132" s="1"/>
        <i x="2859" s="1"/>
        <i x="1498" s="1"/>
        <i x="770" s="1"/>
        <i x="2478" s="1"/>
        <i x="3458" s="1"/>
        <i x="2750" s="1"/>
        <i x="31" s="1"/>
        <i x="3532" s="1"/>
        <i x="208" s="1"/>
        <i x="1031" s="1"/>
        <i x="2262" s="1"/>
        <i x="3093" s="1"/>
        <i x="2491" s="1"/>
        <i x="2527" s="1"/>
        <i x="1982" s="1"/>
        <i x="3121" s="1"/>
        <i x="951" s="1"/>
        <i x="2136" s="1"/>
        <i x="1279" s="1"/>
        <i x="3017" s="1"/>
        <i x="1306" s="1"/>
        <i x="3437" s="1"/>
        <i x="1779" s="1"/>
        <i x="2950" s="1"/>
        <i x="3475" s="1"/>
        <i x="3687" s="1"/>
        <i x="1501" s="1"/>
        <i x="3521" s="1"/>
        <i x="2861" s="1"/>
        <i x="1191" s="1"/>
        <i x="3047" s="1"/>
        <i x="1412" s="1"/>
        <i x="2031" s="1"/>
        <i x="1536" s="1"/>
        <i x="3386" s="1"/>
        <i x="2689" s="1"/>
        <i x="1892" s="1"/>
        <i x="2097" s="1"/>
        <i x="700" s="1"/>
        <i x="1479" s="1"/>
        <i x="2724" s="1"/>
        <i x="3040" s="1"/>
        <i x="2681" s="1"/>
        <i x="628" s="1"/>
        <i x="3002" s="1"/>
        <i x="2462" s="1"/>
        <i x="684" s="1"/>
        <i x="1825" s="1"/>
        <i x="2865" s="1"/>
        <i x="290" s="1"/>
        <i x="988" s="1"/>
        <i x="1474" s="1"/>
        <i x="250" s="1"/>
        <i x="2713" s="1"/>
        <i x="2121" s="1"/>
        <i x="112" s="1"/>
        <i x="1156" s="1"/>
        <i x="470" s="1"/>
        <i x="586" s="1"/>
        <i x="673" s="1"/>
        <i x="209" s="1"/>
        <i x="84" s="1"/>
        <i x="769" s="1"/>
        <i x="198" s="1"/>
        <i x="3186" s="1"/>
        <i x="747" s="1"/>
        <i x="1594" s="1"/>
        <i x="2838" s="1"/>
        <i x="947" s="1"/>
        <i x="709" s="1"/>
        <i x="3403" s="1"/>
        <i x="3575" s="1"/>
        <i x="3691" s="1"/>
        <i x="1294" s="1"/>
        <i x="3288" s="1"/>
        <i x="2573" s="1"/>
        <i x="1831" s="1"/>
        <i x="556" s="1"/>
        <i x="2754" s="1"/>
        <i x="2420" s="1"/>
        <i x="3355" s="1"/>
        <i x="3491" s="1"/>
        <i x="3487" s="1"/>
        <i x="864" s="1"/>
        <i x="1875" s="1"/>
        <i x="2180" s="1"/>
        <i x="2150" s="1"/>
        <i x="2228" s="1"/>
        <i x="1718" s="1"/>
        <i x="2880" s="1"/>
        <i x="1069" s="1"/>
        <i x="2211" s="1"/>
        <i x="178" s="1"/>
        <i x="3197" s="1"/>
        <i x="3451" s="1"/>
        <i x="369" s="1"/>
        <i x="717" s="1"/>
        <i x="1416" s="1"/>
        <i x="1768" s="1"/>
        <i x="1709" s="1"/>
        <i x="2843" s="1"/>
        <i x="2888" s="1"/>
        <i x="3304" s="1"/>
        <i x="992" s="1"/>
        <i x="2545" s="1"/>
        <i x="2138" s="1"/>
        <i x="414" s="1"/>
        <i x="1231" s="1"/>
        <i x="1734" s="1"/>
        <i x="2796" s="1"/>
        <i x="3208" s="1"/>
        <i x="476" s="1"/>
        <i x="1927" s="1"/>
        <i x="987" s="1"/>
        <i x="110" s="1"/>
        <i x="715" s="1"/>
        <i x="842" s="1"/>
        <i x="446" s="1"/>
        <i x="744" s="1"/>
        <i x="1178" s="1"/>
        <i x="2780" s="1"/>
        <i x="1748" s="1"/>
        <i x="3334" s="1"/>
        <i x="1367" s="1"/>
        <i x="2621" s="1"/>
        <i x="2793" s="1"/>
        <i x="367" s="1"/>
        <i x="379" s="1"/>
        <i x="2329" s="1"/>
        <i x="1063" s="1"/>
        <i x="1824" s="1"/>
        <i x="2066" s="1"/>
        <i x="1978" s="1"/>
        <i x="2765" s="1"/>
        <i x="13" s="1"/>
        <i x="2791" s="1"/>
        <i x="2906" s="1"/>
        <i x="283" s="1"/>
        <i x="2687" s="1"/>
        <i x="3392" s="1"/>
        <i x="2365" s="1"/>
        <i x="44" s="1"/>
        <i x="3277" s="1"/>
        <i x="600" s="1"/>
        <i x="799" s="1"/>
        <i x="3418" s="1"/>
        <i x="1480" s="1"/>
        <i x="970" s="1"/>
        <i x="1044" s="1"/>
        <i x="228" s="1"/>
        <i x="397" s="1"/>
        <i x="1210" s="1"/>
        <i x="1118" s="1"/>
        <i x="3534" s="1"/>
        <i x="315" s="1"/>
        <i x="135" s="1"/>
        <i x="1305" s="1"/>
        <i x="1874" s="1"/>
        <i x="8" s="1"/>
        <i x="668" s="1"/>
        <i x="3395" s="1"/>
        <i x="62" s="1"/>
        <i x="3676" s="1"/>
        <i x="3287" s="1"/>
        <i x="3362" s="1"/>
        <i x="2398" s="1"/>
        <i x="1921" s="1"/>
        <i x="2313" s="1"/>
        <i x="1885" s="1"/>
        <i x="433" s="1"/>
        <i x="2025" s="1"/>
        <i x="2893" s="1"/>
        <i x="3042" s="1"/>
        <i x="2512" s="1"/>
        <i x="942" s="1"/>
        <i x="1797" s="1"/>
        <i x="3445" s="1"/>
        <i x="853" s="1"/>
        <i x="837" s="1"/>
        <i x="1158" s="1"/>
        <i x="3367" s="1"/>
        <i x="621" s="1"/>
        <i x="1635" s="1"/>
        <i x="2289" s="1"/>
        <i x="2052" s="1"/>
        <i x="97" s="1"/>
        <i x="2116" s="1"/>
        <i x="830" s="1"/>
        <i x="2641" s="1"/>
        <i x="355" s="1"/>
        <i x="2875" s="1"/>
        <i x="2525" s="1"/>
        <i x="2490" s="1"/>
        <i x="1182" s="1"/>
        <i x="605" s="1"/>
        <i x="1724" s="1"/>
        <i x="180" s="1"/>
        <i x="571" s="1"/>
        <i x="3347" s="1"/>
        <i x="1233" s="1"/>
        <i x="2628" s="1"/>
        <i x="364" s="1"/>
        <i x="3233" s="1"/>
        <i x="718" s="1"/>
        <i x="1373" s="1"/>
        <i x="3523" s="1"/>
        <i x="506" s="1"/>
        <i x="923" s="1"/>
        <i x="3170" s="1"/>
        <i x="3673" s="1"/>
        <i x="760" s="1"/>
        <i x="1093" s="1"/>
        <i x="312" s="1"/>
        <i x="3616" s="1"/>
        <i x="1087" s="1"/>
        <i x="858" s="1"/>
        <i x="1993" s="1"/>
        <i x="1793" s="1"/>
        <i x="143" s="1"/>
        <i x="3619" s="1"/>
        <i x="997" s="1"/>
        <i x="1675" s="1"/>
        <i x="1736" s="1"/>
        <i x="653" s="1"/>
        <i x="3293" s="1"/>
        <i x="23" s="1"/>
        <i x="3669" s="1"/>
        <i x="1760" s="1"/>
        <i x="2328" s="1"/>
        <i x="547" s="1"/>
        <i x="1856" s="1"/>
        <i x="3501" s="1"/>
        <i x="3482" s="1"/>
        <i x="914" s="1"/>
        <i x="3296" s="1"/>
        <i x="286" s="1"/>
        <i x="2936" s="1"/>
        <i x="3249" s="1"/>
        <i x="3238" s="1"/>
        <i x="3473" s="1"/>
        <i x="1546" s="1"/>
        <i x="1020" s="1"/>
        <i x="2909" s="1"/>
        <i x="128" s="1"/>
        <i x="3503" s="1"/>
        <i x="789" s="1"/>
        <i x="1411" s="1"/>
        <i x="1455" s="1"/>
        <i x="1060" s="1"/>
        <i x="2061" s="1"/>
        <i x="1299" s="1"/>
        <i x="2258" s="1"/>
        <i x="2452" s="1"/>
        <i x="151" s="1"/>
        <i x="2333" s="1"/>
        <i x="2442" s="1"/>
        <i x="2911" s="1"/>
        <i x="278" s="1"/>
        <i x="3662" s="1"/>
        <i x="3679" s="1"/>
        <i x="3092" s="1"/>
        <i x="1073" s="1"/>
        <i x="2608" s="1"/>
        <i x="811" s="1"/>
        <i x="644" s="1"/>
        <i x="885" s="1"/>
        <i x="1987" s="1"/>
        <i x="756" s="1"/>
        <i x="3352" s="1"/>
        <i x="2413" s="1"/>
        <i x="1558" s="1"/>
        <i x="3050" s="1"/>
        <i x="360" s="1"/>
        <i x="1605" s="1"/>
        <i x="1578" s="1"/>
        <i x="796" s="1"/>
        <i x="1991" s="1"/>
        <i x="1359" s="1"/>
        <i x="170" s="1"/>
        <i x="1164" s="1"/>
        <i x="2858" s="1"/>
        <i x="1265" s="1"/>
        <i x="620" s="1"/>
        <i x="275" s="1"/>
        <i x="3467" s="1"/>
        <i x="1964" s="1"/>
        <i x="726" s="1"/>
        <i x="2495" s="1"/>
        <i x="3357" s="1"/>
        <i x="2695" s="1"/>
        <i x="2499" s="1"/>
        <i x="938" s="1"/>
        <i x="2185" s="1"/>
        <i x="2870" s="1"/>
        <i x="3499" s="1"/>
        <i x="3450" s="1"/>
        <i x="3052" s="1"/>
        <i x="101" s="1"/>
        <i x="3610" s="1"/>
        <i x="1586" s="1"/>
        <i x="584" s="1"/>
        <i x="3147" s="1"/>
        <i x="3102" s="1"/>
        <i x="2752" s="1"/>
        <i x="875" s="1"/>
        <i x="471" s="1"/>
        <i x="2510" s="1"/>
        <i x="1337" s="1"/>
        <i x="3400" s="1"/>
        <i x="1606" s="1"/>
        <i x="1918" s="1"/>
        <i x="1969" s="1"/>
        <i x="961" s="1"/>
        <i x="2351" s="1"/>
        <i x="3072" s="1"/>
        <i x="349" s="1"/>
        <i x="922" s="1"/>
        <i x="65" s="1"/>
        <i x="2627" s="1"/>
        <i x="1602" s="1"/>
        <i x="3043" s="1"/>
        <i x="1860" s="1"/>
        <i x="3641" s="1"/>
        <i x="1834" s="1"/>
        <i x="7" s="1"/>
        <i x="2872" s="1"/>
        <i x="2099" s="1"/>
        <i x="1845" s="1"/>
        <i x="1577" s="1"/>
        <i x="2191" s="1"/>
        <i x="1383" s="1"/>
        <i x="2900" s="1"/>
        <i x="3261" s="1"/>
        <i x="2296" s="1"/>
        <i x="3606" s="1"/>
        <i x="919" s="1"/>
        <i x="1942" s="1"/>
        <i x="3281" s="1"/>
        <i x="2304" s="1"/>
        <i x="500" s="1"/>
        <i x="2319" s="1"/>
        <i x="1677" s="1"/>
        <i x="3383" s="1"/>
        <i x="1325" s="1"/>
        <i x="3607" s="1"/>
        <i x="3171" s="1"/>
        <i x="161" s="1"/>
        <i x="835" s="1"/>
        <i x="45" s="1"/>
        <i x="1507" s="1"/>
        <i x="3031" s="1"/>
        <i x="2868" s="1"/>
        <i x="298" s="1"/>
        <i x="1808" s="1"/>
        <i x="2842" s="1"/>
        <i x="3358" s="1"/>
        <i x="1090" s="1"/>
        <i x="2962" s="1"/>
        <i x="2334" s="1"/>
        <i x="1174" s="1"/>
        <i x="453" s="1"/>
        <i x="3051" s="1"/>
        <i x="2605" s="1"/>
        <i x="1017" s="1"/>
        <i x="1074" s="1"/>
        <i x="3411" s="1"/>
        <i x="3644" s="1"/>
        <i x="1122" s="1"/>
        <i x="2557" s="1"/>
        <i x="1690" s="1"/>
        <i x="2481" s="1"/>
        <i x="1362" s="1"/>
        <i x="1219" s="1"/>
        <i x="2492" s="1"/>
        <i x="3430" s="1"/>
        <i x="1365" s="1"/>
        <i x="223" s="1"/>
        <i x="3585" s="1"/>
        <i x="763" s="1"/>
        <i x="82" s="1"/>
        <i x="224" s="1"/>
        <i x="2515" s="1"/>
        <i x="1476" s="1"/>
        <i x="1126" s="1"/>
        <i x="3278" s="1"/>
        <i x="2403" s="1"/>
        <i x="2892" s="1"/>
        <i x="899" s="1"/>
        <i x="3541" s="1"/>
        <i x="2646" s="1"/>
        <i x="810" s="1"/>
        <i x="515" s="1"/>
        <i x="2670" s="1"/>
        <i x="2813" s="1"/>
        <i x="1301" s="1"/>
        <i x="2050" s="1"/>
        <i x="1330" s="1"/>
        <i x="313" s="1"/>
        <i x="2496" s="1"/>
        <i x="1112" s="1"/>
        <i x="3462" s="1"/>
        <i x="3353" s="1"/>
        <i x="213" s="1"/>
        <i x="2406" s="1"/>
        <i x="2777" s="1"/>
        <i x="2593" s="1"/>
        <i x="1796" s="1"/>
        <i x="2108" s="1"/>
        <i x="3116" s="1"/>
        <i x="2690" s="1"/>
        <i x="2541" s="1"/>
        <i x="3073" s="1"/>
        <i x="1983" s="1"/>
        <i x="604" s="1"/>
        <i x="95" s="1"/>
        <i x="2135" s="1"/>
        <i x="2743" s="1"/>
        <i x="310" s="1"/>
        <i x="2385" s="1"/>
        <i x="3234" s="1"/>
        <i x="2411" s="1"/>
        <i x="3378" s="1"/>
        <i x="1790" s="1"/>
        <i x="2505" s="1"/>
        <i x="3118" s="1"/>
        <i x="692" s="1"/>
        <i x="1006" s="1"/>
        <i x="2407" s="1"/>
        <i x="296" s="1"/>
        <i x="344" s="1"/>
        <i x="2120" s="1"/>
        <i x="308" s="1"/>
        <i x="1081" s="1"/>
        <i x="936" s="1"/>
        <i x="1711" s="1"/>
        <i x="3008" s="1"/>
        <i x="2423" s="1"/>
        <i x="3125" s="1"/>
        <i x="1851" s="1"/>
        <i x="1140" s="1"/>
        <i x="1897" s="1"/>
        <i x="3132" s="1"/>
        <i x="1442" s="1"/>
        <i x="137" s="1"/>
        <i x="524" s="1"/>
        <i x="1906" s="1"/>
        <i x="3265" s="1"/>
        <i x="3245" s="1"/>
        <i x="1258" s="1"/>
        <i x="562" s="1"/>
        <i x="1889" s="1"/>
        <i x="1633" s="1"/>
        <i x="3271" s="1"/>
        <i x="3631" s="1"/>
        <i x="263" s="1"/>
        <i x="874" s="1"/>
        <i x="1844" s="1"/>
        <i x="2883" s="1"/>
        <i x="218" s="1"/>
        <i x="2301" s="1"/>
        <i x="2666" s="1"/>
        <i x="2012" s="1"/>
        <i x="173" s="1"/>
        <i x="277" s="1"/>
        <i x="601" s="1"/>
        <i x="1583" s="1"/>
        <i x="2815" s="1"/>
        <i x="872" s="1"/>
        <i x="568" s="1"/>
        <i x="391" s="1"/>
        <i x="2606" s="1"/>
        <i x="3177" s="1"/>
        <i x="1032" s="1"/>
        <i x="3363" s="1"/>
        <i x="2416" s="1"/>
        <i x="1463" s="1"/>
        <i x="1388" s="1"/>
        <i x="1794" s="1"/>
        <i x="2034" s="1"/>
        <i x="2102" s="1"/>
        <i x="2902" s="1"/>
        <i x="3044" s="1"/>
        <i x="1027" s="1"/>
        <i x="3150" s="1"/>
        <i x="1102" s="1"/>
        <i x="3652" s="1"/>
        <i x="1169" s="1"/>
        <i x="2234" s="1"/>
        <i x="1528" s="1"/>
        <i x="1422" s="1"/>
        <i x="1232" s="1"/>
        <i x="1841" s="1"/>
        <i x="2008" s="1"/>
        <i x="77" s="1"/>
        <i x="2202" s="1"/>
        <i x="1899" s="1"/>
        <i x="1039" s="1"/>
        <i x="229" s="1"/>
        <i x="905" s="1"/>
        <i x="1119" s="1"/>
        <i x="3504" s="1"/>
        <i x="2775" s="1"/>
        <i x="3680" s="1"/>
        <i x="80" s="1"/>
        <i x="1560" s="1"/>
        <i x="1613" s="1"/>
        <i x="2559" s="1"/>
        <i x="3213" s="1"/>
        <i x="79" s="1"/>
        <i x="1505" s="1"/>
        <i x="1934" s="1"/>
        <i x="1865" s="1"/>
        <i x="1356" s="1"/>
        <i x="3425" s="1"/>
        <i x="1166" s="1"/>
        <i x="2300" s="1"/>
        <i x="3119" s="1"/>
        <i x="1184" s="1"/>
        <i x="2148" s="1"/>
        <i x="648" s="1"/>
        <i x="1326" s="1"/>
        <i x="3444" s="1"/>
        <i x="3237" s="1"/>
        <i x="2523" s="1"/>
        <i x="3021" s="1"/>
        <i x="320" s="1"/>
        <i x="57" s="1"/>
        <i x="1453" s="1"/>
        <i x="1446" s="1"/>
        <i x="1386" s="1"/>
        <i x="1355" s="1"/>
        <i x="3470" s="1"/>
        <i x="1109" s="1"/>
        <i x="804" s="1"/>
        <i x="2083" s="1"/>
        <i x="2889" s="1"/>
        <i x="2067" s="1"/>
        <i x="658" s="1"/>
        <i x="2081" s="1"/>
        <i x="1862" s="1"/>
        <i x="1876" s="1"/>
        <i x="2959" s="1"/>
        <i x="91" s="1"/>
        <i x="2994" s="1"/>
        <i x="2318" s="1"/>
        <i x="1002" s="1"/>
        <i x="1196" s="1"/>
        <i x="659" s="1"/>
        <i x="2612" s="1"/>
        <i x="2394" s="1"/>
        <i x="2821" s="1"/>
        <i x="580" s="1"/>
        <i x="2060" s="1"/>
        <i x="663" s="1"/>
        <i x="1835" s="1"/>
        <i x="160" s="1"/>
        <i x="2440" s="1"/>
        <i x="801" s="1"/>
        <i x="2409" s="1"/>
        <i x="1208" s="1"/>
        <i x="1643" s="1"/>
        <i x="3592" s="1"/>
        <i x="3230" s="1"/>
        <i x="2006" s="1"/>
        <i x="1579" s="1"/>
        <i x="384" s="1"/>
        <i x="2366" s="1"/>
        <i x="17" s="1"/>
        <i x="1715" s="1"/>
        <i x="329" s="1"/>
        <i x="1951" s="1"/>
        <i x="964" s="1"/>
        <i x="2513" s="1"/>
        <i x="1581" s="1"/>
        <i x="55" s="1"/>
        <i x="3138" s="1"/>
        <i x="76" s="1"/>
        <i x="2152" s="1"/>
        <i x="637" s="1"/>
        <i x="2558" s="1"/>
        <i x="1292" s="1"/>
        <i x="813" s="1"/>
        <i x="2803" s="1"/>
        <i x="2022" s="1"/>
        <i x="3081" s="1"/>
        <i x="2436" s="1"/>
        <i x="3448" s="1"/>
        <i x="1600" s="1"/>
        <i x="3547" s="1"/>
        <i x="1928" s="1"/>
        <i x="3187" s="1"/>
        <i x="119" s="1"/>
        <i x="1569" s="1"/>
        <i x="2016" s="1"/>
        <i x="3665" s="1"/>
        <i x="2096" s="1"/>
        <i x="2041" s="1"/>
        <i x="1049" s="1"/>
        <i x="790" s="1"/>
        <i x="986" s="1"/>
        <i x="3593" s="1"/>
        <i x="2674" s="1"/>
        <i x="3398" s="1"/>
        <i x="450" s="1"/>
        <i x="1009" s="1"/>
        <i x="217" s="1"/>
        <i x="2998" s="1"/>
        <i x="3389" s="1"/>
        <i x="1830" s="1"/>
        <i x="3661" s="1"/>
        <i x="548" s="1"/>
        <i x="1499" s="1"/>
        <i x="1514" s="1"/>
        <i x="1460" s="1"/>
        <i x="1522" s="1"/>
        <i x="1751" s="1"/>
        <i x="887" s="1"/>
        <i x="2851" s="1"/>
        <i x="2214" s="1"/>
        <i x="422" s="1"/>
        <i x="1189" s="1"/>
        <i x="851" s="1"/>
        <i x="607" s="1"/>
        <i x="72" s="1"/>
        <i x="2431" s="1"/>
        <i x="2072" s="1"/>
        <i x="661" s="1"/>
        <i x="2196" s="1"/>
        <i x="482" s="1"/>
        <i x="2594" s="1"/>
        <i x="767" s="1"/>
        <i x="3087" s="1"/>
        <i x="2874" s="1"/>
        <i x="256" s="1"/>
        <i x="1464" s="1"/>
        <i x="1954" s="1"/>
        <i x="1850" s="1"/>
        <i x="1082" s="1"/>
        <i x="1320" s="1"/>
        <i x="374" s="1"/>
        <i x="2433" s="1"/>
        <i x="1618" s="1"/>
        <i x="3582" s="1"/>
        <i x="2467" s="1"/>
        <i x="2840" s="1"/>
        <i x="2852" s="1"/>
        <i x="1627" s="1"/>
        <i x="1477" s="1"/>
        <i x="70" s="1"/>
        <i x="2719" s="1"/>
        <i x="1478" s="1"/>
        <i x="1342" s="1"/>
        <i x="1035" s="1"/>
        <i x="2122" s="1"/>
        <i x="1752" s="1"/>
        <i x="667" s="1"/>
        <i x="3257" s="1"/>
        <i x="1185" s="1"/>
        <i x="2355" s="1"/>
        <i x="2233" s="1"/>
        <i x="3556" s="1"/>
        <i x="457" s="1"/>
        <i x="1238" s="1"/>
        <i x="2619" s="1"/>
        <i x="390" s="1"/>
        <i x="3566" s="1"/>
        <i x="2036" s="1"/>
        <i x="3420" s="1"/>
        <i x="3191" s="1"/>
        <i x="2363" s="1"/>
        <i x="955" s="1"/>
        <i x="1252" s="1"/>
        <i x="2299" s="1"/>
        <i x="2266" s="1"/>
        <i x="1775" s="1"/>
        <i x="3013" s="1"/>
        <i x="2953" s="1"/>
        <i x="479" s="1"/>
        <i x="3152" s="1"/>
        <i x="2794" s="1"/>
        <i x="2053" s="1"/>
        <i x="2273" s="1"/>
        <i x="680" s="1"/>
        <i x="1672" s="1"/>
        <i x="12" s="1"/>
        <i x="1345" s="1"/>
        <i x="2426" s="1"/>
        <i x="3103" s="1"/>
        <i x="989" s="1"/>
        <i x="1131" s="1"/>
        <i x="1436" s="1"/>
        <i x="202" s="1"/>
        <i x="3195" s="1"/>
        <i x="1394" s="1"/>
        <i x="2225" s="1"/>
        <i x="328" s="1"/>
        <i x="2182" s="1"/>
        <i x="1441" s="1"/>
        <i x="2218" s="1"/>
        <i x="979" s="1"/>
        <i x="3516" s="1"/>
        <i x="1615" s="1"/>
        <i x="2920" s="1"/>
        <i x="3498" s="1"/>
        <i x="2760" s="1"/>
        <i x="2343" s="1"/>
        <i x="56" s="1"/>
        <i x="3455" s="1"/>
        <i x="32" s="1"/>
        <i x="2020" s="1"/>
        <i x="96" s="1"/>
        <i x="3646" s="1"/>
        <i x="1517" s="1"/>
        <i x="3175" s="1"/>
        <i x="3410" s="1"/>
        <i x="537" s="1"/>
        <i x="879" s="1"/>
        <i x="2937" s="1"/>
        <i x="1327" s="1"/>
        <i x="404" s="1"/>
        <i x="109" s="1"/>
        <i x="3301" s="1"/>
        <i x="2714" s="1"/>
        <i x="203" s="1"/>
        <i x="2039" s="1"/>
        <i x="3253" s="1"/>
        <i x="1700" s="1"/>
        <i x="2043" s="1"/>
        <i x="2564" s="1"/>
        <i x="368" s="1"/>
        <i x="2230" s="1"/>
        <i x="896" s="1"/>
        <i x="413" s="1"/>
        <i x="452" s="1"/>
        <i x="2771" s="1"/>
        <i x="1785" s="1"/>
        <i x="430" s="1"/>
        <i x="3438" s="1"/>
        <i x="1587" s="1"/>
        <i x="2208" s="1"/>
        <i x="336" s="1"/>
        <i x="990" s="1"/>
        <i x="2738" s="1"/>
        <i x="2438" s="1"/>
        <i x="3489" s="1"/>
        <i x="552" s="1"/>
        <i x="1755" s="1"/>
        <i x="3151" s="1"/>
        <i x="1997" s="1"/>
        <i x="1771" s="1"/>
        <i x="1310" s="1"/>
        <i x="2629" s="1"/>
        <i x="2602" s="1"/>
        <i x="2288" s="1"/>
        <i x="1432" s="1"/>
        <i x="1228" s="1"/>
        <i x="289" s="1"/>
        <i x="9" s="1"/>
        <i x="1434" s="1"/>
        <i x="1350" s="1"/>
        <i x="3520" s="1"/>
        <i x="2458" s="1"/>
        <i x="3055" s="1"/>
        <i x="3540" s="1"/>
        <i x="2123" s="1"/>
        <i x="622" s="1"/>
        <i x="3612" s="1"/>
        <i x="2702" s="1"/>
        <i x="629" s="1"/>
        <i x="1753" s="1"/>
        <i x="1802" s="1"/>
        <i x="2856" s="1"/>
        <i x="2189" s="1"/>
        <i x="1916" s="1"/>
        <i x="916" s="1"/>
        <i x="2544" s="1"/>
        <i x="2111" s="1"/>
        <i x="1011" s="1"/>
        <i x="1949" s="1"/>
        <i x="2914" s="1"/>
        <i x="3600" s="1"/>
        <i x="1732" s="1"/>
        <i x="2579" s="1"/>
        <i x="2692" s="1"/>
        <i x="903" s="1"/>
        <i x="2854" s="1"/>
        <i x="412" s="1"/>
        <i x="996" s="1"/>
        <i x="3033" s="1"/>
        <i x="611" s="1"/>
        <i x="3538" s="1"/>
        <i x="2032" s="1"/>
        <i x="3084" s="1"/>
        <i x="650" s="1"/>
        <i x="1620" s="1"/>
        <i x="2113" s="1"/>
        <i x="2533" s="1"/>
        <i x="2209" s="1"/>
        <i x="3626" s="1"/>
        <i x="293" s="1"/>
        <i x="3342" s="1"/>
        <i x="2970" s="1"/>
        <i x="2372" s="1"/>
        <i x="3638" s="1"/>
        <i x="2137" s="1"/>
        <i x="1534" s="1"/>
        <i x="3454" s="1"/>
        <i x="2566" s="1"/>
        <i x="519" s="1"/>
        <i x="2795" s="1"/>
        <i x="655" s="1"/>
        <i x="2871" s="1"/>
        <i x="3194" s="1"/>
        <i x="1015" s="1"/>
        <i x="493" s="1"/>
        <i x="1523" s="1"/>
        <i x="3558" s="1"/>
        <i x="27" s="1"/>
        <i x="2479" s="1"/>
        <i x="3632" s="1"/>
        <i x="1257" s="1"/>
        <i x="933" s="1"/>
        <i x="2010" s="1"/>
        <i x="2129" s="1"/>
        <i x="99" s="1"/>
        <i x="2596" s="1"/>
        <i x="670" s="1"/>
        <i x="123" s="1"/>
        <i x="1813" s="1"/>
        <i x="844" s="1"/>
        <i x="1421" s="1"/>
        <i x="3557" s="1"/>
        <i x="43" s="1"/>
        <i x="6" s="1"/>
        <i x="140" s="1"/>
        <i x="1105" s="1"/>
        <i x="2162" s="1"/>
        <i x="466" s="1"/>
        <i x="2730" s="1"/>
        <i x="2337" s="1"/>
        <i x="1661" s="1"/>
        <i x="1693" s="1"/>
        <i x="2285" s="1"/>
        <i x="2367" s="1"/>
        <i x="1502" s="1"/>
        <i x="1468" s="1"/>
        <i x="3235" s="1"/>
        <i x="3189" s="1"/>
        <i x="2997" s="1"/>
        <i x="2891" s="1"/>
        <i x="2281" s="1"/>
        <i x="2374" s="1"/>
        <i x="1413" s="1"/>
        <i x="2220" s="1"/>
        <i x="130" s="1"/>
        <i x="2144" s="1"/>
        <i x="541" s="1"/>
        <i x="472" s="1"/>
        <i x="2038" s="1"/>
        <i x="2985" s="1"/>
        <i x="1940" s="1"/>
        <i x="555" s="1"/>
        <i x="2921" s="1"/>
        <i x="172" s="1"/>
        <i x="2315" s="1"/>
        <i x="3497" s="1"/>
        <i x="2584" s="1"/>
        <i x="427" s="1"/>
        <i x="2169" s="1"/>
        <i x="1597" s="1"/>
        <i x="1070" s="1"/>
        <i x="501" s="1"/>
        <i x="3316" s="1"/>
        <i x="2675" s="1"/>
        <i x="3299" s="1"/>
        <i x="3481" s="1"/>
        <i x="1512" s="1"/>
        <i x="602" s="1"/>
        <i x="1842" s="1"/>
        <i x="2171" s="1"/>
        <i x="2166" s="1"/>
        <i x="1804" s="1"/>
        <i x="118" s="1"/>
        <i x="3674" s="1"/>
        <i x="2487" s="1"/>
        <i x="3225" s="1"/>
        <i x="1930" s="1"/>
        <i x="3634" s="1"/>
        <i x="3313" s="1"/>
        <i x="3003" s="1"/>
        <i x="2986" s="1"/>
        <i x="1646" s="1"/>
        <i x="2056" s="1"/>
        <i x="3275" s="1"/>
        <i x="1026" s="1"/>
        <i x="3030" s="1"/>
        <i x="2484" s="1"/>
        <i x="2035" s="1"/>
        <i x="3318" s="1"/>
        <i x="207" s="1"/>
        <i x="1319" s="1"/>
        <i x="2694" s="1"/>
        <i x="252" s="1"/>
        <i x="757" s="1"/>
        <i x="2062" s="1"/>
        <i x="2705" s="1"/>
        <i x="2463" s="1"/>
        <i x="1819" s="1"/>
        <i x="1117" s="1"/>
        <i x="1920" s="1"/>
        <i x="2779" s="1"/>
        <i x="222" s="1"/>
        <i x="3015" s="1"/>
        <i x="2037" s="1"/>
        <i x="1155" s="1"/>
        <i x="1057" s="1"/>
        <i x="2607" s="1"/>
        <i x="3128" s="1"/>
        <i x="2799" s="1"/>
        <i x="68" s="1"/>
        <i x="2391" s="1"/>
        <i x="1215" s="1"/>
        <i x="1390" s="1"/>
        <i x="2737" s="1"/>
        <i x="1893" s="1"/>
        <i x="3461" s="1"/>
        <i x="3155" s="1"/>
        <i x="1763" s="1"/>
        <i x="2850" s="1"/>
        <i x="731" s="1"/>
        <i x="1366" s="1"/>
        <i x="2932" s="1"/>
        <i x="2611" s="1"/>
        <i x="1067" s="1"/>
        <i x="2139" s="1"/>
        <i x="1722" s="1"/>
        <i x="1730" s="1"/>
        <i x="3139" s="1"/>
        <i x="1226" s="1"/>
        <i x="2732" s="1"/>
        <i x="179" s="1"/>
        <i x="1314" s="1"/>
        <i x="2254" s="1"/>
        <i x="155" s="1"/>
        <i x="273" s="1"/>
        <i x="33" s="1"/>
        <i x="1868" s="1"/>
        <i x="3268" s="1"/>
        <i x="83" s="1"/>
        <i x="716" s="1"/>
        <i x="2026" s="1"/>
        <i x="2873" s="1"/>
        <i x="1053" s="1"/>
        <i x="1774" s="1"/>
        <i x="2832" s="1"/>
        <i x="1491" s="1"/>
        <i x="167" s="1"/>
        <i x="1816" s="1"/>
        <i x="880" s="1"/>
        <i x="2069" s="1"/>
        <i x="2570" s="1"/>
        <i x="2576" s="1"/>
        <i x="381" s="1"/>
        <i x="2404" s="1"/>
        <i x="2770" s="1"/>
        <i x="3683" s="1"/>
        <i x="1249" s="1"/>
        <i x="1465" s="1"/>
        <i x="3085" s="1"/>
        <i x="2063" s="1"/>
        <i x="2540" s="1"/>
        <i x="2223" s="1"/>
        <i x="2028" s="1"/>
        <i x="2895" s="1"/>
        <i x="980" s="1"/>
        <i x="2668" s="1"/>
        <i x="2248" s="1"/>
        <i x="2205" s="1"/>
        <i x="398" s="1"/>
        <i x="589" s="1"/>
        <i x="2942" s="1"/>
        <i x="1331" s="1"/>
        <i x="551" s="1"/>
        <i x="3594" s="1"/>
        <i x="1426" s="1"/>
        <i x="363" s="1"/>
        <i x="1908" s="1"/>
        <i x="3642" s="1"/>
        <i x="1180" s="1"/>
        <i x="3533" s="1"/>
        <i x="1315" s="1"/>
        <i x="2305" s="1"/>
        <i x="2802" s="1"/>
        <i x="2206" s="1"/>
        <i x="1332" s="1"/>
        <i x="1542" s="1"/>
        <i x="593" s="1"/>
        <i x="594" s="1"/>
        <i x="3630" s="1"/>
        <i x="2133" s="1"/>
        <i x="2908" s="1"/>
        <i x="1083" s="1"/>
        <i x="241" s="1"/>
        <i x="270" s="1"/>
        <i x="1054" s="1"/>
        <i x="1911" s="1"/>
        <i x="635" s="1"/>
        <i x="998" s="1"/>
        <i x="1161" s="1"/>
        <i x="2536" s="1"/>
        <i x="1943" s="1"/>
        <i x="1036" s="1"/>
        <i x="759" s="1"/>
        <i x="2174" s="1"/>
        <i x="2502" s="1"/>
        <i x="2939" s="1"/>
        <i x="529" s="1"/>
        <i x="1207" s="1"/>
        <i x="243" s="1"/>
        <i x="2976" s="1"/>
        <i x="2054" s="1"/>
        <i x="960" s="1"/>
        <i x="2181" s="1"/>
        <i x="2635" s="1"/>
        <i x="646" s="1"/>
        <i x="957" s="1"/>
        <i x="978" s="1"/>
        <i x="2430" s="1"/>
        <i x="527" s="1"/>
        <i x="2279" s="1"/>
        <i x="1817" s="1"/>
        <i x="3215" s="1"/>
        <i x="358" s="1"/>
        <i x="1836" s="1"/>
        <i x="3417" s="1"/>
        <i x="477" s="1"/>
        <i x="2215" s="1"/>
        <i x="2949" s="1"/>
        <i x="1938" s="1"/>
        <i x="1717" s="1"/>
        <i x="776" s="1"/>
        <i x="1634" s="1"/>
        <i x="117" s="1"/>
        <i x="1676" s="1"/>
        <i x="2029" s="1"/>
        <i x="2952" s="1"/>
        <i x="1511" s="1"/>
        <i x="1669" s="1"/>
        <i x="3375" s="1"/>
        <i x="309" s="1"/>
        <i x="1143" s="1"/>
        <i x="697" s="1"/>
        <i x="2938" s="1"/>
        <i x="2715" s="1"/>
        <i x="212" s="1"/>
        <i x="1197" s="1"/>
        <i x="677" s="1"/>
        <i x="197" s="1"/>
        <i x="910" s="1"/>
        <i x="3202" s="1"/>
        <i x="1004" s="1"/>
        <i x="3457" s="1"/>
        <i x="2149" s="1"/>
        <i x="2758" s="1"/>
        <i x="2418" s="1"/>
        <i x="3372" s="1"/>
        <i x="1176" s="1"/>
        <i x="2882" s="1"/>
        <i x="1125" s="1"/>
        <i x="2809" s="1"/>
        <i x="3508" s="1"/>
        <i x="214" s="1"/>
        <i x="3510" s="1"/>
        <i x="1697" s="1"/>
        <i x="2332" s="1"/>
        <i x="542" s="1"/>
        <i x="1179" s="1"/>
        <i x="1334" s="1"/>
        <i x="1121" s="1"/>
        <i x="521" s="1"/>
        <i x="311" s="1"/>
        <i x="3692" s="1"/>
        <i x="1065" s="1"/>
        <i x="92" s="1"/>
        <i x="2862" s="1"/>
        <i x="2326" s="1"/>
        <i x="1640" s="1"/>
        <i x="2757" s="1"/>
        <i x="1744" s="1"/>
        <i x="340" s="1"/>
        <i x="694" s="1"/>
        <i x="59" s="1"/>
        <i x="3161" s="1"/>
        <i x="831" s="1"/>
        <i x="3242" s="1"/>
        <i x="890" s="1"/>
        <i x="2742" s="1"/>
        <i x="3335" s="1"/>
        <i x="1384" s="1"/>
        <i x="847" s="1"/>
        <i x="3579" s="1"/>
        <i x="2745" s="1"/>
        <i x="2424" s="1"/>
        <i x="633" s="1"/>
        <i x="1014" s="1"/>
        <i x="1150" s="1"/>
        <i x="3675" s="1"/>
        <i x="124" s="1"/>
        <i x="1913" s="1"/>
        <i x="539" s="1"/>
        <i x="189" s="1"/>
        <i x="852" s="1"/>
        <i x="967" s="1"/>
        <i x="1130" s="1"/>
        <i x="895" s="1"/>
        <i x="3658" s="1"/>
        <i x="953" s="1"/>
        <i x="2711" s="1"/>
        <i x="3165" s="1"/>
        <i x="1780" s="1"/>
        <i x="774" s="1"/>
        <i x="982" s="1"/>
        <i x="402" s="1"/>
        <i x="2729" s="1"/>
        <i x="3193" s="1"/>
        <i x="3527" s="1"/>
        <i x="3324" s="1"/>
        <i x="1357" s="1"/>
        <i x="2528" s="1"/>
        <i x="342" s="1"/>
        <i x="1626" s="1"/>
        <i x="3550" s="1"/>
        <i x="3422" s="1"/>
        <i x="3182" s="1"/>
        <i x="944" s="1"/>
        <i x="3001" s="1"/>
        <i x="3636" s="1"/>
        <i x="149" s="1"/>
        <i x="1519" s="1"/>
        <i x="365" s="1"/>
        <i x="3361" s="1"/>
        <i x="1649" s="1"/>
        <i x="2236" s="1"/>
        <i x="1201" s="1"/>
        <i x="492" s="1"/>
        <i x="1904" s="1"/>
        <i x="2853" s="1"/>
        <i x="1181" s="1"/>
        <i x="2759" s="1"/>
        <i x="181" s="1"/>
        <i x="382" s="1"/>
        <i x="2597" s="1"/>
        <i x="432" s="1"/>
        <i x="558" s="1"/>
        <i x="3500" s="1"/>
        <i x="643" s="1"/>
        <i x="2331" s="1"/>
        <i x="3333" s="1"/>
        <i x="247" s="1"/>
        <i x="572" s="1"/>
        <i x="797" s="1"/>
        <i x="1992" s="1"/>
        <i x="3371" s="1"/>
        <i x="351" s="1"/>
        <i x="1423" s="1"/>
        <i x="345" s="1"/>
        <i x="2489" s="1"/>
        <i x="46" s="1"/>
        <i x="323" s="1"/>
        <i x="3231" s="1"/>
        <i x="1333" s="1"/>
        <i x="889" s="1"/>
        <i x="261" s="1"/>
        <i x="2235" s="1"/>
        <i x="771" s="1"/>
        <i x="1293" s="1"/>
        <i x="578" s="1"/>
        <i x="2084" s="1"/>
        <i x="210" s="1"/>
        <i x="144" s="1"/>
        <i x="300" s="1"/>
        <i x="886" s="1"/>
        <i x="3263" s="1"/>
        <i x="2401" s="1"/>
        <i x="2763" s="1"/>
        <i x="1025" s="1"/>
        <i x="3243" s="1"/>
        <i x="651" s="1"/>
        <i x="1838" s="1"/>
        <i x="2993" s="1"/>
        <i x="613" s="1"/>
        <i x="624" s="1"/>
        <i x="3449" s="1"/>
        <i x="200" s="1"/>
        <i x="3377" s="1"/>
        <i x="948" s="1"/>
        <i x="3696" s="1"/>
        <i x="134" s="1"/>
        <i x="3667" s="1"/>
        <i x="2427" s="1"/>
        <i x="2696" s="1"/>
        <i x="2569" s="1"/>
        <i x="1349" s="1"/>
        <i x="3443" s="1"/>
        <i x="710" s="1"/>
        <i x="19" s="1"/>
        <i x="2243" s="1"/>
        <i x="3339" s="1"/>
        <i x="2356" s="1"/>
        <i x="2912" s="1"/>
        <i x="1485" s="1"/>
        <i x="3252" s="1"/>
        <i x="1800" s="1"/>
        <i x="2449" s="1"/>
        <i x="2261" s="1"/>
        <i x="3327" s="1"/>
        <i x="1647" s="1"/>
        <i x="857" s="1"/>
        <i x="2846" s="1"/>
        <i x="1321" s="1"/>
        <i x="971" s="1"/>
        <i x="2088" s="1"/>
        <i x="3158" s="1"/>
        <i x="2160" s="1"/>
        <i x="2302" s="1"/>
        <i x="1971" s="1"/>
        <i x="2753" s="1"/>
        <i x="1340" s="1"/>
        <i x="343" s="1"/>
        <i x="2486" s="1"/>
        <i x="1144" s="1"/>
        <i x="3020" s="1"/>
        <i x="3340" s="1"/>
        <i x="508" s="1"/>
        <i x="429" s="1"/>
        <i x="2555" s="1"/>
        <i x="2740" s="1"/>
        <i x="2475" s="1"/>
        <i x="2147" s="1"/>
        <i x="2275" s="1"/>
        <i x="3173" s="1"/>
        <i x="1668" s="1"/>
        <i x="2975" s="1"/>
        <i x="2703" s="1"/>
        <i x="727" s="1"/>
        <i x="191" s="1"/>
        <i x="1085" s="1"/>
        <i x="509" s="1"/>
        <i x="3613" s="1"/>
        <i x="361" s="1"/>
        <i x="2968" s="1"/>
        <i x="1007" s="1"/>
        <i x="915" s="1"/>
        <i x="1781" s="1"/>
        <i x="2787" s="1"/>
        <i x="1814" s="1"/>
        <i x="2021" s="1"/>
        <i x="3259" s="1"/>
        <i x="2194" s="1"/>
        <i x="2657" s="1"/>
        <i x="3531" s="1"/>
        <i x="3370" s="1"/>
        <i x="3464" s="1"/>
        <i x="2683" s="1"/>
        <i x="3366" s="1"/>
        <i x="881" s="1"/>
        <i x="1352" s="1"/>
        <i x="591" s="1"/>
        <i x="3415" s="1"/>
        <i x="2935" s="1"/>
        <i x="356" s="1"/>
        <i x="2284" s="1"/>
        <i x="2019" s="1"/>
        <i x="3199" s="1"/>
        <i x="2222" s="1"/>
        <i x="1135" s="1"/>
        <i x="2604" s="1"/>
        <i x="2697" s="1"/>
        <i x="3005" s="1"/>
        <i x="3618" s="1"/>
        <i x="1873" s="1"/>
        <i x="1612" s="1"/>
        <i x="1211" s="1"/>
        <i x="3120" s="1"/>
        <i x="3034" s="1"/>
        <i x="2327" s="1"/>
        <i x="666" s="1"/>
        <i x="2972" s="1"/>
        <i x="3219" s="1"/>
        <i x="640" s="1"/>
        <i x="1467" s="1"/>
        <i x="2634" s="1"/>
        <i x="2044" s="1"/>
        <i x="2671" s="1"/>
        <i x="2553" s="1"/>
        <i x="616" s="1"/>
        <i x="1072" s="1"/>
        <i x="2110" s="1"/>
        <i x="518" s="1"/>
        <i x="2844" s="1"/>
        <i x="1974" s="1"/>
        <i x="448" s="1"/>
        <i x="1705" s="1"/>
        <i x="681" s="1"/>
        <i x="394" s="1"/>
        <i x="338" s="1"/>
        <i x="954" s="1"/>
        <i x="3564" s="1"/>
        <i x="2263" s="1"/>
        <i x="1188" s="1"/>
        <i x="630" s="1"/>
        <i x="1149" s="1"/>
        <i x="3695" s="1"/>
        <i x="3159" s="1"/>
        <i x="2237" s="1"/>
        <i x="738" s="1"/>
        <i x="2271" s="1"/>
        <i x="2199" s="1"/>
        <i x="740" s="1"/>
        <i x="255" s="1"/>
        <i x="3637" s="1"/>
        <i x="3273" s="1"/>
        <i x="1674" s="1"/>
        <i x="1645" s="1"/>
        <i x="3078" s="1"/>
        <i x="2309" s="1"/>
        <i x="3305" s="1"/>
        <i x="1214" s="1"/>
        <i x="702" s="1"/>
        <i x="1880" s="1"/>
        <i x="1033" s="1"/>
        <i x="618" s="1"/>
        <i x="883" s="1"/>
        <i x="2768" s="1"/>
        <i x="2165" s="1"/>
        <i x="225" s="1"/>
        <i x="1037" s="1"/>
        <i x="1924" s="1"/>
        <i x="1461" s="1"/>
        <i x="2373" s="1"/>
        <i x="2925" s="1"/>
        <i x="3513" s="1"/>
        <i x="2376" s="1"/>
        <i x="1953" s="1"/>
        <i x="1260" s="1"/>
        <i x="1100" s="1"/>
        <i x="3298" s="1"/>
        <i x="2560" s="1"/>
        <i x="3480" s="1"/>
        <i x="2588" s="1"/>
        <i x="3602" s="1"/>
        <i x="1206" s="1"/>
        <i x="3385" s="1"/>
        <i x="2616" s="1"/>
        <i x="1318" s="1"/>
        <i x="1114" s="1"/>
        <i x="1028" s="1"/>
        <i x="3693" s="1"/>
        <i x="1409" s="1"/>
        <i x="882" s="1"/>
        <i x="587" s="1"/>
        <i x="24" s="1"/>
        <i x="2470" s="1"/>
        <i x="498" s="1"/>
        <i x="2631" s="1"/>
        <i x="959" s="1"/>
        <i x="1881" s="1"/>
        <i x="362" s="1"/>
        <i x="3098" s="1"/>
        <i x="935" s="1"/>
        <i x="900" s="1"/>
        <i x="3671" s="1"/>
        <i x="1113" s="1"/>
        <i x="3432" s="1"/>
        <i x="3210" s="1"/>
        <i x="220" s="1"/>
        <i x="2494" s="1"/>
        <i x="281" s="1"/>
        <i x="354" s="1"/>
        <i x="3336" s="1"/>
        <i x="2402" s="1"/>
        <i x="1629" s="1"/>
        <i x="2396" s="1"/>
        <i x="1623" s="1"/>
        <i x="3518" s="1"/>
        <i x="2583" s="1"/>
        <i x="1689" s="1"/>
        <i x="1815" s="1"/>
        <i x="545" s="1"/>
        <i x="2308" s="1"/>
        <i x="166" s="1"/>
        <i x="3544" s="1"/>
        <i x="319" s="1"/>
        <i x="1837" s="1"/>
        <i x="783" s="1"/>
        <i x="1518" s="1"/>
        <i x="1767" s="1"/>
        <i x="749" s="1"/>
        <i x="474" s="1"/>
        <i x="1262" s="1"/>
        <i x="805" s="1"/>
        <i x="3023" s="1"/>
        <i x="3393" s="1"/>
        <i x="1527" s="1"/>
        <i x="1160" s="1"/>
        <i x="3039" s="1"/>
        <i x="1245" s="1"/>
        <i x="1961" s="1"/>
        <i x="2371" s="1"/>
        <i x="2445" s="1"/>
        <i x="1213" s="1"/>
        <i x="238" s="1"/>
        <i x="945" s="1"/>
        <i x="3075" s="1"/>
        <i x="1667" s="1"/>
        <i x="126" s="1"/>
        <i x="1316" s="1"/>
        <i x="2707" s="1"/>
        <i x="1566" s="1"/>
        <i x="105" s="1"/>
        <i x="1111" s="1"/>
        <i x="1098" s="1"/>
        <i x="1242" s="1"/>
        <i x="2988" s="1"/>
        <i x="3224" s="1"/>
        <i x="592" s="1"/>
        <i x="102" s="1"/>
        <i x="1608" s="1"/>
        <i x="254" s="1"/>
        <i x="2894" s="1"/>
        <i x="1019" s="1"/>
        <i x="3379" s="1"/>
        <i x="1438" s="1"/>
        <i x="2158" s="1"/>
        <i x="2159" s="1"/>
        <i x="583" s="1"/>
        <i x="235" s="1"/>
        <i x="237" s="1"/>
        <i x="2080" s="1"/>
        <i x="2562" s="1"/>
        <i x="2747" s="1"/>
        <i x="2801" s="1"/>
        <i x="3209" s="1"/>
        <i x="1789" s="1"/>
        <i x="2810" s="1"/>
        <i x="1142" s="1"/>
        <i x="968" s="1"/>
        <i x="154" s="1"/>
        <i x="2591" s="1"/>
        <i x="3356" s="1"/>
        <i x="1754" s="1"/>
        <i x="2618" s="1"/>
        <i x="3310" s="1"/>
        <i x="2167" s="1"/>
        <i x="3010" s="1"/>
        <i x="588" s="1"/>
        <i x="337" s="1"/>
        <i x="11" s="1"/>
        <i x="2359" s="1"/>
        <i x="1554" s="1"/>
        <i x="1576" s="1"/>
        <i x="1403" s="1"/>
        <i x="3488" s="1"/>
        <i x="1524" s="1"/>
        <i x="104" s="1"/>
        <i x="2617" s="1"/>
        <i x="211" s="1"/>
        <i x="3666" s="1"/>
        <i x="2587" s="1"/>
        <i x="1496" s="1"/>
        <i x="3603" s="1"/>
        <i x="676" s="1"/>
        <i x="1702" s="1"/>
        <i x="1556" s="1"/>
        <i x="2203" s="1"/>
        <i x="3216" s="1"/>
        <i x="3196" s="1"/>
        <i x="122" s="1"/>
        <i x="1557" s="1"/>
        <i x="29" s="1"/>
        <i x="926" s="1"/>
        <i x="2586" s="1"/>
        <i x="3621" s="1"/>
        <i x="2784" s="1"/>
        <i x="2013" s="1"/>
        <i x="2984" s="1"/>
        <i x="3136" s="1"/>
        <i x="1205" s="1"/>
        <i x="2532" s="1"/>
        <i x="139" s="1"/>
        <i x="3203" s="1"/>
        <i x="2613" s="1"/>
        <i x="1091" s="1"/>
        <i x="3419" s="1"/>
        <i x="3" s="1"/>
        <i x="2829" s="1"/>
        <i x="1757" s="1"/>
        <i x="75" s="1"/>
        <i x="3511" s="1"/>
        <i x="3200" s="1"/>
        <i x="1662" s="1"/>
        <i x="1857" s="1"/>
        <i x="2709" s="1"/>
        <i x="1809" s="1"/>
        <i x="190" s="1"/>
        <i x="2378" s="1"/>
        <i x="3628" s="1"/>
        <i x="3117" s="1"/>
        <i x="1747" s="1"/>
        <i x="884" s="1"/>
        <i x="3384" s="1"/>
        <i x="1521" s="1"/>
        <i x="1187" s="1"/>
        <i x="2408" s="1"/>
        <i x="1670" s="1"/>
        <i x="3112" s="1"/>
        <i x="1064" s="1"/>
        <i x="2726" s="1"/>
        <i x="2655" s="1"/>
        <i x="3562" s="1"/>
        <i x="3244" s="1"/>
        <i x="1655" s="1"/>
        <i x="1224" s="1"/>
        <i x="176" s="1"/>
        <i x="2526" s="1"/>
        <i x="2190" s="1"/>
        <i x="2991" s="1"/>
        <i x="3639" s="1"/>
        <i x="462" s="1"/>
        <i x="1376" s="1"/>
        <i x="3382" s="1"/>
        <i x="3651" s="1"/>
        <i x="3519" s="1"/>
        <i x="1681" s="1"/>
        <i x="856" s="1"/>
        <i x="1354" s="1"/>
        <i x="1204" s="1"/>
        <i x="52" s="1"/>
        <i x="1253" s="1"/>
        <i x="3409" s="1"/>
        <i x="1393" s="1"/>
        <i x="2105" s="1"/>
        <i x="2649" s="1"/>
        <i x="133" s="1"/>
        <i x="1912" s="1"/>
        <i x="3388" s="1"/>
        <i x="943" s="1"/>
        <i x="171" s="1"/>
        <i x="2124" s="1"/>
        <i x="1336" s="1"/>
        <i x="2837" s="1"/>
        <i x="3509" s="1"/>
        <i x="1395" s="1"/>
        <i x="416" s="1"/>
        <i x="1225" s="1"/>
        <i x="3056" s="1"/>
        <i x="2841" s="1"/>
        <i x="3303" s="1"/>
        <i x="266" s="1"/>
        <i x="1092" s="1"/>
        <i x="3530" s="1"/>
        <i x="3248" s="1"/>
        <i x="3424" s="1"/>
        <i x="1202" s="1"/>
        <i x="1923" s="1"/>
        <i x="950" s="1"/>
        <i x="2574" s="1"/>
        <i x="3686" s="1"/>
        <i x="647" s="1"/>
        <i x="3654" s="1"/>
        <i x="712" s="1"/>
        <i x="907" s="1"/>
        <i x="3505" s="1"/>
        <i x="3452" s="1"/>
        <i x="1684" s="1"/>
        <i x="2447" s="1"/>
        <i x="3351" s="1"/>
        <i x="1765" s="1"/>
        <i x="2348" s="1"/>
        <i x="3113" s="1"/>
        <i x="2554" s="1"/>
        <i x="3157" s="1"/>
        <i x="894" s="1"/>
        <i x="1263" s="1"/>
        <i x="386" s="1"/>
        <i x="3027" s="1"/>
        <i x="2094" s="1"/>
        <i x="152" s="1"/>
        <i x="1770" s="1"/>
        <i x="1723" s="1"/>
        <i x="464" s="1"/>
        <i x="1419" s="1"/>
        <i x="2014" s="1"/>
        <i x="145" s="1"/>
        <i x="2093" s="1"/>
        <i x="302" s="1"/>
        <i x="3066" s="1"/>
        <i x="817" s="1"/>
        <i x="2232" s="1"/>
        <i x="3289" s="1"/>
        <i x="1040" s="1"/>
        <i x="1481" s="1"/>
        <i x="2903" s="1"/>
        <i x="1251" s="1"/>
        <i x="258" s="1"/>
        <i x="3590" s="1"/>
        <i x="2198" s="1"/>
        <i x="1271" s="1"/>
        <i x="2336" s="1"/>
        <i x="3032" s="1"/>
        <i x="3319" s="1"/>
        <i x="753" s="1"/>
        <i x="115" s="1"/>
        <i x="590" s="1"/>
        <i x="1990" s="1"/>
        <i x="3494" s="1"/>
        <i x="504" s="1"/>
        <i x="334" s="1"/>
        <i x="2884" s="1"/>
        <i x="1762" s="1"/>
        <i x="1966" s="1"/>
        <i x="1132" s="1"/>
        <i x="1716" s="1"/>
        <i x="1469" s="1"/>
        <i x="800" s="1"/>
        <i x="2620" s="1"/>
        <i x="393" s="1"/>
        <i x="924" s="1"/>
        <i x="1588" s="1"/>
        <i x="598" s="1"/>
        <i x="2353" s="1"/>
        <i x="2698" s="1"/>
        <i x="3615" s="1"/>
        <i x="3041" s="1"/>
        <i x="3095" s="1"/>
        <i x="2590" s="1"/>
        <i x="2592" s="1"/>
        <i x="1749" s="1"/>
        <i x="1104" s="1"/>
        <i x="2769" s="1"/>
        <i x="2325" s="1"/>
        <i x="3179" s="1"/>
        <i x="3373" s="1"/>
        <i x="1570" s="1"/>
        <i x="1788" s="1"/>
        <i x="2065" s="1"/>
        <i x="2360" s="1"/>
        <i x="2581" s="1"/>
        <i x="1538" s="1"/>
        <i x="2272" s="1"/>
        <i x="1986" s="1"/>
        <i x="1878" s="1"/>
        <i x="264" s="1"/>
        <i x="2839" s="1"/>
        <i x="994" s="1"/>
        <i x="2700" s="1"/>
        <i x="2625" s="1"/>
        <i x="3290" s="1"/>
        <i x="1094" s="1"/>
        <i x="3009" s="1"/>
        <i x="2644" s="1"/>
        <i x="2808" s="1"/>
        <i x="3608" s="1"/>
        <i x="2977" s="1"/>
        <i x="1379" s="1"/>
        <i x="2786" s="1"/>
        <i x="603" s="1"/>
        <i x="3212" s="1"/>
        <i x="3399" s="1"/>
        <i x="2073" s="1"/>
        <i x="2640" s="1"/>
        <i x="1869" s="1"/>
        <i x="1420" s="1"/>
        <i x="3506" s="1"/>
        <i x="567" s="1"/>
        <i x="672" s="1"/>
        <i x="917" s="1"/>
        <i x="2820" s="1"/>
        <i x="87" s="1"/>
        <i x="1154" s="1"/>
        <i x="669" s="1"/>
        <i x="2509" s="1"/>
        <i x="2268" s="1"/>
        <i x="626" s="1"/>
        <i x="595" s="1"/>
        <i x="406" s="1"/>
        <i x="636" s="1"/>
        <i x="861" s="1"/>
        <i x="3337" s="1"/>
        <i x="3122" s="1"/>
        <i x="1302" s="1"/>
        <i x="1427" s="1"/>
        <i x="1530" s="1"/>
        <i x="265" s="1"/>
        <i x="3581" s="1"/>
        <i x="3561" s="1"/>
        <i x="163" s="1"/>
        <i x="1609" s="1"/>
        <i x="3623" s="1"/>
        <i x="1787" s="1"/>
        <i x="1398" s="1"/>
        <i x="443" s="1"/>
        <i x="1866" s="1"/>
        <i x="2981" s="1"/>
        <i x="3127" s="1"/>
        <i x="3317" s="1"/>
        <i x="2345" s="1"/>
        <i x="665" s="1"/>
        <i x="816" s="1"/>
        <i x="2419" s="1"/>
        <i x="2186" s="1"/>
        <i x="2175" s="1"/>
        <i x="3405" s="1"/>
        <i x="2746" s="1"/>
        <i x="89" s="1"/>
        <i x="577" s="1"/>
        <i x="937" s="1"/>
        <i x="2901" s="1"/>
        <i x="538" s="1"/>
        <i x="2836" s="1"/>
        <i x="927" s="1"/>
        <i x="3659" s="1"/>
        <i x="3291" s="1"/>
        <i x="3548" s="1"/>
        <i x="3107" s="1"/>
        <i x="1561" s="1"/>
        <i x="1240" s="1"/>
        <i x="3063" s="1"/>
        <i x="1743" s="1"/>
        <i x="873" s="1"/>
        <i x="3441" s="1"/>
        <i x="2320" s="1"/>
        <i x="1539" s="1"/>
        <i x="3067" s="1"/>
        <i x="2307" s="1"/>
        <i x="1968" s="1"/>
        <i x="1852" s="1"/>
        <i x="2450" s="1"/>
        <i x="645" s="1"/>
        <i x="2106" s="1"/>
        <i x="3123" s="1"/>
        <i x="3323" s="1"/>
        <i x="2744" s="1"/>
        <i x="1222" s="1"/>
        <i x="704" s="1"/>
        <i x="3493" s="1"/>
        <i x="2659" s="1"/>
        <i x="2286" s="1"/>
        <i x="3545" s="1"/>
        <i x="185" s="1"/>
        <i x="1148" s="1"/>
        <i x="2855" s="1"/>
        <i x="1475" s="1"/>
        <i x="357" s="1"/>
        <i x="1822" s="1"/>
        <i x="1720" s="1"/>
        <i x="3054" s="1"/>
        <i x="3483" s="1"/>
        <i x="60" s="1"/>
        <i x="3413" s="1"/>
        <i x="2913" s="1"/>
        <i x="3137" s="1"/>
        <i x="2951" s="1"/>
        <i x="664" s="1"/>
        <i x="1018" s="1"/>
        <i x="1989" s="1"/>
        <i x="418" s="1"/>
        <i x="1243" s="1"/>
        <i x="3690" s="1"/>
        <i x="14" s="1"/>
        <i x="906" s="1"/>
        <i x="2601" s="1"/>
        <i x="3684" s="1"/>
        <i x="2229" s="1"/>
        <i x="1595" s="1"/>
        <i x="2673" s="1"/>
        <i x="1281" s="1"/>
        <i x="2800" s="1"/>
        <i x="634" s="1"/>
        <i x="445" s="1"/>
        <i x="3407" s="1"/>
        <i x="2276" s="1"/>
        <i x="1313" s="1"/>
        <i x="1047" s="1"/>
        <i x="245" s="1"/>
        <i x="743" s="1"/>
        <i x="732" s="1"/>
        <i x="1435" s="1"/>
        <i x="3011" s="1"/>
        <i x="2082" s="1"/>
        <i x="2734" s="1"/>
        <i x="21" s="1"/>
        <i x="2078" s="1"/>
        <i x="934" s="1"/>
        <i x="1216" s="1"/>
        <i x="850" s="1"/>
        <i x="1459" s="1"/>
        <i x="2915" s="1"/>
        <i x="599" s="1"/>
        <i x="3552" s="1"/>
        <i x="3596" s="1"/>
        <i x="282" s="1"/>
        <i x="2539" s="1"/>
        <i x="3647" s="1"/>
        <i x="1848" s="1"/>
        <i x="2004" s="1"/>
        <i x="327" s="1"/>
        <i x="671" s="1"/>
        <i x="2059" s="1"/>
        <i x="2624" s="1"/>
        <i x="3019" s="1"/>
        <i x="1127" s="1"/>
        <i x="2571" s="1"/>
        <i x="2877" s="1"/>
        <i x="522" s="1"/>
        <i x="248" s="1"/>
        <i x="724" s="1"/>
        <i x="843" s="1"/>
        <i x="2098" s="1"/>
        <i x="1549" s="1"/>
        <i x="3664" s="1"/>
        <i x="3635" s="1"/>
        <i x="257" s="1"/>
        <i x="559" s="1"/>
        <i x="2221" s="1"/>
        <i x="1312" s="1"/>
        <i x="2807" s="1"/>
        <i x="1590" s="1"/>
        <i x="2549" s="1"/>
        <i x="401" s="1"/>
        <i x="317" s="1"/>
        <i x="1671" s="1"/>
        <i x="675" s="1"/>
        <i x="2466" s="1"/>
        <i x="679" s="1"/>
        <i x="3554" s="1"/>
        <i x="707" s="1"/>
        <i x="3551" s="1"/>
        <i x="1472" s="1"/>
        <i x="652" s="1"/>
        <i x="2831" s="1"/>
        <i x="447" s="1"/>
        <i x="703" s="1"/>
        <i x="1284" s="1"/>
        <i x="3106" s="1"/>
        <i x="3650" s="1"/>
        <i x="4" s="1"/>
        <i x="2383" s="1"/>
        <i x="2656" s="1"/>
        <i x="3206" s="1"/>
        <i x="1638" s="1"/>
        <i x="2057" s="1"/>
        <i x="2187" s="1"/>
        <i x="460" s="1"/>
        <i x="3163" s="1"/>
        <i x="227" s="1"/>
        <i x="2242" s="1"/>
        <i x="540" s="1"/>
        <i x="1531" s="1"/>
        <i x="1580" s="1"/>
        <i x="2973" s="1"/>
        <i x="2982" s="1"/>
        <i x="2789" s="1"/>
        <i x="3574" s="1"/>
        <i x="2662" s="1"/>
        <i x="463" s="1"/>
        <i x="1571" s="1"/>
        <i x="3468" s="1"/>
        <i x="3477" s="1"/>
        <i x="1408" s="1"/>
        <i x="803" s="1"/>
        <i x="2603" s="1"/>
        <i x="459" s="1"/>
        <i x="3247" s="1"/>
        <i x="1107" s="1"/>
        <i x="983" s="1"/>
        <i x="1888" s="1"/>
        <i x="833" s="1"/>
        <i x="1283" s="1"/>
        <i x="3598" s="1"/>
        <i x="966" s="1"/>
        <i x="3144" s="1"/>
        <i x="2390" s="1"/>
        <i x="1541" s="1"/>
        <i x="2131" s="1"/>
        <i x="2806" s="1"/>
        <i x="2508" s="1"/>
        <i x="729" s="1"/>
        <i x="42" s="1"/>
        <i x="1159" s="1"/>
        <i x="389" s="1"/>
        <i x="1103" s="1"/>
        <i x="696" s="1"/>
        <i x="3035" s="1"/>
        <i x="1190" s="1"/>
        <i x="69" s="1"/>
        <i x="48" s="1"/>
        <i x="1599" s="1"/>
        <i x="1714" s="1"/>
        <i x="2311" s="1"/>
        <i x="1805" s="1"/>
        <i x="2958" s="1"/>
        <i x="28" s="1"/>
        <i x="625" s="1"/>
        <i x="754" s="1"/>
        <i x="2323" s="1"/>
        <i x="1497" s="1"/>
        <i x="2797" s="1"/>
        <i x="2085" s="1"/>
        <i x="2178" s="1"/>
        <i x="1644" s="1"/>
        <i x="489" s="1"/>
        <i x="780" s="1"/>
        <i x="116" s="1"/>
        <i x="1424" s="1"/>
        <i x="3354" s="1"/>
        <i x="3255" s="1"/>
        <i x="3307" s="1"/>
        <i x="3227" s="1"/>
        <i x="2425" s="1"/>
        <i x="2864" s="1"/>
        <i x="341" s="1"/>
        <i x="71" s="1"/>
        <i x="3146" s="1"/>
        <i x="3322" s="1"/>
        <i x="570" s="1"/>
        <i x="701" s="1"/>
        <i x="194" s="1"/>
        <i x="1151" s="1"/>
        <i x="2352" s="1"/>
        <i x="333" s="1"/>
        <i x="465" s="1"/>
        <i x="292" s="1"/>
        <i x="307" s="1"/>
        <i x="1721" s="1"/>
        <i x="869" s="1"/>
        <i x="1272" s="1"/>
        <i x="1725" s="1"/>
        <i x="2246" s="1"/>
        <i x="234" s="1"/>
        <i x="284" s="1"/>
        <i x="897" s="1"/>
        <i x="1124" s="1"/>
        <i x="3440" s="1"/>
        <i x="2626" s="1"/>
        <i x="1348" s="1"/>
        <i x="1129" s="1"/>
        <i x="3390" s="1"/>
        <i x="2688" s="1"/>
        <i x="3338" s="1"/>
        <i x="481" s="1"/>
        <i x="1396" s="1"/>
        <i x="1833" s="1"/>
        <i x="3006" s="1"/>
        <i x="2614" s="1"/>
        <i x="1341" s="1"/>
        <i x="2003" s="1"/>
        <i x="1287" s="1"/>
        <i x="3142" s="1"/>
        <i x="1659" s="1"/>
        <i x="3037" s="1"/>
        <i x="421" s="1"/>
        <i x="376" s="1"/>
        <i x="3101" s="1"/>
        <i x="3529" s="1"/>
        <i x="37" s="1"/>
        <i x="973" s="1"/>
        <i x="1458" s="1"/>
        <i x="940" s="1"/>
        <i x="2833" s="1"/>
        <i x="557" s="1"/>
        <i x="3241" s="1"/>
        <i x="352" s="1"/>
        <i x="1704" s="1"/>
        <i x="3201" s="1"/>
        <i x="2887" s="1"/>
        <i x="1750" s="1"/>
        <i x="1853" s="1"/>
        <i x="720" s="1"/>
        <i x="3429" s="1"/>
        <i x="3312" s="1"/>
        <i x="2112" s="1"/>
        <i x="3300" s="1"/>
        <i x="1565" s="1"/>
        <i x="1738" s="1"/>
        <i x="2151" s="1"/>
        <i x="1593" s="1"/>
        <i x="1445" s="1"/>
        <i x="61" s="1"/>
        <i x="3492" s="1"/>
        <i x="3412" s="1"/>
        <i x="26" s="1"/>
        <i x="3479" s="1"/>
        <i x="2457" s="1"/>
        <i x="1945" s="1"/>
        <i x="2708" s="1"/>
        <i x="2741" s="1"/>
        <i x="2916" s="1"/>
        <i x="1016" s="1"/>
        <i x="2823" s="1"/>
        <i x="1335" s="1"/>
        <i x="2610" s="1"/>
        <i x="1363" s="1"/>
        <i x="1454" s="1"/>
        <i x="1525" s="1"/>
        <i x="690" s="1"/>
        <i x="1071" s="1"/>
        <i x="1371" s="1"/>
        <i x="1041" s="1"/>
        <i x="761" s="1"/>
        <i x="236" s="1"/>
        <i x="1153" s="1"/>
        <i x="2680" s="1"/>
        <i x="1909" s="1"/>
        <i x="2699" s="1"/>
        <i x="1791" s="1"/>
        <i x="560" s="1"/>
        <i x="543" s="1"/>
        <i x="1157" s="1"/>
        <i x="1903" s="1"/>
        <i x="3276" s="1"/>
        <i x="1059" s="1"/>
        <i x="2781" s="1"/>
        <i x="216" s="1"/>
        <i x="2195" s="1"/>
        <i x="1385" s="1"/>
        <i x="2341" s="1"/>
        <i x="2432" s="1"/>
        <i x="1128" s="1"/>
        <i x="1792" s="1"/>
        <i x="2393" s="1"/>
        <i x="918" s="1"/>
        <i x="1203" s="1"/>
        <i x="2358" s="1"/>
        <i x="742" s="1"/>
        <i x="3174" s="1"/>
        <i x="468" s="1"/>
        <i x="434" s="1"/>
        <i x="3218" s="1"/>
        <i x="2824" s="1"/>
        <i x="1235" s="1"/>
        <i x="2295" s="1"/>
        <i x="1984" s="1"/>
        <i x="1589" s="1"/>
        <i x="1907" s="1"/>
        <i x="499" s="1"/>
        <i x="2369" s="1"/>
        <i x="1078" s="1"/>
        <i x="3148" s="1"/>
        <i x="174" s="1"/>
        <i x="3490" s="1"/>
        <i x="3109" s="1"/>
        <i x="1509" s="1"/>
        <i x="25" s="1"/>
        <i x="1660" s="1"/>
        <i x="2250" s="1"/>
        <i x="1731" s="1"/>
        <i x="1470" s="1"/>
        <i x="158" s="1"/>
        <i x="2748" s="1"/>
        <i x="820" s="1"/>
        <i x="2507" s="1"/>
        <i x="1194" s="1"/>
        <i x="2164" s="1"/>
        <i x="812" s="1"/>
        <i x="575" s="1"/>
        <i x="974" s="1"/>
        <i x="691" s="1"/>
        <i x="3535" s="1"/>
        <i x="1786" s="1"/>
        <i x="1136" s="1"/>
        <i x="1973" s="1"/>
        <i x="553" s="1"/>
        <i x="1244" s="1"/>
        <i x="3624" s="1"/>
        <i x="2386" s="1"/>
        <i x="129" s="1"/>
        <i x="1915" s="1"/>
        <i x="2653" s="1"/>
        <i x="1936" s="1"/>
        <i x="822" s="1"/>
        <i x="1471" s="1"/>
        <i x="146" s="1"/>
        <i x="2324" s="1"/>
        <i x="807" s="1"/>
        <i x="1567" s="1"/>
        <i x="3537" s="1"/>
        <i x="510" s="1"/>
        <i x="131" s="1"/>
        <i x="325" s="1"/>
        <i x="536" s="1"/>
        <i x="1820" s="1"/>
        <i x="3622" s="1"/>
        <i x="1139" s="1"/>
        <i x="713" s="1"/>
        <i x="1344" s="1"/>
        <i x="1361" s="1"/>
        <i x="2501" s="1"/>
        <i x="206" s="1"/>
        <i x="576" s="1"/>
        <i x="513" s="1"/>
        <i x="638" s="1"/>
        <i x="752" s="1"/>
        <i x="863" s="1"/>
        <i x="826" s="1"/>
        <i x="3297" s="1"/>
        <i x="2188" s="1"/>
        <i x="549" s="1"/>
        <i x="2339" s="1"/>
        <i x="2018" s="1"/>
        <i x="1603" s="1"/>
        <i x="2453" s="1"/>
        <i x="3014" s="1"/>
        <i x="3578" s="1"/>
        <i x="1448" s="1"/>
        <i x="3217" s="1"/>
        <i x="2435" s="1"/>
        <i x="642" s="1"/>
        <i x="3472" s="1"/>
        <i x="3583" s="1"/>
        <i x="920" s="1"/>
        <i x="2219" s="1"/>
        <i x="2595" s="1"/>
        <i x="3251" s="1"/>
        <i x="1247" s="1"/>
        <i x="566" s="1"/>
        <i x="1338" s="1"/>
        <i x="3036" s="1"/>
        <i x="3222" s="1"/>
        <i x="2270" s="1"/>
        <i x="3649" s="1"/>
        <i x="2971" s="1"/>
        <i x="1773" s="1"/>
        <i x="3633" s="1"/>
        <i x="3096" s="1"/>
        <i x="834" s="1"/>
        <i x="485" s="1"/>
        <i x="467" s="1"/>
        <i x="1882" s="1"/>
        <i x="1680" s="1"/>
        <i x="3439" s="1"/>
        <i x="733" s="1"/>
        <i x="1023" s="1"/>
        <i x="221" s="1"/>
        <i x="1864" s="1"/>
        <i x="1443" s="1"/>
        <i x="2848" s="1"/>
        <i x="815" s="1"/>
        <i x="991" s="1"/>
        <i x="3086" s="1"/>
        <i x="3584" s="1"/>
        <i x="1979" s="1"/>
        <i x="777" s="1"/>
        <i x="1977" s="1"/>
        <i x="3046" s="1"/>
        <i x="2665" s="1"/>
        <i x="2253" s="1"/>
        <i x="1483" s="1"/>
        <i x="2934" s="1"/>
        <i x="395" s="1"/>
        <i x="3104" s="1"/>
        <i x="271" s="1"/>
        <i x="1450" s="1"/>
        <i x="385" s="1"/>
        <i x="3463" s="1"/>
        <i x="2361" s="1"/>
        <i x="1038" s="1"/>
        <i x="2978" s="1"/>
        <i x="2368" s="1"/>
        <i x="1466" s="1"/>
        <i x="1369" s="1"/>
        <i x="136" s="1"/>
        <i x="2070" s="1"/>
        <i x="3348" s="1"/>
        <i x="2471" s="1"/>
        <i x="1756" s="1"/>
        <i x="239" s="1"/>
        <i x="3640" s="1"/>
        <i x="1898" s="1"/>
        <i x="683" s="1"/>
        <i x="373" s="1"/>
        <i x="1807" s="1"/>
        <i x="3083" s="1"/>
        <i x="1401" s="1"/>
        <i x="81" s="1"/>
        <i x="3569" s="1"/>
        <i x="1610" s="1"/>
        <i x="686" s="1"/>
        <i x="193" s="1"/>
        <i x="3204" s="1"/>
        <i x="2957" s="1"/>
        <i x="1297" s="1"/>
        <i x="768" s="1"/>
        <i x="3272" s="1"/>
        <i x="714" s="1"/>
        <i x="1879" s="1"/>
        <i x="1490" s="1"/>
        <i x="2818" s="1"/>
        <i x="2226" s="1"/>
        <i x="3108" s="1"/>
        <i x="798" s="1"/>
        <i x="526" s="1"/>
        <i x="3176" s="1"/>
        <i x="3685" s="1"/>
        <i x="1710" s="1"/>
        <i x="1962" s="1"/>
        <i x="3282" s="1"/>
        <i x="2441" s="1"/>
        <i x="1995" s="1"/>
        <i x="2023" s="1"/>
        <i x="841" s="1"/>
        <i x="581" s="1"/>
        <i x="1958" s="1"/>
        <i x="2472" s="1"/>
        <i x="2204" s="1"/>
        <i x="3689" s="1"/>
        <i x="1433" s="1"/>
        <i x="2534" s="1"/>
        <i x="610" s="1"/>
        <i x="2819" s="1"/>
        <i x="1562" s="1"/>
        <i x="1456" s="1"/>
        <i x="1682" s="1"/>
        <i x="1935" s="1"/>
        <i x="3062" s="1"/>
        <i x="408" s="1"/>
        <i x="3246" s="1"/>
        <i x="1617" s="1"/>
        <i x="682" s="1"/>
        <i x="3269" s="1"/>
        <i x="2686" s="1"/>
        <i x="1818" s="1"/>
        <i x="1353" s="1"/>
        <i x="1685" s="1"/>
        <i x="3376" s="1"/>
        <i x="3057" s="1"/>
        <i x="1400" s="1"/>
        <i x="2669" s="1"/>
        <i x="2585" s="1"/>
        <i x="2682" s="1"/>
        <i x="1665" s="1"/>
        <i x="3526" s="1"/>
        <i x="1167" s="1"/>
        <i x="3625" s="1"/>
        <i x="1141" s="1"/>
        <i x="475" s="1"/>
        <i x="3111" s="1"/>
        <i x="832" s="1"/>
        <i x="3563" s="1"/>
        <i x="3694" s="1"/>
        <i x="16" s="1"/>
        <i x="3183" s="1"/>
        <i x="2047" s="1"/>
        <i x="2249" s="1"/>
        <i x="2869" s="1"/>
        <i x="1494" s="1"/>
        <i x="3188" s="1"/>
        <i x="1096" s="1"/>
        <i x="2224" s="1"/>
        <i x="787" s="1"/>
        <i x="1493" s="1"/>
        <i x="1068" s="1"/>
        <i x="765" s="1"/>
        <i x="456" s="1"/>
        <i x="2347" s="1"/>
        <i x="1056" s="1"/>
        <i x="550" s="1"/>
        <i x="3678" s="1"/>
        <i x="3266" s="1"/>
        <i x="563" s="1"/>
        <i x="2294" s="1"/>
        <i x="1280" s="1"/>
        <i x="2193" s="1"/>
        <i x="1914" s="1"/>
        <i x="785" s="1"/>
        <i x="741" s="1"/>
        <i x="2599" s="1"/>
        <i x="3517" s="1"/>
        <i x="2381" s="1"/>
        <i x="2996" s="1"/>
        <i x="806" s="1"/>
        <i x="1175" s="1"/>
        <i x="36" s="1"/>
        <i x="721" s="1"/>
        <i x="1658" s="1"/>
        <i x="530" s="1"/>
        <i x="2645" s="1"/>
        <i x="2247" s="1"/>
        <i x="1905" s="1"/>
        <i x="1535" s="1"/>
        <i x="902" s="1"/>
        <i x="846" s="1"/>
        <i x="956" s="1"/>
        <i x="1965" s="1"/>
        <i x="2346" s="1"/>
        <i x="3250" s="1"/>
        <i x="2679" s="1"/>
        <i x="2773" s="1"/>
        <i x="3360" s="1"/>
        <i x="2530" s="1"/>
        <i x="1370" s="1"/>
        <i x="2388" s="1"/>
        <i x="2514" s="1"/>
        <i x="1223" s="1"/>
        <i x="2375" s="1"/>
        <i x="3466" s="1"/>
        <i x="269" s="1"/>
        <i x="1288" s="1"/>
        <i x="486" s="1"/>
        <i x="1858" s="1"/>
        <i x="435" s="1"/>
        <i x="867" s="1"/>
        <i x="51" s="1"/>
        <i x="169" s="1"/>
        <i x="1728" s="1"/>
        <i x="1269" s="1"/>
        <i x="3160" s="1"/>
        <i x="2710" s="1"/>
        <i x="2100" s="1"/>
        <i x="775" s="1"/>
        <i x="1745" s="1"/>
        <i x="3682" s="1"/>
        <i x="860" s="1"/>
        <i x="1829" s="1"/>
        <i x="722" s="1"/>
        <i x="848" s="1"/>
        <i x="1221" s="1"/>
        <i x="2485" s="1"/>
        <i x="1138" s="1"/>
        <i x="1198" s="1"/>
        <i x="3427" s="1"/>
        <i x="2792" s="1"/>
        <i x="3264" s="1"/>
        <i x="824" s="1"/>
        <i x="893" s="1"/>
        <i x="3236" s="1"/>
        <i x="818" s="1"/>
        <i x="1381" s="1"/>
        <i x="316" s="1"/>
        <i x="2704" s="1"/>
        <i x="2721" s="1"/>
        <i x="142" s="1"/>
        <i x="2283" s="1"/>
        <i x="2589" s="1"/>
        <i x="3368" s="1"/>
        <i x="2465" s="1"/>
        <i x="606" s="1"/>
        <i x="1694" s="1"/>
        <i x="2064" s="1"/>
        <i x="2766" s="1"/>
        <i x="3232" s="1"/>
        <i x="2658" s="1"/>
        <i x="2291" s="1"/>
        <i x="2816" s="1"/>
        <i x="2143" s="1"/>
        <i x="1309" s="1"/>
        <i x="1289" s="1"/>
        <i x="2879" s="1"/>
        <i x="819" s="1"/>
        <i x="324" s="1"/>
        <i x="2058" s="1"/>
        <i x="22" s="1"/>
        <i x="38" s="1"/>
        <i x="2297" s="1"/>
        <i x="2260" s="1"/>
        <i x="758" s="1"/>
        <i x="3004" s="1"/>
        <i x="2238" s="1"/>
        <i x="685" s="1"/>
        <i x="3258" s="1"/>
        <i x="1994" s="1"/>
        <i x="2227" s="1"/>
        <i x="1172" s="1"/>
        <i x="353" s="1"/>
        <i x="1095" s="1"/>
        <i x="1890" s="1"/>
        <i x="2678" s="1"/>
        <i x="1311" s="1"/>
        <i x="3421" s="1"/>
        <i x="3416" s="1"/>
        <i x="2157" s="1"/>
        <i x="2469" s="1"/>
        <i x="1261" s="1"/>
        <i x="1639" s="1"/>
        <i x="657" s="1"/>
        <i x="484" s="1"/>
        <i x="1108" s="1"/>
        <i x="3589" s="1"/>
        <i x="1414" s="1"/>
        <i x="3586" s="1"/>
        <i x="195" s="1"/>
        <i x="3580" s="1"/>
        <i x="534" s="1"/>
        <i x="909" s="1"/>
        <i x="35" s="1"/>
        <i x="2330" s="1"/>
        <i x="1604" s="1"/>
        <i x="2817" s="1"/>
        <i x="461" s="1"/>
        <i x="63" s="1"/>
        <i x="2141" s="1"/>
        <i x="2804" s="1"/>
        <i x="2905" s="1"/>
        <i x="1641" s="1"/>
        <i x="3330" s="1"/>
        <i x="436" s="1"/>
        <i x="219" s="1"/>
        <i x="3539" s="1"/>
        <i x="233" s="1"/>
        <i x="2397" s="1"/>
        <i x="1440" s="1"/>
        <i x="3567" s="1"/>
        <i x="419" s="1"/>
        <i x="47" s="1"/>
        <i x="3502" s="1"/>
        <i x="2918" s="1"/>
        <i x="1378" s="1"/>
        <i x="1120" s="1"/>
        <i x="295" s="1"/>
        <i x="1574" s="1"/>
        <i x="2455" s="1"/>
        <i x="1489" s="1"/>
        <i x="1795" s="1"/>
        <i x="1250" s="1"/>
        <i x="3484" s="1"/>
        <i x="2280" s="1"/>
        <i x="2086" s="1"/>
        <i x="3391" s="1"/>
        <i x="2503" s="1"/>
        <i x="3012" s="1"/>
        <i x="2944" s="1"/>
        <i x="2980" s="1"/>
        <i x="3321" s="1"/>
        <i x="2961" s="1"/>
        <i x="2896" s="1"/>
        <i x="1555" s="1"/>
        <i x="2685" s="1"/>
        <i x="188" s="1"/>
        <i x="2007" s="1"/>
        <i x="2172" s="1"/>
        <i x="276" s="1"/>
        <i x="3292" s="1"/>
        <i x="745" s="1"/>
        <i x="1457" s="1"/>
        <i x="1564" s="1"/>
        <i x="2521" s="1"/>
        <i x="3332" s="1"/>
        <i x="3190" s="1"/>
        <i x="2727" s="1"/>
        <i x="1324" s="1"/>
        <i x="1726" s="1"/>
        <i x="487" s="1"/>
        <i x="1827" s="1"/>
        <i x="339" s="1"/>
        <i x="3090" s="1"/>
        <i x="3028" s="1"/>
        <i x="3588" s="1"/>
        <i x="2572" s="1"/>
        <i x="496" s="1"/>
        <i x="736" s="1"/>
        <i x="2551" s="1"/>
        <i x="2213" s="1"/>
        <i x="865" s="1"/>
        <i x="3570" s="1"/>
        <i x="2443" s="1"/>
        <i x="2241" s="1"/>
        <i x="1246" s="1"/>
        <i x="1653" s="1"/>
        <i x="1504" s="1"/>
        <i x="3221" s="1"/>
        <i x="3576" s="1"/>
        <i x="1329" s="1"/>
        <i x="3657" s="1"/>
        <i x="1956" s="1"/>
        <i x="3645" s="1"/>
        <i x="3124" s="1"/>
        <i x="2567" s="1"/>
        <i x="2577" s="1"/>
        <i x="184" s="1"/>
        <i x="3099" s="1"/>
        <i x="375" s="1"/>
        <i x="1529" s="1"/>
        <i x="2303" s="1"/>
        <i x="1735" s="1"/>
        <i x="1055" s="1"/>
        <i x="838" s="1"/>
        <i x="2922" s="1"/>
        <i x="795" s="1"/>
        <i x="1713" s="1"/>
        <i x="535" s="1"/>
        <i x="662" s="1"/>
        <i x="2897" s="1"/>
        <i x="2298" s="1"/>
        <i x="746" s="1"/>
        <i x="614" s="1"/>
        <i x="3446" s="1"/>
        <i x="1910" s="1"/>
        <i x="829" s="1"/>
        <i x="3135" s="1"/>
        <i x="2890" s="1"/>
        <i x="3555" s="1"/>
        <i x="2338" s="1"/>
        <i x="88" s="1"/>
        <i x="1487" s="1"/>
        <i x="3059" s="1"/>
        <i x="1695" s="1"/>
        <i x="3559" s="1"/>
        <i x="2317" s="1"/>
        <i x="3141" s="1"/>
        <i x="1351" s="1"/>
        <i x="932" s="1"/>
        <i x="272" s="1"/>
        <i x="2983" s="1"/>
        <i x="1883" s="1"/>
        <i x="1887" s="1"/>
        <i x="2005" s="1"/>
        <i x="3131" s="1"/>
        <i x="1147" s="1"/>
        <i x="3447" s="1"/>
        <i x="2439" s="1"/>
        <i x="1823" s="1"/>
        <i x="1884" s="1"/>
        <i x="1290" s="1"/>
        <i x="1624" s="1"/>
        <i x="2826" s="1"/>
        <i x="3007" s="1"/>
        <i x="2089" s="1"/>
        <i x="3325" s="1"/>
        <i x="2898" s="1"/>
        <i x="1300" s="1"/>
        <i x="3162" s="1"/>
        <i x="1404" s="1"/>
        <i x="2899" s="1"/>
        <i x="1368" s="1"/>
        <i x="1417" s="1"/>
        <i x="3283" s="1"/>
        <i x="372" s="1"/>
        <i x="3211" s="1"/>
        <i x="1699" s="1"/>
        <i x="2476" s="1"/>
        <i x="2926" s="1"/>
        <i x="2782" s="1"/>
        <i x="1631" s="1"/>
        <i x="706" s="1"/>
        <i x="1648" s="1"/>
        <i x="574" s="1"/>
        <i x="1657" s="1"/>
        <i x="1486" s="1"/>
        <i x="1239" s="1"/>
        <i x="891" s="1"/>
        <i x="3346" s="1"/>
        <i x="999" s="1"/>
        <i x="596" s="1"/>
        <i x="183" s="1"/>
        <i x="165" s="1"/>
        <i x="3172" s="1"/>
        <i x="975" s="1"/>
        <i x="1043" s="1"/>
        <i x="1241" s="1"/>
        <i x="3229" s="1"/>
        <i x="1209" s="1"/>
        <i x="196" s="1"/>
        <i x="2277" s="1"/>
        <i x="2866" s="1"/>
        <i x="1317" s="1"/>
        <i x="3254" s="1"/>
        <i x="1891" s="1"/>
        <i x="3184" s="1"/>
        <i x="94" s="1"/>
        <i x="1828" s="1"/>
        <i x="2825" s="1"/>
        <i x="2125" s="1"/>
        <i x="106" s="1"/>
        <i x="1972" s="1"/>
        <i x="1895" s="1"/>
        <i x="2990" s="1"/>
        <i x="1088" s="1"/>
        <i x="871" s="1"/>
        <i x="1654" s="1"/>
        <i x="1000" s="1"/>
        <i x="827" s="1"/>
        <i x="3577" s="1"/>
        <i x="3070" s="1"/>
        <i x="730" s="1"/>
        <i x="2421" s="1"/>
        <i x="3240" s="1"/>
        <i x="1012" s="1"/>
        <i x="2068" s="1"/>
        <i x="2963" s="1"/>
        <i x="689" s="1"/>
        <i x="3069" s="1"/>
        <i x="1777" s="1"/>
        <i x="1563" s="1"/>
        <i x="1452" s="1"/>
        <i x="2142" s="1"/>
        <i x="411" s="1"/>
        <i x="64" s="1"/>
        <i x="428" s="1"/>
        <i x="2511" s="1"/>
        <i x="2524" s="1"/>
        <i x="1772" s="1"/>
        <i x="1553" s="1"/>
        <i x="3198" s="1"/>
        <i x="86" s="1"/>
        <i x="3064" s="1"/>
        <i x="2267" s="1"/>
        <i x="1115" s="1"/>
        <i x="3453" s="1"/>
        <i x="10" s="1"/>
        <i x="3387" s="1"/>
        <i x="546" s="1"/>
        <i x="78" s="1"/>
        <i x="1664" s="1"/>
        <i x="3573" s="1"/>
        <i x="2931" s="1"/>
        <i x="2497" s="1"/>
        <i x="2667" s="1"/>
        <i x="2184" s="1"/>
        <i x="3565" s="1"/>
        <i x="1099" s="1"/>
        <i x="862" s="1"/>
        <i x="1430" s="1"/>
        <i x="3670" s="1"/>
        <i x="3495" s="1"/>
        <i x="573" s="1"/>
        <i x="2907" s="1"/>
        <i x="2362" s="1"/>
        <i x="1339" s="1"/>
        <i x="737" s="1"/>
        <i x="3169" s="1"/>
        <i x="332" s="1"/>
        <i x="2382" s="1"/>
        <i x="226" s="1"/>
        <i x="1683" s="1"/>
        <i x="3553" s="1"/>
        <i x="3655" s="1"/>
        <i x="1843" s="1"/>
        <i x="1162" s="1"/>
        <i x="2488" s="1"/>
        <i x="232" s="1"/>
        <i x="3536" s="1"/>
        <i x="431" s="1"/>
        <i x="1545" s="1"/>
        <i x="306" s="1"/>
        <i x="1706" s="1"/>
        <i x="687" s="1"/>
        <i x="141" s="1"/>
        <i x="1520" s="1"/>
        <i x="1784" s="1"/>
        <i x="53" s="1"/>
        <i x="1687" s="1"/>
        <i x="2648" s="1"/>
        <i x="39" s="1"/>
        <i x="1543" s="1"/>
        <i x="2015" s="1"/>
        <i x="2845" s="1"/>
        <i x="2834" s="1"/>
        <i x="908" s="1"/>
        <i x="2561" s="1"/>
        <i x="962" s="1"/>
        <i x="2176" s="1"/>
        <i x="2128" s="1"/>
        <i x="612" s="1"/>
        <i x="3270" s="1"/>
        <i x="3423" s="1"/>
        <i x="3528" s="1"/>
        <i x="3178" s="1"/>
        <i x="3220" s="1"/>
        <i x="2075" s="1"/>
        <i x="627" s="1"/>
        <i x="2377" s="1"/>
        <i x="2728" s="1"/>
        <i x="2755" s="1"/>
        <i x="748" s="1"/>
        <i x="2563" s="1"/>
        <i x="2954" s="1"/>
        <i x="1896" s="1"/>
        <i x="969" s="1"/>
        <i x="2109" s="1"/>
        <i x="1298" s="1"/>
        <i x="1703" s="1"/>
        <i x="2751" s="1"/>
        <i x="3133" s="1"/>
        <i x="1573" s="1"/>
        <i x="285" s="1"/>
        <i x="2964" s="1"/>
        <i x="2126" s="1"/>
        <i x="1901" s="1"/>
        <i x="1686" s="1"/>
        <i x="3228" s="1"/>
        <i x="1630" s="1"/>
        <i x="2956" s="1"/>
        <i x="1024" s="1"/>
        <i x="1274" s="1"/>
        <i x="1003" s="1"/>
        <i x="3507" s="1"/>
        <i x="1347" s="1"/>
        <i x="1516" s="1"/>
        <i x="949" s="1"/>
        <i x="3660" s="1"/>
        <i x="1632" s="1"/>
        <i x="3306" s="1"/>
        <i x="1079" s="1"/>
        <i x="1152" s="1"/>
        <i x="2651" s="1"/>
        <i x="2350" s="1"/>
        <i x="931" s="1"/>
        <i x="1872" s="1"/>
        <i x="1146" s="1"/>
        <i x="1484" s="1"/>
        <i x="3022" s="1"/>
        <i x="1999" s="1"/>
        <i x="782" s="1"/>
        <i x="845" s="1"/>
        <i x="2650" s="1"/>
        <i x="1729" s="1"/>
        <i x="1046" s="1"/>
        <i x="3286" s="1"/>
        <i x="1970" s="1"/>
        <i x="963" s="1"/>
        <i x="1810" s="1"/>
        <i x="2483" s="1"/>
        <i x="177" s="1"/>
        <i x="2717" s="1"/>
        <i x="2395" s="1"/>
        <i x="2459" s="1"/>
        <i x="3474" s="1"/>
        <i x="1963" s="1"/>
        <i x="2575" s="1"/>
        <i x="335" s="1"/>
        <i x="2828" s="1"/>
        <i x="2392" s="1"/>
        <i x="2118" s="1"/>
        <i x="1248" s="1"/>
        <i x="2785" s="1"/>
        <i x="2201" s="1"/>
        <i x="1291" s="1"/>
        <i x="40" s="1"/>
        <i x="2805" s="1"/>
        <i x="3328" s="1"/>
        <i x="1086" s="1"/>
        <i x="54" s="1"/>
        <i x="322" s="1"/>
        <i x="3597" s="1"/>
        <i x="1957" s="1"/>
        <i x="1391" s="1"/>
        <i x="2974" s="1"/>
        <i x="1264" s="1"/>
        <i x="3364" s="1"/>
        <i x="449" s="1"/>
        <i x="1955" s="1"/>
        <i x="1066" s="1"/>
        <i x="451" s="1"/>
        <i x="168" s="1"/>
        <i x="1045" s="1"/>
        <i x="1042" s="1"/>
        <i x="972" s="1"/>
        <i x="728" s="1"/>
        <i x="751" s="1"/>
        <i x="423" s="1"/>
        <i x="2772" s="1"/>
        <i x="1397" s="1"/>
        <i x="866" s="1"/>
        <i x="1273" s="1"/>
        <i x="2672" s="1"/>
        <i x="1591" s="1"/>
        <i x="823" s="1"/>
        <i x="516" s="1"/>
        <i x="34" s="1"/>
        <i x="2077" s="1"/>
        <i x="1886" s="1"/>
        <i x="2537" s="1"/>
        <i x="1642" s="1"/>
        <i x="1437" s="1"/>
        <i x="49" s="1"/>
        <i x="3049" s="1"/>
        <i x="2636" s="1"/>
        <i x="1847" s="1"/>
        <i x="1275" s="1"/>
        <i x="2716" s="1"/>
        <i x="347" s="1"/>
        <i x="1276" s="1"/>
        <i x="3026" s="1"/>
        <i x="20" s="1"/>
        <i x="569" s="1"/>
        <i x="2282" s="1"/>
        <i x="1030" s="1"/>
        <i x="725" s="1"/>
        <i x="3542" s="1"/>
        <i x="1547" s="1"/>
        <i x="2498" s="1"/>
        <i x="1322" s="1"/>
        <i x="260" s="1"/>
        <i x="318" s="1"/>
        <i x="520" s="1"/>
        <i x="3478" s="1"/>
        <i x="2987" s="1"/>
        <i x="66" s="1"/>
        <i x="2322" s="1"/>
        <i x="2244" s="1"/>
        <i x="403" s="1"/>
        <i x="1389" s="1"/>
        <i x="1428" s="1"/>
        <i x="1855" s="1"/>
        <i x="1256" s="1"/>
        <i x="1084" s="1"/>
        <i x="1444" s="1"/>
        <i x="3595" s="1"/>
        <i x="912" s="1"/>
        <i x="3326" s="1"/>
        <i x="3091" s="1"/>
        <i x="410" s="1"/>
        <i x="2216" s="1"/>
        <i x="904" s="1"/>
        <i x="3168" s="1"/>
        <i x="1304" s="1"/>
        <i x="2091" s="1"/>
        <i x="3226" s="1"/>
        <i x="1286" s="1"/>
        <i x="157" s="1"/>
        <i x="2316" s="1"/>
        <i x="952" s="1"/>
        <i x="1596" s="1"/>
        <i x="1572" s="1"/>
        <i x="1900" s="1"/>
        <i x="424" s="1"/>
        <i x="480" s="1"/>
        <i x="1727" s="1"/>
        <i x="1537" s="1"/>
        <i x="1941" s="1"/>
        <i x="2422" s="1"/>
        <i x="958" s="1"/>
        <i x="1234" s="1"/>
        <i x="1871" s="1"/>
        <i x="3426" s="1"/>
        <i x="2919" s="1"/>
        <i x="3614" s="1"/>
        <i x="2448" s="1"/>
        <i x="2428" s="1"/>
        <i x="3153" s="1"/>
        <i x="1988" s="1"/>
        <i x="249" s="1"/>
        <i x="3181" s="1"/>
        <i x="3071" s="1"/>
        <i x="2306" s="1"/>
        <i x="3381" s="1"/>
        <i x="3365" s="1"/>
        <i x="2321" s="1"/>
        <i x="779" s="1"/>
        <i x="1742" s="1"/>
        <i x="2437" s="1"/>
        <i x="164" s="1"/>
        <i x="1870" s="1"/>
        <i x="2384" s="1"/>
        <i x="2992" s="1"/>
        <i x="808" s="1"/>
        <i x="74" s="1"/>
        <i x="3609" s="1"/>
        <i x="1959" s="1"/>
        <i x="3154" s="1"/>
        <i x="3605" s="1"/>
        <i x="2071" s="1"/>
        <i x="564" s="1"/>
        <i x="855" s="1"/>
        <i x="2615" s="1"/>
        <i x="132" s="1"/>
        <i x="1277" s="1"/>
        <i x="2761" s="1"/>
        <i x="1021" s="1"/>
        <i x="1947" s="1"/>
        <i x="438" s="1"/>
        <i x="2344" s="1"/>
        <i x="1295" s="1"/>
        <i x="437" s="1"/>
        <i x="2278" s="1"/>
        <i x="3284" s="1"/>
        <i x="387" s="1"/>
        <i x="3115" s="1"/>
        <i x="454" s="1"/>
        <i x="2269" s="1"/>
        <i x="2414" s="1"/>
        <i x="1651" s="1"/>
        <i x="2947" s="1"/>
        <i x="490" s="1"/>
        <i x="809" s="1"/>
        <i x="3525" s="1"/>
        <i x="1237" s="1"/>
        <i x="1123" s="1"/>
        <i x="114" s="1"/>
        <i x="1798" s="1"/>
        <i x="1254" s="1"/>
        <i x="2310" s="1"/>
        <i x="1950" s="1"/>
        <i x="441" s="1"/>
        <i x="2114" s="1"/>
        <i x="2924" s="1"/>
        <i x="2079" s="1"/>
        <i x="2516" s="1"/>
        <i x="766" s="1"/>
        <i x="1584" s="1"/>
        <i x="1492" s="1"/>
        <i x="1867" s="1"/>
        <i x="1425" s="1"/>
        <i x="3018" s="1"/>
        <i x="1783" s="1"/>
        <i x="1010" s="1"/>
        <i x="1863" s="1"/>
        <i x="2387" s="1"/>
        <i x="3515" s="1"/>
        <i x="3369" s="1"/>
        <i x="1171" s="1"/>
        <i x="507" s="1"/>
        <i x="2630" s="1"/>
        <i x="267" s="1"/>
        <i x="3320" s="1"/>
        <i x="1582" s="1"/>
        <i x="2033" s="1"/>
        <i x="2860" s="1"/>
        <i x="2999" s="1"/>
        <i x="2245" s="1"/>
        <i x="491" s="1"/>
        <i x="2642" s="1"/>
        <i x="1296" s="1"/>
        <i x="1739" s="1"/>
        <i x="503" s="1"/>
        <i x="784" s="1"/>
        <i x="1029" s="1"/>
        <i x="2415" s="1"/>
        <i x="1220" s="1"/>
        <i x="73" s="1"/>
        <i x="420" s="1"/>
        <i x="3061" s="1"/>
        <i x="370" s="1"/>
        <i x="262" s="1"/>
        <i x="3543" s="1"/>
        <i x="1052" s="1"/>
        <i x="1195" s="1"/>
        <i x="3329" s="1"/>
        <i x="415" s="1"/>
        <i x="1048" s="1"/>
        <i x="1360" s="1"/>
        <i x="2104" s="1"/>
        <i x="3414" s="1"/>
        <i x="2736" s="1"/>
        <i x="1075" s="1"/>
        <i x="2161" s="1"/>
        <i x="3308" s="1"/>
        <i x="1387" s="1"/>
        <i x="1200" s="1"/>
        <i x="2677" s="1"/>
        <i x="772" s="1"/>
        <i x="1134" s="1"/>
        <i x="3677" s="1"/>
        <i x="1346" s="1"/>
        <i x="1821" s="1"/>
        <i x="2979" s="1"/>
        <i x="1619" s="1"/>
        <i x="1975" s="1"/>
        <i x="399" s="1"/>
        <i x="859" s="1"/>
        <i x="705" s="1"/>
        <i x="1540" s="1"/>
        <i x="2731" s="1"/>
        <i x="2349" s="1"/>
        <i x="215" s="1"/>
        <i x="1278" s="1"/>
        <i x="3077" s="1"/>
        <i x="1758" s="1"/>
        <i x="3267" s="1"/>
        <i x="305" s="1"/>
        <i x="3380" s="1"/>
        <i x="444" s="1"/>
        <i x="1229" s="1"/>
        <i x="2812" s="1"/>
        <i x="792" s="1"/>
        <i x="1766" s="1"/>
        <i x="2904" s="1"/>
        <i x="597" s="1"/>
        <i x="778" s="1"/>
        <i x="159" s="1"/>
        <i x="2255" s="1"/>
        <i x="2965" s="1"/>
        <i x="280" s="1"/>
        <i x="230" s="1"/>
        <i x="3105" s="1"/>
        <i x="1323" s="1"/>
        <i x="2117" s="1"/>
        <i x="1575" s="1"/>
        <i x="2482" s="1"/>
        <i x="2217" s="1"/>
        <i x="3140" s="1"/>
        <i x="3512" s="1"/>
        <i x="1415" s="1"/>
        <i x="1712" s="1"/>
        <i x="1303" s="1"/>
        <i x="3192" s="1"/>
        <i x="1259" s="1"/>
        <i x="2718" s="1"/>
        <i x="2762" s="1"/>
        <i x="1946" s="1"/>
        <i x="1230" s="1"/>
        <i x="1616" s="1"/>
        <i x="2927" s="1"/>
        <i x="502" s="1"/>
        <i x="2256" s="1"/>
        <i x="1678" s="1"/>
        <i x="1967" s="1"/>
        <i x="773" s="1"/>
        <i x="425" s="1"/>
        <i x="2049" s="1"/>
        <i x="2622" s="1"/>
        <i x="2200" s="1"/>
        <i x="1495" s="1"/>
        <i x="1307" s="1"/>
        <i x="3524" s="1"/>
        <i x="3620" s="1"/>
        <i x="2000" s="1"/>
        <i x="2660" s="1"/>
        <i x="3476" s="1"/>
        <i x="108" s="1"/>
        <i x="1533" s="1"/>
        <i x="3397" s="1"/>
        <i x="514" s="1"/>
        <i x="2155" s="1"/>
        <i x="2115" s="1"/>
        <i x="930" s="1"/>
        <i x="1193" s="1"/>
        <i x="439" s="1"/>
        <i x="1447" s="1"/>
        <i x="849" s="1"/>
        <i x="1270" s="1"/>
        <i x="405" s="1"/>
        <i x="127" s="1"/>
        <i x="995" s="1"/>
        <i x="455" s="1"/>
        <i x="205" s="1"/>
        <i x="1614" s="1"/>
        <i x="366" s="1"/>
        <i x="1429" s="1"/>
        <i x="1759" s="1"/>
        <i x="3672" s="1"/>
        <i x="1985" s="1"/>
        <i x="1778" s="1"/>
        <i x="2945" s="1"/>
        <i x="2578" s="1"/>
        <i x="2045" s="1"/>
        <i x="561" s="1"/>
        <i x="3048" s="1"/>
        <i x="2340" s="1"/>
        <i x="2519" s="1"/>
        <i x="1328" s="1"/>
        <i x="2456" s="1"/>
        <i x="2412" s="1"/>
        <i x="2101" s="1"/>
        <i x="1106" s="1"/>
        <i x="497" s="1"/>
        <i x="107" s="1"/>
        <i x="1621" s="1"/>
        <i x="3522" s="1"/>
        <i x="2941" s="1"/>
        <i x="2632" s="1"/>
        <i x="3260" s="1"/>
        <i x="1217" s="1"/>
        <i x="2380" s="1"/>
        <i x="1849" s="1"/>
        <i x="3279" s="1"/>
        <i x="2379" s="1"/>
        <i x="3149" s="1"/>
        <i x="1764" s="1"/>
        <i x="1656" s="1"/>
        <i x="2212" s="1"/>
        <i x="111" s="1"/>
        <i x="2739" s="1"/>
        <i x="3435" s="1"/>
        <i x="1380" s="1"/>
        <i x="1076" s="1"/>
        <i x="2933" s="1"/>
        <i x="1550" s="1"/>
        <i x="2460" s="1"/>
        <i x="755" s="1"/>
        <i x="3262" s="1"/>
        <i x="615" s="1"/>
        <i x="1431" s="1"/>
        <i x="1707" s="1"/>
        <i x="505" s="1"/>
        <i x="3110" s="1"/>
        <i x="1001" s="1"/>
        <i x="1652" s="1"/>
        <i x="888" s="1"/>
        <i x="3058" s="1"/>
        <i x="253" s="1"/>
        <i x="2835" s="1"/>
        <i x="1173" s="1"/>
        <i x="3331" s="1"/>
        <i x="3601" s="1"/>
        <i x="98" s="1"/>
        <i x="1192" s="1"/>
        <i x="2691" s="1"/>
        <i x="1488" s="1"/>
        <i x="512" s="1"/>
        <i x="473" s="1"/>
        <i x="3643" s="1"/>
        <i x="2417" s="1"/>
        <i x="417" s="1"/>
        <i x="1696" s="1"/>
        <i x="2712" s="1"/>
        <i x="825" s="1"/>
        <i x="303" s="1"/>
        <i x="3134" s="1"/>
        <i x="2504" s="1"/>
        <i x="2" s="1"/>
        <i x="1937" s="1"/>
        <i x="1929" s="1"/>
        <i x="3349" s="1"/>
        <i x="517" s="1"/>
        <i x="993" s="1"/>
        <i x="3156" s="1"/>
        <i x="3344" s="1"/>
        <i x="723" s="1"/>
        <i x="3130" s="1"/>
        <i x="1358" s="1"/>
        <i x="50" s="1"/>
        <i x="1840" s="1"/>
        <i x="2429" s="1"/>
        <i x="1948" s="1"/>
        <i x="1812" s="1"/>
        <i x="2989" s="1"/>
        <i x="1255" s="1"/>
        <i x="2638" s="1"/>
        <i x="2156" s="1"/>
        <i x="2722" s="1"/>
        <i x="878" s="1"/>
        <i x="3079" s="1"/>
        <i x="734" s="1"/>
        <i x="3167" s="1"/>
        <i x="695" s="1"/>
        <i x="1089" s="1"/>
        <i x="182" s="1"/>
        <i x="1931" s="1"/>
        <i x="1510" s="1"/>
        <i x="478" s="1"/>
        <i x="2940" s="1"/>
        <i x="660" s="1"/>
        <i x="377" s="1"/>
        <i x="2886" s="1"/>
        <i x="2146" s="1"/>
        <i x="2011" s="1"/>
        <i x="3611" s="1"/>
        <i x="2814" s="1"/>
        <i x="892" s="1"/>
        <i x="426" s="1"/>
        <i x="3587" s="1"/>
        <i x="1894" s="1"/>
        <i x="279" s="1"/>
        <i x="3343" s="1"/>
        <i x="631" s="1"/>
        <i x="3280" s="1"/>
        <i x="3214" s="1"/>
        <i x="2827" s="1"/>
        <i x="836" s="1"/>
        <i x="2389" s="1"/>
        <i x="1022" s="1"/>
        <i x="2293" s="1"/>
        <i x="204" s="1"/>
        <i x="440" s="1"/>
        <i x="3065" s="1"/>
        <i x="1960" s="1"/>
        <i x="579" s="1"/>
        <i x="2473" s="1"/>
        <i x="1839" s="1"/>
        <i x="1663" s="1"/>
        <i x="350" s="1"/>
        <i x="3285" s="1"/>
        <i x="623" s="1"/>
        <i x="1740" s="1"/>
        <i x="3568" s="1"/>
        <i x="442" s="1"/>
        <i x="326" s="1"/>
        <i x="331" s="1"/>
        <i x="1733" s="1"/>
        <i x="1377" s="1"/>
        <i x="1650" s="1"/>
        <i x="2720" s="1"/>
        <i x="2637" s="1"/>
        <i x="2400" s="1"/>
        <i x="3016" s="1"/>
        <i x="532" s="1"/>
        <i x="3089" s="1"/>
        <i x="1268" s="1"/>
        <i x="3428" s="1"/>
        <i x="2168" s="1"/>
        <i x="985" s="1"/>
        <i x="2107" s="1"/>
        <i x="2811" s="1"/>
        <i x="2240" s="1"/>
        <i x="1013" s="1"/>
        <i x="984" s="1"/>
        <i x="2767" s="1"/>
        <i x="2548" s="1"/>
        <i x="2048" s="1"/>
        <i x="1532" s="1"/>
        <i x="3074" s="1"/>
        <i x="814" s="1"/>
        <i x="67" s="1"/>
        <i x="791" s="1"/>
        <i x="2967" s="1"/>
        <i x="2546" s="1"/>
        <i x="2661" s="1"/>
        <i x="1952" s="1"/>
        <i x="288" s="1"/>
        <i x="3345" s="1"/>
        <i x="928" s="1"/>
        <i x="2522" s="1"/>
        <i x="1701" s="1"/>
        <i x="1861" s="1"/>
        <i x="3024" s="1"/>
        <i x="2074" s="1"/>
        <i x="554" s="1"/>
        <i x="1177" s="1"/>
        <i x="641" s="1"/>
        <i x="2042" s="1"/>
        <i x="2764" s="1"/>
        <i x="632" s="1"/>
        <i x="1832" s="1"/>
        <i x="2543" s="1"/>
        <i x="187" s="1"/>
        <i x="2529" s="1"/>
        <i x="925" s="1"/>
        <i x="1186" s="1"/>
        <i x="2173" s="1"/>
        <i x="3314" s="1"/>
        <i x="3459" s="1"/>
        <i x="3434" s="1"/>
        <i x="314" s="1"/>
        <i x="2847" s="1"/>
        <i x="1708" s="1"/>
        <i x="488" s="1"/>
        <i x="2568" s="1"/>
        <i x="656" s="1"/>
        <i x="2582" s="1"/>
        <i x="1801" s="1"/>
        <i x="304" s="1"/>
        <i x="2119" s="1"/>
        <i x="2170" s="1"/>
        <i x="2153" s="1"/>
        <i x="3627" s="1"/>
        <i x="1110" s="1"/>
        <i x="2633" s="1"/>
        <i x="2756" s="1"/>
        <i x="2092" s="1"/>
        <i x="1227" s="1"/>
        <i x="2600" s="1"/>
        <i x="494" s="1"/>
        <i x="2030" s="1"/>
        <i x="2676" s="1"/>
        <i x="2639" s="1"/>
        <i x="609" s="1"/>
        <i x="840" s="1"/>
        <i x="1592" s="1"/>
        <i x="3309" s="1"/>
        <i x="469" s="1"/>
        <i x="2287" s="1"/>
        <i x="1761" s="1"/>
        <i x="3223" s="1"/>
        <i x="2461" s="1"/>
        <i x="3402" s="1"/>
        <i x="2364" s="1"/>
        <i x="1776" s="1"/>
        <i x="3239" s="1"/>
        <i x="1051" s="1"/>
        <i x="2774" s="1"/>
        <i x="2928" s="1"/>
        <i x="839" s="1"/>
        <i x="2822" s="1"/>
        <i x="1236" s="1"/>
        <i x="3471" s="1"/>
        <i x="2370" s="1"/>
        <i x="2009" s="1"/>
        <i x="1199" s="1"/>
        <i x="3256" s="1"/>
        <i x="2547" s="1"/>
        <i x="458" s="1"/>
        <i x="2251" s="1"/>
        <i x="2654" s="1"/>
        <i x="1508" s="1"/>
        <i x="2177" s="1"/>
        <i x="582" s="1"/>
        <i x="1145" s="1"/>
        <i x="2239" s="1"/>
        <i x="1503" s="1"/>
        <i x="2776" s="1"/>
        <i x="544" s="1"/>
        <i x="2917" s="1"/>
        <i x="3045" s="1"/>
        <i x="699" s="1"/>
        <i x="268" s="1"/>
        <i x="1611" s="1"/>
        <i x="2923" s="1"/>
        <i x="2517" s="1"/>
        <i x="65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lity" xr10:uid="{56CDE128-B6C1-438B-8C50-75CCB03DF334}" cache="Slicer_Quality" caption="Quality" rowHeight="260350"/>
  <slicer name="Movie type" xr10:uid="{3ECF6444-A0CE-41C6-B261-D4FF9D1A5D86}" cache="Slicer_Movie_type" caption="Movie type" rowHeight="260350"/>
  <slicer name="Director" xr10:uid="{28932A73-FA21-447D-A64B-D06CF540D7B9}" cache="Slicer_Director" caption="Directo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lity 1" xr10:uid="{53A892F6-D0C7-499F-A845-41D49E5825DF}" cache="Slicer_Quality" caption="Quality" style="SlicerStyleDark1" rowHeight="260350"/>
  <slicer name="Movie type 1" xr10:uid="{623EF342-0881-41DE-8EB8-82416B77CA6C}" cache="Slicer_Movie_type" caption="Movie type" style="SlicerStyleDark1"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3E1FB-D7F3-420A-A64C-37D1E067F4C1}">
  <dimension ref="A3:I98"/>
  <sheetViews>
    <sheetView topLeftCell="E1" workbookViewId="0">
      <selection activeCell="I8" sqref="I6:I8"/>
    </sheetView>
  </sheetViews>
  <sheetFormatPr defaultRowHeight="15.6" x14ac:dyDescent="0.3"/>
  <cols>
    <col min="1" max="1" width="12.296875" bestFit="1" customWidth="1"/>
    <col min="2" max="2" width="26.296875" bestFit="1" customWidth="1"/>
    <col min="3" max="3" width="18.296875" bestFit="1" customWidth="1"/>
    <col min="4" max="4" width="19.5" bestFit="1" customWidth="1"/>
    <col min="5" max="5" width="15.59765625" bestFit="1" customWidth="1"/>
    <col min="6" max="6" width="23.3984375" bestFit="1" customWidth="1"/>
    <col min="7" max="7" width="17.796875" bestFit="1" customWidth="1"/>
    <col min="8" max="8" width="17.5" bestFit="1" customWidth="1"/>
    <col min="9" max="9" width="23.3984375" bestFit="1" customWidth="1"/>
  </cols>
  <sheetData>
    <row r="3" spans="1:9" x14ac:dyDescent="0.3">
      <c r="A3" t="s">
        <v>13837</v>
      </c>
      <c r="B3" t="s">
        <v>13838</v>
      </c>
      <c r="C3" t="s">
        <v>13839</v>
      </c>
      <c r="D3" t="s">
        <v>13841</v>
      </c>
      <c r="E3" t="s">
        <v>13840</v>
      </c>
      <c r="F3" t="s">
        <v>13842</v>
      </c>
      <c r="G3" t="s">
        <v>13843</v>
      </c>
      <c r="H3" s="8" t="s">
        <v>13844</v>
      </c>
      <c r="I3" t="s">
        <v>13837</v>
      </c>
    </row>
    <row r="4" spans="1:9" x14ac:dyDescent="0.3">
      <c r="A4" s="25">
        <v>86549</v>
      </c>
      <c r="B4" s="25">
        <v>6348</v>
      </c>
      <c r="C4" s="25">
        <v>6348</v>
      </c>
      <c r="D4" s="25">
        <v>6348</v>
      </c>
      <c r="E4" s="25">
        <v>6348</v>
      </c>
      <c r="F4" s="25">
        <v>29806885</v>
      </c>
      <c r="G4" s="25">
        <v>4695.476528040328</v>
      </c>
      <c r="H4" s="9" t="s">
        <v>31</v>
      </c>
      <c r="I4" s="25">
        <v>159</v>
      </c>
    </row>
    <row r="5" spans="1:9" x14ac:dyDescent="0.3">
      <c r="A5" s="5">
        <f>GETPIVOTDATA("Price(Dollar)",$A$3)</f>
        <v>86549</v>
      </c>
      <c r="B5" s="6">
        <f>GETPIVOTDATA("Count of Product Description ",$B$3)</f>
        <v>6348</v>
      </c>
      <c r="C5">
        <f>GETPIVOTDATA("Count of Movie type",$B$3)</f>
        <v>6348</v>
      </c>
      <c r="F5" s="7">
        <f>GETPIVOTDATA("Number of reviews",$F$3)</f>
        <v>29806885</v>
      </c>
      <c r="G5" s="6">
        <f>GETPIVOTDATA("Number of reviews",$G$3)</f>
        <v>4695.476528040328</v>
      </c>
      <c r="H5" s="9" t="s">
        <v>286</v>
      </c>
      <c r="I5" s="25">
        <v>8404</v>
      </c>
    </row>
    <row r="6" spans="1:9" x14ac:dyDescent="0.3">
      <c r="H6" s="9" t="s">
        <v>48</v>
      </c>
      <c r="I6" s="25">
        <v>238</v>
      </c>
    </row>
    <row r="7" spans="1:9" x14ac:dyDescent="0.3">
      <c r="H7" s="9" t="s">
        <v>334</v>
      </c>
      <c r="I7" s="25">
        <v>188</v>
      </c>
    </row>
    <row r="8" spans="1:9" x14ac:dyDescent="0.3">
      <c r="A8" s="8" t="s">
        <v>13844</v>
      </c>
      <c r="B8" t="s">
        <v>13838</v>
      </c>
      <c r="D8" s="10" t="s">
        <v>13844</v>
      </c>
      <c r="E8" s="11" t="s">
        <v>13837</v>
      </c>
      <c r="F8" s="18" t="s">
        <v>13844</v>
      </c>
      <c r="G8" s="15" t="s">
        <v>13837</v>
      </c>
      <c r="H8" s="9" t="s">
        <v>66</v>
      </c>
      <c r="I8" s="25">
        <v>7502</v>
      </c>
    </row>
    <row r="9" spans="1:9" x14ac:dyDescent="0.3">
      <c r="A9" s="9">
        <v>1920</v>
      </c>
      <c r="B9" s="25">
        <v>1</v>
      </c>
      <c r="D9" s="12" t="s">
        <v>42</v>
      </c>
      <c r="E9" s="13">
        <v>30092</v>
      </c>
      <c r="F9" s="19" t="s">
        <v>42</v>
      </c>
      <c r="G9" s="22">
        <v>30092</v>
      </c>
      <c r="H9" s="9" t="s">
        <v>13845</v>
      </c>
      <c r="I9" s="25">
        <v>16491</v>
      </c>
    </row>
    <row r="10" spans="1:9" x14ac:dyDescent="0.3">
      <c r="A10" s="9">
        <v>1930</v>
      </c>
      <c r="B10" s="25">
        <v>1</v>
      </c>
      <c r="D10" s="12" t="s">
        <v>53</v>
      </c>
      <c r="E10" s="13">
        <v>1203</v>
      </c>
      <c r="F10" s="16" t="s">
        <v>28</v>
      </c>
      <c r="G10" s="20">
        <v>7337</v>
      </c>
    </row>
    <row r="11" spans="1:9" x14ac:dyDescent="0.3">
      <c r="A11" s="9">
        <v>1931</v>
      </c>
      <c r="B11" s="25">
        <v>1</v>
      </c>
      <c r="D11" s="12" t="s">
        <v>2245</v>
      </c>
      <c r="E11" s="13">
        <v>74</v>
      </c>
      <c r="F11" s="16" t="s">
        <v>20</v>
      </c>
      <c r="G11" s="20">
        <v>13046</v>
      </c>
    </row>
    <row r="12" spans="1:9" x14ac:dyDescent="0.3">
      <c r="A12" s="9">
        <v>1932</v>
      </c>
      <c r="B12" s="25">
        <v>1</v>
      </c>
      <c r="D12" s="12" t="s">
        <v>26</v>
      </c>
      <c r="E12" s="13">
        <v>163</v>
      </c>
      <c r="F12" s="16" t="s">
        <v>10</v>
      </c>
      <c r="G12" s="20">
        <v>20703</v>
      </c>
    </row>
    <row r="13" spans="1:9" x14ac:dyDescent="0.3">
      <c r="A13" s="9">
        <v>1934</v>
      </c>
      <c r="B13" s="25">
        <v>1</v>
      </c>
      <c r="D13" s="12" t="s">
        <v>432</v>
      </c>
      <c r="E13" s="13">
        <v>1950</v>
      </c>
      <c r="F13" s="17" t="s">
        <v>384</v>
      </c>
      <c r="G13" s="21">
        <v>4198</v>
      </c>
      <c r="H13" s="8" t="s">
        <v>13844</v>
      </c>
      <c r="I13" t="s">
        <v>13842</v>
      </c>
    </row>
    <row r="14" spans="1:9" x14ac:dyDescent="0.3">
      <c r="A14" s="9">
        <v>1936</v>
      </c>
      <c r="B14" s="25">
        <v>4</v>
      </c>
      <c r="D14" s="12" t="s">
        <v>28</v>
      </c>
      <c r="E14" s="13">
        <v>7337</v>
      </c>
      <c r="F14" s="11"/>
      <c r="G14" s="11"/>
      <c r="H14" s="9" t="s">
        <v>7674</v>
      </c>
      <c r="I14" s="14">
        <v>155288</v>
      </c>
    </row>
    <row r="15" spans="1:9" x14ac:dyDescent="0.3">
      <c r="A15" s="9">
        <v>1937</v>
      </c>
      <c r="B15" s="25">
        <v>2</v>
      </c>
      <c r="D15" s="12" t="s">
        <v>20</v>
      </c>
      <c r="E15" s="13">
        <v>13046</v>
      </c>
      <c r="F15" s="23" t="s">
        <v>13844</v>
      </c>
      <c r="G15" s="24" t="s">
        <v>13837</v>
      </c>
      <c r="H15" s="9" t="s">
        <v>286</v>
      </c>
      <c r="I15" s="14">
        <v>508144</v>
      </c>
    </row>
    <row r="16" spans="1:9" x14ac:dyDescent="0.3">
      <c r="A16" s="9">
        <v>1939</v>
      </c>
      <c r="B16" s="25">
        <v>4</v>
      </c>
      <c r="D16" s="12" t="s">
        <v>10</v>
      </c>
      <c r="E16" s="13">
        <v>20703</v>
      </c>
      <c r="F16" s="16" t="s">
        <v>1689</v>
      </c>
      <c r="G16" s="20">
        <v>511</v>
      </c>
      <c r="H16" s="9" t="s">
        <v>3619</v>
      </c>
      <c r="I16" s="14">
        <v>284358</v>
      </c>
    </row>
    <row r="17" spans="1:9" x14ac:dyDescent="0.3">
      <c r="A17" s="9">
        <v>1940</v>
      </c>
      <c r="B17" s="25">
        <v>6</v>
      </c>
      <c r="D17" s="12" t="s">
        <v>384</v>
      </c>
      <c r="E17" s="13">
        <v>4198</v>
      </c>
      <c r="F17" s="16" t="s">
        <v>32</v>
      </c>
      <c r="G17" s="20">
        <v>9232</v>
      </c>
      <c r="H17" s="9" t="s">
        <v>66</v>
      </c>
      <c r="I17" s="14">
        <v>199918</v>
      </c>
    </row>
    <row r="18" spans="1:9" x14ac:dyDescent="0.3">
      <c r="A18" s="9">
        <v>1941</v>
      </c>
      <c r="B18" s="25">
        <v>3</v>
      </c>
      <c r="D18" s="12" t="s">
        <v>582</v>
      </c>
      <c r="E18" s="13">
        <v>1378</v>
      </c>
      <c r="F18" s="16" t="s">
        <v>49</v>
      </c>
      <c r="G18" s="20">
        <v>8647</v>
      </c>
      <c r="H18" s="9" t="s">
        <v>2607</v>
      </c>
      <c r="I18" s="14">
        <v>193708</v>
      </c>
    </row>
    <row r="19" spans="1:9" x14ac:dyDescent="0.3">
      <c r="A19" s="9">
        <v>1943</v>
      </c>
      <c r="B19" s="25">
        <v>2</v>
      </c>
      <c r="D19" s="12" t="s">
        <v>156</v>
      </c>
      <c r="E19" s="13">
        <v>3427</v>
      </c>
      <c r="F19" s="16" t="s">
        <v>8403</v>
      </c>
      <c r="G19" s="20">
        <v>29</v>
      </c>
    </row>
    <row r="20" spans="1:9" x14ac:dyDescent="0.3">
      <c r="A20" s="9">
        <v>1944</v>
      </c>
      <c r="B20" s="25">
        <v>2</v>
      </c>
      <c r="D20" s="12" t="s">
        <v>288</v>
      </c>
      <c r="E20" s="13">
        <v>2488</v>
      </c>
      <c r="F20" s="17" t="s">
        <v>9</v>
      </c>
      <c r="G20" s="20">
        <v>68130</v>
      </c>
    </row>
    <row r="21" spans="1:9" x14ac:dyDescent="0.3">
      <c r="A21" s="9">
        <v>1945</v>
      </c>
      <c r="B21" s="25">
        <v>2</v>
      </c>
      <c r="D21" s="12" t="s">
        <v>488</v>
      </c>
      <c r="E21" s="13">
        <v>212</v>
      </c>
      <c r="F21" s="17" t="s">
        <v>13845</v>
      </c>
      <c r="G21" s="21">
        <v>86549</v>
      </c>
    </row>
    <row r="22" spans="1:9" x14ac:dyDescent="0.3">
      <c r="A22" s="9">
        <v>1946</v>
      </c>
      <c r="B22" s="25">
        <v>7</v>
      </c>
      <c r="D22" s="12" t="s">
        <v>2346</v>
      </c>
      <c r="E22" s="13">
        <v>92</v>
      </c>
      <c r="F22" s="11"/>
      <c r="G22" s="11"/>
    </row>
    <row r="23" spans="1:9" x14ac:dyDescent="0.3">
      <c r="A23" s="9">
        <v>1947</v>
      </c>
      <c r="B23" s="25">
        <v>2</v>
      </c>
      <c r="D23" s="12" t="s">
        <v>5902</v>
      </c>
      <c r="E23" s="13">
        <v>3</v>
      </c>
      <c r="F23" s="11"/>
      <c r="G23" s="11"/>
    </row>
    <row r="24" spans="1:9" x14ac:dyDescent="0.3">
      <c r="A24" s="9">
        <v>1948</v>
      </c>
      <c r="B24" s="25">
        <v>4</v>
      </c>
      <c r="D24" s="12" t="s">
        <v>271</v>
      </c>
      <c r="E24" s="13">
        <v>183</v>
      </c>
      <c r="F24" s="11"/>
      <c r="G24" s="11"/>
    </row>
    <row r="25" spans="1:9" x14ac:dyDescent="0.3">
      <c r="A25" s="9">
        <v>1949</v>
      </c>
      <c r="B25" s="25">
        <v>1</v>
      </c>
      <c r="D25" s="12" t="s">
        <v>13845</v>
      </c>
      <c r="E25" s="13">
        <v>86549</v>
      </c>
      <c r="F25" s="11"/>
      <c r="G25" s="11"/>
    </row>
    <row r="26" spans="1:9" x14ac:dyDescent="0.3">
      <c r="A26" s="9">
        <v>1950</v>
      </c>
      <c r="B26" s="25">
        <v>1</v>
      </c>
    </row>
    <row r="27" spans="1:9" x14ac:dyDescent="0.3">
      <c r="A27" s="9">
        <v>1952</v>
      </c>
      <c r="B27" s="25">
        <v>2</v>
      </c>
    </row>
    <row r="28" spans="1:9" x14ac:dyDescent="0.3">
      <c r="A28" s="9">
        <v>1953</v>
      </c>
      <c r="B28" s="25">
        <v>6</v>
      </c>
    </row>
    <row r="29" spans="1:9" x14ac:dyDescent="0.3">
      <c r="A29" s="9">
        <v>1955</v>
      </c>
      <c r="B29" s="25">
        <v>5</v>
      </c>
    </row>
    <row r="30" spans="1:9" x14ac:dyDescent="0.3">
      <c r="A30" s="9">
        <v>1956</v>
      </c>
      <c r="B30" s="25">
        <v>5</v>
      </c>
    </row>
    <row r="31" spans="1:9" x14ac:dyDescent="0.3">
      <c r="A31" s="9">
        <v>1957</v>
      </c>
      <c r="B31" s="25">
        <v>6</v>
      </c>
    </row>
    <row r="32" spans="1:9" x14ac:dyDescent="0.3">
      <c r="A32" s="9">
        <v>1958</v>
      </c>
      <c r="B32" s="25">
        <v>2</v>
      </c>
    </row>
    <row r="33" spans="1:2" x14ac:dyDescent="0.3">
      <c r="A33" s="9">
        <v>1959</v>
      </c>
      <c r="B33" s="25">
        <v>1</v>
      </c>
    </row>
    <row r="34" spans="1:2" x14ac:dyDescent="0.3">
      <c r="A34" s="9">
        <v>1960</v>
      </c>
      <c r="B34" s="25">
        <v>5</v>
      </c>
    </row>
    <row r="35" spans="1:2" x14ac:dyDescent="0.3">
      <c r="A35" s="9">
        <v>1961</v>
      </c>
      <c r="B35" s="25">
        <v>4</v>
      </c>
    </row>
    <row r="36" spans="1:2" x14ac:dyDescent="0.3">
      <c r="A36" s="9">
        <v>1962</v>
      </c>
      <c r="B36" s="25">
        <v>4</v>
      </c>
    </row>
    <row r="37" spans="1:2" x14ac:dyDescent="0.3">
      <c r="A37" s="9">
        <v>1963</v>
      </c>
      <c r="B37" s="25">
        <v>9</v>
      </c>
    </row>
    <row r="38" spans="1:2" x14ac:dyDescent="0.3">
      <c r="A38" s="9">
        <v>1964</v>
      </c>
      <c r="B38" s="25">
        <v>4</v>
      </c>
    </row>
    <row r="39" spans="1:2" x14ac:dyDescent="0.3">
      <c r="A39" s="9">
        <v>1965</v>
      </c>
      <c r="B39" s="25">
        <v>9</v>
      </c>
    </row>
    <row r="40" spans="1:2" x14ac:dyDescent="0.3">
      <c r="A40" s="9">
        <v>1966</v>
      </c>
      <c r="B40" s="25">
        <v>3</v>
      </c>
    </row>
    <row r="41" spans="1:2" x14ac:dyDescent="0.3">
      <c r="A41" s="9">
        <v>1967</v>
      </c>
      <c r="B41" s="25">
        <v>7</v>
      </c>
    </row>
    <row r="42" spans="1:2" x14ac:dyDescent="0.3">
      <c r="A42" s="9">
        <v>1968</v>
      </c>
      <c r="B42" s="25">
        <v>3</v>
      </c>
    </row>
    <row r="43" spans="1:2" x14ac:dyDescent="0.3">
      <c r="A43" s="9">
        <v>1969</v>
      </c>
      <c r="B43" s="25">
        <v>7</v>
      </c>
    </row>
    <row r="44" spans="1:2" x14ac:dyDescent="0.3">
      <c r="A44" s="9">
        <v>1970</v>
      </c>
      <c r="B44" s="25">
        <v>10</v>
      </c>
    </row>
    <row r="45" spans="1:2" x14ac:dyDescent="0.3">
      <c r="A45" s="9">
        <v>1971</v>
      </c>
      <c r="B45" s="25">
        <v>8</v>
      </c>
    </row>
    <row r="46" spans="1:2" x14ac:dyDescent="0.3">
      <c r="A46" s="9">
        <v>1972</v>
      </c>
      <c r="B46" s="25">
        <v>8</v>
      </c>
    </row>
    <row r="47" spans="1:2" x14ac:dyDescent="0.3">
      <c r="A47" s="9">
        <v>1973</v>
      </c>
      <c r="B47" s="25">
        <v>9</v>
      </c>
    </row>
    <row r="48" spans="1:2" x14ac:dyDescent="0.3">
      <c r="A48" s="9">
        <v>1974</v>
      </c>
      <c r="B48" s="25">
        <v>12</v>
      </c>
    </row>
    <row r="49" spans="1:2" x14ac:dyDescent="0.3">
      <c r="A49" s="9">
        <v>1975</v>
      </c>
      <c r="B49" s="25">
        <v>9</v>
      </c>
    </row>
    <row r="50" spans="1:2" x14ac:dyDescent="0.3">
      <c r="A50" s="9">
        <v>1976</v>
      </c>
      <c r="B50" s="25">
        <v>9</v>
      </c>
    </row>
    <row r="51" spans="1:2" x14ac:dyDescent="0.3">
      <c r="A51" s="9">
        <v>1977</v>
      </c>
      <c r="B51" s="25">
        <v>9</v>
      </c>
    </row>
    <row r="52" spans="1:2" x14ac:dyDescent="0.3">
      <c r="A52" s="9">
        <v>1978</v>
      </c>
      <c r="B52" s="25">
        <v>13</v>
      </c>
    </row>
    <row r="53" spans="1:2" x14ac:dyDescent="0.3">
      <c r="A53" s="9">
        <v>1979</v>
      </c>
      <c r="B53" s="25">
        <v>6</v>
      </c>
    </row>
    <row r="54" spans="1:2" x14ac:dyDescent="0.3">
      <c r="A54" s="9">
        <v>1980</v>
      </c>
      <c r="B54" s="25">
        <v>18</v>
      </c>
    </row>
    <row r="55" spans="1:2" x14ac:dyDescent="0.3">
      <c r="A55" s="9">
        <v>1981</v>
      </c>
      <c r="B55" s="25">
        <v>9</v>
      </c>
    </row>
    <row r="56" spans="1:2" x14ac:dyDescent="0.3">
      <c r="A56" s="9">
        <v>1982</v>
      </c>
      <c r="B56" s="25">
        <v>19</v>
      </c>
    </row>
    <row r="57" spans="1:2" x14ac:dyDescent="0.3">
      <c r="A57" s="9">
        <v>1983</v>
      </c>
      <c r="B57" s="25">
        <v>14</v>
      </c>
    </row>
    <row r="58" spans="1:2" x14ac:dyDescent="0.3">
      <c r="A58" s="9">
        <v>1984</v>
      </c>
      <c r="B58" s="25">
        <v>22</v>
      </c>
    </row>
    <row r="59" spans="1:2" x14ac:dyDescent="0.3">
      <c r="A59" s="9">
        <v>1985</v>
      </c>
      <c r="B59" s="25">
        <v>26</v>
      </c>
    </row>
    <row r="60" spans="1:2" x14ac:dyDescent="0.3">
      <c r="A60" s="9">
        <v>1986</v>
      </c>
      <c r="B60" s="25">
        <v>27</v>
      </c>
    </row>
    <row r="61" spans="1:2" x14ac:dyDescent="0.3">
      <c r="A61" s="9">
        <v>1987</v>
      </c>
      <c r="B61" s="25">
        <v>35</v>
      </c>
    </row>
    <row r="62" spans="1:2" x14ac:dyDescent="0.3">
      <c r="A62" s="9">
        <v>1988</v>
      </c>
      <c r="B62" s="25">
        <v>38</v>
      </c>
    </row>
    <row r="63" spans="1:2" x14ac:dyDescent="0.3">
      <c r="A63" s="9">
        <v>1989</v>
      </c>
      <c r="B63" s="25">
        <v>29</v>
      </c>
    </row>
    <row r="64" spans="1:2" x14ac:dyDescent="0.3">
      <c r="A64" s="9">
        <v>1990</v>
      </c>
      <c r="B64" s="25">
        <v>37</v>
      </c>
    </row>
    <row r="65" spans="1:2" x14ac:dyDescent="0.3">
      <c r="A65" s="9">
        <v>1991</v>
      </c>
      <c r="B65" s="25">
        <v>29</v>
      </c>
    </row>
    <row r="66" spans="1:2" x14ac:dyDescent="0.3">
      <c r="A66" s="9">
        <v>1992</v>
      </c>
      <c r="B66" s="25">
        <v>41</v>
      </c>
    </row>
    <row r="67" spans="1:2" x14ac:dyDescent="0.3">
      <c r="A67" s="9">
        <v>1993</v>
      </c>
      <c r="B67" s="25">
        <v>52</v>
      </c>
    </row>
    <row r="68" spans="1:2" x14ac:dyDescent="0.3">
      <c r="A68" s="9">
        <v>1994</v>
      </c>
      <c r="B68" s="25">
        <v>43</v>
      </c>
    </row>
    <row r="69" spans="1:2" x14ac:dyDescent="0.3">
      <c r="A69" s="9">
        <v>1995</v>
      </c>
      <c r="B69" s="25">
        <v>53</v>
      </c>
    </row>
    <row r="70" spans="1:2" x14ac:dyDescent="0.3">
      <c r="A70" s="9">
        <v>1996</v>
      </c>
      <c r="B70" s="25">
        <v>61</v>
      </c>
    </row>
    <row r="71" spans="1:2" x14ac:dyDescent="0.3">
      <c r="A71" s="9">
        <v>1997</v>
      </c>
      <c r="B71" s="25">
        <v>65</v>
      </c>
    </row>
    <row r="72" spans="1:2" x14ac:dyDescent="0.3">
      <c r="A72" s="9">
        <v>1998</v>
      </c>
      <c r="B72" s="25">
        <v>62</v>
      </c>
    </row>
    <row r="73" spans="1:2" x14ac:dyDescent="0.3">
      <c r="A73" s="9">
        <v>1999</v>
      </c>
      <c r="B73" s="25">
        <v>65</v>
      </c>
    </row>
    <row r="74" spans="1:2" x14ac:dyDescent="0.3">
      <c r="A74" s="9">
        <v>2000</v>
      </c>
      <c r="B74" s="25">
        <v>86</v>
      </c>
    </row>
    <row r="75" spans="1:2" x14ac:dyDescent="0.3">
      <c r="A75" s="9">
        <v>2001</v>
      </c>
      <c r="B75" s="25">
        <v>83</v>
      </c>
    </row>
    <row r="76" spans="1:2" x14ac:dyDescent="0.3">
      <c r="A76" s="9">
        <v>2002</v>
      </c>
      <c r="B76" s="25">
        <v>80</v>
      </c>
    </row>
    <row r="77" spans="1:2" x14ac:dyDescent="0.3">
      <c r="A77" s="9">
        <v>2003</v>
      </c>
      <c r="B77" s="25">
        <v>106</v>
      </c>
    </row>
    <row r="78" spans="1:2" x14ac:dyDescent="0.3">
      <c r="A78" s="9">
        <v>2004</v>
      </c>
      <c r="B78" s="25">
        <v>94</v>
      </c>
    </row>
    <row r="79" spans="1:2" x14ac:dyDescent="0.3">
      <c r="A79" s="9">
        <v>2005</v>
      </c>
      <c r="B79" s="25">
        <v>103</v>
      </c>
    </row>
    <row r="80" spans="1:2" x14ac:dyDescent="0.3">
      <c r="A80" s="9">
        <v>2006</v>
      </c>
      <c r="B80" s="25">
        <v>121</v>
      </c>
    </row>
    <row r="81" spans="1:2" x14ac:dyDescent="0.3">
      <c r="A81" s="9">
        <v>2007</v>
      </c>
      <c r="B81" s="25">
        <v>143</v>
      </c>
    </row>
    <row r="82" spans="1:2" x14ac:dyDescent="0.3">
      <c r="A82" s="9">
        <v>2008</v>
      </c>
      <c r="B82" s="25">
        <v>135</v>
      </c>
    </row>
    <row r="83" spans="1:2" x14ac:dyDescent="0.3">
      <c r="A83" s="9">
        <v>2009</v>
      </c>
      <c r="B83" s="25">
        <v>142</v>
      </c>
    </row>
    <row r="84" spans="1:2" x14ac:dyDescent="0.3">
      <c r="A84" s="9">
        <v>2010</v>
      </c>
      <c r="B84" s="25">
        <v>161</v>
      </c>
    </row>
    <row r="85" spans="1:2" x14ac:dyDescent="0.3">
      <c r="A85" s="9">
        <v>2011</v>
      </c>
      <c r="B85" s="25">
        <v>197</v>
      </c>
    </row>
    <row r="86" spans="1:2" x14ac:dyDescent="0.3">
      <c r="A86" s="9">
        <v>2012</v>
      </c>
      <c r="B86" s="25">
        <v>191</v>
      </c>
    </row>
    <row r="87" spans="1:2" x14ac:dyDescent="0.3">
      <c r="A87" s="9">
        <v>2013</v>
      </c>
      <c r="B87" s="25">
        <v>234</v>
      </c>
    </row>
    <row r="88" spans="1:2" x14ac:dyDescent="0.3">
      <c r="A88" s="9">
        <v>2014</v>
      </c>
      <c r="B88" s="25">
        <v>271</v>
      </c>
    </row>
    <row r="89" spans="1:2" x14ac:dyDescent="0.3">
      <c r="A89" s="9">
        <v>2015</v>
      </c>
      <c r="B89" s="25">
        <v>257</v>
      </c>
    </row>
    <row r="90" spans="1:2" x14ac:dyDescent="0.3">
      <c r="A90" s="9">
        <v>2016</v>
      </c>
      <c r="B90" s="25">
        <v>254</v>
      </c>
    </row>
    <row r="91" spans="1:2" x14ac:dyDescent="0.3">
      <c r="A91" s="9">
        <v>2017</v>
      </c>
      <c r="B91" s="25">
        <v>330</v>
      </c>
    </row>
    <row r="92" spans="1:2" x14ac:dyDescent="0.3">
      <c r="A92" s="9">
        <v>2018</v>
      </c>
      <c r="B92" s="25">
        <v>330</v>
      </c>
    </row>
    <row r="93" spans="1:2" x14ac:dyDescent="0.3">
      <c r="A93" s="9">
        <v>2019</v>
      </c>
      <c r="B93" s="25">
        <v>370</v>
      </c>
    </row>
    <row r="94" spans="1:2" x14ac:dyDescent="0.3">
      <c r="A94" s="9">
        <v>2020</v>
      </c>
      <c r="B94" s="25">
        <v>332</v>
      </c>
    </row>
    <row r="95" spans="1:2" x14ac:dyDescent="0.3">
      <c r="A95" s="9">
        <v>2021</v>
      </c>
      <c r="B95" s="25">
        <v>487</v>
      </c>
    </row>
    <row r="96" spans="1:2" x14ac:dyDescent="0.3">
      <c r="A96" s="9">
        <v>2022</v>
      </c>
      <c r="B96" s="25">
        <v>541</v>
      </c>
    </row>
    <row r="97" spans="1:2" x14ac:dyDescent="0.3">
      <c r="A97" s="9">
        <v>2023</v>
      </c>
      <c r="B97" s="25">
        <v>335</v>
      </c>
    </row>
    <row r="98" spans="1:2" x14ac:dyDescent="0.3">
      <c r="A98" s="9" t="s">
        <v>13845</v>
      </c>
      <c r="B98" s="25">
        <v>6348</v>
      </c>
    </row>
  </sheetData>
  <conditionalFormatting sqref="D8:G8 D9:D25 F9:F15">
    <cfRule type="top10" dxfId="38" priority="1" rank="5"/>
  </conditionalFormatting>
  <conditionalFormatting sqref="F9:F15">
    <cfRule type="top10" dxfId="37" priority="2" rank="5"/>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FC1EC-859F-48FF-905B-C0BA548BCE9C}">
  <dimension ref="A1:H6349"/>
  <sheetViews>
    <sheetView topLeftCell="C1" workbookViewId="0">
      <selection activeCell="D6103" sqref="D6103"/>
    </sheetView>
  </sheetViews>
  <sheetFormatPr defaultRowHeight="15.6" x14ac:dyDescent="0.3"/>
  <cols>
    <col min="1" max="1" width="83.3984375" bestFit="1" customWidth="1"/>
    <col min="2" max="2" width="13.8984375" customWidth="1"/>
    <col min="3" max="3" width="12" bestFit="1" customWidth="1"/>
    <col min="4" max="4" width="13.5" bestFit="1" customWidth="1"/>
    <col min="5" max="5" width="12.296875" bestFit="1" customWidth="1"/>
    <col min="6" max="6" width="71.59765625" bestFit="1" customWidth="1"/>
    <col min="7" max="7" width="56.19921875" bestFit="1" customWidth="1"/>
    <col min="8" max="8" width="18.796875" bestFit="1" customWidth="1"/>
  </cols>
  <sheetData>
    <row r="1" spans="1:8" x14ac:dyDescent="0.3">
      <c r="A1" s="3" t="s">
        <v>0</v>
      </c>
      <c r="B1" s="4" t="s">
        <v>1</v>
      </c>
      <c r="C1" s="3" t="s">
        <v>2</v>
      </c>
      <c r="D1" s="3" t="s">
        <v>3</v>
      </c>
      <c r="E1" s="3" t="s">
        <v>4</v>
      </c>
      <c r="F1" s="3" t="s">
        <v>5</v>
      </c>
      <c r="G1" s="3" t="s">
        <v>6</v>
      </c>
      <c r="H1" s="3" t="s">
        <v>7</v>
      </c>
    </row>
    <row r="2" spans="1:8" x14ac:dyDescent="0.3">
      <c r="A2" t="s">
        <v>8</v>
      </c>
      <c r="B2">
        <v>5</v>
      </c>
      <c r="C2" t="s">
        <v>9</v>
      </c>
      <c r="D2">
        <v>2023</v>
      </c>
      <c r="E2" t="s">
        <v>10</v>
      </c>
      <c r="F2" t="s">
        <v>11</v>
      </c>
      <c r="G2" t="s">
        <v>12</v>
      </c>
      <c r="H2" s="1">
        <v>1152</v>
      </c>
    </row>
    <row r="3" spans="1:8" x14ac:dyDescent="0.3">
      <c r="A3" t="s">
        <v>13</v>
      </c>
      <c r="B3">
        <v>5</v>
      </c>
      <c r="C3" t="s">
        <v>9</v>
      </c>
      <c r="D3">
        <v>2022</v>
      </c>
      <c r="E3" t="s">
        <v>10</v>
      </c>
      <c r="F3" t="s">
        <v>14</v>
      </c>
      <c r="G3" t="s">
        <v>15</v>
      </c>
      <c r="H3" s="1">
        <v>7841</v>
      </c>
    </row>
    <row r="4" spans="1:8" x14ac:dyDescent="0.3">
      <c r="A4" t="s">
        <v>16</v>
      </c>
      <c r="B4">
        <v>5</v>
      </c>
      <c r="C4" t="s">
        <v>9</v>
      </c>
      <c r="D4">
        <v>2022</v>
      </c>
      <c r="E4" t="s">
        <v>10</v>
      </c>
      <c r="F4" t="s">
        <v>17</v>
      </c>
      <c r="G4" t="s">
        <v>18</v>
      </c>
      <c r="H4" s="1">
        <v>9034</v>
      </c>
    </row>
    <row r="5" spans="1:8" x14ac:dyDescent="0.3">
      <c r="A5" t="s">
        <v>19</v>
      </c>
      <c r="B5">
        <v>5</v>
      </c>
      <c r="C5" t="s">
        <v>9</v>
      </c>
      <c r="D5">
        <v>2022</v>
      </c>
      <c r="E5" t="s">
        <v>20</v>
      </c>
      <c r="F5" t="s">
        <v>21</v>
      </c>
      <c r="G5" t="s">
        <v>22</v>
      </c>
      <c r="H5" s="1">
        <v>96299</v>
      </c>
    </row>
    <row r="6" spans="1:8" x14ac:dyDescent="0.3">
      <c r="A6" t="s">
        <v>23</v>
      </c>
      <c r="B6">
        <v>24</v>
      </c>
      <c r="C6" t="s">
        <v>9</v>
      </c>
      <c r="D6">
        <v>2022</v>
      </c>
      <c r="E6" t="s">
        <v>10</v>
      </c>
      <c r="F6" t="s">
        <v>24</v>
      </c>
      <c r="G6" t="s">
        <v>25</v>
      </c>
      <c r="H6" s="1">
        <v>1679</v>
      </c>
    </row>
    <row r="7" spans="1:8" x14ac:dyDescent="0.3">
      <c r="A7" t="s">
        <v>27</v>
      </c>
      <c r="B7">
        <v>49</v>
      </c>
      <c r="C7" t="s">
        <v>9</v>
      </c>
      <c r="D7">
        <v>2023</v>
      </c>
      <c r="E7" t="s">
        <v>28</v>
      </c>
      <c r="F7" t="s">
        <v>29</v>
      </c>
      <c r="G7" t="s">
        <v>30</v>
      </c>
      <c r="H7" s="1">
        <v>3236</v>
      </c>
    </row>
    <row r="8" spans="1:8" x14ac:dyDescent="0.3">
      <c r="A8" t="s">
        <v>31</v>
      </c>
      <c r="B8">
        <v>3</v>
      </c>
      <c r="C8" t="s">
        <v>32</v>
      </c>
      <c r="D8">
        <v>2016</v>
      </c>
      <c r="E8" t="s">
        <v>10</v>
      </c>
      <c r="F8" t="s">
        <v>33</v>
      </c>
      <c r="G8" t="s">
        <v>34</v>
      </c>
      <c r="H8" s="1">
        <v>40291</v>
      </c>
    </row>
    <row r="9" spans="1:8" x14ac:dyDescent="0.3">
      <c r="A9" t="s">
        <v>35</v>
      </c>
      <c r="B9">
        <v>3</v>
      </c>
      <c r="C9" t="s">
        <v>9</v>
      </c>
      <c r="D9">
        <v>2022</v>
      </c>
      <c r="E9" t="s">
        <v>20</v>
      </c>
      <c r="F9" t="s">
        <v>36</v>
      </c>
      <c r="G9" t="s">
        <v>37</v>
      </c>
      <c r="H9" s="1">
        <v>49072</v>
      </c>
    </row>
    <row r="10" spans="1:8" x14ac:dyDescent="0.3">
      <c r="A10" t="s">
        <v>38</v>
      </c>
      <c r="B10">
        <v>19</v>
      </c>
      <c r="C10" t="s">
        <v>9</v>
      </c>
      <c r="D10">
        <v>2023</v>
      </c>
      <c r="E10" t="s">
        <v>10</v>
      </c>
      <c r="F10" t="s">
        <v>39</v>
      </c>
      <c r="G10" t="s">
        <v>40</v>
      </c>
      <c r="H10" s="1">
        <v>1726</v>
      </c>
    </row>
    <row r="11" spans="1:8" x14ac:dyDescent="0.3">
      <c r="A11" t="s">
        <v>41</v>
      </c>
      <c r="B11">
        <v>13</v>
      </c>
      <c r="C11" t="s">
        <v>9</v>
      </c>
      <c r="D11">
        <v>2023</v>
      </c>
      <c r="E11" t="s">
        <v>42</v>
      </c>
      <c r="F11" t="s">
        <v>43</v>
      </c>
      <c r="G11" t="s">
        <v>44</v>
      </c>
      <c r="H11">
        <v>32</v>
      </c>
    </row>
    <row r="12" spans="1:8" x14ac:dyDescent="0.3">
      <c r="A12" t="s">
        <v>45</v>
      </c>
      <c r="B12">
        <v>5</v>
      </c>
      <c r="C12" t="s">
        <v>9</v>
      </c>
      <c r="D12">
        <v>2023</v>
      </c>
      <c r="E12" t="s">
        <v>20</v>
      </c>
      <c r="F12" t="s">
        <v>46</v>
      </c>
      <c r="G12" t="s">
        <v>47</v>
      </c>
      <c r="H12">
        <v>91</v>
      </c>
    </row>
    <row r="13" spans="1:8" x14ac:dyDescent="0.3">
      <c r="A13" t="s">
        <v>48</v>
      </c>
      <c r="B13">
        <v>16</v>
      </c>
      <c r="C13" t="s">
        <v>49</v>
      </c>
      <c r="D13">
        <v>2015</v>
      </c>
      <c r="E13" t="s">
        <v>20</v>
      </c>
      <c r="F13" t="s">
        <v>50</v>
      </c>
      <c r="G13" t="s">
        <v>51</v>
      </c>
      <c r="H13" s="1">
        <v>2930</v>
      </c>
    </row>
    <row r="14" spans="1:8" x14ac:dyDescent="0.3">
      <c r="A14" t="s">
        <v>52</v>
      </c>
      <c r="B14">
        <v>3</v>
      </c>
      <c r="C14" t="s">
        <v>9</v>
      </c>
      <c r="D14">
        <v>2011</v>
      </c>
      <c r="E14" t="s">
        <v>53</v>
      </c>
      <c r="F14" t="s">
        <v>54</v>
      </c>
      <c r="G14" t="s">
        <v>55</v>
      </c>
      <c r="H14" s="1">
        <v>32566</v>
      </c>
    </row>
    <row r="15" spans="1:8" x14ac:dyDescent="0.3">
      <c r="A15" t="s">
        <v>56</v>
      </c>
      <c r="B15">
        <v>3</v>
      </c>
      <c r="C15" t="s">
        <v>9</v>
      </c>
      <c r="D15">
        <v>2023</v>
      </c>
      <c r="E15" t="s">
        <v>42</v>
      </c>
      <c r="F15" t="s">
        <v>57</v>
      </c>
      <c r="G15" t="s">
        <v>58</v>
      </c>
      <c r="H15" s="1">
        <v>19859</v>
      </c>
    </row>
    <row r="16" spans="1:8" x14ac:dyDescent="0.3">
      <c r="A16" t="s">
        <v>59</v>
      </c>
      <c r="B16">
        <v>14</v>
      </c>
      <c r="C16" t="s">
        <v>9</v>
      </c>
      <c r="D16">
        <v>2014</v>
      </c>
      <c r="E16" t="s">
        <v>10</v>
      </c>
      <c r="F16" t="s">
        <v>60</v>
      </c>
      <c r="G16" t="s">
        <v>61</v>
      </c>
      <c r="H16">
        <v>22</v>
      </c>
    </row>
    <row r="17" spans="1:8" x14ac:dyDescent="0.3">
      <c r="A17" t="s">
        <v>62</v>
      </c>
      <c r="B17">
        <v>17</v>
      </c>
      <c r="C17" t="s">
        <v>9</v>
      </c>
      <c r="D17">
        <v>2012</v>
      </c>
      <c r="E17" t="s">
        <v>10</v>
      </c>
      <c r="F17" t="s">
        <v>63</v>
      </c>
      <c r="G17" t="s">
        <v>64</v>
      </c>
      <c r="H17">
        <v>209</v>
      </c>
    </row>
    <row r="18" spans="1:8" x14ac:dyDescent="0.3">
      <c r="A18" t="s">
        <v>67</v>
      </c>
      <c r="B18">
        <v>5</v>
      </c>
      <c r="C18" t="s">
        <v>9</v>
      </c>
      <c r="D18">
        <v>2022</v>
      </c>
      <c r="E18" t="s">
        <v>42</v>
      </c>
      <c r="F18" t="s">
        <v>68</v>
      </c>
      <c r="G18" t="s">
        <v>69</v>
      </c>
      <c r="H18" s="1">
        <v>15296</v>
      </c>
    </row>
    <row r="19" spans="1:8" x14ac:dyDescent="0.3">
      <c r="A19" t="s">
        <v>70</v>
      </c>
      <c r="B19">
        <v>3</v>
      </c>
      <c r="C19" t="s">
        <v>9</v>
      </c>
      <c r="D19">
        <v>2019</v>
      </c>
      <c r="E19" t="s">
        <v>10</v>
      </c>
      <c r="F19" t="s">
        <v>71</v>
      </c>
      <c r="G19" t="s">
        <v>40</v>
      </c>
      <c r="H19" s="1">
        <v>64987</v>
      </c>
    </row>
    <row r="20" spans="1:8" x14ac:dyDescent="0.3">
      <c r="A20" t="s">
        <v>72</v>
      </c>
      <c r="B20">
        <v>3</v>
      </c>
      <c r="C20" t="s">
        <v>9</v>
      </c>
      <c r="D20">
        <v>2011</v>
      </c>
      <c r="E20" t="s">
        <v>20</v>
      </c>
      <c r="F20" t="s">
        <v>73</v>
      </c>
      <c r="G20" t="s">
        <v>74</v>
      </c>
      <c r="H20" s="1">
        <v>18119</v>
      </c>
    </row>
    <row r="21" spans="1:8" x14ac:dyDescent="0.3">
      <c r="A21" t="s">
        <v>75</v>
      </c>
      <c r="B21">
        <v>3</v>
      </c>
      <c r="C21" t="s">
        <v>9</v>
      </c>
      <c r="D21">
        <v>2016</v>
      </c>
      <c r="E21" t="s">
        <v>42</v>
      </c>
      <c r="F21" t="s">
        <v>76</v>
      </c>
      <c r="G21" t="s">
        <v>77</v>
      </c>
      <c r="H21" s="1">
        <v>24878</v>
      </c>
    </row>
    <row r="22" spans="1:8" x14ac:dyDescent="0.3">
      <c r="A22" t="s">
        <v>78</v>
      </c>
      <c r="B22">
        <v>3</v>
      </c>
      <c r="C22" t="s">
        <v>9</v>
      </c>
      <c r="D22">
        <v>2022</v>
      </c>
      <c r="E22" t="s">
        <v>28</v>
      </c>
      <c r="F22" t="s">
        <v>79</v>
      </c>
      <c r="G22" t="s">
        <v>80</v>
      </c>
      <c r="H22" s="1">
        <v>25485</v>
      </c>
    </row>
    <row r="23" spans="1:8" x14ac:dyDescent="0.3">
      <c r="A23" t="s">
        <v>81</v>
      </c>
      <c r="B23">
        <v>19</v>
      </c>
      <c r="C23" t="s">
        <v>9</v>
      </c>
      <c r="D23">
        <v>2013</v>
      </c>
      <c r="E23" t="s">
        <v>10</v>
      </c>
      <c r="F23" t="s">
        <v>82</v>
      </c>
      <c r="G23" t="s">
        <v>83</v>
      </c>
      <c r="H23" s="1">
        <v>16596</v>
      </c>
    </row>
    <row r="24" spans="1:8" x14ac:dyDescent="0.3">
      <c r="A24" t="s">
        <v>84</v>
      </c>
      <c r="B24">
        <v>2</v>
      </c>
      <c r="C24" t="s">
        <v>9</v>
      </c>
      <c r="D24">
        <v>2023</v>
      </c>
      <c r="E24" t="s">
        <v>42</v>
      </c>
      <c r="F24" t="s">
        <v>39</v>
      </c>
      <c r="G24" t="s">
        <v>40</v>
      </c>
      <c r="H24" s="1">
        <v>1726</v>
      </c>
    </row>
    <row r="25" spans="1:8" x14ac:dyDescent="0.3">
      <c r="A25" t="s">
        <v>85</v>
      </c>
      <c r="B25">
        <v>3</v>
      </c>
      <c r="C25" t="s">
        <v>9</v>
      </c>
      <c r="D25">
        <v>2017</v>
      </c>
      <c r="E25" t="s">
        <v>42</v>
      </c>
      <c r="F25" t="s">
        <v>86</v>
      </c>
      <c r="G25" t="s">
        <v>87</v>
      </c>
      <c r="H25" s="1">
        <v>22840</v>
      </c>
    </row>
    <row r="26" spans="1:8" x14ac:dyDescent="0.3">
      <c r="A26" t="s">
        <v>88</v>
      </c>
      <c r="B26">
        <v>49</v>
      </c>
      <c r="C26" t="s">
        <v>9</v>
      </c>
      <c r="D26">
        <v>2003</v>
      </c>
      <c r="E26" t="s">
        <v>42</v>
      </c>
      <c r="F26" t="s">
        <v>89</v>
      </c>
      <c r="G26" t="s">
        <v>90</v>
      </c>
      <c r="H26" s="1">
        <v>7645</v>
      </c>
    </row>
    <row r="27" spans="1:8" x14ac:dyDescent="0.3">
      <c r="A27" t="s">
        <v>91</v>
      </c>
      <c r="B27">
        <v>13</v>
      </c>
      <c r="C27" t="s">
        <v>9</v>
      </c>
      <c r="D27">
        <v>2021</v>
      </c>
      <c r="E27" t="s">
        <v>20</v>
      </c>
      <c r="F27" t="s">
        <v>92</v>
      </c>
      <c r="G27" t="s">
        <v>93</v>
      </c>
      <c r="H27" s="1">
        <v>33243</v>
      </c>
    </row>
    <row r="28" spans="1:8" x14ac:dyDescent="0.3">
      <c r="A28" t="s">
        <v>31</v>
      </c>
      <c r="B28">
        <v>3</v>
      </c>
      <c r="C28" t="s">
        <v>32</v>
      </c>
      <c r="D28">
        <v>2018</v>
      </c>
      <c r="E28" t="s">
        <v>42</v>
      </c>
      <c r="F28" t="s">
        <v>46</v>
      </c>
      <c r="G28" t="s">
        <v>47</v>
      </c>
      <c r="H28">
        <v>91</v>
      </c>
    </row>
    <row r="29" spans="1:8" x14ac:dyDescent="0.3">
      <c r="A29" t="s">
        <v>48</v>
      </c>
      <c r="B29">
        <v>3</v>
      </c>
      <c r="C29" t="s">
        <v>49</v>
      </c>
      <c r="D29">
        <v>2019</v>
      </c>
      <c r="E29" t="s">
        <v>20</v>
      </c>
      <c r="F29" t="s">
        <v>94</v>
      </c>
      <c r="G29" t="s">
        <v>95</v>
      </c>
      <c r="H29" s="1">
        <v>16394</v>
      </c>
    </row>
    <row r="30" spans="1:8" x14ac:dyDescent="0.3">
      <c r="A30" t="s">
        <v>96</v>
      </c>
      <c r="B30">
        <v>3</v>
      </c>
      <c r="C30" t="s">
        <v>9</v>
      </c>
      <c r="D30">
        <v>2014</v>
      </c>
      <c r="E30" t="s">
        <v>20</v>
      </c>
      <c r="F30" t="s">
        <v>97</v>
      </c>
      <c r="G30" t="s">
        <v>98</v>
      </c>
      <c r="H30" s="1">
        <v>34488</v>
      </c>
    </row>
    <row r="31" spans="1:8" x14ac:dyDescent="0.3">
      <c r="A31" t="s">
        <v>99</v>
      </c>
      <c r="B31">
        <v>3</v>
      </c>
      <c r="C31" t="s">
        <v>9</v>
      </c>
      <c r="D31">
        <v>1999</v>
      </c>
      <c r="E31" t="s">
        <v>53</v>
      </c>
      <c r="F31" t="s">
        <v>100</v>
      </c>
      <c r="G31" t="s">
        <v>101</v>
      </c>
      <c r="H31" s="1">
        <v>34705</v>
      </c>
    </row>
    <row r="32" spans="1:8" x14ac:dyDescent="0.3">
      <c r="A32" t="s">
        <v>102</v>
      </c>
      <c r="B32">
        <v>14</v>
      </c>
      <c r="C32" t="s">
        <v>9</v>
      </c>
      <c r="D32">
        <v>2013</v>
      </c>
      <c r="E32" t="s">
        <v>10</v>
      </c>
      <c r="F32" t="s">
        <v>103</v>
      </c>
      <c r="G32" t="s">
        <v>104</v>
      </c>
      <c r="H32" s="1">
        <v>4556</v>
      </c>
    </row>
    <row r="33" spans="1:8" x14ac:dyDescent="0.3">
      <c r="A33" t="s">
        <v>105</v>
      </c>
      <c r="B33">
        <v>17</v>
      </c>
      <c r="C33" t="s">
        <v>9</v>
      </c>
      <c r="D33">
        <v>2021</v>
      </c>
      <c r="E33" t="s">
        <v>10</v>
      </c>
      <c r="F33" t="s">
        <v>106</v>
      </c>
      <c r="G33" t="s">
        <v>107</v>
      </c>
      <c r="H33" s="1">
        <v>83636</v>
      </c>
    </row>
    <row r="34" spans="1:8" x14ac:dyDescent="0.3">
      <c r="A34" t="s">
        <v>109</v>
      </c>
      <c r="B34">
        <v>3</v>
      </c>
      <c r="C34" t="s">
        <v>9</v>
      </c>
      <c r="D34">
        <v>2022</v>
      </c>
      <c r="E34" t="s">
        <v>10</v>
      </c>
      <c r="F34" t="s">
        <v>110</v>
      </c>
      <c r="G34" t="s">
        <v>111</v>
      </c>
      <c r="H34" s="1">
        <v>21355</v>
      </c>
    </row>
    <row r="35" spans="1:8" x14ac:dyDescent="0.3">
      <c r="A35" t="s">
        <v>112</v>
      </c>
      <c r="B35">
        <v>3</v>
      </c>
      <c r="C35" t="s">
        <v>9</v>
      </c>
      <c r="D35">
        <v>2022</v>
      </c>
      <c r="E35" t="s">
        <v>20</v>
      </c>
      <c r="F35" t="s">
        <v>113</v>
      </c>
      <c r="G35" t="s">
        <v>114</v>
      </c>
      <c r="H35" s="1">
        <v>38272</v>
      </c>
    </row>
    <row r="36" spans="1:8" x14ac:dyDescent="0.3">
      <c r="A36" t="s">
        <v>115</v>
      </c>
      <c r="B36">
        <v>3</v>
      </c>
      <c r="C36" t="s">
        <v>9</v>
      </c>
      <c r="D36">
        <v>2018</v>
      </c>
      <c r="E36" t="s">
        <v>28</v>
      </c>
      <c r="F36" t="s">
        <v>116</v>
      </c>
      <c r="G36" t="s">
        <v>117</v>
      </c>
      <c r="H36" s="1">
        <v>57329</v>
      </c>
    </row>
    <row r="37" spans="1:8" x14ac:dyDescent="0.3">
      <c r="A37" t="s">
        <v>118</v>
      </c>
      <c r="B37">
        <v>3</v>
      </c>
      <c r="C37" t="s">
        <v>9</v>
      </c>
      <c r="D37">
        <v>2005</v>
      </c>
      <c r="E37" t="s">
        <v>28</v>
      </c>
      <c r="F37" t="s">
        <v>119</v>
      </c>
      <c r="G37" t="s">
        <v>120</v>
      </c>
      <c r="H37" s="1">
        <v>11544</v>
      </c>
    </row>
    <row r="38" spans="1:8" x14ac:dyDescent="0.3">
      <c r="A38" t="s">
        <v>121</v>
      </c>
      <c r="B38">
        <v>19</v>
      </c>
      <c r="C38" t="s">
        <v>9</v>
      </c>
      <c r="D38">
        <v>2023</v>
      </c>
      <c r="E38" t="s">
        <v>10</v>
      </c>
      <c r="F38" t="s">
        <v>122</v>
      </c>
      <c r="G38" t="s">
        <v>108</v>
      </c>
      <c r="H38">
        <v>850</v>
      </c>
    </row>
    <row r="39" spans="1:8" x14ac:dyDescent="0.3">
      <c r="A39" t="s">
        <v>123</v>
      </c>
      <c r="B39">
        <v>3</v>
      </c>
      <c r="C39" t="s">
        <v>9</v>
      </c>
      <c r="D39">
        <v>2023</v>
      </c>
      <c r="E39" t="s">
        <v>28</v>
      </c>
      <c r="F39" t="s">
        <v>124</v>
      </c>
      <c r="G39" t="s">
        <v>125</v>
      </c>
      <c r="H39">
        <v>877</v>
      </c>
    </row>
    <row r="40" spans="1:8" x14ac:dyDescent="0.3">
      <c r="A40" t="s">
        <v>126</v>
      </c>
      <c r="B40">
        <v>3</v>
      </c>
      <c r="C40" t="s">
        <v>9</v>
      </c>
      <c r="D40">
        <v>2014</v>
      </c>
      <c r="E40" t="s">
        <v>10</v>
      </c>
      <c r="F40" t="s">
        <v>127</v>
      </c>
      <c r="G40" t="s">
        <v>128</v>
      </c>
      <c r="H40" s="1">
        <v>2115</v>
      </c>
    </row>
    <row r="41" spans="1:8" x14ac:dyDescent="0.3">
      <c r="A41" t="s">
        <v>129</v>
      </c>
      <c r="B41">
        <v>4</v>
      </c>
      <c r="C41" t="s">
        <v>9</v>
      </c>
      <c r="D41">
        <v>2022</v>
      </c>
      <c r="E41" t="s">
        <v>10</v>
      </c>
      <c r="F41" t="s">
        <v>130</v>
      </c>
      <c r="G41" t="s">
        <v>131</v>
      </c>
      <c r="H41" s="1">
        <v>6441</v>
      </c>
    </row>
    <row r="42" spans="1:8" x14ac:dyDescent="0.3">
      <c r="A42" t="s">
        <v>132</v>
      </c>
      <c r="B42">
        <v>49</v>
      </c>
      <c r="C42" t="s">
        <v>9</v>
      </c>
      <c r="D42">
        <v>2014</v>
      </c>
      <c r="E42" t="s">
        <v>10</v>
      </c>
      <c r="F42" t="s">
        <v>133</v>
      </c>
      <c r="G42" t="s">
        <v>134</v>
      </c>
      <c r="H42" s="1">
        <v>5588</v>
      </c>
    </row>
    <row r="43" spans="1:8" x14ac:dyDescent="0.3">
      <c r="A43" t="s">
        <v>135</v>
      </c>
      <c r="B43">
        <v>13</v>
      </c>
      <c r="C43" t="s">
        <v>9</v>
      </c>
      <c r="D43">
        <v>2009</v>
      </c>
      <c r="E43" t="s">
        <v>20</v>
      </c>
      <c r="F43" t="s">
        <v>136</v>
      </c>
      <c r="G43" t="s">
        <v>137</v>
      </c>
      <c r="H43" s="1">
        <v>12622</v>
      </c>
    </row>
    <row r="44" spans="1:8" x14ac:dyDescent="0.3">
      <c r="A44" t="s">
        <v>31</v>
      </c>
      <c r="B44">
        <v>5</v>
      </c>
      <c r="C44" t="s">
        <v>32</v>
      </c>
      <c r="D44">
        <v>2017</v>
      </c>
      <c r="E44" t="s">
        <v>20</v>
      </c>
      <c r="F44" t="s">
        <v>46</v>
      </c>
      <c r="G44" t="s">
        <v>47</v>
      </c>
      <c r="H44">
        <v>91</v>
      </c>
    </row>
    <row r="45" spans="1:8" x14ac:dyDescent="0.3">
      <c r="A45" t="s">
        <v>48</v>
      </c>
      <c r="B45">
        <v>3</v>
      </c>
      <c r="C45" t="s">
        <v>49</v>
      </c>
      <c r="D45">
        <v>2023</v>
      </c>
      <c r="E45" t="s">
        <v>42</v>
      </c>
      <c r="F45" t="s">
        <v>138</v>
      </c>
      <c r="G45" t="s">
        <v>139</v>
      </c>
      <c r="H45" s="1">
        <v>1554</v>
      </c>
    </row>
    <row r="46" spans="1:8" x14ac:dyDescent="0.3">
      <c r="A46" t="s">
        <v>140</v>
      </c>
      <c r="B46">
        <v>3</v>
      </c>
      <c r="C46" t="s">
        <v>9</v>
      </c>
      <c r="D46">
        <v>2022</v>
      </c>
      <c r="E46" t="s">
        <v>10</v>
      </c>
      <c r="F46" t="s">
        <v>141</v>
      </c>
      <c r="G46" t="s">
        <v>142</v>
      </c>
      <c r="H46" s="1">
        <v>4215</v>
      </c>
    </row>
    <row r="47" spans="1:8" x14ac:dyDescent="0.3">
      <c r="A47">
        <v>65</v>
      </c>
      <c r="B47">
        <v>14</v>
      </c>
      <c r="C47" t="s">
        <v>9</v>
      </c>
      <c r="D47">
        <v>2022</v>
      </c>
      <c r="E47" t="s">
        <v>20</v>
      </c>
      <c r="F47" t="s">
        <v>143</v>
      </c>
      <c r="G47" t="s">
        <v>144</v>
      </c>
      <c r="H47" s="1">
        <v>8523</v>
      </c>
    </row>
    <row r="48" spans="1:8" x14ac:dyDescent="0.3">
      <c r="A48" t="s">
        <v>145</v>
      </c>
      <c r="B48">
        <v>16</v>
      </c>
      <c r="C48" t="s">
        <v>9</v>
      </c>
      <c r="D48">
        <v>2013</v>
      </c>
      <c r="E48" t="s">
        <v>20</v>
      </c>
      <c r="F48" t="s">
        <v>146</v>
      </c>
      <c r="G48" t="s">
        <v>147</v>
      </c>
      <c r="H48" s="1">
        <v>19202</v>
      </c>
    </row>
    <row r="49" spans="1:8" x14ac:dyDescent="0.3">
      <c r="A49" t="s">
        <v>148</v>
      </c>
      <c r="B49">
        <v>16</v>
      </c>
      <c r="C49" t="s">
        <v>9</v>
      </c>
      <c r="D49">
        <v>2012</v>
      </c>
      <c r="E49" t="s">
        <v>10</v>
      </c>
      <c r="F49" t="s">
        <v>149</v>
      </c>
      <c r="G49" t="s">
        <v>150</v>
      </c>
      <c r="H49" s="1">
        <v>15452</v>
      </c>
    </row>
    <row r="50" spans="1:8" x14ac:dyDescent="0.3">
      <c r="A50" t="s">
        <v>152</v>
      </c>
      <c r="B50">
        <v>5</v>
      </c>
      <c r="C50" t="s">
        <v>9</v>
      </c>
      <c r="D50">
        <v>2021</v>
      </c>
      <c r="E50" t="s">
        <v>20</v>
      </c>
      <c r="F50" t="s">
        <v>153</v>
      </c>
      <c r="G50" t="s">
        <v>154</v>
      </c>
      <c r="H50" s="1">
        <v>70994</v>
      </c>
    </row>
    <row r="51" spans="1:8" x14ac:dyDescent="0.3">
      <c r="A51" t="s">
        <v>155</v>
      </c>
      <c r="B51">
        <v>2</v>
      </c>
      <c r="C51" t="s">
        <v>9</v>
      </c>
      <c r="D51">
        <v>2021</v>
      </c>
      <c r="E51" t="s">
        <v>156</v>
      </c>
      <c r="F51" t="s">
        <v>157</v>
      </c>
      <c r="G51" t="s">
        <v>158</v>
      </c>
      <c r="H51">
        <v>566</v>
      </c>
    </row>
    <row r="52" spans="1:8" x14ac:dyDescent="0.3">
      <c r="A52" t="s">
        <v>159</v>
      </c>
      <c r="B52">
        <v>3</v>
      </c>
      <c r="C52" t="s">
        <v>9</v>
      </c>
      <c r="D52">
        <v>2023</v>
      </c>
      <c r="E52" t="s">
        <v>10</v>
      </c>
      <c r="F52" t="s">
        <v>160</v>
      </c>
      <c r="G52" t="s">
        <v>161</v>
      </c>
      <c r="H52" s="1">
        <v>3326</v>
      </c>
    </row>
    <row r="53" spans="1:8" x14ac:dyDescent="0.3">
      <c r="A53" t="s">
        <v>162</v>
      </c>
      <c r="B53">
        <v>3</v>
      </c>
      <c r="C53" t="s">
        <v>9</v>
      </c>
      <c r="D53">
        <v>2008</v>
      </c>
      <c r="E53" t="s">
        <v>20</v>
      </c>
      <c r="F53" t="s">
        <v>163</v>
      </c>
      <c r="G53" t="s">
        <v>164</v>
      </c>
      <c r="H53" s="1">
        <v>27388</v>
      </c>
    </row>
    <row r="54" spans="1:8" x14ac:dyDescent="0.3">
      <c r="A54" t="s">
        <v>165</v>
      </c>
      <c r="B54">
        <v>3</v>
      </c>
      <c r="C54" t="s">
        <v>9</v>
      </c>
      <c r="D54">
        <v>2022</v>
      </c>
      <c r="E54" t="s">
        <v>10</v>
      </c>
      <c r="F54" t="s">
        <v>166</v>
      </c>
      <c r="G54" t="s">
        <v>167</v>
      </c>
      <c r="H54" s="1">
        <v>10090</v>
      </c>
    </row>
    <row r="55" spans="1:8" x14ac:dyDescent="0.3">
      <c r="A55" t="s">
        <v>168</v>
      </c>
      <c r="B55">
        <v>3</v>
      </c>
      <c r="C55" t="s">
        <v>9</v>
      </c>
      <c r="D55">
        <v>2007</v>
      </c>
      <c r="E55" t="s">
        <v>42</v>
      </c>
      <c r="F55" t="s">
        <v>169</v>
      </c>
      <c r="G55" t="s">
        <v>170</v>
      </c>
      <c r="H55">
        <v>777</v>
      </c>
    </row>
    <row r="56" spans="1:8" x14ac:dyDescent="0.3">
      <c r="A56" t="s">
        <v>171</v>
      </c>
      <c r="B56">
        <v>2</v>
      </c>
      <c r="C56" t="s">
        <v>9</v>
      </c>
      <c r="D56">
        <v>1986</v>
      </c>
      <c r="E56" t="s">
        <v>28</v>
      </c>
      <c r="F56" t="s">
        <v>172</v>
      </c>
      <c r="G56" t="s">
        <v>173</v>
      </c>
      <c r="H56" s="1">
        <v>5968</v>
      </c>
    </row>
    <row r="57" spans="1:8" x14ac:dyDescent="0.3">
      <c r="A57" t="s">
        <v>174</v>
      </c>
      <c r="B57">
        <v>49</v>
      </c>
      <c r="C57" t="s">
        <v>9</v>
      </c>
      <c r="D57">
        <v>2018</v>
      </c>
      <c r="E57" t="s">
        <v>10</v>
      </c>
      <c r="F57" t="s">
        <v>175</v>
      </c>
      <c r="G57" t="s">
        <v>176</v>
      </c>
      <c r="H57" s="1">
        <v>9551</v>
      </c>
    </row>
    <row r="58" spans="1:8" x14ac:dyDescent="0.3">
      <c r="A58" t="s">
        <v>177</v>
      </c>
      <c r="B58">
        <v>13</v>
      </c>
      <c r="C58" t="s">
        <v>9</v>
      </c>
      <c r="D58">
        <v>2022</v>
      </c>
      <c r="E58" t="s">
        <v>20</v>
      </c>
      <c r="F58" t="s">
        <v>178</v>
      </c>
      <c r="G58" t="s">
        <v>179</v>
      </c>
      <c r="H58" s="1">
        <v>3263</v>
      </c>
    </row>
    <row r="59" spans="1:8" x14ac:dyDescent="0.3">
      <c r="A59" t="s">
        <v>180</v>
      </c>
      <c r="B59">
        <v>3</v>
      </c>
      <c r="C59" t="s">
        <v>9</v>
      </c>
      <c r="D59">
        <v>2021</v>
      </c>
      <c r="E59" t="s">
        <v>42</v>
      </c>
      <c r="F59" t="s">
        <v>181</v>
      </c>
      <c r="G59" t="s">
        <v>182</v>
      </c>
      <c r="H59">
        <v>18</v>
      </c>
    </row>
    <row r="60" spans="1:8" x14ac:dyDescent="0.3">
      <c r="A60" t="s">
        <v>31</v>
      </c>
      <c r="B60">
        <v>3</v>
      </c>
      <c r="C60" t="s">
        <v>32</v>
      </c>
      <c r="D60">
        <v>2022</v>
      </c>
      <c r="E60" t="s">
        <v>10</v>
      </c>
      <c r="F60" t="s">
        <v>46</v>
      </c>
      <c r="G60" t="s">
        <v>47</v>
      </c>
      <c r="H60">
        <v>91</v>
      </c>
    </row>
    <row r="61" spans="1:8" x14ac:dyDescent="0.3">
      <c r="A61" t="s">
        <v>48</v>
      </c>
      <c r="B61">
        <v>3</v>
      </c>
      <c r="C61" t="s">
        <v>49</v>
      </c>
      <c r="D61">
        <v>2022</v>
      </c>
      <c r="E61" t="s">
        <v>28</v>
      </c>
      <c r="F61" t="s">
        <v>183</v>
      </c>
      <c r="G61" t="s">
        <v>184</v>
      </c>
      <c r="H61" s="1">
        <v>31551</v>
      </c>
    </row>
    <row r="62" spans="1:8" x14ac:dyDescent="0.3">
      <c r="A62" t="s">
        <v>185</v>
      </c>
      <c r="B62">
        <v>14</v>
      </c>
      <c r="C62" t="s">
        <v>9</v>
      </c>
      <c r="D62">
        <v>2012</v>
      </c>
      <c r="E62" t="s">
        <v>42</v>
      </c>
      <c r="F62" t="s">
        <v>186</v>
      </c>
      <c r="G62" t="s">
        <v>187</v>
      </c>
      <c r="H62">
        <v>848</v>
      </c>
    </row>
    <row r="63" spans="1:8" x14ac:dyDescent="0.3">
      <c r="A63" t="s">
        <v>188</v>
      </c>
      <c r="B63">
        <v>16</v>
      </c>
      <c r="C63" t="s">
        <v>9</v>
      </c>
      <c r="D63">
        <v>2015</v>
      </c>
      <c r="E63" t="s">
        <v>20</v>
      </c>
      <c r="F63" t="s">
        <v>189</v>
      </c>
      <c r="G63" t="s">
        <v>190</v>
      </c>
      <c r="H63" s="1">
        <v>6824</v>
      </c>
    </row>
    <row r="64" spans="1:8" x14ac:dyDescent="0.3">
      <c r="A64" t="s">
        <v>191</v>
      </c>
      <c r="B64">
        <v>16</v>
      </c>
      <c r="C64" t="s">
        <v>9</v>
      </c>
      <c r="D64">
        <v>2022</v>
      </c>
      <c r="E64" t="s">
        <v>10</v>
      </c>
      <c r="F64" t="s">
        <v>192</v>
      </c>
      <c r="G64" t="s">
        <v>193</v>
      </c>
      <c r="H64" s="1">
        <v>4511</v>
      </c>
    </row>
    <row r="65" spans="1:8" x14ac:dyDescent="0.3">
      <c r="A65" t="s">
        <v>194</v>
      </c>
      <c r="B65">
        <v>16</v>
      </c>
      <c r="C65" t="s">
        <v>9</v>
      </c>
      <c r="D65">
        <v>2020</v>
      </c>
      <c r="E65" t="s">
        <v>20</v>
      </c>
      <c r="F65" t="s">
        <v>195</v>
      </c>
      <c r="G65" t="s">
        <v>101</v>
      </c>
      <c r="H65" s="1">
        <v>14867</v>
      </c>
    </row>
    <row r="66" spans="1:8" x14ac:dyDescent="0.3">
      <c r="A66" t="s">
        <v>197</v>
      </c>
      <c r="B66">
        <v>3</v>
      </c>
      <c r="C66" t="s">
        <v>9</v>
      </c>
      <c r="D66">
        <v>2015</v>
      </c>
      <c r="E66" t="s">
        <v>20</v>
      </c>
      <c r="F66" t="s">
        <v>198</v>
      </c>
      <c r="G66" t="s">
        <v>199</v>
      </c>
      <c r="H66" s="1">
        <v>28142</v>
      </c>
    </row>
    <row r="67" spans="1:8" x14ac:dyDescent="0.3">
      <c r="A67" t="s">
        <v>200</v>
      </c>
      <c r="B67">
        <v>19</v>
      </c>
      <c r="C67" t="s">
        <v>9</v>
      </c>
      <c r="D67">
        <v>2013</v>
      </c>
      <c r="E67" t="s">
        <v>20</v>
      </c>
      <c r="F67" t="s">
        <v>201</v>
      </c>
      <c r="G67" t="s">
        <v>74</v>
      </c>
      <c r="H67" s="1">
        <v>1057</v>
      </c>
    </row>
    <row r="68" spans="1:8" x14ac:dyDescent="0.3">
      <c r="A68" t="s">
        <v>202</v>
      </c>
      <c r="B68">
        <v>3</v>
      </c>
      <c r="C68" t="s">
        <v>9</v>
      </c>
      <c r="D68">
        <v>2022</v>
      </c>
      <c r="E68" t="s">
        <v>20</v>
      </c>
      <c r="F68" t="s">
        <v>203</v>
      </c>
      <c r="G68" t="s">
        <v>204</v>
      </c>
      <c r="H68" s="1">
        <v>15384</v>
      </c>
    </row>
    <row r="69" spans="1:8" x14ac:dyDescent="0.3">
      <c r="A69" t="s">
        <v>205</v>
      </c>
      <c r="B69">
        <v>5</v>
      </c>
      <c r="C69" t="s">
        <v>9</v>
      </c>
      <c r="D69">
        <v>2018</v>
      </c>
      <c r="E69" t="s">
        <v>10</v>
      </c>
      <c r="F69" t="s">
        <v>206</v>
      </c>
      <c r="G69" t="s">
        <v>207</v>
      </c>
      <c r="H69" s="1">
        <v>5915</v>
      </c>
    </row>
    <row r="70" spans="1:8" x14ac:dyDescent="0.3">
      <c r="A70" t="s">
        <v>208</v>
      </c>
      <c r="B70">
        <v>5</v>
      </c>
      <c r="C70" t="s">
        <v>9</v>
      </c>
      <c r="D70">
        <v>2023</v>
      </c>
      <c r="E70" t="s">
        <v>20</v>
      </c>
      <c r="F70" t="s">
        <v>209</v>
      </c>
      <c r="G70" t="s">
        <v>210</v>
      </c>
      <c r="H70" s="1">
        <v>6374</v>
      </c>
    </row>
    <row r="71" spans="1:8" x14ac:dyDescent="0.3">
      <c r="A71" t="s">
        <v>211</v>
      </c>
      <c r="B71">
        <v>3</v>
      </c>
      <c r="C71" t="s">
        <v>9</v>
      </c>
      <c r="D71">
        <v>2022</v>
      </c>
      <c r="E71" t="s">
        <v>20</v>
      </c>
      <c r="F71" t="s">
        <v>212</v>
      </c>
      <c r="G71" t="s">
        <v>213</v>
      </c>
      <c r="H71" s="1">
        <v>66759</v>
      </c>
    </row>
    <row r="72" spans="1:8" x14ac:dyDescent="0.3">
      <c r="A72" t="s">
        <v>214</v>
      </c>
      <c r="B72">
        <v>19</v>
      </c>
      <c r="C72" t="s">
        <v>9</v>
      </c>
      <c r="D72">
        <v>2009</v>
      </c>
      <c r="E72" t="s">
        <v>42</v>
      </c>
      <c r="F72" t="s">
        <v>215</v>
      </c>
      <c r="G72" t="s">
        <v>216</v>
      </c>
      <c r="H72" s="1">
        <v>7017</v>
      </c>
    </row>
    <row r="73" spans="1:8" x14ac:dyDescent="0.3">
      <c r="A73" t="s">
        <v>217</v>
      </c>
      <c r="B73">
        <v>3</v>
      </c>
      <c r="C73" t="s">
        <v>9</v>
      </c>
      <c r="D73">
        <v>2023</v>
      </c>
      <c r="E73" t="s">
        <v>10</v>
      </c>
      <c r="F73" t="s">
        <v>218</v>
      </c>
      <c r="G73" t="s">
        <v>219</v>
      </c>
      <c r="H73">
        <v>32</v>
      </c>
    </row>
    <row r="74" spans="1:8" x14ac:dyDescent="0.3">
      <c r="A74" t="s">
        <v>220</v>
      </c>
      <c r="B74">
        <v>5</v>
      </c>
      <c r="C74" t="s">
        <v>9</v>
      </c>
      <c r="D74">
        <v>1997</v>
      </c>
      <c r="E74" t="s">
        <v>20</v>
      </c>
      <c r="F74" t="s">
        <v>221</v>
      </c>
      <c r="G74" t="s">
        <v>204</v>
      </c>
      <c r="H74" s="1">
        <v>49426</v>
      </c>
    </row>
    <row r="75" spans="1:8" x14ac:dyDescent="0.3">
      <c r="A75" t="s">
        <v>222</v>
      </c>
      <c r="B75">
        <v>49</v>
      </c>
      <c r="C75" t="s">
        <v>9</v>
      </c>
      <c r="D75">
        <v>2023</v>
      </c>
      <c r="E75" t="s">
        <v>10</v>
      </c>
      <c r="F75" t="s">
        <v>223</v>
      </c>
      <c r="G75" t="s">
        <v>179</v>
      </c>
      <c r="H75" s="1">
        <v>1334</v>
      </c>
    </row>
    <row r="76" spans="1:8" x14ac:dyDescent="0.3">
      <c r="A76" t="s">
        <v>31</v>
      </c>
      <c r="B76">
        <v>13</v>
      </c>
      <c r="C76" t="s">
        <v>32</v>
      </c>
      <c r="D76">
        <v>2013</v>
      </c>
      <c r="E76" t="s">
        <v>42</v>
      </c>
      <c r="F76" t="s">
        <v>46</v>
      </c>
      <c r="G76" t="s">
        <v>47</v>
      </c>
      <c r="H76">
        <v>91</v>
      </c>
    </row>
    <row r="77" spans="1:8" x14ac:dyDescent="0.3">
      <c r="A77" t="s">
        <v>48</v>
      </c>
      <c r="B77">
        <v>3</v>
      </c>
      <c r="C77" t="s">
        <v>49</v>
      </c>
      <c r="D77">
        <v>2010</v>
      </c>
      <c r="E77" t="s">
        <v>20</v>
      </c>
      <c r="F77" t="s">
        <v>224</v>
      </c>
      <c r="G77" t="s">
        <v>225</v>
      </c>
      <c r="H77" s="1">
        <v>10952</v>
      </c>
    </row>
    <row r="78" spans="1:8" x14ac:dyDescent="0.3">
      <c r="A78" t="s">
        <v>226</v>
      </c>
      <c r="B78">
        <v>3</v>
      </c>
      <c r="C78" t="s">
        <v>9</v>
      </c>
      <c r="D78">
        <v>2021</v>
      </c>
      <c r="E78" t="s">
        <v>28</v>
      </c>
      <c r="F78" t="s">
        <v>227</v>
      </c>
      <c r="G78" t="s">
        <v>228</v>
      </c>
      <c r="H78">
        <v>172</v>
      </c>
    </row>
    <row r="79" spans="1:8" x14ac:dyDescent="0.3">
      <c r="A79" t="s">
        <v>229</v>
      </c>
      <c r="B79">
        <v>5</v>
      </c>
      <c r="C79" t="s">
        <v>9</v>
      </c>
      <c r="D79">
        <v>2021</v>
      </c>
      <c r="E79" t="s">
        <v>28</v>
      </c>
      <c r="F79" t="s">
        <v>230</v>
      </c>
      <c r="G79" t="s">
        <v>231</v>
      </c>
      <c r="H79" s="1">
        <v>4286</v>
      </c>
    </row>
    <row r="80" spans="1:8" x14ac:dyDescent="0.3">
      <c r="A80" t="s">
        <v>232</v>
      </c>
      <c r="B80">
        <v>3</v>
      </c>
      <c r="C80" t="s">
        <v>9</v>
      </c>
      <c r="D80">
        <v>1998</v>
      </c>
      <c r="E80" t="s">
        <v>42</v>
      </c>
      <c r="F80" t="s">
        <v>233</v>
      </c>
      <c r="G80" t="s">
        <v>234</v>
      </c>
      <c r="H80" s="1">
        <v>1650</v>
      </c>
    </row>
    <row r="81" spans="1:8" x14ac:dyDescent="0.3">
      <c r="A81" t="s">
        <v>235</v>
      </c>
      <c r="B81">
        <v>5</v>
      </c>
      <c r="C81" t="s">
        <v>9</v>
      </c>
      <c r="D81">
        <v>2023</v>
      </c>
      <c r="E81" t="s">
        <v>20</v>
      </c>
      <c r="F81" t="s">
        <v>236</v>
      </c>
      <c r="G81" t="s">
        <v>237</v>
      </c>
      <c r="H81" s="1">
        <v>9280</v>
      </c>
    </row>
    <row r="82" spans="1:8" x14ac:dyDescent="0.3">
      <c r="A82" t="s">
        <v>239</v>
      </c>
      <c r="B82">
        <v>2</v>
      </c>
      <c r="C82" t="s">
        <v>9</v>
      </c>
      <c r="D82">
        <v>2021</v>
      </c>
      <c r="E82" t="s">
        <v>42</v>
      </c>
      <c r="F82" t="s">
        <v>240</v>
      </c>
      <c r="G82" t="s">
        <v>241</v>
      </c>
      <c r="H82">
        <v>36</v>
      </c>
    </row>
    <row r="83" spans="1:8" x14ac:dyDescent="0.3">
      <c r="A83" t="s">
        <v>242</v>
      </c>
      <c r="B83">
        <v>5</v>
      </c>
      <c r="C83" t="s">
        <v>9</v>
      </c>
      <c r="D83">
        <v>2023</v>
      </c>
      <c r="E83" t="s">
        <v>42</v>
      </c>
      <c r="F83" t="s">
        <v>243</v>
      </c>
      <c r="G83" t="s">
        <v>244</v>
      </c>
      <c r="H83">
        <v>526</v>
      </c>
    </row>
    <row r="84" spans="1:8" x14ac:dyDescent="0.3">
      <c r="A84" t="s">
        <v>245</v>
      </c>
      <c r="B84">
        <v>1</v>
      </c>
      <c r="C84" t="s">
        <v>9</v>
      </c>
      <c r="D84">
        <v>2022</v>
      </c>
      <c r="E84" t="s">
        <v>42</v>
      </c>
      <c r="F84" t="s">
        <v>246</v>
      </c>
      <c r="G84" t="s">
        <v>247</v>
      </c>
      <c r="H84">
        <v>434</v>
      </c>
    </row>
    <row r="85" spans="1:8" x14ac:dyDescent="0.3">
      <c r="A85" t="s">
        <v>248</v>
      </c>
      <c r="B85">
        <v>3</v>
      </c>
      <c r="C85" t="s">
        <v>9</v>
      </c>
      <c r="D85">
        <v>2012</v>
      </c>
      <c r="E85" t="s">
        <v>10</v>
      </c>
      <c r="F85" t="s">
        <v>249</v>
      </c>
      <c r="G85" t="s">
        <v>250</v>
      </c>
      <c r="H85" s="1">
        <v>3345</v>
      </c>
    </row>
    <row r="86" spans="1:8" x14ac:dyDescent="0.3">
      <c r="A86" t="s">
        <v>251</v>
      </c>
      <c r="B86">
        <v>5</v>
      </c>
      <c r="C86" t="s">
        <v>9</v>
      </c>
      <c r="D86">
        <v>2015</v>
      </c>
      <c r="E86" t="s">
        <v>10</v>
      </c>
      <c r="F86" t="s">
        <v>252</v>
      </c>
      <c r="G86" t="s">
        <v>176</v>
      </c>
      <c r="H86" s="1">
        <v>18861</v>
      </c>
    </row>
    <row r="87" spans="1:8" x14ac:dyDescent="0.3">
      <c r="A87" t="s">
        <v>253</v>
      </c>
      <c r="B87">
        <v>13</v>
      </c>
      <c r="C87" t="s">
        <v>9</v>
      </c>
      <c r="D87">
        <v>2021</v>
      </c>
      <c r="E87" t="s">
        <v>10</v>
      </c>
      <c r="F87" t="s">
        <v>254</v>
      </c>
      <c r="G87" t="s">
        <v>255</v>
      </c>
      <c r="H87" s="1">
        <v>21356</v>
      </c>
    </row>
    <row r="88" spans="1:8" x14ac:dyDescent="0.3">
      <c r="A88" t="s">
        <v>256</v>
      </c>
      <c r="B88">
        <v>49</v>
      </c>
      <c r="C88" t="s">
        <v>9</v>
      </c>
      <c r="D88">
        <v>1996</v>
      </c>
      <c r="E88" t="s">
        <v>42</v>
      </c>
      <c r="F88" t="s">
        <v>257</v>
      </c>
      <c r="G88" t="s">
        <v>258</v>
      </c>
      <c r="H88" s="1">
        <v>19935</v>
      </c>
    </row>
    <row r="89" spans="1:8" x14ac:dyDescent="0.3">
      <c r="A89" t="s">
        <v>259</v>
      </c>
      <c r="B89">
        <v>4</v>
      </c>
      <c r="C89" t="s">
        <v>9</v>
      </c>
      <c r="D89">
        <v>2022</v>
      </c>
      <c r="E89" t="s">
        <v>156</v>
      </c>
      <c r="F89" t="s">
        <v>260</v>
      </c>
      <c r="G89" t="s">
        <v>261</v>
      </c>
      <c r="H89" s="1">
        <v>1779</v>
      </c>
    </row>
    <row r="90" spans="1:8" x14ac:dyDescent="0.3">
      <c r="A90" t="s">
        <v>262</v>
      </c>
      <c r="B90">
        <v>3</v>
      </c>
      <c r="C90" t="s">
        <v>9</v>
      </c>
      <c r="D90">
        <v>2022</v>
      </c>
      <c r="E90" t="s">
        <v>10</v>
      </c>
      <c r="F90" t="s">
        <v>263</v>
      </c>
      <c r="G90" t="s">
        <v>264</v>
      </c>
      <c r="H90" s="1">
        <v>2214</v>
      </c>
    </row>
    <row r="91" spans="1:8" x14ac:dyDescent="0.3">
      <c r="A91" t="s">
        <v>265</v>
      </c>
      <c r="B91">
        <v>3</v>
      </c>
      <c r="C91" t="s">
        <v>9</v>
      </c>
      <c r="D91">
        <v>2021</v>
      </c>
      <c r="E91" t="s">
        <v>20</v>
      </c>
      <c r="F91" t="s">
        <v>266</v>
      </c>
      <c r="G91" t="s">
        <v>267</v>
      </c>
      <c r="H91" s="1">
        <v>12333</v>
      </c>
    </row>
    <row r="92" spans="1:8" x14ac:dyDescent="0.3">
      <c r="A92" t="s">
        <v>48</v>
      </c>
      <c r="B92">
        <v>14</v>
      </c>
      <c r="C92" t="s">
        <v>49</v>
      </c>
      <c r="D92">
        <v>2008</v>
      </c>
      <c r="E92" t="s">
        <v>20</v>
      </c>
      <c r="F92" t="s">
        <v>46</v>
      </c>
      <c r="G92" t="s">
        <v>47</v>
      </c>
      <c r="H92">
        <v>91</v>
      </c>
    </row>
    <row r="93" spans="1:8" x14ac:dyDescent="0.3">
      <c r="A93" t="s">
        <v>31</v>
      </c>
      <c r="B93">
        <v>17</v>
      </c>
      <c r="C93" t="s">
        <v>32</v>
      </c>
      <c r="D93">
        <v>2016</v>
      </c>
      <c r="E93" t="s">
        <v>28</v>
      </c>
      <c r="F93" t="s">
        <v>268</v>
      </c>
      <c r="G93" t="s">
        <v>269</v>
      </c>
      <c r="H93" s="1">
        <v>2354</v>
      </c>
    </row>
    <row r="94" spans="1:8" x14ac:dyDescent="0.3">
      <c r="A94" t="s">
        <v>270</v>
      </c>
      <c r="B94">
        <v>17</v>
      </c>
      <c r="C94" t="s">
        <v>9</v>
      </c>
      <c r="D94">
        <v>2008</v>
      </c>
      <c r="E94" t="s">
        <v>271</v>
      </c>
      <c r="F94" t="s">
        <v>272</v>
      </c>
      <c r="G94" t="s">
        <v>273</v>
      </c>
      <c r="H94" s="1">
        <v>3905</v>
      </c>
    </row>
    <row r="95" spans="1:8" x14ac:dyDescent="0.3">
      <c r="A95" t="s">
        <v>274</v>
      </c>
      <c r="B95">
        <v>17</v>
      </c>
      <c r="C95" t="s">
        <v>9</v>
      </c>
      <c r="D95">
        <v>2014</v>
      </c>
      <c r="E95" t="s">
        <v>42</v>
      </c>
      <c r="F95" t="s">
        <v>275</v>
      </c>
      <c r="G95" t="s">
        <v>276</v>
      </c>
      <c r="H95">
        <v>143</v>
      </c>
    </row>
    <row r="96" spans="1:8" x14ac:dyDescent="0.3">
      <c r="A96" t="s">
        <v>277</v>
      </c>
      <c r="B96">
        <v>17</v>
      </c>
      <c r="C96" t="s">
        <v>9</v>
      </c>
      <c r="D96">
        <v>2021</v>
      </c>
      <c r="E96" t="s">
        <v>28</v>
      </c>
      <c r="F96" t="s">
        <v>278</v>
      </c>
      <c r="G96" t="s">
        <v>279</v>
      </c>
      <c r="H96" s="1">
        <v>14995</v>
      </c>
    </row>
    <row r="97" spans="1:8" x14ac:dyDescent="0.3">
      <c r="A97" t="s">
        <v>280</v>
      </c>
      <c r="B97">
        <v>17</v>
      </c>
      <c r="C97" t="s">
        <v>9</v>
      </c>
      <c r="D97">
        <v>2001</v>
      </c>
      <c r="E97" t="s">
        <v>42</v>
      </c>
      <c r="F97" t="s">
        <v>281</v>
      </c>
      <c r="G97" t="s">
        <v>282</v>
      </c>
      <c r="H97">
        <v>186</v>
      </c>
    </row>
    <row r="98" spans="1:8" x14ac:dyDescent="0.3">
      <c r="A98" t="s">
        <v>287</v>
      </c>
      <c r="B98">
        <v>3</v>
      </c>
      <c r="C98" t="s">
        <v>9</v>
      </c>
      <c r="D98">
        <v>2022</v>
      </c>
      <c r="E98" t="s">
        <v>288</v>
      </c>
      <c r="F98" t="s">
        <v>289</v>
      </c>
      <c r="G98" t="s">
        <v>290</v>
      </c>
      <c r="H98" s="1">
        <v>1206</v>
      </c>
    </row>
    <row r="99" spans="1:8" x14ac:dyDescent="0.3">
      <c r="A99" t="s">
        <v>291</v>
      </c>
      <c r="B99">
        <v>5</v>
      </c>
      <c r="C99" t="s">
        <v>9</v>
      </c>
      <c r="D99">
        <v>2011</v>
      </c>
      <c r="E99" t="s">
        <v>20</v>
      </c>
      <c r="F99" t="s">
        <v>292</v>
      </c>
      <c r="G99" t="s">
        <v>293</v>
      </c>
      <c r="H99" s="1">
        <v>12079</v>
      </c>
    </row>
    <row r="100" spans="1:8" x14ac:dyDescent="0.3">
      <c r="A100" t="s">
        <v>294</v>
      </c>
      <c r="B100">
        <v>19</v>
      </c>
      <c r="C100" t="s">
        <v>9</v>
      </c>
      <c r="D100">
        <v>1994</v>
      </c>
      <c r="E100" t="s">
        <v>20</v>
      </c>
      <c r="F100" t="s">
        <v>295</v>
      </c>
      <c r="G100" t="s">
        <v>296</v>
      </c>
      <c r="H100" s="1">
        <v>39026</v>
      </c>
    </row>
    <row r="101" spans="1:8" x14ac:dyDescent="0.3">
      <c r="A101" t="s">
        <v>297</v>
      </c>
      <c r="B101">
        <v>3</v>
      </c>
      <c r="C101" t="s">
        <v>9</v>
      </c>
      <c r="D101">
        <v>2023</v>
      </c>
      <c r="E101" t="s">
        <v>20</v>
      </c>
      <c r="F101" t="s">
        <v>298</v>
      </c>
      <c r="G101" t="s">
        <v>299</v>
      </c>
      <c r="H101" s="1">
        <v>3468</v>
      </c>
    </row>
    <row r="102" spans="1:8" x14ac:dyDescent="0.3">
      <c r="A102" t="s">
        <v>300</v>
      </c>
      <c r="B102">
        <v>19</v>
      </c>
      <c r="C102" t="s">
        <v>9</v>
      </c>
      <c r="D102">
        <v>2021</v>
      </c>
      <c r="E102" t="s">
        <v>28</v>
      </c>
      <c r="F102" t="s">
        <v>301</v>
      </c>
      <c r="G102" t="s">
        <v>302</v>
      </c>
      <c r="H102" s="1">
        <v>8136</v>
      </c>
    </row>
    <row r="103" spans="1:8" x14ac:dyDescent="0.3">
      <c r="A103" t="s">
        <v>303</v>
      </c>
      <c r="B103">
        <v>0</v>
      </c>
      <c r="C103" t="s">
        <v>9</v>
      </c>
      <c r="D103">
        <v>2023</v>
      </c>
      <c r="E103" t="s">
        <v>10</v>
      </c>
      <c r="F103" t="s">
        <v>304</v>
      </c>
      <c r="G103" t="s">
        <v>305</v>
      </c>
      <c r="H103">
        <v>910</v>
      </c>
    </row>
    <row r="104" spans="1:8" x14ac:dyDescent="0.3">
      <c r="A104" t="s">
        <v>306</v>
      </c>
      <c r="B104">
        <v>13</v>
      </c>
      <c r="C104" t="s">
        <v>9</v>
      </c>
      <c r="D104">
        <v>2022</v>
      </c>
      <c r="E104" t="s">
        <v>28</v>
      </c>
      <c r="F104" t="s">
        <v>307</v>
      </c>
      <c r="G104" t="s">
        <v>308</v>
      </c>
      <c r="H104" s="1">
        <v>7007</v>
      </c>
    </row>
    <row r="105" spans="1:8" x14ac:dyDescent="0.3">
      <c r="A105" t="s">
        <v>309</v>
      </c>
      <c r="B105">
        <v>49</v>
      </c>
      <c r="C105" t="s">
        <v>9</v>
      </c>
      <c r="D105">
        <v>2013</v>
      </c>
      <c r="E105" t="s">
        <v>28</v>
      </c>
      <c r="F105" t="s">
        <v>310</v>
      </c>
      <c r="G105" t="s">
        <v>311</v>
      </c>
      <c r="H105" s="1">
        <v>7250</v>
      </c>
    </row>
    <row r="106" spans="1:8" x14ac:dyDescent="0.3">
      <c r="A106" t="s">
        <v>312</v>
      </c>
      <c r="B106">
        <v>3</v>
      </c>
      <c r="C106" t="s">
        <v>9</v>
      </c>
      <c r="D106">
        <v>2023</v>
      </c>
      <c r="E106" t="s">
        <v>10</v>
      </c>
      <c r="F106" t="s">
        <v>313</v>
      </c>
      <c r="G106" t="s">
        <v>314</v>
      </c>
      <c r="H106">
        <v>402</v>
      </c>
    </row>
    <row r="107" spans="1:8" x14ac:dyDescent="0.3">
      <c r="A107" t="s">
        <v>315</v>
      </c>
      <c r="B107">
        <v>2</v>
      </c>
      <c r="C107" t="s">
        <v>9</v>
      </c>
      <c r="D107">
        <v>2023</v>
      </c>
      <c r="E107" t="s">
        <v>42</v>
      </c>
      <c r="F107" t="s">
        <v>316</v>
      </c>
      <c r="G107" t="s">
        <v>317</v>
      </c>
      <c r="H107">
        <v>89</v>
      </c>
    </row>
    <row r="108" spans="1:8" x14ac:dyDescent="0.3">
      <c r="A108" t="s">
        <v>48</v>
      </c>
      <c r="B108">
        <v>2</v>
      </c>
      <c r="C108" t="s">
        <v>49</v>
      </c>
      <c r="D108">
        <v>2022</v>
      </c>
      <c r="E108" t="s">
        <v>10</v>
      </c>
      <c r="F108" t="s">
        <v>46</v>
      </c>
      <c r="G108" t="s">
        <v>47</v>
      </c>
      <c r="H108">
        <v>91</v>
      </c>
    </row>
    <row r="109" spans="1:8" x14ac:dyDescent="0.3">
      <c r="A109" t="s">
        <v>31</v>
      </c>
      <c r="B109">
        <v>3</v>
      </c>
      <c r="C109" t="s">
        <v>32</v>
      </c>
      <c r="D109">
        <v>2018</v>
      </c>
      <c r="E109" t="s">
        <v>156</v>
      </c>
      <c r="F109" t="s">
        <v>318</v>
      </c>
      <c r="G109" t="s">
        <v>319</v>
      </c>
      <c r="H109" s="1">
        <v>23020</v>
      </c>
    </row>
    <row r="110" spans="1:8" x14ac:dyDescent="0.3">
      <c r="A110" t="s">
        <v>320</v>
      </c>
      <c r="B110">
        <v>14</v>
      </c>
      <c r="C110" t="s">
        <v>9</v>
      </c>
      <c r="D110">
        <v>2017</v>
      </c>
      <c r="E110" t="s">
        <v>28</v>
      </c>
      <c r="F110" t="s">
        <v>321</v>
      </c>
      <c r="G110" t="s">
        <v>322</v>
      </c>
      <c r="H110">
        <v>1</v>
      </c>
    </row>
    <row r="111" spans="1:8" x14ac:dyDescent="0.3">
      <c r="A111" t="s">
        <v>323</v>
      </c>
      <c r="B111">
        <v>49</v>
      </c>
      <c r="C111" t="s">
        <v>9</v>
      </c>
      <c r="D111">
        <v>2020</v>
      </c>
      <c r="E111" t="s">
        <v>42</v>
      </c>
      <c r="F111" t="s">
        <v>324</v>
      </c>
      <c r="G111" t="s">
        <v>325</v>
      </c>
      <c r="H111" s="1">
        <v>9966</v>
      </c>
    </row>
    <row r="112" spans="1:8" x14ac:dyDescent="0.3">
      <c r="A112" t="s">
        <v>326</v>
      </c>
      <c r="B112">
        <v>49</v>
      </c>
      <c r="C112" t="s">
        <v>9</v>
      </c>
      <c r="D112">
        <v>1997</v>
      </c>
      <c r="E112" t="s">
        <v>20</v>
      </c>
      <c r="F112" t="s">
        <v>327</v>
      </c>
      <c r="G112" t="s">
        <v>328</v>
      </c>
      <c r="H112">
        <v>545</v>
      </c>
    </row>
    <row r="113" spans="1:8" x14ac:dyDescent="0.3">
      <c r="A113" t="s">
        <v>329</v>
      </c>
      <c r="B113">
        <v>49</v>
      </c>
      <c r="C113" t="s">
        <v>9</v>
      </c>
      <c r="D113">
        <v>2023</v>
      </c>
      <c r="E113" t="s">
        <v>42</v>
      </c>
      <c r="F113" t="s">
        <v>330</v>
      </c>
      <c r="G113" t="s">
        <v>331</v>
      </c>
      <c r="H113" s="1">
        <v>11483</v>
      </c>
    </row>
    <row r="114" spans="1:8" x14ac:dyDescent="0.3">
      <c r="A114" t="s">
        <v>335</v>
      </c>
      <c r="B114">
        <v>3</v>
      </c>
      <c r="C114" t="s">
        <v>9</v>
      </c>
      <c r="D114">
        <v>2012</v>
      </c>
      <c r="E114" t="s">
        <v>20</v>
      </c>
      <c r="F114" t="s">
        <v>336</v>
      </c>
      <c r="G114" t="s">
        <v>337</v>
      </c>
      <c r="H114" s="1">
        <v>59815</v>
      </c>
    </row>
    <row r="115" spans="1:8" x14ac:dyDescent="0.3">
      <c r="A115" t="s">
        <v>338</v>
      </c>
      <c r="B115">
        <v>3</v>
      </c>
      <c r="C115" t="s">
        <v>9</v>
      </c>
      <c r="D115">
        <v>2016</v>
      </c>
      <c r="E115" t="s">
        <v>20</v>
      </c>
      <c r="F115" t="s">
        <v>339</v>
      </c>
      <c r="G115" t="s">
        <v>340</v>
      </c>
      <c r="H115" s="1">
        <v>1134</v>
      </c>
    </row>
    <row r="116" spans="1:8" x14ac:dyDescent="0.3">
      <c r="A116" t="s">
        <v>341</v>
      </c>
      <c r="B116">
        <v>3</v>
      </c>
      <c r="C116" t="s">
        <v>9</v>
      </c>
      <c r="D116">
        <v>2022</v>
      </c>
      <c r="E116" t="s">
        <v>10</v>
      </c>
      <c r="F116" t="s">
        <v>342</v>
      </c>
      <c r="G116" t="s">
        <v>343</v>
      </c>
      <c r="H116" s="1">
        <v>1102</v>
      </c>
    </row>
    <row r="117" spans="1:8" x14ac:dyDescent="0.3">
      <c r="A117" t="s">
        <v>344</v>
      </c>
      <c r="B117">
        <v>13</v>
      </c>
      <c r="C117" t="s">
        <v>9</v>
      </c>
      <c r="D117">
        <v>2015</v>
      </c>
      <c r="E117" t="s">
        <v>10</v>
      </c>
      <c r="F117" t="s">
        <v>345</v>
      </c>
      <c r="G117" t="s">
        <v>346</v>
      </c>
      <c r="H117" s="1">
        <v>6561</v>
      </c>
    </row>
    <row r="118" spans="1:8" x14ac:dyDescent="0.3">
      <c r="A118" t="s">
        <v>347</v>
      </c>
      <c r="B118">
        <v>49</v>
      </c>
      <c r="C118" t="s">
        <v>9</v>
      </c>
      <c r="D118">
        <v>2010</v>
      </c>
      <c r="E118" t="s">
        <v>42</v>
      </c>
      <c r="F118" t="s">
        <v>348</v>
      </c>
      <c r="G118" t="s">
        <v>349</v>
      </c>
      <c r="H118" s="1">
        <v>11946</v>
      </c>
    </row>
    <row r="119" spans="1:8" x14ac:dyDescent="0.3">
      <c r="A119" t="s">
        <v>350</v>
      </c>
      <c r="B119">
        <v>2</v>
      </c>
      <c r="C119" t="s">
        <v>9</v>
      </c>
      <c r="D119">
        <v>2014</v>
      </c>
      <c r="E119" t="s">
        <v>20</v>
      </c>
      <c r="F119" t="s">
        <v>351</v>
      </c>
      <c r="G119" t="s">
        <v>352</v>
      </c>
      <c r="H119" s="1">
        <v>19223</v>
      </c>
    </row>
    <row r="120" spans="1:8" x14ac:dyDescent="0.3">
      <c r="A120" t="s">
        <v>353</v>
      </c>
      <c r="B120">
        <v>3</v>
      </c>
      <c r="C120" t="s">
        <v>9</v>
      </c>
      <c r="D120">
        <v>2002</v>
      </c>
      <c r="E120" t="s">
        <v>42</v>
      </c>
      <c r="F120" t="s">
        <v>354</v>
      </c>
      <c r="G120" t="s">
        <v>355</v>
      </c>
      <c r="H120" s="1">
        <v>2829</v>
      </c>
    </row>
    <row r="121" spans="1:8" x14ac:dyDescent="0.3">
      <c r="A121" t="s">
        <v>356</v>
      </c>
      <c r="B121">
        <v>3</v>
      </c>
      <c r="C121" t="s">
        <v>9</v>
      </c>
      <c r="D121">
        <v>2012</v>
      </c>
      <c r="E121" t="s">
        <v>42</v>
      </c>
      <c r="F121" t="s">
        <v>357</v>
      </c>
      <c r="G121" t="s">
        <v>358</v>
      </c>
      <c r="H121" s="1">
        <v>5467</v>
      </c>
    </row>
    <row r="122" spans="1:8" x14ac:dyDescent="0.3">
      <c r="A122" t="s">
        <v>359</v>
      </c>
      <c r="B122">
        <v>14</v>
      </c>
      <c r="C122" t="s">
        <v>9</v>
      </c>
      <c r="D122">
        <v>2010</v>
      </c>
      <c r="E122" t="s">
        <v>42</v>
      </c>
      <c r="F122" t="s">
        <v>360</v>
      </c>
      <c r="G122" t="s">
        <v>361</v>
      </c>
      <c r="H122">
        <v>742</v>
      </c>
    </row>
    <row r="123" spans="1:8" x14ac:dyDescent="0.3">
      <c r="A123" t="s">
        <v>362</v>
      </c>
      <c r="B123">
        <v>49</v>
      </c>
      <c r="C123" t="s">
        <v>9</v>
      </c>
      <c r="D123">
        <v>2020</v>
      </c>
      <c r="E123" t="s">
        <v>10</v>
      </c>
      <c r="F123" t="s">
        <v>363</v>
      </c>
      <c r="G123" t="s">
        <v>364</v>
      </c>
      <c r="H123" s="1">
        <v>48396</v>
      </c>
    </row>
    <row r="124" spans="1:8" x14ac:dyDescent="0.3">
      <c r="A124" t="s">
        <v>48</v>
      </c>
      <c r="B124">
        <v>49</v>
      </c>
      <c r="C124" t="s">
        <v>49</v>
      </c>
      <c r="D124">
        <v>2022</v>
      </c>
      <c r="E124" t="s">
        <v>42</v>
      </c>
      <c r="F124" t="s">
        <v>46</v>
      </c>
      <c r="G124" t="s">
        <v>47</v>
      </c>
      <c r="H124">
        <v>91</v>
      </c>
    </row>
    <row r="125" spans="1:8" x14ac:dyDescent="0.3">
      <c r="A125" t="s">
        <v>31</v>
      </c>
      <c r="B125">
        <v>49</v>
      </c>
      <c r="C125" t="s">
        <v>32</v>
      </c>
      <c r="D125">
        <v>2021</v>
      </c>
      <c r="E125" t="s">
        <v>53</v>
      </c>
      <c r="F125" t="s">
        <v>365</v>
      </c>
      <c r="G125" t="s">
        <v>366</v>
      </c>
      <c r="H125">
        <v>76</v>
      </c>
    </row>
    <row r="126" spans="1:8" x14ac:dyDescent="0.3">
      <c r="A126" t="s">
        <v>367</v>
      </c>
      <c r="B126">
        <v>49</v>
      </c>
      <c r="C126" t="s">
        <v>9</v>
      </c>
      <c r="D126">
        <v>2016</v>
      </c>
      <c r="E126" t="s">
        <v>10</v>
      </c>
      <c r="F126" t="s">
        <v>368</v>
      </c>
      <c r="G126" t="s">
        <v>369</v>
      </c>
      <c r="H126" s="1">
        <v>18669</v>
      </c>
    </row>
    <row r="127" spans="1:8" x14ac:dyDescent="0.3">
      <c r="A127" t="s">
        <v>370</v>
      </c>
      <c r="B127">
        <v>49</v>
      </c>
      <c r="C127" t="s">
        <v>9</v>
      </c>
      <c r="D127">
        <v>2014</v>
      </c>
      <c r="E127" t="s">
        <v>20</v>
      </c>
      <c r="F127" t="s">
        <v>371</v>
      </c>
      <c r="G127" t="s">
        <v>372</v>
      </c>
      <c r="H127" s="1">
        <v>2348</v>
      </c>
    </row>
    <row r="128" spans="1:8" x14ac:dyDescent="0.3">
      <c r="A128" t="s">
        <v>373</v>
      </c>
      <c r="B128">
        <v>49</v>
      </c>
      <c r="C128" t="s">
        <v>9</v>
      </c>
      <c r="D128">
        <v>2023</v>
      </c>
      <c r="E128" t="s">
        <v>42</v>
      </c>
      <c r="F128" t="s">
        <v>374</v>
      </c>
      <c r="G128" t="s">
        <v>375</v>
      </c>
      <c r="H128" s="1">
        <v>18590</v>
      </c>
    </row>
    <row r="129" spans="1:8" x14ac:dyDescent="0.3">
      <c r="A129" t="s">
        <v>376</v>
      </c>
      <c r="B129">
        <v>49</v>
      </c>
      <c r="C129" t="s">
        <v>9</v>
      </c>
      <c r="D129">
        <v>2022</v>
      </c>
      <c r="E129" t="s">
        <v>10</v>
      </c>
      <c r="F129" t="s">
        <v>377</v>
      </c>
      <c r="G129" t="s">
        <v>378</v>
      </c>
      <c r="H129">
        <v>20</v>
      </c>
    </row>
    <row r="130" spans="1:8" x14ac:dyDescent="0.3">
      <c r="A130" t="s">
        <v>380</v>
      </c>
      <c r="B130">
        <v>3</v>
      </c>
      <c r="C130" t="s">
        <v>9</v>
      </c>
      <c r="D130">
        <v>1993</v>
      </c>
      <c r="E130" t="s">
        <v>28</v>
      </c>
      <c r="F130" t="s">
        <v>381</v>
      </c>
      <c r="G130" t="s">
        <v>382</v>
      </c>
      <c r="H130" s="1">
        <v>5088</v>
      </c>
    </row>
    <row r="131" spans="1:8" x14ac:dyDescent="0.3">
      <c r="A131" t="s">
        <v>383</v>
      </c>
      <c r="B131">
        <v>3</v>
      </c>
      <c r="C131" t="s">
        <v>9</v>
      </c>
      <c r="D131">
        <v>2013</v>
      </c>
      <c r="E131" t="s">
        <v>384</v>
      </c>
      <c r="F131" t="s">
        <v>385</v>
      </c>
      <c r="G131" t="s">
        <v>386</v>
      </c>
      <c r="H131">
        <v>2</v>
      </c>
    </row>
    <row r="132" spans="1:8" x14ac:dyDescent="0.3">
      <c r="A132" t="s">
        <v>387</v>
      </c>
      <c r="B132">
        <v>1</v>
      </c>
      <c r="C132" t="s">
        <v>9</v>
      </c>
      <c r="D132">
        <v>2014</v>
      </c>
      <c r="E132" t="s">
        <v>20</v>
      </c>
      <c r="F132" t="s">
        <v>388</v>
      </c>
      <c r="G132" t="s">
        <v>389</v>
      </c>
      <c r="H132" s="1">
        <v>18767</v>
      </c>
    </row>
    <row r="133" spans="1:8" x14ac:dyDescent="0.3">
      <c r="A133" t="s">
        <v>390</v>
      </c>
      <c r="B133">
        <v>2</v>
      </c>
      <c r="C133" t="s">
        <v>9</v>
      </c>
      <c r="D133">
        <v>2000</v>
      </c>
      <c r="E133" t="s">
        <v>10</v>
      </c>
      <c r="F133" t="s">
        <v>391</v>
      </c>
      <c r="G133" t="s">
        <v>392</v>
      </c>
      <c r="H133" s="1">
        <v>16226</v>
      </c>
    </row>
    <row r="134" spans="1:8" x14ac:dyDescent="0.3">
      <c r="A134" t="s">
        <v>393</v>
      </c>
      <c r="B134">
        <v>3</v>
      </c>
      <c r="C134" t="s">
        <v>9</v>
      </c>
      <c r="D134">
        <v>2019</v>
      </c>
      <c r="E134" t="s">
        <v>42</v>
      </c>
      <c r="F134" t="s">
        <v>394</v>
      </c>
      <c r="G134" t="s">
        <v>395</v>
      </c>
      <c r="H134" s="1">
        <v>1326</v>
      </c>
    </row>
    <row r="135" spans="1:8" x14ac:dyDescent="0.3">
      <c r="A135" t="s">
        <v>396</v>
      </c>
      <c r="B135">
        <v>19</v>
      </c>
      <c r="C135" t="s">
        <v>9</v>
      </c>
      <c r="D135">
        <v>2020</v>
      </c>
      <c r="E135" t="s">
        <v>156</v>
      </c>
      <c r="F135" t="s">
        <v>397</v>
      </c>
      <c r="G135" t="s">
        <v>398</v>
      </c>
      <c r="H135" s="1">
        <v>1617</v>
      </c>
    </row>
    <row r="136" spans="1:8" x14ac:dyDescent="0.3">
      <c r="A136" t="s">
        <v>399</v>
      </c>
      <c r="B136">
        <v>13</v>
      </c>
      <c r="C136" t="s">
        <v>9</v>
      </c>
      <c r="D136">
        <v>2011</v>
      </c>
      <c r="E136" t="s">
        <v>42</v>
      </c>
      <c r="F136" t="s">
        <v>400</v>
      </c>
      <c r="G136" t="s">
        <v>401</v>
      </c>
      <c r="H136" s="1">
        <v>8641</v>
      </c>
    </row>
    <row r="137" spans="1:8" x14ac:dyDescent="0.3">
      <c r="A137" t="s">
        <v>402</v>
      </c>
      <c r="B137">
        <v>49</v>
      </c>
      <c r="C137" t="s">
        <v>9</v>
      </c>
      <c r="D137">
        <v>2023</v>
      </c>
      <c r="E137" t="s">
        <v>20</v>
      </c>
      <c r="F137" t="s">
        <v>403</v>
      </c>
      <c r="G137" t="s">
        <v>404</v>
      </c>
      <c r="H137">
        <v>30</v>
      </c>
    </row>
    <row r="138" spans="1:8" x14ac:dyDescent="0.3">
      <c r="A138" t="s">
        <v>405</v>
      </c>
      <c r="B138">
        <v>3</v>
      </c>
      <c r="C138" t="s">
        <v>9</v>
      </c>
      <c r="D138">
        <v>1990</v>
      </c>
      <c r="E138" t="s">
        <v>10</v>
      </c>
      <c r="F138" t="s">
        <v>406</v>
      </c>
      <c r="G138" t="s">
        <v>407</v>
      </c>
      <c r="H138">
        <v>50</v>
      </c>
    </row>
    <row r="139" spans="1:8" x14ac:dyDescent="0.3">
      <c r="A139" t="s">
        <v>408</v>
      </c>
      <c r="B139">
        <v>2</v>
      </c>
      <c r="C139" t="s">
        <v>9</v>
      </c>
      <c r="D139">
        <v>2021</v>
      </c>
      <c r="E139" t="s">
        <v>28</v>
      </c>
      <c r="F139" t="s">
        <v>409</v>
      </c>
      <c r="G139" t="s">
        <v>47</v>
      </c>
      <c r="H139">
        <v>83</v>
      </c>
    </row>
    <row r="140" spans="1:8" x14ac:dyDescent="0.3">
      <c r="A140" t="s">
        <v>48</v>
      </c>
      <c r="B140">
        <v>14</v>
      </c>
      <c r="C140" t="s">
        <v>49</v>
      </c>
      <c r="D140">
        <v>2020</v>
      </c>
      <c r="E140" t="s">
        <v>42</v>
      </c>
      <c r="F140" t="s">
        <v>46</v>
      </c>
      <c r="G140" t="s">
        <v>410</v>
      </c>
      <c r="H140">
        <v>91</v>
      </c>
    </row>
    <row r="141" spans="1:8" x14ac:dyDescent="0.3">
      <c r="A141" t="s">
        <v>31</v>
      </c>
      <c r="B141">
        <v>49</v>
      </c>
      <c r="C141" t="s">
        <v>32</v>
      </c>
      <c r="D141">
        <v>2018</v>
      </c>
      <c r="E141" t="s">
        <v>10</v>
      </c>
      <c r="F141" t="s">
        <v>411</v>
      </c>
      <c r="G141" t="s">
        <v>412</v>
      </c>
      <c r="H141" s="1">
        <v>1251</v>
      </c>
    </row>
    <row r="142" spans="1:8" x14ac:dyDescent="0.3">
      <c r="A142" t="s">
        <v>413</v>
      </c>
      <c r="B142">
        <v>49</v>
      </c>
      <c r="C142" t="s">
        <v>9</v>
      </c>
      <c r="D142">
        <v>1995</v>
      </c>
      <c r="E142" t="s">
        <v>20</v>
      </c>
      <c r="F142" t="s">
        <v>414</v>
      </c>
      <c r="G142" t="s">
        <v>415</v>
      </c>
      <c r="H142">
        <v>836</v>
      </c>
    </row>
    <row r="143" spans="1:8" x14ac:dyDescent="0.3">
      <c r="A143" t="s">
        <v>416</v>
      </c>
      <c r="B143">
        <v>49</v>
      </c>
      <c r="C143" t="s">
        <v>9</v>
      </c>
      <c r="D143">
        <v>2018</v>
      </c>
      <c r="E143" t="s">
        <v>28</v>
      </c>
      <c r="F143" t="s">
        <v>417</v>
      </c>
      <c r="G143" t="s">
        <v>418</v>
      </c>
      <c r="H143" s="1">
        <v>11124</v>
      </c>
    </row>
    <row r="144" spans="1:8" x14ac:dyDescent="0.3">
      <c r="A144" t="s">
        <v>419</v>
      </c>
      <c r="B144">
        <v>49</v>
      </c>
      <c r="C144" t="s">
        <v>9</v>
      </c>
      <c r="D144">
        <v>2019</v>
      </c>
      <c r="E144" t="s">
        <v>42</v>
      </c>
      <c r="F144" t="s">
        <v>420</v>
      </c>
      <c r="G144" t="s">
        <v>421</v>
      </c>
      <c r="H144" s="1">
        <v>4640</v>
      </c>
    </row>
    <row r="145" spans="1:8" x14ac:dyDescent="0.3">
      <c r="A145" t="s">
        <v>422</v>
      </c>
      <c r="B145">
        <v>49</v>
      </c>
      <c r="C145" t="s">
        <v>9</v>
      </c>
      <c r="D145">
        <v>2017</v>
      </c>
      <c r="E145" t="s">
        <v>28</v>
      </c>
      <c r="F145" t="s">
        <v>423</v>
      </c>
      <c r="G145" t="s">
        <v>424</v>
      </c>
      <c r="H145">
        <v>217</v>
      </c>
    </row>
    <row r="146" spans="1:8" x14ac:dyDescent="0.3">
      <c r="A146" t="s">
        <v>425</v>
      </c>
      <c r="B146">
        <v>3</v>
      </c>
      <c r="C146" t="s">
        <v>9</v>
      </c>
      <c r="D146">
        <v>2013</v>
      </c>
      <c r="E146" t="s">
        <v>10</v>
      </c>
      <c r="F146" t="s">
        <v>426</v>
      </c>
      <c r="G146" t="s">
        <v>427</v>
      </c>
      <c r="H146" s="1">
        <v>10720</v>
      </c>
    </row>
    <row r="147" spans="1:8" x14ac:dyDescent="0.3">
      <c r="A147" t="s">
        <v>428</v>
      </c>
      <c r="B147">
        <v>2</v>
      </c>
      <c r="C147" t="s">
        <v>9</v>
      </c>
      <c r="D147">
        <v>2014</v>
      </c>
      <c r="E147" t="s">
        <v>20</v>
      </c>
      <c r="F147" t="s">
        <v>429</v>
      </c>
      <c r="G147" t="s">
        <v>430</v>
      </c>
      <c r="H147" s="1">
        <v>11458</v>
      </c>
    </row>
    <row r="148" spans="1:8" x14ac:dyDescent="0.3">
      <c r="A148" t="s">
        <v>431</v>
      </c>
      <c r="B148">
        <v>3</v>
      </c>
      <c r="C148" t="s">
        <v>9</v>
      </c>
      <c r="D148">
        <v>2020</v>
      </c>
      <c r="E148" t="s">
        <v>432</v>
      </c>
      <c r="F148" t="s">
        <v>433</v>
      </c>
      <c r="G148" t="s">
        <v>434</v>
      </c>
      <c r="H148" s="1">
        <v>2057</v>
      </c>
    </row>
    <row r="149" spans="1:8" x14ac:dyDescent="0.3">
      <c r="A149" t="s">
        <v>435</v>
      </c>
      <c r="B149">
        <v>2</v>
      </c>
      <c r="C149" t="s">
        <v>9</v>
      </c>
      <c r="D149">
        <v>2005</v>
      </c>
      <c r="E149" t="s">
        <v>42</v>
      </c>
      <c r="F149" t="s">
        <v>436</v>
      </c>
      <c r="G149" t="s">
        <v>437</v>
      </c>
      <c r="H149" s="1">
        <v>6045</v>
      </c>
    </row>
    <row r="150" spans="1:8" x14ac:dyDescent="0.3">
      <c r="A150" t="s">
        <v>438</v>
      </c>
      <c r="B150">
        <v>13</v>
      </c>
      <c r="C150" t="s">
        <v>9</v>
      </c>
      <c r="D150">
        <v>2020</v>
      </c>
      <c r="E150" t="s">
        <v>10</v>
      </c>
      <c r="F150" t="s">
        <v>439</v>
      </c>
      <c r="G150" t="s">
        <v>440</v>
      </c>
      <c r="H150" s="1">
        <v>5372</v>
      </c>
    </row>
    <row r="151" spans="1:8" x14ac:dyDescent="0.3">
      <c r="A151" t="s">
        <v>441</v>
      </c>
      <c r="B151">
        <v>49</v>
      </c>
      <c r="C151" t="s">
        <v>9</v>
      </c>
      <c r="D151">
        <v>2013</v>
      </c>
      <c r="E151" t="s">
        <v>10</v>
      </c>
      <c r="F151" t="s">
        <v>442</v>
      </c>
      <c r="G151" t="s">
        <v>443</v>
      </c>
      <c r="H151" s="1">
        <v>8025</v>
      </c>
    </row>
    <row r="152" spans="1:8" x14ac:dyDescent="0.3">
      <c r="A152" t="s">
        <v>444</v>
      </c>
      <c r="B152">
        <v>3</v>
      </c>
      <c r="C152" t="s">
        <v>9</v>
      </c>
      <c r="D152">
        <v>2023</v>
      </c>
      <c r="E152" t="s">
        <v>42</v>
      </c>
      <c r="F152" t="s">
        <v>445</v>
      </c>
      <c r="G152" t="s">
        <v>446</v>
      </c>
      <c r="H152">
        <v>22</v>
      </c>
    </row>
    <row r="153" spans="1:8" x14ac:dyDescent="0.3">
      <c r="A153" t="s">
        <v>447</v>
      </c>
      <c r="B153">
        <v>3</v>
      </c>
      <c r="C153" t="s">
        <v>9</v>
      </c>
      <c r="D153">
        <v>2013</v>
      </c>
      <c r="E153" t="s">
        <v>10</v>
      </c>
      <c r="F153" t="s">
        <v>448</v>
      </c>
      <c r="G153" t="s">
        <v>449</v>
      </c>
      <c r="H153" s="1">
        <v>10745</v>
      </c>
    </row>
    <row r="154" spans="1:8" x14ac:dyDescent="0.3">
      <c r="A154" t="s">
        <v>450</v>
      </c>
      <c r="B154">
        <v>4</v>
      </c>
      <c r="C154" t="s">
        <v>9</v>
      </c>
      <c r="D154">
        <v>2004</v>
      </c>
      <c r="E154" t="s">
        <v>10</v>
      </c>
      <c r="F154" t="s">
        <v>451</v>
      </c>
      <c r="G154" t="s">
        <v>452</v>
      </c>
      <c r="H154" s="1">
        <v>3378</v>
      </c>
    </row>
    <row r="155" spans="1:8" x14ac:dyDescent="0.3">
      <c r="A155" t="s">
        <v>453</v>
      </c>
      <c r="B155">
        <v>2</v>
      </c>
      <c r="C155" t="s">
        <v>9</v>
      </c>
      <c r="D155">
        <v>2018</v>
      </c>
      <c r="E155" t="s">
        <v>42</v>
      </c>
      <c r="F155" t="s">
        <v>454</v>
      </c>
      <c r="G155" t="s">
        <v>455</v>
      </c>
      <c r="H155">
        <v>633</v>
      </c>
    </row>
    <row r="156" spans="1:8" x14ac:dyDescent="0.3">
      <c r="A156" t="s">
        <v>48</v>
      </c>
      <c r="B156">
        <v>3</v>
      </c>
      <c r="C156" t="s">
        <v>49</v>
      </c>
      <c r="D156">
        <v>2014</v>
      </c>
      <c r="E156" t="s">
        <v>20</v>
      </c>
      <c r="F156" t="s">
        <v>46</v>
      </c>
      <c r="G156" t="s">
        <v>47</v>
      </c>
      <c r="H156">
        <v>91</v>
      </c>
    </row>
    <row r="157" spans="1:8" x14ac:dyDescent="0.3">
      <c r="A157" t="s">
        <v>31</v>
      </c>
      <c r="B157">
        <v>14</v>
      </c>
      <c r="C157" t="s">
        <v>32</v>
      </c>
      <c r="D157">
        <v>2020</v>
      </c>
      <c r="E157" t="s">
        <v>42</v>
      </c>
      <c r="F157" t="s">
        <v>456</v>
      </c>
      <c r="G157" t="s">
        <v>457</v>
      </c>
      <c r="H157" s="1">
        <v>14231</v>
      </c>
    </row>
    <row r="158" spans="1:8" x14ac:dyDescent="0.3">
      <c r="A158" t="s">
        <v>458</v>
      </c>
      <c r="B158">
        <v>49</v>
      </c>
      <c r="C158" t="s">
        <v>9</v>
      </c>
      <c r="D158">
        <v>2023</v>
      </c>
      <c r="E158" t="s">
        <v>42</v>
      </c>
      <c r="F158" t="s">
        <v>459</v>
      </c>
      <c r="G158" t="s">
        <v>460</v>
      </c>
      <c r="H158" s="1">
        <v>27133</v>
      </c>
    </row>
    <row r="159" spans="1:8" x14ac:dyDescent="0.3">
      <c r="A159" t="s">
        <v>461</v>
      </c>
      <c r="B159">
        <v>49</v>
      </c>
      <c r="C159" t="s">
        <v>9</v>
      </c>
      <c r="D159">
        <v>2002</v>
      </c>
      <c r="E159" t="s">
        <v>42</v>
      </c>
      <c r="F159" t="s">
        <v>462</v>
      </c>
      <c r="G159" t="s">
        <v>463</v>
      </c>
      <c r="H159">
        <v>112</v>
      </c>
    </row>
    <row r="160" spans="1:8" x14ac:dyDescent="0.3">
      <c r="A160" t="s">
        <v>464</v>
      </c>
      <c r="B160">
        <v>49</v>
      </c>
      <c r="C160" t="s">
        <v>9</v>
      </c>
      <c r="D160">
        <v>2019</v>
      </c>
      <c r="E160" t="s">
        <v>42</v>
      </c>
      <c r="F160" t="s">
        <v>465</v>
      </c>
      <c r="G160" t="s">
        <v>466</v>
      </c>
      <c r="H160" s="1">
        <v>8979</v>
      </c>
    </row>
    <row r="161" spans="1:8" x14ac:dyDescent="0.3">
      <c r="A161" t="s">
        <v>467</v>
      </c>
      <c r="B161">
        <v>49</v>
      </c>
      <c r="C161" t="s">
        <v>9</v>
      </c>
      <c r="D161">
        <v>2011</v>
      </c>
      <c r="E161" t="s">
        <v>20</v>
      </c>
      <c r="F161" t="s">
        <v>468</v>
      </c>
      <c r="G161" t="s">
        <v>469</v>
      </c>
      <c r="H161">
        <v>107</v>
      </c>
    </row>
    <row r="162" spans="1:8" x14ac:dyDescent="0.3">
      <c r="A162" t="s">
        <v>470</v>
      </c>
      <c r="B162">
        <v>3</v>
      </c>
      <c r="C162" t="s">
        <v>9</v>
      </c>
      <c r="D162">
        <v>2018</v>
      </c>
      <c r="E162" t="s">
        <v>20</v>
      </c>
      <c r="F162" t="s">
        <v>471</v>
      </c>
      <c r="G162" t="s">
        <v>472</v>
      </c>
      <c r="H162" s="1">
        <v>6956</v>
      </c>
    </row>
    <row r="163" spans="1:8" x14ac:dyDescent="0.3">
      <c r="A163" t="s">
        <v>473</v>
      </c>
      <c r="B163">
        <v>5</v>
      </c>
      <c r="C163" t="s">
        <v>9</v>
      </c>
      <c r="D163">
        <v>2023</v>
      </c>
      <c r="E163" t="s">
        <v>10</v>
      </c>
      <c r="F163" t="s">
        <v>474</v>
      </c>
      <c r="G163" t="s">
        <v>55</v>
      </c>
      <c r="H163" s="1">
        <v>6640</v>
      </c>
    </row>
    <row r="164" spans="1:8" x14ac:dyDescent="0.3">
      <c r="A164" t="s">
        <v>475</v>
      </c>
      <c r="B164">
        <v>3</v>
      </c>
      <c r="C164" t="s">
        <v>9</v>
      </c>
      <c r="D164">
        <v>2022</v>
      </c>
      <c r="E164" t="s">
        <v>10</v>
      </c>
      <c r="F164" t="s">
        <v>476</v>
      </c>
      <c r="G164" t="s">
        <v>477</v>
      </c>
      <c r="H164" s="1">
        <v>4116</v>
      </c>
    </row>
    <row r="165" spans="1:8" x14ac:dyDescent="0.3">
      <c r="A165" t="s">
        <v>478</v>
      </c>
      <c r="B165">
        <v>1</v>
      </c>
      <c r="C165" t="s">
        <v>9</v>
      </c>
      <c r="D165">
        <v>2022</v>
      </c>
      <c r="E165" t="s">
        <v>42</v>
      </c>
      <c r="F165" t="s">
        <v>479</v>
      </c>
      <c r="G165" t="s">
        <v>480</v>
      </c>
      <c r="H165">
        <v>41</v>
      </c>
    </row>
    <row r="166" spans="1:8" x14ac:dyDescent="0.3">
      <c r="A166" t="s">
        <v>481</v>
      </c>
      <c r="B166">
        <v>0</v>
      </c>
      <c r="C166" t="s">
        <v>9</v>
      </c>
      <c r="D166">
        <v>2001</v>
      </c>
      <c r="E166" t="s">
        <v>42</v>
      </c>
      <c r="F166" t="s">
        <v>482</v>
      </c>
      <c r="G166" t="s">
        <v>483</v>
      </c>
      <c r="H166">
        <v>143</v>
      </c>
    </row>
    <row r="167" spans="1:8" x14ac:dyDescent="0.3">
      <c r="A167" t="s">
        <v>484</v>
      </c>
      <c r="B167">
        <v>4</v>
      </c>
      <c r="C167" t="s">
        <v>9</v>
      </c>
      <c r="D167">
        <v>2019</v>
      </c>
      <c r="E167" t="s">
        <v>20</v>
      </c>
      <c r="F167" t="s">
        <v>485</v>
      </c>
      <c r="G167" t="s">
        <v>486</v>
      </c>
      <c r="H167" s="1">
        <v>28111</v>
      </c>
    </row>
    <row r="168" spans="1:8" x14ac:dyDescent="0.3">
      <c r="A168" t="s">
        <v>487</v>
      </c>
      <c r="B168">
        <v>13</v>
      </c>
      <c r="C168" t="s">
        <v>9</v>
      </c>
      <c r="D168">
        <v>2018</v>
      </c>
      <c r="E168" t="s">
        <v>488</v>
      </c>
      <c r="F168" t="s">
        <v>489</v>
      </c>
      <c r="G168" t="s">
        <v>490</v>
      </c>
      <c r="H168" s="1">
        <v>2716</v>
      </c>
    </row>
    <row r="169" spans="1:8" x14ac:dyDescent="0.3">
      <c r="A169" t="s">
        <v>491</v>
      </c>
      <c r="B169">
        <v>14</v>
      </c>
      <c r="C169" t="s">
        <v>9</v>
      </c>
      <c r="D169">
        <v>1992</v>
      </c>
      <c r="E169" t="s">
        <v>53</v>
      </c>
      <c r="F169" t="s">
        <v>492</v>
      </c>
      <c r="G169" t="s">
        <v>493</v>
      </c>
      <c r="H169" s="1">
        <v>7423</v>
      </c>
    </row>
    <row r="170" spans="1:8" x14ac:dyDescent="0.3">
      <c r="A170" t="s">
        <v>494</v>
      </c>
      <c r="B170">
        <v>3</v>
      </c>
      <c r="C170" t="s">
        <v>9</v>
      </c>
      <c r="D170">
        <v>2015</v>
      </c>
      <c r="E170" t="s">
        <v>156</v>
      </c>
      <c r="F170" t="s">
        <v>495</v>
      </c>
      <c r="G170" t="s">
        <v>496</v>
      </c>
      <c r="H170">
        <v>96</v>
      </c>
    </row>
    <row r="171" spans="1:8" x14ac:dyDescent="0.3">
      <c r="A171" t="s">
        <v>497</v>
      </c>
      <c r="B171">
        <v>9</v>
      </c>
      <c r="C171" t="s">
        <v>9</v>
      </c>
      <c r="D171">
        <v>2021</v>
      </c>
      <c r="E171" t="s">
        <v>28</v>
      </c>
      <c r="F171" t="s">
        <v>498</v>
      </c>
      <c r="G171" t="s">
        <v>499</v>
      </c>
      <c r="H171" s="1">
        <v>15774</v>
      </c>
    </row>
    <row r="172" spans="1:8" x14ac:dyDescent="0.3">
      <c r="A172" t="s">
        <v>48</v>
      </c>
      <c r="B172">
        <v>2</v>
      </c>
      <c r="C172" t="s">
        <v>49</v>
      </c>
      <c r="D172">
        <v>2020</v>
      </c>
      <c r="E172" t="s">
        <v>20</v>
      </c>
      <c r="F172" t="s">
        <v>46</v>
      </c>
      <c r="G172" t="s">
        <v>47</v>
      </c>
      <c r="H172">
        <v>91</v>
      </c>
    </row>
    <row r="173" spans="1:8" x14ac:dyDescent="0.3">
      <c r="A173" t="s">
        <v>66</v>
      </c>
      <c r="B173">
        <v>3</v>
      </c>
      <c r="C173" t="s">
        <v>49</v>
      </c>
      <c r="D173">
        <v>2018</v>
      </c>
      <c r="E173" t="s">
        <v>42</v>
      </c>
      <c r="F173" t="s">
        <v>500</v>
      </c>
      <c r="G173" t="s">
        <v>147</v>
      </c>
      <c r="H173">
        <v>366</v>
      </c>
    </row>
    <row r="174" spans="1:8" x14ac:dyDescent="0.3">
      <c r="A174" t="s">
        <v>501</v>
      </c>
      <c r="B174">
        <v>4</v>
      </c>
      <c r="C174" t="s">
        <v>9</v>
      </c>
      <c r="D174">
        <v>2021</v>
      </c>
      <c r="E174" t="s">
        <v>42</v>
      </c>
      <c r="F174" t="s">
        <v>502</v>
      </c>
      <c r="G174" t="s">
        <v>503</v>
      </c>
      <c r="H174" s="1">
        <v>38431</v>
      </c>
    </row>
    <row r="175" spans="1:8" x14ac:dyDescent="0.3">
      <c r="A175" t="s">
        <v>504</v>
      </c>
      <c r="B175">
        <v>49</v>
      </c>
      <c r="C175" t="s">
        <v>9</v>
      </c>
      <c r="D175">
        <v>1998</v>
      </c>
      <c r="E175" t="s">
        <v>10</v>
      </c>
      <c r="F175" t="s">
        <v>505</v>
      </c>
      <c r="G175" t="s">
        <v>506</v>
      </c>
      <c r="H175">
        <v>178</v>
      </c>
    </row>
    <row r="176" spans="1:8" x14ac:dyDescent="0.3">
      <c r="A176" t="s">
        <v>507</v>
      </c>
      <c r="B176">
        <v>49</v>
      </c>
      <c r="C176" t="s">
        <v>9</v>
      </c>
      <c r="D176">
        <v>2022</v>
      </c>
      <c r="E176" t="s">
        <v>10</v>
      </c>
      <c r="F176" t="s">
        <v>508</v>
      </c>
      <c r="G176" t="s">
        <v>509</v>
      </c>
      <c r="H176" s="1">
        <v>69493</v>
      </c>
    </row>
    <row r="177" spans="1:8" x14ac:dyDescent="0.3">
      <c r="A177" t="s">
        <v>510</v>
      </c>
      <c r="B177">
        <v>49</v>
      </c>
      <c r="C177" t="s">
        <v>9</v>
      </c>
      <c r="D177">
        <v>2022</v>
      </c>
      <c r="E177" t="s">
        <v>10</v>
      </c>
      <c r="F177" t="s">
        <v>511</v>
      </c>
      <c r="G177" t="s">
        <v>512</v>
      </c>
      <c r="H177" s="1">
        <v>19074</v>
      </c>
    </row>
    <row r="178" spans="1:8" x14ac:dyDescent="0.3">
      <c r="A178" t="s">
        <v>514</v>
      </c>
      <c r="B178">
        <v>4</v>
      </c>
      <c r="C178" t="s">
        <v>9</v>
      </c>
      <c r="D178">
        <v>2022</v>
      </c>
      <c r="E178" t="s">
        <v>28</v>
      </c>
      <c r="F178" t="s">
        <v>515</v>
      </c>
      <c r="G178" t="s">
        <v>516</v>
      </c>
      <c r="H178" s="1">
        <v>22380</v>
      </c>
    </row>
    <row r="179" spans="1:8" x14ac:dyDescent="0.3">
      <c r="A179" t="s">
        <v>517</v>
      </c>
      <c r="B179">
        <v>3</v>
      </c>
      <c r="C179" t="s">
        <v>9</v>
      </c>
      <c r="D179">
        <v>2017</v>
      </c>
      <c r="E179" t="s">
        <v>10</v>
      </c>
      <c r="F179" t="s">
        <v>518</v>
      </c>
      <c r="G179" t="s">
        <v>519</v>
      </c>
      <c r="H179" s="1">
        <v>9421</v>
      </c>
    </row>
    <row r="180" spans="1:8" x14ac:dyDescent="0.3">
      <c r="A180" t="s">
        <v>520</v>
      </c>
      <c r="B180">
        <v>3</v>
      </c>
      <c r="C180" t="s">
        <v>9</v>
      </c>
      <c r="D180">
        <v>2011</v>
      </c>
      <c r="E180" t="s">
        <v>20</v>
      </c>
      <c r="F180" t="s">
        <v>521</v>
      </c>
      <c r="G180" t="s">
        <v>522</v>
      </c>
      <c r="H180" s="1">
        <v>27840</v>
      </c>
    </row>
    <row r="181" spans="1:8" x14ac:dyDescent="0.3">
      <c r="A181" t="s">
        <v>523</v>
      </c>
      <c r="B181">
        <v>1</v>
      </c>
      <c r="C181" t="s">
        <v>9</v>
      </c>
      <c r="D181">
        <v>2014</v>
      </c>
      <c r="E181" t="s">
        <v>28</v>
      </c>
      <c r="F181" t="s">
        <v>524</v>
      </c>
      <c r="G181" t="s">
        <v>525</v>
      </c>
      <c r="H181" s="1">
        <v>21484</v>
      </c>
    </row>
    <row r="182" spans="1:8" x14ac:dyDescent="0.3">
      <c r="A182" t="s">
        <v>526</v>
      </c>
      <c r="B182">
        <v>3</v>
      </c>
      <c r="C182" t="s">
        <v>9</v>
      </c>
      <c r="D182">
        <v>2021</v>
      </c>
      <c r="E182" t="s">
        <v>20</v>
      </c>
      <c r="F182" t="s">
        <v>527</v>
      </c>
      <c r="G182" t="s">
        <v>528</v>
      </c>
      <c r="H182" s="1">
        <v>22795</v>
      </c>
    </row>
    <row r="183" spans="1:8" x14ac:dyDescent="0.3">
      <c r="A183" t="s">
        <v>529</v>
      </c>
      <c r="B183">
        <v>13</v>
      </c>
      <c r="C183" t="s">
        <v>9</v>
      </c>
      <c r="D183">
        <v>2015</v>
      </c>
      <c r="E183" t="s">
        <v>20</v>
      </c>
      <c r="F183" t="s">
        <v>530</v>
      </c>
      <c r="G183" t="s">
        <v>531</v>
      </c>
      <c r="H183" s="1">
        <v>19253</v>
      </c>
    </row>
    <row r="184" spans="1:8" x14ac:dyDescent="0.3">
      <c r="A184" t="s">
        <v>532</v>
      </c>
      <c r="B184">
        <v>14</v>
      </c>
      <c r="C184" t="s">
        <v>9</v>
      </c>
      <c r="D184">
        <v>1996</v>
      </c>
      <c r="E184" t="s">
        <v>42</v>
      </c>
      <c r="F184" t="s">
        <v>533</v>
      </c>
      <c r="G184" t="s">
        <v>534</v>
      </c>
      <c r="H184">
        <v>2</v>
      </c>
    </row>
    <row r="185" spans="1:8" x14ac:dyDescent="0.3">
      <c r="A185" t="s">
        <v>535</v>
      </c>
      <c r="B185">
        <v>3</v>
      </c>
      <c r="C185" t="s">
        <v>9</v>
      </c>
      <c r="D185">
        <v>1996</v>
      </c>
      <c r="E185" t="s">
        <v>10</v>
      </c>
      <c r="F185" t="s">
        <v>536</v>
      </c>
      <c r="G185" t="s">
        <v>537</v>
      </c>
      <c r="H185" s="1">
        <v>2236</v>
      </c>
    </row>
    <row r="186" spans="1:8" x14ac:dyDescent="0.3">
      <c r="A186" t="s">
        <v>538</v>
      </c>
      <c r="B186">
        <v>2</v>
      </c>
      <c r="C186" t="s">
        <v>9</v>
      </c>
      <c r="D186">
        <v>2014</v>
      </c>
      <c r="E186" t="s">
        <v>20</v>
      </c>
      <c r="F186" t="s">
        <v>539</v>
      </c>
      <c r="G186" t="s">
        <v>540</v>
      </c>
      <c r="H186" s="1">
        <v>2611</v>
      </c>
    </row>
    <row r="187" spans="1:8" x14ac:dyDescent="0.3">
      <c r="A187" t="s">
        <v>541</v>
      </c>
      <c r="B187">
        <v>3</v>
      </c>
      <c r="C187" t="s">
        <v>9</v>
      </c>
      <c r="D187">
        <v>2020</v>
      </c>
      <c r="E187" t="s">
        <v>384</v>
      </c>
      <c r="F187" t="s">
        <v>542</v>
      </c>
      <c r="G187" t="s">
        <v>543</v>
      </c>
      <c r="H187">
        <v>85</v>
      </c>
    </row>
    <row r="188" spans="1:8" x14ac:dyDescent="0.3">
      <c r="A188" t="s">
        <v>48</v>
      </c>
      <c r="B188">
        <v>49</v>
      </c>
      <c r="C188" t="s">
        <v>49</v>
      </c>
      <c r="D188">
        <v>2013</v>
      </c>
      <c r="E188" t="s">
        <v>10</v>
      </c>
      <c r="F188" t="s">
        <v>46</v>
      </c>
      <c r="G188" t="s">
        <v>47</v>
      </c>
      <c r="H188">
        <v>91</v>
      </c>
    </row>
    <row r="189" spans="1:8" x14ac:dyDescent="0.3">
      <c r="A189" t="s">
        <v>66</v>
      </c>
      <c r="B189">
        <v>49</v>
      </c>
      <c r="C189" t="s">
        <v>49</v>
      </c>
      <c r="D189">
        <v>2020</v>
      </c>
      <c r="E189" t="s">
        <v>288</v>
      </c>
      <c r="F189" t="s">
        <v>544</v>
      </c>
      <c r="G189" t="s">
        <v>545</v>
      </c>
      <c r="H189">
        <v>366</v>
      </c>
    </row>
    <row r="190" spans="1:8" x14ac:dyDescent="0.3">
      <c r="A190" t="s">
        <v>546</v>
      </c>
      <c r="B190">
        <v>49</v>
      </c>
      <c r="C190" t="s">
        <v>9</v>
      </c>
      <c r="D190">
        <v>2007</v>
      </c>
      <c r="E190" t="s">
        <v>20</v>
      </c>
      <c r="F190" t="s">
        <v>547</v>
      </c>
      <c r="G190" t="s">
        <v>548</v>
      </c>
      <c r="H190">
        <v>220</v>
      </c>
    </row>
    <row r="191" spans="1:8" x14ac:dyDescent="0.3">
      <c r="A191" t="s">
        <v>549</v>
      </c>
      <c r="B191">
        <v>49</v>
      </c>
      <c r="C191" t="s">
        <v>9</v>
      </c>
      <c r="D191">
        <v>2020</v>
      </c>
      <c r="E191" t="s">
        <v>10</v>
      </c>
      <c r="F191" t="s">
        <v>550</v>
      </c>
      <c r="G191" t="s">
        <v>196</v>
      </c>
      <c r="H191" s="1">
        <v>1742</v>
      </c>
    </row>
    <row r="192" spans="1:8" x14ac:dyDescent="0.3">
      <c r="A192" t="s">
        <v>551</v>
      </c>
      <c r="B192">
        <v>49</v>
      </c>
      <c r="C192" t="s">
        <v>9</v>
      </c>
      <c r="D192">
        <v>2020</v>
      </c>
      <c r="E192" t="s">
        <v>156</v>
      </c>
      <c r="F192" t="s">
        <v>552</v>
      </c>
      <c r="G192" t="s">
        <v>553</v>
      </c>
      <c r="H192" s="1">
        <v>8404</v>
      </c>
    </row>
    <row r="193" spans="1:8" x14ac:dyDescent="0.3">
      <c r="A193" t="s">
        <v>554</v>
      </c>
      <c r="B193">
        <v>49</v>
      </c>
      <c r="C193" t="s">
        <v>9</v>
      </c>
      <c r="D193">
        <v>2010</v>
      </c>
      <c r="E193" t="s">
        <v>42</v>
      </c>
      <c r="F193" t="s">
        <v>555</v>
      </c>
      <c r="G193" t="s">
        <v>556</v>
      </c>
      <c r="H193" s="1">
        <v>23861</v>
      </c>
    </row>
    <row r="194" spans="1:8" x14ac:dyDescent="0.3">
      <c r="A194" t="s">
        <v>557</v>
      </c>
      <c r="B194">
        <v>3</v>
      </c>
      <c r="C194" t="s">
        <v>9</v>
      </c>
      <c r="D194">
        <v>1993</v>
      </c>
      <c r="E194" t="s">
        <v>10</v>
      </c>
      <c r="F194" t="s">
        <v>558</v>
      </c>
      <c r="G194" t="s">
        <v>559</v>
      </c>
      <c r="H194" s="1">
        <v>50264</v>
      </c>
    </row>
    <row r="195" spans="1:8" x14ac:dyDescent="0.3">
      <c r="A195" t="s">
        <v>560</v>
      </c>
      <c r="B195">
        <v>3</v>
      </c>
      <c r="C195" t="s">
        <v>9</v>
      </c>
      <c r="D195">
        <v>2023</v>
      </c>
      <c r="E195" t="s">
        <v>10</v>
      </c>
      <c r="F195" t="s">
        <v>561</v>
      </c>
      <c r="G195" t="s">
        <v>562</v>
      </c>
      <c r="H195">
        <v>495</v>
      </c>
    </row>
    <row r="196" spans="1:8" x14ac:dyDescent="0.3">
      <c r="A196" t="s">
        <v>563</v>
      </c>
      <c r="B196">
        <v>3</v>
      </c>
      <c r="C196" t="s">
        <v>9</v>
      </c>
      <c r="D196">
        <v>1985</v>
      </c>
      <c r="E196" t="s">
        <v>42</v>
      </c>
      <c r="F196" t="s">
        <v>564</v>
      </c>
      <c r="G196" t="s">
        <v>565</v>
      </c>
      <c r="H196" s="1">
        <v>3643</v>
      </c>
    </row>
    <row r="197" spans="1:8" x14ac:dyDescent="0.3">
      <c r="A197" t="s">
        <v>566</v>
      </c>
      <c r="B197">
        <v>3</v>
      </c>
      <c r="C197" t="s">
        <v>9</v>
      </c>
      <c r="D197">
        <v>2021</v>
      </c>
      <c r="E197" t="s">
        <v>10</v>
      </c>
      <c r="F197" t="s">
        <v>567</v>
      </c>
      <c r="G197" t="s">
        <v>568</v>
      </c>
      <c r="H197">
        <v>553</v>
      </c>
    </row>
    <row r="198" spans="1:8" x14ac:dyDescent="0.3">
      <c r="A198" t="s">
        <v>569</v>
      </c>
      <c r="B198">
        <v>3</v>
      </c>
      <c r="C198" t="s">
        <v>9</v>
      </c>
      <c r="D198">
        <v>2020</v>
      </c>
      <c r="E198" t="s">
        <v>10</v>
      </c>
      <c r="F198" t="s">
        <v>570</v>
      </c>
      <c r="G198" t="s">
        <v>571</v>
      </c>
      <c r="H198" s="1">
        <v>68846</v>
      </c>
    </row>
    <row r="199" spans="1:8" x14ac:dyDescent="0.3">
      <c r="A199" t="s">
        <v>572</v>
      </c>
      <c r="B199">
        <v>0</v>
      </c>
      <c r="C199" t="s">
        <v>9</v>
      </c>
      <c r="D199">
        <v>2010</v>
      </c>
      <c r="E199" t="s">
        <v>10</v>
      </c>
      <c r="F199" t="s">
        <v>573</v>
      </c>
      <c r="G199" t="s">
        <v>574</v>
      </c>
      <c r="H199" s="1">
        <v>1836</v>
      </c>
    </row>
    <row r="200" spans="1:8" x14ac:dyDescent="0.3">
      <c r="A200" t="s">
        <v>575</v>
      </c>
      <c r="B200">
        <v>3</v>
      </c>
      <c r="C200" t="s">
        <v>9</v>
      </c>
      <c r="D200">
        <v>1983</v>
      </c>
      <c r="E200" t="s">
        <v>28</v>
      </c>
      <c r="F200" t="s">
        <v>576</v>
      </c>
      <c r="G200" t="s">
        <v>577</v>
      </c>
      <c r="H200" s="1">
        <v>1866</v>
      </c>
    </row>
    <row r="201" spans="1:8" x14ac:dyDescent="0.3">
      <c r="A201" t="s">
        <v>578</v>
      </c>
      <c r="B201">
        <v>14</v>
      </c>
      <c r="C201" t="s">
        <v>9</v>
      </c>
      <c r="D201">
        <v>2023</v>
      </c>
      <c r="E201" t="s">
        <v>42</v>
      </c>
      <c r="F201" t="s">
        <v>579</v>
      </c>
      <c r="G201" t="s">
        <v>580</v>
      </c>
      <c r="H201">
        <v>36</v>
      </c>
    </row>
    <row r="202" spans="1:8" x14ac:dyDescent="0.3">
      <c r="A202" t="s">
        <v>581</v>
      </c>
      <c r="B202">
        <v>13</v>
      </c>
      <c r="C202" t="s">
        <v>9</v>
      </c>
      <c r="D202">
        <v>2023</v>
      </c>
      <c r="E202" t="s">
        <v>582</v>
      </c>
      <c r="F202" t="s">
        <v>583</v>
      </c>
      <c r="G202" t="s">
        <v>584</v>
      </c>
      <c r="H202">
        <v>11</v>
      </c>
    </row>
    <row r="203" spans="1:8" x14ac:dyDescent="0.3">
      <c r="A203" t="s">
        <v>585</v>
      </c>
      <c r="B203">
        <v>3</v>
      </c>
      <c r="C203" t="s">
        <v>9</v>
      </c>
      <c r="D203">
        <v>2006</v>
      </c>
      <c r="E203" t="s">
        <v>28</v>
      </c>
      <c r="F203" t="s">
        <v>586</v>
      </c>
      <c r="G203" t="s">
        <v>587</v>
      </c>
      <c r="H203" s="1">
        <v>8231</v>
      </c>
    </row>
    <row r="204" spans="1:8" x14ac:dyDescent="0.3">
      <c r="A204" t="s">
        <v>66</v>
      </c>
      <c r="B204">
        <v>4</v>
      </c>
      <c r="C204" t="s">
        <v>49</v>
      </c>
      <c r="D204">
        <v>2020</v>
      </c>
      <c r="E204" t="s">
        <v>28</v>
      </c>
      <c r="F204" t="s">
        <v>46</v>
      </c>
      <c r="G204" t="s">
        <v>47</v>
      </c>
      <c r="H204">
        <v>366</v>
      </c>
    </row>
    <row r="205" spans="1:8" x14ac:dyDescent="0.3">
      <c r="A205" t="s">
        <v>48</v>
      </c>
      <c r="B205">
        <v>3</v>
      </c>
      <c r="C205" t="s">
        <v>49</v>
      </c>
      <c r="D205">
        <v>1989</v>
      </c>
      <c r="E205" t="s">
        <v>28</v>
      </c>
      <c r="F205" t="s">
        <v>588</v>
      </c>
      <c r="G205" t="s">
        <v>340</v>
      </c>
      <c r="H205">
        <v>91</v>
      </c>
    </row>
    <row r="206" spans="1:8" x14ac:dyDescent="0.3">
      <c r="A206" t="s">
        <v>589</v>
      </c>
      <c r="B206">
        <v>3</v>
      </c>
      <c r="C206" t="s">
        <v>9</v>
      </c>
      <c r="D206">
        <v>2023</v>
      </c>
      <c r="E206" t="s">
        <v>384</v>
      </c>
      <c r="F206" t="s">
        <v>590</v>
      </c>
      <c r="G206" t="s">
        <v>565</v>
      </c>
      <c r="H206" s="1">
        <v>35887</v>
      </c>
    </row>
    <row r="207" spans="1:8" x14ac:dyDescent="0.3">
      <c r="A207" t="s">
        <v>591</v>
      </c>
      <c r="B207">
        <v>49</v>
      </c>
      <c r="C207" t="s">
        <v>9</v>
      </c>
      <c r="D207">
        <v>2022</v>
      </c>
      <c r="E207" t="s">
        <v>28</v>
      </c>
      <c r="F207" t="s">
        <v>592</v>
      </c>
      <c r="G207" t="s">
        <v>593</v>
      </c>
      <c r="H207" s="1">
        <v>1472</v>
      </c>
    </row>
    <row r="208" spans="1:8" x14ac:dyDescent="0.3">
      <c r="A208" t="s">
        <v>594</v>
      </c>
      <c r="B208">
        <v>17</v>
      </c>
      <c r="C208" t="s">
        <v>9</v>
      </c>
      <c r="D208">
        <v>2003</v>
      </c>
      <c r="E208" t="s">
        <v>20</v>
      </c>
      <c r="F208" t="s">
        <v>595</v>
      </c>
      <c r="G208" t="s">
        <v>596</v>
      </c>
      <c r="H208">
        <v>4</v>
      </c>
    </row>
    <row r="209" spans="1:8" x14ac:dyDescent="0.3">
      <c r="A209" t="s">
        <v>597</v>
      </c>
      <c r="B209">
        <v>17</v>
      </c>
      <c r="C209" t="s">
        <v>9</v>
      </c>
      <c r="D209">
        <v>2017</v>
      </c>
      <c r="E209" t="s">
        <v>10</v>
      </c>
      <c r="F209" t="s">
        <v>598</v>
      </c>
      <c r="G209" t="s">
        <v>599</v>
      </c>
      <c r="H209" s="1">
        <v>2111</v>
      </c>
    </row>
    <row r="210" spans="1:8" x14ac:dyDescent="0.3">
      <c r="A210" t="s">
        <v>602</v>
      </c>
      <c r="B210">
        <v>3</v>
      </c>
      <c r="C210" t="s">
        <v>9</v>
      </c>
      <c r="D210">
        <v>2022</v>
      </c>
      <c r="E210" t="s">
        <v>42</v>
      </c>
      <c r="F210" t="s">
        <v>603</v>
      </c>
      <c r="G210" t="s">
        <v>604</v>
      </c>
      <c r="H210" s="1">
        <v>1271</v>
      </c>
    </row>
    <row r="211" spans="1:8" x14ac:dyDescent="0.3">
      <c r="A211" t="s">
        <v>605</v>
      </c>
      <c r="B211">
        <v>8</v>
      </c>
      <c r="C211" t="s">
        <v>9</v>
      </c>
      <c r="D211">
        <v>2021</v>
      </c>
      <c r="E211" t="s">
        <v>20</v>
      </c>
      <c r="F211" t="s">
        <v>606</v>
      </c>
      <c r="G211" t="s">
        <v>607</v>
      </c>
      <c r="H211" s="1">
        <v>69302</v>
      </c>
    </row>
    <row r="212" spans="1:8" x14ac:dyDescent="0.3">
      <c r="A212" t="s">
        <v>608</v>
      </c>
      <c r="B212">
        <v>3</v>
      </c>
      <c r="C212" t="s">
        <v>9</v>
      </c>
      <c r="D212">
        <v>2011</v>
      </c>
      <c r="E212" t="s">
        <v>10</v>
      </c>
      <c r="F212" t="s">
        <v>609</v>
      </c>
      <c r="G212" t="s">
        <v>610</v>
      </c>
      <c r="H212" s="1">
        <v>8170</v>
      </c>
    </row>
    <row r="213" spans="1:8" x14ac:dyDescent="0.3">
      <c r="A213" t="s">
        <v>611</v>
      </c>
      <c r="B213">
        <v>3</v>
      </c>
      <c r="C213" t="s">
        <v>9</v>
      </c>
      <c r="D213">
        <v>1994</v>
      </c>
      <c r="E213" t="s">
        <v>10</v>
      </c>
      <c r="F213" t="s">
        <v>612</v>
      </c>
      <c r="G213" t="s">
        <v>613</v>
      </c>
      <c r="H213" s="1">
        <v>25227</v>
      </c>
    </row>
    <row r="214" spans="1:8" x14ac:dyDescent="0.3">
      <c r="A214" t="s">
        <v>614</v>
      </c>
      <c r="B214">
        <v>3</v>
      </c>
      <c r="C214" t="s">
        <v>9</v>
      </c>
      <c r="D214">
        <v>2014</v>
      </c>
      <c r="E214" t="s">
        <v>20</v>
      </c>
      <c r="F214" t="s">
        <v>615</v>
      </c>
      <c r="G214" t="s">
        <v>616</v>
      </c>
      <c r="H214" s="1">
        <v>52482</v>
      </c>
    </row>
    <row r="215" spans="1:8" x14ac:dyDescent="0.3">
      <c r="A215" t="s">
        <v>617</v>
      </c>
      <c r="B215">
        <v>3</v>
      </c>
      <c r="C215" t="s">
        <v>9</v>
      </c>
      <c r="D215">
        <v>2009</v>
      </c>
      <c r="E215" t="s">
        <v>42</v>
      </c>
      <c r="F215" t="s">
        <v>618</v>
      </c>
      <c r="G215" t="s">
        <v>358</v>
      </c>
      <c r="H215" s="1">
        <v>8165</v>
      </c>
    </row>
    <row r="216" spans="1:8" x14ac:dyDescent="0.3">
      <c r="A216" t="s">
        <v>619</v>
      </c>
      <c r="B216">
        <v>14</v>
      </c>
      <c r="C216" t="s">
        <v>9</v>
      </c>
      <c r="D216">
        <v>2023</v>
      </c>
      <c r="E216" t="s">
        <v>42</v>
      </c>
      <c r="F216" t="s">
        <v>620</v>
      </c>
      <c r="G216" t="s">
        <v>621</v>
      </c>
      <c r="H216">
        <v>93</v>
      </c>
    </row>
    <row r="217" spans="1:8" x14ac:dyDescent="0.3">
      <c r="A217" t="s">
        <v>622</v>
      </c>
      <c r="B217">
        <v>4</v>
      </c>
      <c r="C217" t="s">
        <v>9</v>
      </c>
      <c r="D217">
        <v>2018</v>
      </c>
      <c r="E217" t="s">
        <v>28</v>
      </c>
      <c r="F217" t="s">
        <v>623</v>
      </c>
      <c r="G217" t="s">
        <v>624</v>
      </c>
      <c r="H217" s="1">
        <v>1563</v>
      </c>
    </row>
    <row r="218" spans="1:8" x14ac:dyDescent="0.3">
      <c r="A218" t="s">
        <v>625</v>
      </c>
      <c r="B218">
        <v>14</v>
      </c>
      <c r="C218" t="s">
        <v>9</v>
      </c>
      <c r="D218">
        <v>2023</v>
      </c>
      <c r="E218" t="s">
        <v>10</v>
      </c>
      <c r="F218" t="s">
        <v>626</v>
      </c>
      <c r="G218" t="s">
        <v>627</v>
      </c>
      <c r="H218">
        <v>26</v>
      </c>
    </row>
    <row r="219" spans="1:8" x14ac:dyDescent="0.3">
      <c r="A219" t="s">
        <v>628</v>
      </c>
      <c r="B219">
        <v>13</v>
      </c>
      <c r="C219" t="s">
        <v>9</v>
      </c>
      <c r="D219">
        <v>1995</v>
      </c>
      <c r="E219" t="s">
        <v>20</v>
      </c>
      <c r="F219" t="s">
        <v>629</v>
      </c>
      <c r="G219" t="s">
        <v>630</v>
      </c>
      <c r="H219" s="1">
        <v>16134</v>
      </c>
    </row>
    <row r="220" spans="1:8" x14ac:dyDescent="0.3">
      <c r="A220" t="s">
        <v>66</v>
      </c>
      <c r="B220">
        <v>6</v>
      </c>
      <c r="C220" t="s">
        <v>49</v>
      </c>
      <c r="D220">
        <v>2023</v>
      </c>
      <c r="E220" t="s">
        <v>10</v>
      </c>
      <c r="F220" t="s">
        <v>46</v>
      </c>
      <c r="G220" t="s">
        <v>47</v>
      </c>
      <c r="H220">
        <v>366</v>
      </c>
    </row>
    <row r="221" spans="1:8" x14ac:dyDescent="0.3">
      <c r="A221" t="s">
        <v>48</v>
      </c>
      <c r="B221">
        <v>3</v>
      </c>
      <c r="C221" t="s">
        <v>49</v>
      </c>
      <c r="D221">
        <v>2004</v>
      </c>
      <c r="E221" t="s">
        <v>42</v>
      </c>
      <c r="F221" t="s">
        <v>631</v>
      </c>
      <c r="G221" t="s">
        <v>632</v>
      </c>
      <c r="H221">
        <v>91</v>
      </c>
    </row>
    <row r="222" spans="1:8" x14ac:dyDescent="0.3">
      <c r="A222" t="s">
        <v>633</v>
      </c>
      <c r="B222">
        <v>49</v>
      </c>
      <c r="C222" t="s">
        <v>9</v>
      </c>
      <c r="D222">
        <v>2018</v>
      </c>
      <c r="E222" t="s">
        <v>10</v>
      </c>
      <c r="F222" t="s">
        <v>634</v>
      </c>
      <c r="G222" t="s">
        <v>635</v>
      </c>
      <c r="H222">
        <v>12</v>
      </c>
    </row>
    <row r="223" spans="1:8" x14ac:dyDescent="0.3">
      <c r="A223" t="s">
        <v>636</v>
      </c>
      <c r="B223">
        <v>17</v>
      </c>
      <c r="C223" t="s">
        <v>9</v>
      </c>
      <c r="D223">
        <v>2014</v>
      </c>
      <c r="E223" t="s">
        <v>10</v>
      </c>
      <c r="F223" t="s">
        <v>637</v>
      </c>
      <c r="G223" t="s">
        <v>638</v>
      </c>
      <c r="H223" s="1">
        <v>1645</v>
      </c>
    </row>
    <row r="224" spans="1:8" x14ac:dyDescent="0.3">
      <c r="A224" t="s">
        <v>639</v>
      </c>
      <c r="B224">
        <v>17</v>
      </c>
      <c r="C224" t="s">
        <v>9</v>
      </c>
      <c r="D224">
        <v>2010</v>
      </c>
      <c r="E224" t="s">
        <v>42</v>
      </c>
      <c r="F224" t="s">
        <v>640</v>
      </c>
      <c r="G224" t="s">
        <v>641</v>
      </c>
      <c r="H224" s="1">
        <v>1013</v>
      </c>
    </row>
    <row r="225" spans="1:8" x14ac:dyDescent="0.3">
      <c r="A225" t="s">
        <v>642</v>
      </c>
      <c r="B225">
        <v>17</v>
      </c>
      <c r="C225" t="s">
        <v>9</v>
      </c>
      <c r="D225">
        <v>2003</v>
      </c>
      <c r="E225" t="s">
        <v>20</v>
      </c>
      <c r="F225" t="s">
        <v>643</v>
      </c>
      <c r="G225" t="s">
        <v>15</v>
      </c>
      <c r="H225">
        <v>259</v>
      </c>
    </row>
    <row r="226" spans="1:8" x14ac:dyDescent="0.3">
      <c r="A226" t="s">
        <v>644</v>
      </c>
      <c r="B226">
        <v>3</v>
      </c>
      <c r="C226" t="s">
        <v>9</v>
      </c>
      <c r="D226">
        <v>1983</v>
      </c>
      <c r="E226" t="s">
        <v>10</v>
      </c>
      <c r="F226" t="s">
        <v>645</v>
      </c>
      <c r="G226" t="s">
        <v>646</v>
      </c>
      <c r="H226" s="1">
        <v>12384</v>
      </c>
    </row>
    <row r="227" spans="1:8" x14ac:dyDescent="0.3">
      <c r="A227" t="s">
        <v>647</v>
      </c>
      <c r="B227">
        <v>3</v>
      </c>
      <c r="C227" t="s">
        <v>9</v>
      </c>
      <c r="D227">
        <v>2013</v>
      </c>
      <c r="E227" t="s">
        <v>10</v>
      </c>
      <c r="F227" t="s">
        <v>82</v>
      </c>
      <c r="G227" t="s">
        <v>83</v>
      </c>
      <c r="H227" s="1">
        <v>16596</v>
      </c>
    </row>
    <row r="228" spans="1:8" x14ac:dyDescent="0.3">
      <c r="A228" t="s">
        <v>648</v>
      </c>
      <c r="B228">
        <v>3</v>
      </c>
      <c r="C228" t="s">
        <v>9</v>
      </c>
      <c r="D228">
        <v>2016</v>
      </c>
      <c r="E228" t="s">
        <v>10</v>
      </c>
      <c r="F228" t="s">
        <v>649</v>
      </c>
      <c r="G228" t="s">
        <v>650</v>
      </c>
      <c r="H228" s="1">
        <v>4106</v>
      </c>
    </row>
    <row r="229" spans="1:8" x14ac:dyDescent="0.3">
      <c r="A229" t="s">
        <v>651</v>
      </c>
      <c r="B229">
        <v>5</v>
      </c>
      <c r="C229" t="s">
        <v>9</v>
      </c>
      <c r="D229">
        <v>2023</v>
      </c>
      <c r="E229" t="s">
        <v>42</v>
      </c>
      <c r="F229" t="s">
        <v>652</v>
      </c>
      <c r="G229" t="s">
        <v>653</v>
      </c>
      <c r="H229" s="1">
        <v>10719</v>
      </c>
    </row>
    <row r="230" spans="1:8" x14ac:dyDescent="0.3">
      <c r="A230" t="s">
        <v>654</v>
      </c>
      <c r="B230">
        <v>3</v>
      </c>
      <c r="C230" t="s">
        <v>9</v>
      </c>
      <c r="D230">
        <v>2016</v>
      </c>
      <c r="E230" t="s">
        <v>10</v>
      </c>
      <c r="F230" t="s">
        <v>655</v>
      </c>
      <c r="G230" t="s">
        <v>656</v>
      </c>
      <c r="H230" s="1">
        <v>6288</v>
      </c>
    </row>
    <row r="231" spans="1:8" x14ac:dyDescent="0.3">
      <c r="A231" t="s">
        <v>657</v>
      </c>
      <c r="B231">
        <v>2</v>
      </c>
      <c r="C231" t="s">
        <v>9</v>
      </c>
      <c r="D231">
        <v>2011</v>
      </c>
      <c r="E231" t="s">
        <v>10</v>
      </c>
      <c r="F231" t="s">
        <v>658</v>
      </c>
      <c r="G231" t="s">
        <v>659</v>
      </c>
      <c r="H231" s="1">
        <v>1423</v>
      </c>
    </row>
    <row r="232" spans="1:8" x14ac:dyDescent="0.3">
      <c r="A232" t="s">
        <v>660</v>
      </c>
      <c r="B232">
        <v>3</v>
      </c>
      <c r="C232" t="s">
        <v>9</v>
      </c>
      <c r="D232">
        <v>2010</v>
      </c>
      <c r="E232" t="s">
        <v>42</v>
      </c>
      <c r="F232" t="s">
        <v>661</v>
      </c>
      <c r="G232" t="s">
        <v>662</v>
      </c>
      <c r="H232" s="1">
        <v>6994</v>
      </c>
    </row>
    <row r="233" spans="1:8" x14ac:dyDescent="0.3">
      <c r="A233" t="s">
        <v>663</v>
      </c>
      <c r="B233">
        <v>14</v>
      </c>
      <c r="C233" t="s">
        <v>9</v>
      </c>
      <c r="D233">
        <v>2012</v>
      </c>
      <c r="E233" t="s">
        <v>53</v>
      </c>
      <c r="F233" t="s">
        <v>664</v>
      </c>
      <c r="G233" t="s">
        <v>665</v>
      </c>
      <c r="H233">
        <v>299</v>
      </c>
    </row>
    <row r="234" spans="1:8" x14ac:dyDescent="0.3">
      <c r="A234" t="s">
        <v>666</v>
      </c>
      <c r="B234">
        <v>13</v>
      </c>
      <c r="C234" t="s">
        <v>9</v>
      </c>
      <c r="D234">
        <v>2010</v>
      </c>
      <c r="E234" t="s">
        <v>20</v>
      </c>
      <c r="F234" t="s">
        <v>667</v>
      </c>
      <c r="G234" t="s">
        <v>668</v>
      </c>
      <c r="H234">
        <v>554</v>
      </c>
    </row>
    <row r="235" spans="1:8" x14ac:dyDescent="0.3">
      <c r="A235" t="s">
        <v>669</v>
      </c>
      <c r="B235">
        <v>3</v>
      </c>
      <c r="C235" t="s">
        <v>9</v>
      </c>
      <c r="D235">
        <v>2014</v>
      </c>
      <c r="E235" t="s">
        <v>42</v>
      </c>
      <c r="F235" t="s">
        <v>670</v>
      </c>
      <c r="G235" t="s">
        <v>77</v>
      </c>
      <c r="H235" s="1">
        <v>59861</v>
      </c>
    </row>
    <row r="236" spans="1:8" x14ac:dyDescent="0.3">
      <c r="A236" t="s">
        <v>66</v>
      </c>
      <c r="B236">
        <v>1</v>
      </c>
      <c r="C236" t="s">
        <v>49</v>
      </c>
      <c r="D236">
        <v>2010</v>
      </c>
      <c r="E236" t="s">
        <v>42</v>
      </c>
      <c r="F236" t="s">
        <v>46</v>
      </c>
      <c r="G236" t="s">
        <v>47</v>
      </c>
      <c r="H236">
        <v>366</v>
      </c>
    </row>
    <row r="237" spans="1:8" x14ac:dyDescent="0.3">
      <c r="A237" t="s">
        <v>48</v>
      </c>
      <c r="B237">
        <v>5</v>
      </c>
      <c r="C237" t="s">
        <v>49</v>
      </c>
      <c r="D237">
        <v>2023</v>
      </c>
      <c r="E237" t="s">
        <v>582</v>
      </c>
      <c r="F237" t="s">
        <v>671</v>
      </c>
      <c r="G237" t="s">
        <v>672</v>
      </c>
      <c r="H237">
        <v>91</v>
      </c>
    </row>
    <row r="238" spans="1:8" x14ac:dyDescent="0.3">
      <c r="A238" t="s">
        <v>673</v>
      </c>
      <c r="B238">
        <v>3</v>
      </c>
      <c r="C238" t="s">
        <v>9</v>
      </c>
      <c r="D238">
        <v>2023</v>
      </c>
      <c r="E238" t="s">
        <v>20</v>
      </c>
      <c r="F238" t="s">
        <v>583</v>
      </c>
      <c r="G238" t="s">
        <v>674</v>
      </c>
      <c r="H238" s="1">
        <v>9643</v>
      </c>
    </row>
    <row r="239" spans="1:8" x14ac:dyDescent="0.3">
      <c r="A239" t="s">
        <v>675</v>
      </c>
      <c r="B239">
        <v>3</v>
      </c>
      <c r="C239" t="s">
        <v>9</v>
      </c>
      <c r="D239">
        <v>2021</v>
      </c>
      <c r="E239" t="s">
        <v>28</v>
      </c>
      <c r="F239" t="s">
        <v>676</v>
      </c>
      <c r="G239" t="s">
        <v>677</v>
      </c>
      <c r="H239">
        <v>11</v>
      </c>
    </row>
    <row r="240" spans="1:8" x14ac:dyDescent="0.3">
      <c r="A240" t="s">
        <v>678</v>
      </c>
      <c r="B240">
        <v>3</v>
      </c>
      <c r="C240" t="s">
        <v>9</v>
      </c>
      <c r="D240">
        <v>2014</v>
      </c>
      <c r="E240" t="s">
        <v>20</v>
      </c>
      <c r="F240" t="s">
        <v>679</v>
      </c>
      <c r="G240" t="s">
        <v>680</v>
      </c>
      <c r="H240" s="1">
        <v>1112</v>
      </c>
    </row>
    <row r="241" spans="1:8" x14ac:dyDescent="0.3">
      <c r="A241" t="s">
        <v>681</v>
      </c>
      <c r="B241">
        <v>49</v>
      </c>
      <c r="C241" t="s">
        <v>9</v>
      </c>
      <c r="D241">
        <v>2016</v>
      </c>
      <c r="E241" t="s">
        <v>42</v>
      </c>
      <c r="F241" t="s">
        <v>682</v>
      </c>
      <c r="G241" t="s">
        <v>683</v>
      </c>
      <c r="H241" s="1">
        <v>3019</v>
      </c>
    </row>
    <row r="242" spans="1:8" x14ac:dyDescent="0.3">
      <c r="A242" t="s">
        <v>686</v>
      </c>
      <c r="B242">
        <v>3</v>
      </c>
      <c r="C242" t="s">
        <v>9</v>
      </c>
      <c r="D242">
        <v>1985</v>
      </c>
      <c r="E242" t="s">
        <v>28</v>
      </c>
      <c r="F242" t="s">
        <v>687</v>
      </c>
      <c r="G242" t="s">
        <v>688</v>
      </c>
      <c r="H242" s="1">
        <v>13285</v>
      </c>
    </row>
    <row r="243" spans="1:8" x14ac:dyDescent="0.3">
      <c r="A243" t="s">
        <v>689</v>
      </c>
      <c r="B243">
        <v>3</v>
      </c>
      <c r="C243" t="s">
        <v>9</v>
      </c>
      <c r="D243">
        <v>2011</v>
      </c>
      <c r="E243" t="s">
        <v>42</v>
      </c>
      <c r="F243" t="s">
        <v>690</v>
      </c>
      <c r="G243" t="s">
        <v>691</v>
      </c>
      <c r="H243" s="1">
        <v>6490</v>
      </c>
    </row>
    <row r="244" spans="1:8" x14ac:dyDescent="0.3">
      <c r="A244" t="s">
        <v>692</v>
      </c>
      <c r="B244">
        <v>5</v>
      </c>
      <c r="C244" t="s">
        <v>9</v>
      </c>
      <c r="D244">
        <v>2020</v>
      </c>
      <c r="E244" t="s">
        <v>42</v>
      </c>
      <c r="F244" t="s">
        <v>693</v>
      </c>
      <c r="G244" t="s">
        <v>694</v>
      </c>
      <c r="H244">
        <v>3</v>
      </c>
    </row>
    <row r="245" spans="1:8" x14ac:dyDescent="0.3">
      <c r="A245" t="s">
        <v>695</v>
      </c>
      <c r="B245">
        <v>3</v>
      </c>
      <c r="C245" t="s">
        <v>9</v>
      </c>
      <c r="D245">
        <v>2023</v>
      </c>
      <c r="E245" t="s">
        <v>10</v>
      </c>
      <c r="F245" t="s">
        <v>696</v>
      </c>
      <c r="G245" t="s">
        <v>108</v>
      </c>
      <c r="H245" s="1">
        <v>1093</v>
      </c>
    </row>
    <row r="246" spans="1:8" x14ac:dyDescent="0.3">
      <c r="A246" t="s">
        <v>697</v>
      </c>
      <c r="B246">
        <v>14</v>
      </c>
      <c r="C246" t="s">
        <v>9</v>
      </c>
      <c r="D246">
        <v>2020</v>
      </c>
      <c r="E246" t="s">
        <v>42</v>
      </c>
      <c r="F246" t="s">
        <v>698</v>
      </c>
      <c r="G246" t="s">
        <v>699</v>
      </c>
      <c r="H246" s="1">
        <v>15055</v>
      </c>
    </row>
    <row r="247" spans="1:8" x14ac:dyDescent="0.3">
      <c r="A247" t="s">
        <v>700</v>
      </c>
      <c r="B247">
        <v>13</v>
      </c>
      <c r="C247" t="s">
        <v>9</v>
      </c>
      <c r="D247">
        <v>2016</v>
      </c>
      <c r="E247" t="s">
        <v>20</v>
      </c>
      <c r="F247" t="s">
        <v>701</v>
      </c>
      <c r="G247" t="s">
        <v>702</v>
      </c>
      <c r="H247" s="1">
        <v>1787</v>
      </c>
    </row>
    <row r="248" spans="1:8" x14ac:dyDescent="0.3">
      <c r="A248" t="s">
        <v>703</v>
      </c>
      <c r="B248">
        <v>3</v>
      </c>
      <c r="C248" t="s">
        <v>9</v>
      </c>
      <c r="D248">
        <v>1992</v>
      </c>
      <c r="E248" t="s">
        <v>42</v>
      </c>
      <c r="F248" t="s">
        <v>704</v>
      </c>
      <c r="G248" t="s">
        <v>688</v>
      </c>
      <c r="H248" s="1">
        <v>16877</v>
      </c>
    </row>
    <row r="249" spans="1:8" x14ac:dyDescent="0.3">
      <c r="A249" t="s">
        <v>705</v>
      </c>
      <c r="B249">
        <v>4</v>
      </c>
      <c r="C249" t="s">
        <v>9</v>
      </c>
      <c r="D249">
        <v>2022</v>
      </c>
      <c r="E249" t="s">
        <v>288</v>
      </c>
      <c r="F249" t="s">
        <v>706</v>
      </c>
      <c r="G249" t="s">
        <v>707</v>
      </c>
      <c r="H249">
        <v>6</v>
      </c>
    </row>
    <row r="250" spans="1:8" x14ac:dyDescent="0.3">
      <c r="A250" t="s">
        <v>708</v>
      </c>
      <c r="B250">
        <v>19</v>
      </c>
      <c r="C250" t="s">
        <v>9</v>
      </c>
      <c r="D250">
        <v>2000</v>
      </c>
      <c r="E250" t="s">
        <v>20</v>
      </c>
      <c r="F250" t="s">
        <v>709</v>
      </c>
      <c r="G250" t="s">
        <v>710</v>
      </c>
      <c r="H250">
        <v>126</v>
      </c>
    </row>
    <row r="251" spans="1:8" x14ac:dyDescent="0.3">
      <c r="A251" t="s">
        <v>711</v>
      </c>
      <c r="B251">
        <v>49</v>
      </c>
      <c r="C251" t="s">
        <v>9</v>
      </c>
      <c r="D251">
        <v>2022</v>
      </c>
      <c r="E251" t="s">
        <v>28</v>
      </c>
      <c r="F251" t="s">
        <v>712</v>
      </c>
      <c r="G251" t="s">
        <v>713</v>
      </c>
      <c r="H251" s="1">
        <v>1132</v>
      </c>
    </row>
    <row r="252" spans="1:8" x14ac:dyDescent="0.3">
      <c r="A252" t="s">
        <v>66</v>
      </c>
      <c r="B252">
        <v>17</v>
      </c>
      <c r="C252" t="s">
        <v>49</v>
      </c>
      <c r="D252">
        <v>2013</v>
      </c>
      <c r="E252" t="s">
        <v>10</v>
      </c>
      <c r="F252" t="s">
        <v>46</v>
      </c>
      <c r="G252" t="s">
        <v>47</v>
      </c>
      <c r="H252">
        <v>366</v>
      </c>
    </row>
    <row r="253" spans="1:8" x14ac:dyDescent="0.3">
      <c r="A253" t="s">
        <v>48</v>
      </c>
      <c r="B253">
        <v>17</v>
      </c>
      <c r="C253" t="s">
        <v>49</v>
      </c>
      <c r="D253">
        <v>1985</v>
      </c>
      <c r="E253" t="s">
        <v>10</v>
      </c>
      <c r="F253" t="s">
        <v>714</v>
      </c>
      <c r="G253" t="s">
        <v>715</v>
      </c>
      <c r="H253">
        <v>91</v>
      </c>
    </row>
    <row r="254" spans="1:8" x14ac:dyDescent="0.3">
      <c r="A254" t="s">
        <v>716</v>
      </c>
      <c r="B254">
        <v>17</v>
      </c>
      <c r="C254" t="s">
        <v>9</v>
      </c>
      <c r="D254">
        <v>2019</v>
      </c>
      <c r="E254" t="s">
        <v>42</v>
      </c>
      <c r="F254" t="s">
        <v>717</v>
      </c>
      <c r="G254" t="s">
        <v>718</v>
      </c>
      <c r="H254" s="1">
        <v>6191</v>
      </c>
    </row>
    <row r="255" spans="1:8" x14ac:dyDescent="0.3">
      <c r="A255" t="s">
        <v>719</v>
      </c>
      <c r="B255">
        <v>17</v>
      </c>
      <c r="C255" t="s">
        <v>9</v>
      </c>
      <c r="D255">
        <v>2023</v>
      </c>
      <c r="E255" t="s">
        <v>42</v>
      </c>
      <c r="F255" t="s">
        <v>720</v>
      </c>
      <c r="G255" t="s">
        <v>721</v>
      </c>
      <c r="H255" s="1">
        <v>23319</v>
      </c>
    </row>
    <row r="256" spans="1:8" x14ac:dyDescent="0.3">
      <c r="A256" t="s">
        <v>722</v>
      </c>
      <c r="B256">
        <v>17</v>
      </c>
      <c r="C256" t="s">
        <v>9</v>
      </c>
      <c r="D256">
        <v>2006</v>
      </c>
      <c r="E256" t="s">
        <v>20</v>
      </c>
      <c r="F256" t="s">
        <v>723</v>
      </c>
      <c r="G256" t="s">
        <v>724</v>
      </c>
      <c r="H256">
        <v>9</v>
      </c>
    </row>
    <row r="257" spans="1:8" x14ac:dyDescent="0.3">
      <c r="A257" t="s">
        <v>725</v>
      </c>
      <c r="B257">
        <v>17</v>
      </c>
      <c r="C257" t="s">
        <v>9</v>
      </c>
      <c r="D257">
        <v>2023</v>
      </c>
      <c r="E257" t="s">
        <v>10</v>
      </c>
      <c r="F257" t="s">
        <v>726</v>
      </c>
      <c r="G257" t="s">
        <v>727</v>
      </c>
      <c r="H257">
        <v>127</v>
      </c>
    </row>
    <row r="258" spans="1:8" x14ac:dyDescent="0.3">
      <c r="A258" t="s">
        <v>728</v>
      </c>
      <c r="B258">
        <v>5</v>
      </c>
      <c r="C258" t="s">
        <v>9</v>
      </c>
      <c r="D258">
        <v>2022</v>
      </c>
      <c r="E258" t="s">
        <v>10</v>
      </c>
      <c r="F258" t="s">
        <v>729</v>
      </c>
      <c r="G258" t="s">
        <v>276</v>
      </c>
      <c r="H258" s="1">
        <v>2710</v>
      </c>
    </row>
    <row r="259" spans="1:8" x14ac:dyDescent="0.3">
      <c r="A259" t="s">
        <v>730</v>
      </c>
      <c r="B259">
        <v>2</v>
      </c>
      <c r="C259" t="s">
        <v>9</v>
      </c>
      <c r="D259">
        <v>2022</v>
      </c>
      <c r="E259" t="s">
        <v>42</v>
      </c>
      <c r="F259" t="s">
        <v>731</v>
      </c>
      <c r="G259" t="s">
        <v>732</v>
      </c>
      <c r="H259" s="1">
        <v>2331</v>
      </c>
    </row>
    <row r="260" spans="1:8" x14ac:dyDescent="0.3">
      <c r="A260" t="s">
        <v>733</v>
      </c>
      <c r="B260">
        <v>3</v>
      </c>
      <c r="C260" t="s">
        <v>9</v>
      </c>
      <c r="D260">
        <v>2022</v>
      </c>
      <c r="E260" t="s">
        <v>20</v>
      </c>
      <c r="F260" t="s">
        <v>734</v>
      </c>
      <c r="G260" t="s">
        <v>683</v>
      </c>
      <c r="H260" s="1">
        <v>17402</v>
      </c>
    </row>
    <row r="261" spans="1:8" x14ac:dyDescent="0.3">
      <c r="A261" t="s">
        <v>735</v>
      </c>
      <c r="B261">
        <v>5</v>
      </c>
      <c r="C261" t="s">
        <v>9</v>
      </c>
      <c r="D261">
        <v>2017</v>
      </c>
      <c r="E261" t="s">
        <v>156</v>
      </c>
      <c r="F261" t="s">
        <v>736</v>
      </c>
      <c r="G261" t="s">
        <v>737</v>
      </c>
      <c r="H261">
        <v>111</v>
      </c>
    </row>
    <row r="262" spans="1:8" x14ac:dyDescent="0.3">
      <c r="A262" t="s">
        <v>738</v>
      </c>
      <c r="B262">
        <v>2</v>
      </c>
      <c r="C262" t="s">
        <v>9</v>
      </c>
      <c r="D262">
        <v>2015</v>
      </c>
      <c r="E262" t="s">
        <v>42</v>
      </c>
      <c r="F262" t="s">
        <v>739</v>
      </c>
      <c r="G262" t="s">
        <v>740</v>
      </c>
      <c r="H262" s="1">
        <v>1008</v>
      </c>
    </row>
    <row r="263" spans="1:8" x14ac:dyDescent="0.3">
      <c r="A263" t="s">
        <v>741</v>
      </c>
      <c r="B263">
        <v>5</v>
      </c>
      <c r="C263" t="s">
        <v>9</v>
      </c>
      <c r="D263">
        <v>2023</v>
      </c>
      <c r="E263" t="s">
        <v>10</v>
      </c>
      <c r="F263" t="s">
        <v>742</v>
      </c>
      <c r="G263" t="s">
        <v>743</v>
      </c>
      <c r="H263">
        <v>703</v>
      </c>
    </row>
    <row r="264" spans="1:8" x14ac:dyDescent="0.3">
      <c r="A264" t="s">
        <v>744</v>
      </c>
      <c r="B264">
        <v>14</v>
      </c>
      <c r="C264" t="s">
        <v>9</v>
      </c>
      <c r="D264">
        <v>2022</v>
      </c>
      <c r="E264" t="s">
        <v>10</v>
      </c>
      <c r="F264" t="s">
        <v>745</v>
      </c>
      <c r="G264" t="s">
        <v>746</v>
      </c>
      <c r="H264" s="1">
        <v>1314</v>
      </c>
    </row>
    <row r="265" spans="1:8" x14ac:dyDescent="0.3">
      <c r="A265" t="s">
        <v>747</v>
      </c>
      <c r="B265">
        <v>13</v>
      </c>
      <c r="C265" t="s">
        <v>9</v>
      </c>
      <c r="D265">
        <v>2023</v>
      </c>
      <c r="E265" t="s">
        <v>10</v>
      </c>
      <c r="F265" t="s">
        <v>748</v>
      </c>
      <c r="G265" t="s">
        <v>749</v>
      </c>
      <c r="H265">
        <v>245</v>
      </c>
    </row>
    <row r="266" spans="1:8" x14ac:dyDescent="0.3">
      <c r="A266" t="s">
        <v>750</v>
      </c>
      <c r="B266">
        <v>19</v>
      </c>
      <c r="C266" t="s">
        <v>9</v>
      </c>
      <c r="D266">
        <v>2016</v>
      </c>
      <c r="E266" t="s">
        <v>10</v>
      </c>
      <c r="F266" t="s">
        <v>751</v>
      </c>
      <c r="G266" t="s">
        <v>752</v>
      </c>
      <c r="H266" s="1">
        <v>3074</v>
      </c>
    </row>
    <row r="267" spans="1:8" x14ac:dyDescent="0.3">
      <c r="A267" t="s">
        <v>753</v>
      </c>
      <c r="B267">
        <v>1</v>
      </c>
      <c r="C267" t="s">
        <v>9</v>
      </c>
      <c r="D267">
        <v>2017</v>
      </c>
      <c r="E267" t="s">
        <v>10</v>
      </c>
      <c r="F267" t="s">
        <v>754</v>
      </c>
      <c r="G267" t="s">
        <v>47</v>
      </c>
      <c r="H267" s="1">
        <v>14982</v>
      </c>
    </row>
    <row r="268" spans="1:8" x14ac:dyDescent="0.3">
      <c r="A268" t="s">
        <v>66</v>
      </c>
      <c r="B268">
        <v>3</v>
      </c>
      <c r="C268" t="s">
        <v>49</v>
      </c>
      <c r="D268">
        <v>2008</v>
      </c>
      <c r="E268" t="s">
        <v>10</v>
      </c>
      <c r="F268" t="s">
        <v>46</v>
      </c>
      <c r="G268" t="s">
        <v>755</v>
      </c>
      <c r="H268">
        <v>366</v>
      </c>
    </row>
    <row r="269" spans="1:8" x14ac:dyDescent="0.3">
      <c r="A269" t="s">
        <v>48</v>
      </c>
      <c r="B269">
        <v>49</v>
      </c>
      <c r="C269" t="s">
        <v>49</v>
      </c>
      <c r="D269">
        <v>2022</v>
      </c>
      <c r="E269" t="s">
        <v>288</v>
      </c>
      <c r="F269" t="s">
        <v>756</v>
      </c>
      <c r="G269" t="s">
        <v>757</v>
      </c>
      <c r="H269">
        <v>91</v>
      </c>
    </row>
    <row r="270" spans="1:8" x14ac:dyDescent="0.3">
      <c r="A270" t="s">
        <v>758</v>
      </c>
      <c r="B270">
        <v>17</v>
      </c>
      <c r="C270" t="s">
        <v>9</v>
      </c>
      <c r="D270">
        <v>2023</v>
      </c>
      <c r="E270" t="s">
        <v>10</v>
      </c>
      <c r="F270" t="s">
        <v>759</v>
      </c>
      <c r="G270" t="s">
        <v>93</v>
      </c>
      <c r="H270" s="1">
        <v>29650</v>
      </c>
    </row>
    <row r="271" spans="1:8" x14ac:dyDescent="0.3">
      <c r="A271" t="s">
        <v>760</v>
      </c>
      <c r="B271">
        <v>17</v>
      </c>
      <c r="C271" t="s">
        <v>9</v>
      </c>
      <c r="D271">
        <v>2005</v>
      </c>
      <c r="E271" t="s">
        <v>384</v>
      </c>
      <c r="F271" t="s">
        <v>761</v>
      </c>
      <c r="G271" t="s">
        <v>762</v>
      </c>
      <c r="H271">
        <v>15</v>
      </c>
    </row>
    <row r="272" spans="1:8" x14ac:dyDescent="0.3">
      <c r="A272" t="s">
        <v>763</v>
      </c>
      <c r="B272">
        <v>17</v>
      </c>
      <c r="C272" t="s">
        <v>9</v>
      </c>
      <c r="D272">
        <v>2021</v>
      </c>
      <c r="E272" t="s">
        <v>42</v>
      </c>
      <c r="F272" t="s">
        <v>764</v>
      </c>
      <c r="G272" t="s">
        <v>765</v>
      </c>
      <c r="H272" s="1">
        <v>1243</v>
      </c>
    </row>
    <row r="273" spans="1:8" x14ac:dyDescent="0.3">
      <c r="A273" t="s">
        <v>766</v>
      </c>
      <c r="B273">
        <v>17</v>
      </c>
      <c r="C273" t="s">
        <v>9</v>
      </c>
      <c r="D273">
        <v>2018</v>
      </c>
      <c r="E273" t="s">
        <v>28</v>
      </c>
      <c r="F273" t="s">
        <v>767</v>
      </c>
      <c r="G273" t="s">
        <v>768</v>
      </c>
      <c r="H273">
        <v>240</v>
      </c>
    </row>
    <row r="274" spans="1:8" x14ac:dyDescent="0.3">
      <c r="A274" t="s">
        <v>769</v>
      </c>
      <c r="B274">
        <v>4</v>
      </c>
      <c r="C274" t="s">
        <v>9</v>
      </c>
      <c r="D274">
        <v>2018</v>
      </c>
      <c r="E274" t="s">
        <v>432</v>
      </c>
      <c r="F274" t="s">
        <v>770</v>
      </c>
      <c r="G274" t="s">
        <v>771</v>
      </c>
      <c r="H274">
        <v>638</v>
      </c>
    </row>
    <row r="275" spans="1:8" x14ac:dyDescent="0.3">
      <c r="A275" t="s">
        <v>772</v>
      </c>
      <c r="B275">
        <v>5</v>
      </c>
      <c r="C275" t="s">
        <v>9</v>
      </c>
      <c r="D275">
        <v>2023</v>
      </c>
      <c r="E275" t="s">
        <v>20</v>
      </c>
      <c r="F275" t="s">
        <v>773</v>
      </c>
      <c r="G275" t="s">
        <v>774</v>
      </c>
      <c r="H275" s="1">
        <v>1442</v>
      </c>
    </row>
    <row r="276" spans="1:8" x14ac:dyDescent="0.3">
      <c r="A276" t="s">
        <v>775</v>
      </c>
      <c r="B276">
        <v>3</v>
      </c>
      <c r="C276" t="s">
        <v>9</v>
      </c>
      <c r="D276">
        <v>1991</v>
      </c>
      <c r="E276" t="s">
        <v>10</v>
      </c>
      <c r="F276" t="s">
        <v>776</v>
      </c>
      <c r="G276" t="s">
        <v>777</v>
      </c>
      <c r="H276" s="1">
        <v>3504</v>
      </c>
    </row>
    <row r="277" spans="1:8" x14ac:dyDescent="0.3">
      <c r="A277" t="s">
        <v>778</v>
      </c>
      <c r="B277">
        <v>3</v>
      </c>
      <c r="C277" t="s">
        <v>9</v>
      </c>
      <c r="D277">
        <v>2021</v>
      </c>
      <c r="E277" t="s">
        <v>10</v>
      </c>
      <c r="F277" t="s">
        <v>779</v>
      </c>
      <c r="G277" t="s">
        <v>780</v>
      </c>
      <c r="H277" s="1">
        <v>27371</v>
      </c>
    </row>
    <row r="278" spans="1:8" x14ac:dyDescent="0.3">
      <c r="A278" t="s">
        <v>781</v>
      </c>
      <c r="B278">
        <v>4</v>
      </c>
      <c r="C278" t="s">
        <v>9</v>
      </c>
      <c r="D278">
        <v>2023</v>
      </c>
      <c r="E278" t="s">
        <v>20</v>
      </c>
      <c r="F278" t="s">
        <v>782</v>
      </c>
      <c r="G278" t="s">
        <v>783</v>
      </c>
      <c r="H278">
        <v>142</v>
      </c>
    </row>
    <row r="279" spans="1:8" x14ac:dyDescent="0.3">
      <c r="A279" t="s">
        <v>784</v>
      </c>
      <c r="B279">
        <v>3</v>
      </c>
      <c r="C279" t="s">
        <v>9</v>
      </c>
      <c r="D279">
        <v>1998</v>
      </c>
      <c r="E279" t="s">
        <v>42</v>
      </c>
      <c r="F279" t="s">
        <v>785</v>
      </c>
      <c r="G279" t="s">
        <v>662</v>
      </c>
      <c r="H279" s="1">
        <v>26951</v>
      </c>
    </row>
    <row r="280" spans="1:8" x14ac:dyDescent="0.3">
      <c r="A280" t="s">
        <v>786</v>
      </c>
      <c r="B280">
        <v>3</v>
      </c>
      <c r="C280" t="s">
        <v>9</v>
      </c>
      <c r="D280">
        <v>1967</v>
      </c>
      <c r="E280" t="s">
        <v>288</v>
      </c>
      <c r="F280" t="s">
        <v>787</v>
      </c>
      <c r="G280" t="s">
        <v>788</v>
      </c>
      <c r="H280" s="1">
        <v>7462</v>
      </c>
    </row>
    <row r="281" spans="1:8" x14ac:dyDescent="0.3">
      <c r="A281" t="s">
        <v>789</v>
      </c>
      <c r="B281">
        <v>3</v>
      </c>
      <c r="C281" t="s">
        <v>9</v>
      </c>
      <c r="D281">
        <v>2020</v>
      </c>
      <c r="E281" t="s">
        <v>10</v>
      </c>
      <c r="F281" t="s">
        <v>790</v>
      </c>
      <c r="G281" t="s">
        <v>791</v>
      </c>
      <c r="H281" s="1">
        <v>80619</v>
      </c>
    </row>
    <row r="282" spans="1:8" x14ac:dyDescent="0.3">
      <c r="A282" t="s">
        <v>792</v>
      </c>
      <c r="B282">
        <v>14</v>
      </c>
      <c r="C282" t="s">
        <v>9</v>
      </c>
      <c r="D282">
        <v>1995</v>
      </c>
      <c r="E282" t="s">
        <v>20</v>
      </c>
      <c r="F282" t="s">
        <v>793</v>
      </c>
      <c r="G282" t="s">
        <v>794</v>
      </c>
      <c r="H282" s="1">
        <v>3960</v>
      </c>
    </row>
    <row r="283" spans="1:8" x14ac:dyDescent="0.3">
      <c r="A283" t="s">
        <v>795</v>
      </c>
      <c r="B283">
        <v>49</v>
      </c>
      <c r="C283" t="s">
        <v>9</v>
      </c>
      <c r="D283">
        <v>2014</v>
      </c>
      <c r="E283" t="s">
        <v>20</v>
      </c>
      <c r="F283" t="s">
        <v>796</v>
      </c>
      <c r="G283" t="s">
        <v>797</v>
      </c>
      <c r="H283" s="1">
        <v>5534</v>
      </c>
    </row>
    <row r="284" spans="1:8" x14ac:dyDescent="0.3">
      <c r="A284" t="s">
        <v>66</v>
      </c>
      <c r="B284">
        <v>3</v>
      </c>
      <c r="C284" t="s">
        <v>49</v>
      </c>
      <c r="D284">
        <v>2015</v>
      </c>
      <c r="E284" t="s">
        <v>10</v>
      </c>
      <c r="F284" t="s">
        <v>332</v>
      </c>
      <c r="G284" t="s">
        <v>333</v>
      </c>
      <c r="H284">
        <v>366</v>
      </c>
    </row>
    <row r="285" spans="1:8" x14ac:dyDescent="0.3">
      <c r="A285" t="s">
        <v>334</v>
      </c>
      <c r="B285">
        <v>2</v>
      </c>
      <c r="C285" t="s">
        <v>49</v>
      </c>
      <c r="D285">
        <v>2018</v>
      </c>
      <c r="E285" t="s">
        <v>42</v>
      </c>
      <c r="F285" t="s">
        <v>798</v>
      </c>
      <c r="G285" t="s">
        <v>799</v>
      </c>
      <c r="H285">
        <v>94</v>
      </c>
    </row>
    <row r="286" spans="1:8" x14ac:dyDescent="0.3">
      <c r="A286" t="s">
        <v>800</v>
      </c>
      <c r="B286">
        <v>17</v>
      </c>
      <c r="C286" t="s">
        <v>9</v>
      </c>
      <c r="D286">
        <v>2015</v>
      </c>
      <c r="E286" t="s">
        <v>20</v>
      </c>
      <c r="F286" t="s">
        <v>801</v>
      </c>
      <c r="G286" t="s">
        <v>440</v>
      </c>
      <c r="H286" s="1">
        <v>1092</v>
      </c>
    </row>
    <row r="287" spans="1:8" x14ac:dyDescent="0.3">
      <c r="A287" t="s">
        <v>802</v>
      </c>
      <c r="B287">
        <v>22</v>
      </c>
      <c r="C287" t="s">
        <v>9</v>
      </c>
      <c r="D287">
        <v>2008</v>
      </c>
      <c r="E287" t="s">
        <v>10</v>
      </c>
      <c r="F287" t="s">
        <v>803</v>
      </c>
      <c r="G287" t="s">
        <v>804</v>
      </c>
      <c r="H287" s="1">
        <v>2194</v>
      </c>
    </row>
    <row r="288" spans="1:8" x14ac:dyDescent="0.3">
      <c r="A288" t="s">
        <v>805</v>
      </c>
      <c r="B288">
        <v>22</v>
      </c>
      <c r="C288" t="s">
        <v>9</v>
      </c>
      <c r="D288">
        <v>2017</v>
      </c>
      <c r="E288" t="s">
        <v>42</v>
      </c>
      <c r="F288" t="s">
        <v>806</v>
      </c>
      <c r="G288" t="s">
        <v>807</v>
      </c>
      <c r="H288">
        <v>188</v>
      </c>
    </row>
    <row r="289" spans="1:8" x14ac:dyDescent="0.3">
      <c r="A289" t="s">
        <v>808</v>
      </c>
      <c r="B289">
        <v>22</v>
      </c>
      <c r="C289" t="s">
        <v>9</v>
      </c>
      <c r="D289">
        <v>2020</v>
      </c>
      <c r="E289" t="s">
        <v>20</v>
      </c>
      <c r="F289" t="s">
        <v>809</v>
      </c>
      <c r="G289" t="s">
        <v>810</v>
      </c>
      <c r="H289" s="1">
        <v>2881</v>
      </c>
    </row>
    <row r="290" spans="1:8" x14ac:dyDescent="0.3">
      <c r="A290" t="s">
        <v>812</v>
      </c>
      <c r="B290">
        <v>3</v>
      </c>
      <c r="C290" t="s">
        <v>9</v>
      </c>
      <c r="D290">
        <v>1995</v>
      </c>
      <c r="E290" t="s">
        <v>10</v>
      </c>
      <c r="F290" t="s">
        <v>813</v>
      </c>
      <c r="G290" t="s">
        <v>814</v>
      </c>
      <c r="H290" s="1">
        <v>1030</v>
      </c>
    </row>
    <row r="291" spans="1:8" x14ac:dyDescent="0.3">
      <c r="A291" t="s">
        <v>815</v>
      </c>
      <c r="B291">
        <v>3</v>
      </c>
      <c r="C291" t="s">
        <v>9</v>
      </c>
      <c r="D291">
        <v>2023</v>
      </c>
      <c r="E291" t="s">
        <v>288</v>
      </c>
      <c r="F291" t="s">
        <v>816</v>
      </c>
      <c r="G291" t="s">
        <v>817</v>
      </c>
      <c r="H291">
        <v>26</v>
      </c>
    </row>
    <row r="292" spans="1:8" x14ac:dyDescent="0.3">
      <c r="A292" t="s">
        <v>818</v>
      </c>
      <c r="B292">
        <v>3</v>
      </c>
      <c r="C292" t="s">
        <v>9</v>
      </c>
      <c r="D292">
        <v>2022</v>
      </c>
      <c r="E292" t="s">
        <v>10</v>
      </c>
      <c r="F292" t="s">
        <v>819</v>
      </c>
      <c r="G292" t="s">
        <v>820</v>
      </c>
      <c r="H292" s="1">
        <v>4905</v>
      </c>
    </row>
    <row r="293" spans="1:8" x14ac:dyDescent="0.3">
      <c r="A293" t="s">
        <v>821</v>
      </c>
      <c r="B293">
        <v>4</v>
      </c>
      <c r="C293" t="s">
        <v>9</v>
      </c>
      <c r="D293">
        <v>2010</v>
      </c>
      <c r="E293" t="s">
        <v>28</v>
      </c>
      <c r="F293" t="s">
        <v>822</v>
      </c>
      <c r="G293" t="s">
        <v>823</v>
      </c>
      <c r="H293" s="1">
        <v>13301</v>
      </c>
    </row>
    <row r="294" spans="1:8" x14ac:dyDescent="0.3">
      <c r="A294" t="s">
        <v>824</v>
      </c>
      <c r="B294">
        <v>5</v>
      </c>
      <c r="C294" t="s">
        <v>9</v>
      </c>
      <c r="D294">
        <v>2022</v>
      </c>
      <c r="E294" t="s">
        <v>28</v>
      </c>
      <c r="F294" t="s">
        <v>825</v>
      </c>
      <c r="G294" t="s">
        <v>826</v>
      </c>
      <c r="H294">
        <v>438</v>
      </c>
    </row>
    <row r="295" spans="1:8" x14ac:dyDescent="0.3">
      <c r="A295" t="s">
        <v>827</v>
      </c>
      <c r="B295">
        <v>14</v>
      </c>
      <c r="C295" t="s">
        <v>9</v>
      </c>
      <c r="D295">
        <v>2003</v>
      </c>
      <c r="E295" t="s">
        <v>20</v>
      </c>
      <c r="F295" t="s">
        <v>828</v>
      </c>
      <c r="G295" t="s">
        <v>829</v>
      </c>
      <c r="H295" s="1">
        <v>1220</v>
      </c>
    </row>
    <row r="296" spans="1:8" x14ac:dyDescent="0.3">
      <c r="A296" t="s">
        <v>830</v>
      </c>
      <c r="B296">
        <v>49</v>
      </c>
      <c r="C296" t="s">
        <v>9</v>
      </c>
      <c r="D296">
        <v>2022</v>
      </c>
      <c r="E296" t="s">
        <v>28</v>
      </c>
      <c r="F296" t="s">
        <v>831</v>
      </c>
      <c r="G296" t="s">
        <v>832</v>
      </c>
      <c r="H296" s="1">
        <v>12158</v>
      </c>
    </row>
    <row r="297" spans="1:8" x14ac:dyDescent="0.3">
      <c r="A297" t="s">
        <v>833</v>
      </c>
      <c r="B297">
        <v>2</v>
      </c>
      <c r="C297" t="s">
        <v>9</v>
      </c>
      <c r="D297">
        <v>1985</v>
      </c>
      <c r="E297" t="s">
        <v>28</v>
      </c>
      <c r="F297" t="s">
        <v>834</v>
      </c>
      <c r="G297" t="s">
        <v>296</v>
      </c>
      <c r="H297" s="1">
        <v>17702</v>
      </c>
    </row>
    <row r="298" spans="1:8" x14ac:dyDescent="0.3">
      <c r="A298" t="s">
        <v>835</v>
      </c>
      <c r="B298">
        <v>3</v>
      </c>
      <c r="C298" t="s">
        <v>9</v>
      </c>
      <c r="D298">
        <v>2011</v>
      </c>
      <c r="E298" t="s">
        <v>20</v>
      </c>
      <c r="F298" t="s">
        <v>836</v>
      </c>
      <c r="G298" t="s">
        <v>837</v>
      </c>
      <c r="H298">
        <v>768</v>
      </c>
    </row>
    <row r="299" spans="1:8" x14ac:dyDescent="0.3">
      <c r="A299" t="s">
        <v>838</v>
      </c>
      <c r="B299">
        <v>17</v>
      </c>
      <c r="C299" t="s">
        <v>9</v>
      </c>
      <c r="D299">
        <v>2023</v>
      </c>
      <c r="E299" t="s">
        <v>42</v>
      </c>
      <c r="F299" t="s">
        <v>839</v>
      </c>
      <c r="G299" t="s">
        <v>840</v>
      </c>
      <c r="H299">
        <v>17</v>
      </c>
    </row>
    <row r="300" spans="1:8" x14ac:dyDescent="0.3">
      <c r="A300" t="s">
        <v>66</v>
      </c>
      <c r="B300">
        <v>22</v>
      </c>
      <c r="C300" t="s">
        <v>49</v>
      </c>
      <c r="D300">
        <v>2022</v>
      </c>
      <c r="E300" t="s">
        <v>42</v>
      </c>
      <c r="F300" t="s">
        <v>332</v>
      </c>
      <c r="G300" t="s">
        <v>333</v>
      </c>
      <c r="H300">
        <v>366</v>
      </c>
    </row>
    <row r="301" spans="1:8" x14ac:dyDescent="0.3">
      <c r="A301" t="s">
        <v>334</v>
      </c>
      <c r="B301">
        <v>22</v>
      </c>
      <c r="C301" t="s">
        <v>49</v>
      </c>
      <c r="D301">
        <v>2020</v>
      </c>
      <c r="E301" t="s">
        <v>42</v>
      </c>
      <c r="F301" t="s">
        <v>841</v>
      </c>
      <c r="G301" t="s">
        <v>842</v>
      </c>
      <c r="H301">
        <v>94</v>
      </c>
    </row>
    <row r="302" spans="1:8" x14ac:dyDescent="0.3">
      <c r="A302" t="s">
        <v>843</v>
      </c>
      <c r="B302">
        <v>22</v>
      </c>
      <c r="C302" t="s">
        <v>9</v>
      </c>
      <c r="D302">
        <v>2023</v>
      </c>
      <c r="E302" t="s">
        <v>42</v>
      </c>
      <c r="F302" t="s">
        <v>844</v>
      </c>
      <c r="G302" t="s">
        <v>845</v>
      </c>
      <c r="H302">
        <v>32</v>
      </c>
    </row>
    <row r="303" spans="1:8" x14ac:dyDescent="0.3">
      <c r="A303" t="s">
        <v>846</v>
      </c>
      <c r="B303">
        <v>22</v>
      </c>
      <c r="C303" t="s">
        <v>9</v>
      </c>
      <c r="D303">
        <v>2014</v>
      </c>
      <c r="E303" t="s">
        <v>20</v>
      </c>
      <c r="F303" t="s">
        <v>847</v>
      </c>
      <c r="G303" t="s">
        <v>848</v>
      </c>
      <c r="H303" s="1">
        <v>7343</v>
      </c>
    </row>
    <row r="304" spans="1:8" x14ac:dyDescent="0.3">
      <c r="A304" t="s">
        <v>849</v>
      </c>
      <c r="B304">
        <v>22</v>
      </c>
      <c r="C304" t="s">
        <v>9</v>
      </c>
      <c r="D304">
        <v>2012</v>
      </c>
      <c r="E304" t="s">
        <v>384</v>
      </c>
      <c r="F304" t="s">
        <v>850</v>
      </c>
      <c r="G304" t="s">
        <v>851</v>
      </c>
      <c r="H304" s="1">
        <v>5014</v>
      </c>
    </row>
    <row r="305" spans="1:8" x14ac:dyDescent="0.3">
      <c r="A305" t="s">
        <v>852</v>
      </c>
      <c r="B305">
        <v>22</v>
      </c>
      <c r="C305" t="s">
        <v>9</v>
      </c>
      <c r="D305">
        <v>2006</v>
      </c>
      <c r="E305" t="s">
        <v>10</v>
      </c>
      <c r="F305" t="s">
        <v>853</v>
      </c>
      <c r="G305" t="s">
        <v>854</v>
      </c>
      <c r="H305" s="1">
        <v>4226</v>
      </c>
    </row>
    <row r="306" spans="1:8" x14ac:dyDescent="0.3">
      <c r="A306" t="s">
        <v>855</v>
      </c>
      <c r="B306">
        <v>4</v>
      </c>
      <c r="C306" t="s">
        <v>9</v>
      </c>
      <c r="D306">
        <v>2022</v>
      </c>
      <c r="E306" t="s">
        <v>42</v>
      </c>
      <c r="F306" t="s">
        <v>856</v>
      </c>
      <c r="G306" t="s">
        <v>857</v>
      </c>
      <c r="H306" s="1">
        <v>11953</v>
      </c>
    </row>
    <row r="307" spans="1:8" x14ac:dyDescent="0.3">
      <c r="A307" t="s">
        <v>858</v>
      </c>
      <c r="B307">
        <v>3</v>
      </c>
      <c r="C307" t="s">
        <v>9</v>
      </c>
      <c r="D307">
        <v>2015</v>
      </c>
      <c r="E307" t="s">
        <v>42</v>
      </c>
      <c r="F307" t="s">
        <v>859</v>
      </c>
      <c r="G307" t="s">
        <v>358</v>
      </c>
      <c r="H307" s="1">
        <v>6447</v>
      </c>
    </row>
    <row r="308" spans="1:8" x14ac:dyDescent="0.3">
      <c r="A308" t="s">
        <v>860</v>
      </c>
      <c r="B308">
        <v>3</v>
      </c>
      <c r="C308" t="s">
        <v>9</v>
      </c>
      <c r="D308">
        <v>2013</v>
      </c>
      <c r="E308" t="s">
        <v>42</v>
      </c>
      <c r="F308" t="s">
        <v>861</v>
      </c>
      <c r="G308" t="s">
        <v>862</v>
      </c>
      <c r="H308" s="1">
        <v>6160</v>
      </c>
    </row>
    <row r="309" spans="1:8" x14ac:dyDescent="0.3">
      <c r="A309" t="s">
        <v>863</v>
      </c>
      <c r="B309">
        <v>2</v>
      </c>
      <c r="C309" t="s">
        <v>9</v>
      </c>
      <c r="D309">
        <v>2012</v>
      </c>
      <c r="E309" t="s">
        <v>10</v>
      </c>
      <c r="F309" t="s">
        <v>864</v>
      </c>
      <c r="G309" t="s">
        <v>685</v>
      </c>
      <c r="H309" s="1">
        <v>7265</v>
      </c>
    </row>
    <row r="310" spans="1:8" x14ac:dyDescent="0.3">
      <c r="A310" t="s">
        <v>865</v>
      </c>
      <c r="B310">
        <v>3</v>
      </c>
      <c r="C310" t="s">
        <v>9</v>
      </c>
      <c r="D310">
        <v>2013</v>
      </c>
      <c r="E310" t="s">
        <v>10</v>
      </c>
      <c r="F310" t="s">
        <v>866</v>
      </c>
      <c r="G310" t="s">
        <v>867</v>
      </c>
      <c r="H310" s="1">
        <v>3601</v>
      </c>
    </row>
    <row r="311" spans="1:8" x14ac:dyDescent="0.3">
      <c r="A311" t="s">
        <v>868</v>
      </c>
      <c r="B311">
        <v>3</v>
      </c>
      <c r="C311" t="s">
        <v>9</v>
      </c>
      <c r="D311">
        <v>2018</v>
      </c>
      <c r="E311" t="s">
        <v>20</v>
      </c>
      <c r="F311" t="s">
        <v>869</v>
      </c>
      <c r="G311" t="s">
        <v>870</v>
      </c>
      <c r="H311" s="1">
        <v>11628</v>
      </c>
    </row>
    <row r="312" spans="1:8" x14ac:dyDescent="0.3">
      <c r="A312" t="s">
        <v>871</v>
      </c>
      <c r="B312">
        <v>2</v>
      </c>
      <c r="C312" t="s">
        <v>9</v>
      </c>
      <c r="D312">
        <v>2021</v>
      </c>
      <c r="E312" t="s">
        <v>384</v>
      </c>
      <c r="F312" t="s">
        <v>872</v>
      </c>
      <c r="G312" t="s">
        <v>873</v>
      </c>
      <c r="H312">
        <v>289</v>
      </c>
    </row>
    <row r="313" spans="1:8" x14ac:dyDescent="0.3">
      <c r="A313" t="s">
        <v>874</v>
      </c>
      <c r="B313">
        <v>7</v>
      </c>
      <c r="C313" t="s">
        <v>9</v>
      </c>
      <c r="D313">
        <v>2002</v>
      </c>
      <c r="E313" t="s">
        <v>20</v>
      </c>
      <c r="F313" t="s">
        <v>875</v>
      </c>
      <c r="G313" t="s">
        <v>15</v>
      </c>
      <c r="H313" s="1">
        <v>3972</v>
      </c>
    </row>
    <row r="314" spans="1:8" x14ac:dyDescent="0.3">
      <c r="A314" t="s">
        <v>876</v>
      </c>
      <c r="B314">
        <v>14</v>
      </c>
      <c r="C314" t="s">
        <v>9</v>
      </c>
      <c r="D314">
        <v>1997</v>
      </c>
      <c r="E314" t="s">
        <v>10</v>
      </c>
      <c r="F314" t="s">
        <v>877</v>
      </c>
      <c r="G314" t="s">
        <v>878</v>
      </c>
      <c r="H314" s="1">
        <v>7429</v>
      </c>
    </row>
    <row r="315" spans="1:8" x14ac:dyDescent="0.3">
      <c r="A315" t="s">
        <v>879</v>
      </c>
      <c r="B315">
        <v>49</v>
      </c>
      <c r="C315" t="s">
        <v>9</v>
      </c>
      <c r="D315">
        <v>2021</v>
      </c>
      <c r="E315" t="s">
        <v>20</v>
      </c>
      <c r="F315" t="s">
        <v>880</v>
      </c>
      <c r="G315" t="s">
        <v>851</v>
      </c>
      <c r="H315" s="1">
        <v>87579</v>
      </c>
    </row>
    <row r="316" spans="1:8" x14ac:dyDescent="0.3">
      <c r="A316" t="s">
        <v>66</v>
      </c>
      <c r="B316">
        <v>2</v>
      </c>
      <c r="C316" t="s">
        <v>49</v>
      </c>
      <c r="D316">
        <v>2016</v>
      </c>
      <c r="E316" t="s">
        <v>20</v>
      </c>
      <c r="F316" t="s">
        <v>332</v>
      </c>
      <c r="G316" t="s">
        <v>333</v>
      </c>
      <c r="H316">
        <v>366</v>
      </c>
    </row>
    <row r="317" spans="1:8" x14ac:dyDescent="0.3">
      <c r="A317" t="s">
        <v>334</v>
      </c>
      <c r="B317">
        <v>2</v>
      </c>
      <c r="C317" t="s">
        <v>49</v>
      </c>
      <c r="D317">
        <v>2017</v>
      </c>
      <c r="E317" t="s">
        <v>42</v>
      </c>
      <c r="F317" t="s">
        <v>881</v>
      </c>
      <c r="G317" t="s">
        <v>577</v>
      </c>
      <c r="H317">
        <v>94</v>
      </c>
    </row>
    <row r="318" spans="1:8" x14ac:dyDescent="0.3">
      <c r="A318" t="s">
        <v>882</v>
      </c>
      <c r="B318">
        <v>3</v>
      </c>
      <c r="C318" t="s">
        <v>9</v>
      </c>
      <c r="D318">
        <v>2021</v>
      </c>
      <c r="E318" t="s">
        <v>42</v>
      </c>
      <c r="F318" t="s">
        <v>883</v>
      </c>
      <c r="G318" t="s">
        <v>884</v>
      </c>
      <c r="H318" s="1">
        <v>21592</v>
      </c>
    </row>
    <row r="319" spans="1:8" x14ac:dyDescent="0.3">
      <c r="A319" t="s">
        <v>885</v>
      </c>
      <c r="B319">
        <v>1</v>
      </c>
      <c r="C319" t="s">
        <v>9</v>
      </c>
      <c r="D319">
        <v>1993</v>
      </c>
      <c r="E319" t="s">
        <v>42</v>
      </c>
      <c r="F319" t="s">
        <v>886</v>
      </c>
      <c r="G319" t="s">
        <v>887</v>
      </c>
      <c r="H319">
        <v>203</v>
      </c>
    </row>
    <row r="320" spans="1:8" x14ac:dyDescent="0.3">
      <c r="A320" t="s">
        <v>888</v>
      </c>
      <c r="B320">
        <v>17</v>
      </c>
      <c r="C320" t="s">
        <v>9</v>
      </c>
      <c r="D320">
        <v>1969</v>
      </c>
      <c r="E320" t="s">
        <v>42</v>
      </c>
      <c r="F320" t="s">
        <v>889</v>
      </c>
      <c r="G320" t="s">
        <v>890</v>
      </c>
      <c r="H320">
        <v>298</v>
      </c>
    </row>
    <row r="321" spans="1:8" x14ac:dyDescent="0.3">
      <c r="A321" t="s">
        <v>891</v>
      </c>
      <c r="B321">
        <v>22</v>
      </c>
      <c r="C321" t="s">
        <v>9</v>
      </c>
      <c r="D321">
        <v>2017</v>
      </c>
      <c r="E321" t="s">
        <v>271</v>
      </c>
      <c r="F321" t="s">
        <v>892</v>
      </c>
      <c r="G321" t="s">
        <v>893</v>
      </c>
      <c r="H321" s="1">
        <v>14933</v>
      </c>
    </row>
    <row r="322" spans="1:8" x14ac:dyDescent="0.3">
      <c r="A322" t="s">
        <v>894</v>
      </c>
      <c r="B322">
        <v>3</v>
      </c>
      <c r="C322" t="s">
        <v>9</v>
      </c>
      <c r="D322">
        <v>2015</v>
      </c>
      <c r="E322" t="s">
        <v>156</v>
      </c>
      <c r="F322" t="s">
        <v>895</v>
      </c>
      <c r="G322" t="s">
        <v>896</v>
      </c>
      <c r="H322">
        <v>150</v>
      </c>
    </row>
    <row r="323" spans="1:8" x14ac:dyDescent="0.3">
      <c r="A323" t="s">
        <v>897</v>
      </c>
      <c r="B323">
        <v>3</v>
      </c>
      <c r="C323" t="s">
        <v>9</v>
      </c>
      <c r="D323">
        <v>2019</v>
      </c>
      <c r="E323" t="s">
        <v>20</v>
      </c>
      <c r="F323" t="s">
        <v>898</v>
      </c>
      <c r="G323" t="s">
        <v>506</v>
      </c>
      <c r="H323" s="1">
        <v>121623</v>
      </c>
    </row>
    <row r="324" spans="1:8" x14ac:dyDescent="0.3">
      <c r="A324" t="s">
        <v>899</v>
      </c>
      <c r="B324">
        <v>3</v>
      </c>
      <c r="C324" t="s">
        <v>9</v>
      </c>
      <c r="D324">
        <v>2023</v>
      </c>
      <c r="E324" t="s">
        <v>288</v>
      </c>
      <c r="F324" t="s">
        <v>900</v>
      </c>
      <c r="G324" t="s">
        <v>901</v>
      </c>
      <c r="H324">
        <v>15</v>
      </c>
    </row>
    <row r="325" spans="1:8" x14ac:dyDescent="0.3">
      <c r="A325" t="s">
        <v>902</v>
      </c>
      <c r="B325">
        <v>3</v>
      </c>
      <c r="C325" t="s">
        <v>9</v>
      </c>
      <c r="D325">
        <v>2020</v>
      </c>
      <c r="E325" t="s">
        <v>384</v>
      </c>
      <c r="F325" t="s">
        <v>903</v>
      </c>
      <c r="G325" t="s">
        <v>904</v>
      </c>
      <c r="H325">
        <v>35</v>
      </c>
    </row>
    <row r="326" spans="1:8" x14ac:dyDescent="0.3">
      <c r="A326" t="s">
        <v>905</v>
      </c>
      <c r="B326">
        <v>14</v>
      </c>
      <c r="C326" t="s">
        <v>9</v>
      </c>
      <c r="D326">
        <v>2016</v>
      </c>
      <c r="E326" t="s">
        <v>20</v>
      </c>
      <c r="F326" t="s">
        <v>906</v>
      </c>
      <c r="G326" t="s">
        <v>907</v>
      </c>
      <c r="H326" s="1">
        <v>12672</v>
      </c>
    </row>
    <row r="327" spans="1:8" x14ac:dyDescent="0.3">
      <c r="A327" t="s">
        <v>908</v>
      </c>
      <c r="B327">
        <v>49</v>
      </c>
      <c r="C327" t="s">
        <v>9</v>
      </c>
      <c r="D327">
        <v>2016</v>
      </c>
      <c r="E327" t="s">
        <v>156</v>
      </c>
      <c r="F327" t="s">
        <v>909</v>
      </c>
      <c r="G327" t="s">
        <v>910</v>
      </c>
      <c r="H327">
        <v>950</v>
      </c>
    </row>
    <row r="328" spans="1:8" x14ac:dyDescent="0.3">
      <c r="A328" t="s">
        <v>911</v>
      </c>
      <c r="B328">
        <v>3</v>
      </c>
      <c r="C328" t="s">
        <v>9</v>
      </c>
      <c r="D328">
        <v>2007</v>
      </c>
      <c r="E328" t="s">
        <v>20</v>
      </c>
      <c r="F328" t="s">
        <v>912</v>
      </c>
      <c r="G328" t="s">
        <v>913</v>
      </c>
      <c r="H328" s="1">
        <v>1722</v>
      </c>
    </row>
    <row r="329" spans="1:8" x14ac:dyDescent="0.3">
      <c r="A329" t="s">
        <v>914</v>
      </c>
      <c r="B329">
        <v>2</v>
      </c>
      <c r="C329" t="s">
        <v>9</v>
      </c>
      <c r="D329">
        <v>1996</v>
      </c>
      <c r="E329" t="s">
        <v>20</v>
      </c>
      <c r="F329" t="s">
        <v>915</v>
      </c>
      <c r="G329" t="s">
        <v>74</v>
      </c>
      <c r="H329" s="1">
        <v>15415</v>
      </c>
    </row>
    <row r="330" spans="1:8" x14ac:dyDescent="0.3">
      <c r="A330" t="s">
        <v>916</v>
      </c>
      <c r="B330">
        <v>4</v>
      </c>
      <c r="C330" t="s">
        <v>9</v>
      </c>
      <c r="D330">
        <v>2011</v>
      </c>
      <c r="E330" t="s">
        <v>42</v>
      </c>
      <c r="F330" t="s">
        <v>917</v>
      </c>
      <c r="G330" t="s">
        <v>125</v>
      </c>
      <c r="H330" s="1">
        <v>6904</v>
      </c>
    </row>
    <row r="331" spans="1:8" x14ac:dyDescent="0.3">
      <c r="A331" t="s">
        <v>918</v>
      </c>
      <c r="B331">
        <v>17</v>
      </c>
      <c r="C331" t="s">
        <v>9</v>
      </c>
      <c r="D331">
        <v>2004</v>
      </c>
      <c r="E331" t="s">
        <v>20</v>
      </c>
      <c r="F331" t="s">
        <v>919</v>
      </c>
      <c r="G331" t="s">
        <v>920</v>
      </c>
      <c r="H331" s="1">
        <v>5987</v>
      </c>
    </row>
    <row r="332" spans="1:8" x14ac:dyDescent="0.3">
      <c r="A332" t="s">
        <v>66</v>
      </c>
      <c r="B332">
        <v>22</v>
      </c>
      <c r="C332" t="s">
        <v>49</v>
      </c>
      <c r="D332">
        <v>1987</v>
      </c>
      <c r="E332" t="s">
        <v>10</v>
      </c>
      <c r="F332" t="s">
        <v>332</v>
      </c>
      <c r="G332" t="s">
        <v>333</v>
      </c>
      <c r="H332">
        <v>366</v>
      </c>
    </row>
    <row r="333" spans="1:8" x14ac:dyDescent="0.3">
      <c r="A333" t="s">
        <v>334</v>
      </c>
      <c r="B333">
        <v>22</v>
      </c>
      <c r="C333" t="s">
        <v>49</v>
      </c>
      <c r="D333">
        <v>2020</v>
      </c>
      <c r="E333" t="s">
        <v>20</v>
      </c>
      <c r="F333" t="s">
        <v>921</v>
      </c>
      <c r="G333" t="s">
        <v>922</v>
      </c>
      <c r="H333">
        <v>94</v>
      </c>
    </row>
    <row r="334" spans="1:8" x14ac:dyDescent="0.3">
      <c r="A334" t="s">
        <v>923</v>
      </c>
      <c r="B334">
        <v>22</v>
      </c>
      <c r="C334" t="s">
        <v>9</v>
      </c>
      <c r="D334">
        <v>2023</v>
      </c>
      <c r="E334" t="s">
        <v>288</v>
      </c>
      <c r="F334" t="s">
        <v>924</v>
      </c>
      <c r="G334" t="s">
        <v>925</v>
      </c>
      <c r="H334" s="1">
        <v>2097</v>
      </c>
    </row>
    <row r="335" spans="1:8" x14ac:dyDescent="0.3">
      <c r="A335" t="s">
        <v>926</v>
      </c>
      <c r="B335">
        <v>22</v>
      </c>
      <c r="C335" t="s">
        <v>9</v>
      </c>
      <c r="D335">
        <v>2015</v>
      </c>
      <c r="E335" t="s">
        <v>10</v>
      </c>
      <c r="F335" t="s">
        <v>927</v>
      </c>
      <c r="G335" t="s">
        <v>928</v>
      </c>
      <c r="H335" s="1">
        <v>6284</v>
      </c>
    </row>
    <row r="336" spans="1:8" x14ac:dyDescent="0.3">
      <c r="A336" t="s">
        <v>929</v>
      </c>
      <c r="B336">
        <v>22</v>
      </c>
      <c r="C336" t="s">
        <v>9</v>
      </c>
      <c r="D336">
        <v>2008</v>
      </c>
      <c r="E336" t="s">
        <v>10</v>
      </c>
      <c r="F336" t="s">
        <v>930</v>
      </c>
      <c r="G336" t="s">
        <v>269</v>
      </c>
      <c r="H336">
        <v>6</v>
      </c>
    </row>
    <row r="337" spans="1:8" x14ac:dyDescent="0.3">
      <c r="A337" t="s">
        <v>931</v>
      </c>
      <c r="B337">
        <v>22</v>
      </c>
      <c r="C337" t="s">
        <v>9</v>
      </c>
      <c r="D337">
        <v>2018</v>
      </c>
      <c r="E337" t="s">
        <v>10</v>
      </c>
      <c r="F337" t="s">
        <v>932</v>
      </c>
      <c r="G337" t="s">
        <v>276</v>
      </c>
      <c r="H337" s="1">
        <v>8454</v>
      </c>
    </row>
    <row r="338" spans="1:8" x14ac:dyDescent="0.3">
      <c r="A338" t="s">
        <v>934</v>
      </c>
      <c r="B338">
        <v>3</v>
      </c>
      <c r="C338" t="s">
        <v>9</v>
      </c>
      <c r="D338">
        <v>2004</v>
      </c>
      <c r="E338" t="s">
        <v>10</v>
      </c>
      <c r="F338" t="s">
        <v>935</v>
      </c>
      <c r="G338" t="s">
        <v>936</v>
      </c>
      <c r="H338">
        <v>300</v>
      </c>
    </row>
    <row r="339" spans="1:8" x14ac:dyDescent="0.3">
      <c r="A339" t="s">
        <v>937</v>
      </c>
      <c r="B339">
        <v>3</v>
      </c>
      <c r="C339" t="s">
        <v>9</v>
      </c>
      <c r="D339">
        <v>2015</v>
      </c>
      <c r="E339" t="s">
        <v>42</v>
      </c>
      <c r="F339" t="s">
        <v>938</v>
      </c>
      <c r="G339" t="s">
        <v>939</v>
      </c>
      <c r="H339" s="1">
        <v>33870</v>
      </c>
    </row>
    <row r="340" spans="1:8" x14ac:dyDescent="0.3">
      <c r="A340" t="s">
        <v>940</v>
      </c>
      <c r="B340">
        <v>3</v>
      </c>
      <c r="C340" t="s">
        <v>9</v>
      </c>
      <c r="D340">
        <v>2006</v>
      </c>
      <c r="E340" t="s">
        <v>42</v>
      </c>
      <c r="F340" t="s">
        <v>941</v>
      </c>
      <c r="G340" t="s">
        <v>942</v>
      </c>
      <c r="H340" s="1">
        <v>6244</v>
      </c>
    </row>
    <row r="341" spans="1:8" x14ac:dyDescent="0.3">
      <c r="A341" t="s">
        <v>943</v>
      </c>
      <c r="B341">
        <v>0</v>
      </c>
      <c r="C341" t="s">
        <v>9</v>
      </c>
      <c r="D341">
        <v>2016</v>
      </c>
      <c r="E341" t="s">
        <v>156</v>
      </c>
      <c r="F341" t="s">
        <v>944</v>
      </c>
      <c r="G341" t="s">
        <v>945</v>
      </c>
      <c r="H341">
        <v>29</v>
      </c>
    </row>
    <row r="342" spans="1:8" x14ac:dyDescent="0.3">
      <c r="A342" t="s">
        <v>946</v>
      </c>
      <c r="B342">
        <v>0</v>
      </c>
      <c r="C342" t="s">
        <v>9</v>
      </c>
      <c r="D342">
        <v>2020</v>
      </c>
      <c r="E342" t="s">
        <v>42</v>
      </c>
      <c r="F342" t="s">
        <v>947</v>
      </c>
      <c r="G342" t="s">
        <v>948</v>
      </c>
      <c r="H342">
        <v>95</v>
      </c>
    </row>
    <row r="343" spans="1:8" x14ac:dyDescent="0.3">
      <c r="A343" t="s">
        <v>949</v>
      </c>
      <c r="B343">
        <v>3</v>
      </c>
      <c r="C343" t="s">
        <v>9</v>
      </c>
      <c r="D343">
        <v>2013</v>
      </c>
      <c r="E343" t="s">
        <v>20</v>
      </c>
      <c r="F343" t="s">
        <v>336</v>
      </c>
      <c r="G343" t="s">
        <v>950</v>
      </c>
      <c r="H343" s="1">
        <v>42625</v>
      </c>
    </row>
    <row r="344" spans="1:8" x14ac:dyDescent="0.3">
      <c r="A344" t="s">
        <v>951</v>
      </c>
      <c r="B344">
        <v>2</v>
      </c>
      <c r="C344" t="s">
        <v>9</v>
      </c>
      <c r="D344">
        <v>2017</v>
      </c>
      <c r="E344" t="s">
        <v>42</v>
      </c>
      <c r="F344" t="s">
        <v>952</v>
      </c>
      <c r="G344" t="s">
        <v>953</v>
      </c>
      <c r="H344">
        <v>22</v>
      </c>
    </row>
    <row r="345" spans="1:8" x14ac:dyDescent="0.3">
      <c r="A345" t="s">
        <v>954</v>
      </c>
      <c r="B345">
        <v>3</v>
      </c>
      <c r="C345" t="s">
        <v>9</v>
      </c>
      <c r="D345">
        <v>2010</v>
      </c>
      <c r="E345" t="s">
        <v>10</v>
      </c>
      <c r="F345" t="s">
        <v>955</v>
      </c>
      <c r="G345" t="s">
        <v>107</v>
      </c>
      <c r="H345" s="1">
        <v>14023</v>
      </c>
    </row>
    <row r="346" spans="1:8" x14ac:dyDescent="0.3">
      <c r="A346" t="s">
        <v>956</v>
      </c>
      <c r="B346">
        <v>14</v>
      </c>
      <c r="C346" t="s">
        <v>9</v>
      </c>
      <c r="D346">
        <v>2021</v>
      </c>
      <c r="E346" t="s">
        <v>42</v>
      </c>
      <c r="F346" t="s">
        <v>957</v>
      </c>
      <c r="G346" t="s">
        <v>958</v>
      </c>
      <c r="H346">
        <v>131</v>
      </c>
    </row>
    <row r="347" spans="1:8" x14ac:dyDescent="0.3">
      <c r="A347" t="s">
        <v>959</v>
      </c>
      <c r="B347">
        <v>49</v>
      </c>
      <c r="C347" t="s">
        <v>9</v>
      </c>
      <c r="D347">
        <v>2016</v>
      </c>
      <c r="E347" t="s">
        <v>10</v>
      </c>
      <c r="F347" t="s">
        <v>960</v>
      </c>
      <c r="G347" t="s">
        <v>961</v>
      </c>
      <c r="H347" s="1">
        <v>5368</v>
      </c>
    </row>
    <row r="348" spans="1:8" x14ac:dyDescent="0.3">
      <c r="A348" t="s">
        <v>66</v>
      </c>
      <c r="B348">
        <v>3</v>
      </c>
      <c r="C348" t="s">
        <v>49</v>
      </c>
      <c r="D348">
        <v>2017</v>
      </c>
      <c r="E348" t="s">
        <v>20</v>
      </c>
      <c r="F348" t="s">
        <v>332</v>
      </c>
      <c r="G348" t="s">
        <v>333</v>
      </c>
      <c r="H348">
        <v>366</v>
      </c>
    </row>
    <row r="349" spans="1:8" x14ac:dyDescent="0.3">
      <c r="A349" t="s">
        <v>334</v>
      </c>
      <c r="B349">
        <v>2</v>
      </c>
      <c r="C349" t="s">
        <v>49</v>
      </c>
      <c r="D349">
        <v>2011</v>
      </c>
      <c r="E349" t="s">
        <v>20</v>
      </c>
      <c r="F349" t="s">
        <v>962</v>
      </c>
      <c r="G349" t="s">
        <v>963</v>
      </c>
      <c r="H349">
        <v>94</v>
      </c>
    </row>
    <row r="350" spans="1:8" x14ac:dyDescent="0.3">
      <c r="A350" t="s">
        <v>964</v>
      </c>
      <c r="B350">
        <v>18</v>
      </c>
      <c r="C350" t="s">
        <v>9</v>
      </c>
      <c r="D350">
        <v>2021</v>
      </c>
      <c r="E350" t="s">
        <v>10</v>
      </c>
      <c r="F350" t="s">
        <v>965</v>
      </c>
      <c r="G350" t="s">
        <v>966</v>
      </c>
      <c r="H350" s="1">
        <v>6201</v>
      </c>
    </row>
    <row r="351" spans="1:8" x14ac:dyDescent="0.3">
      <c r="A351" t="s">
        <v>967</v>
      </c>
      <c r="B351">
        <v>17</v>
      </c>
      <c r="C351" t="s">
        <v>9</v>
      </c>
      <c r="D351">
        <v>2022</v>
      </c>
      <c r="E351" t="s">
        <v>42</v>
      </c>
      <c r="F351" t="s">
        <v>968</v>
      </c>
      <c r="G351" t="s">
        <v>969</v>
      </c>
      <c r="H351" s="1">
        <v>2315</v>
      </c>
    </row>
    <row r="352" spans="1:8" x14ac:dyDescent="0.3">
      <c r="A352" t="s">
        <v>970</v>
      </c>
      <c r="B352">
        <v>14</v>
      </c>
      <c r="C352" t="s">
        <v>9</v>
      </c>
      <c r="D352">
        <v>1994</v>
      </c>
      <c r="E352" t="s">
        <v>10</v>
      </c>
      <c r="F352" t="s">
        <v>971</v>
      </c>
      <c r="G352" t="s">
        <v>972</v>
      </c>
      <c r="H352">
        <v>496</v>
      </c>
    </row>
    <row r="353" spans="1:8" x14ac:dyDescent="0.3">
      <c r="A353" t="s">
        <v>973</v>
      </c>
      <c r="B353">
        <v>14</v>
      </c>
      <c r="C353" t="s">
        <v>9</v>
      </c>
      <c r="D353">
        <v>2021</v>
      </c>
      <c r="E353" t="s">
        <v>288</v>
      </c>
      <c r="F353" t="s">
        <v>974</v>
      </c>
      <c r="G353" t="s">
        <v>167</v>
      </c>
      <c r="H353" s="1">
        <v>30154</v>
      </c>
    </row>
    <row r="354" spans="1:8" x14ac:dyDescent="0.3">
      <c r="A354" t="s">
        <v>977</v>
      </c>
      <c r="B354">
        <v>3</v>
      </c>
      <c r="C354" t="s">
        <v>9</v>
      </c>
      <c r="D354">
        <v>1987</v>
      </c>
      <c r="E354" t="s">
        <v>10</v>
      </c>
      <c r="F354" t="s">
        <v>978</v>
      </c>
      <c r="G354" t="s">
        <v>979</v>
      </c>
      <c r="H354" s="1">
        <v>4541</v>
      </c>
    </row>
    <row r="355" spans="1:8" x14ac:dyDescent="0.3">
      <c r="A355" t="s">
        <v>980</v>
      </c>
      <c r="B355">
        <v>3</v>
      </c>
      <c r="C355" t="s">
        <v>9</v>
      </c>
      <c r="D355">
        <v>2008</v>
      </c>
      <c r="E355" t="s">
        <v>20</v>
      </c>
      <c r="F355" t="s">
        <v>981</v>
      </c>
      <c r="G355" t="s">
        <v>982</v>
      </c>
      <c r="H355" s="1">
        <v>2164</v>
      </c>
    </row>
    <row r="356" spans="1:8" x14ac:dyDescent="0.3">
      <c r="A356" t="s">
        <v>983</v>
      </c>
      <c r="B356">
        <v>3</v>
      </c>
      <c r="C356" t="s">
        <v>9</v>
      </c>
      <c r="D356">
        <v>2004</v>
      </c>
      <c r="E356" t="s">
        <v>42</v>
      </c>
      <c r="F356" t="s">
        <v>984</v>
      </c>
      <c r="G356" t="s">
        <v>15</v>
      </c>
      <c r="H356" s="1">
        <v>6212</v>
      </c>
    </row>
    <row r="357" spans="1:8" x14ac:dyDescent="0.3">
      <c r="A357" t="s">
        <v>985</v>
      </c>
      <c r="B357">
        <v>0</v>
      </c>
      <c r="C357" t="s">
        <v>9</v>
      </c>
      <c r="D357">
        <v>2011</v>
      </c>
      <c r="E357" t="s">
        <v>53</v>
      </c>
      <c r="F357" t="s">
        <v>986</v>
      </c>
      <c r="G357" t="s">
        <v>987</v>
      </c>
      <c r="H357" s="1">
        <v>1531</v>
      </c>
    </row>
    <row r="358" spans="1:8" x14ac:dyDescent="0.3">
      <c r="A358" t="s">
        <v>988</v>
      </c>
      <c r="B358">
        <v>14</v>
      </c>
      <c r="C358" t="s">
        <v>9</v>
      </c>
      <c r="D358">
        <v>2023</v>
      </c>
      <c r="E358" t="s">
        <v>42</v>
      </c>
      <c r="F358" t="s">
        <v>989</v>
      </c>
      <c r="G358" t="s">
        <v>990</v>
      </c>
      <c r="H358">
        <v>3</v>
      </c>
    </row>
    <row r="359" spans="1:8" x14ac:dyDescent="0.3">
      <c r="A359" t="s">
        <v>991</v>
      </c>
      <c r="B359">
        <v>49</v>
      </c>
      <c r="C359" t="s">
        <v>9</v>
      </c>
      <c r="D359">
        <v>2023</v>
      </c>
      <c r="E359" t="s">
        <v>42</v>
      </c>
      <c r="F359" t="s">
        <v>992</v>
      </c>
      <c r="G359" t="s">
        <v>993</v>
      </c>
      <c r="H359">
        <v>25</v>
      </c>
    </row>
    <row r="360" spans="1:8" x14ac:dyDescent="0.3">
      <c r="A360" t="s">
        <v>994</v>
      </c>
      <c r="B360">
        <v>2</v>
      </c>
      <c r="C360" t="s">
        <v>9</v>
      </c>
      <c r="D360">
        <v>2017</v>
      </c>
      <c r="E360" t="s">
        <v>28</v>
      </c>
      <c r="F360" t="s">
        <v>995</v>
      </c>
      <c r="G360" t="s">
        <v>996</v>
      </c>
      <c r="H360" s="1">
        <v>7154</v>
      </c>
    </row>
    <row r="361" spans="1:8" x14ac:dyDescent="0.3">
      <c r="A361" t="s">
        <v>997</v>
      </c>
      <c r="B361">
        <v>9</v>
      </c>
      <c r="C361" t="s">
        <v>9</v>
      </c>
      <c r="D361">
        <v>2019</v>
      </c>
      <c r="E361" t="s">
        <v>42</v>
      </c>
      <c r="F361" t="s">
        <v>998</v>
      </c>
      <c r="G361" t="s">
        <v>999</v>
      </c>
      <c r="H361">
        <v>616</v>
      </c>
    </row>
    <row r="362" spans="1:8" x14ac:dyDescent="0.3">
      <c r="A362" t="s">
        <v>1000</v>
      </c>
      <c r="B362">
        <v>1</v>
      </c>
      <c r="C362" t="s">
        <v>9</v>
      </c>
      <c r="D362">
        <v>2012</v>
      </c>
      <c r="E362" t="s">
        <v>10</v>
      </c>
      <c r="F362" t="s">
        <v>1001</v>
      </c>
      <c r="G362" t="s">
        <v>1002</v>
      </c>
      <c r="H362">
        <v>263</v>
      </c>
    </row>
    <row r="363" spans="1:8" x14ac:dyDescent="0.3">
      <c r="A363" t="s">
        <v>1003</v>
      </c>
      <c r="B363">
        <v>2</v>
      </c>
      <c r="C363" t="s">
        <v>9</v>
      </c>
      <c r="D363">
        <v>2023</v>
      </c>
      <c r="E363" t="s">
        <v>582</v>
      </c>
      <c r="F363" t="s">
        <v>583</v>
      </c>
      <c r="G363" t="s">
        <v>674</v>
      </c>
      <c r="H363">
        <v>8</v>
      </c>
    </row>
    <row r="364" spans="1:8" x14ac:dyDescent="0.3">
      <c r="A364" t="s">
        <v>66</v>
      </c>
      <c r="B364">
        <v>3</v>
      </c>
      <c r="C364" t="s">
        <v>49</v>
      </c>
      <c r="D364">
        <v>2022</v>
      </c>
      <c r="E364" t="s">
        <v>42</v>
      </c>
      <c r="F364" t="s">
        <v>332</v>
      </c>
      <c r="G364" t="s">
        <v>333</v>
      </c>
      <c r="H364">
        <v>366</v>
      </c>
    </row>
    <row r="365" spans="1:8" x14ac:dyDescent="0.3">
      <c r="A365" t="s">
        <v>334</v>
      </c>
      <c r="B365">
        <v>2</v>
      </c>
      <c r="C365" t="s">
        <v>49</v>
      </c>
      <c r="D365">
        <v>2003</v>
      </c>
      <c r="E365" t="s">
        <v>42</v>
      </c>
      <c r="F365" t="s">
        <v>1004</v>
      </c>
      <c r="G365" t="s">
        <v>1005</v>
      </c>
      <c r="H365">
        <v>94</v>
      </c>
    </row>
    <row r="366" spans="1:8" x14ac:dyDescent="0.3">
      <c r="A366" t="s">
        <v>1006</v>
      </c>
      <c r="B366">
        <v>17</v>
      </c>
      <c r="C366" t="s">
        <v>9</v>
      </c>
      <c r="D366">
        <v>2011</v>
      </c>
      <c r="E366" t="s">
        <v>42</v>
      </c>
      <c r="F366" t="s">
        <v>1007</v>
      </c>
      <c r="G366" t="s">
        <v>1008</v>
      </c>
      <c r="H366">
        <v>95</v>
      </c>
    </row>
    <row r="367" spans="1:8" x14ac:dyDescent="0.3">
      <c r="A367" t="s">
        <v>1009</v>
      </c>
      <c r="B367">
        <v>14</v>
      </c>
      <c r="C367" t="s">
        <v>9</v>
      </c>
      <c r="D367">
        <v>2022</v>
      </c>
      <c r="E367" t="s">
        <v>10</v>
      </c>
      <c r="F367" t="s">
        <v>1010</v>
      </c>
      <c r="G367" t="s">
        <v>1011</v>
      </c>
      <c r="H367" s="1">
        <v>5413</v>
      </c>
    </row>
    <row r="368" spans="1:8" x14ac:dyDescent="0.3">
      <c r="A368" t="s">
        <v>1012</v>
      </c>
      <c r="B368">
        <v>14</v>
      </c>
      <c r="C368" t="s">
        <v>9</v>
      </c>
      <c r="D368">
        <v>2022</v>
      </c>
      <c r="E368" t="s">
        <v>384</v>
      </c>
      <c r="F368" t="s">
        <v>1013</v>
      </c>
      <c r="G368" t="s">
        <v>1014</v>
      </c>
      <c r="H368" s="1">
        <v>2081</v>
      </c>
    </row>
    <row r="369" spans="1:8" x14ac:dyDescent="0.3">
      <c r="A369" t="s">
        <v>1015</v>
      </c>
      <c r="B369">
        <v>14</v>
      </c>
      <c r="C369" t="s">
        <v>9</v>
      </c>
      <c r="D369">
        <v>2013</v>
      </c>
      <c r="E369" t="s">
        <v>42</v>
      </c>
      <c r="F369" t="s">
        <v>1016</v>
      </c>
      <c r="G369" t="s">
        <v>1017</v>
      </c>
      <c r="H369">
        <v>125</v>
      </c>
    </row>
    <row r="370" spans="1:8" x14ac:dyDescent="0.3">
      <c r="A370" t="s">
        <v>1018</v>
      </c>
      <c r="B370">
        <v>2</v>
      </c>
      <c r="C370" t="s">
        <v>9</v>
      </c>
      <c r="D370">
        <v>2020</v>
      </c>
      <c r="E370" t="s">
        <v>42</v>
      </c>
      <c r="F370" t="s">
        <v>1019</v>
      </c>
      <c r="G370" t="s">
        <v>1020</v>
      </c>
      <c r="H370">
        <v>686</v>
      </c>
    </row>
    <row r="371" spans="1:8" x14ac:dyDescent="0.3">
      <c r="A371" t="s">
        <v>1021</v>
      </c>
      <c r="B371">
        <v>3</v>
      </c>
      <c r="C371" t="s">
        <v>9</v>
      </c>
      <c r="D371">
        <v>2019</v>
      </c>
      <c r="E371" t="s">
        <v>20</v>
      </c>
      <c r="F371" t="s">
        <v>1022</v>
      </c>
      <c r="G371" t="s">
        <v>1023</v>
      </c>
      <c r="H371" s="1">
        <v>15389</v>
      </c>
    </row>
    <row r="372" spans="1:8" x14ac:dyDescent="0.3">
      <c r="A372" t="s">
        <v>1024</v>
      </c>
      <c r="B372">
        <v>3</v>
      </c>
      <c r="C372" t="s">
        <v>9</v>
      </c>
      <c r="D372">
        <v>2001</v>
      </c>
      <c r="E372" t="s">
        <v>28</v>
      </c>
      <c r="F372" t="s">
        <v>1025</v>
      </c>
      <c r="G372" t="s">
        <v>1026</v>
      </c>
      <c r="H372" s="1">
        <v>86480</v>
      </c>
    </row>
    <row r="373" spans="1:8" x14ac:dyDescent="0.3">
      <c r="A373" t="s">
        <v>1027</v>
      </c>
      <c r="B373">
        <v>4</v>
      </c>
      <c r="C373" t="s">
        <v>9</v>
      </c>
      <c r="D373">
        <v>2021</v>
      </c>
      <c r="E373" t="s">
        <v>20</v>
      </c>
      <c r="F373" t="s">
        <v>1028</v>
      </c>
      <c r="G373" t="s">
        <v>77</v>
      </c>
      <c r="H373" s="1">
        <v>11612</v>
      </c>
    </row>
    <row r="374" spans="1:8" x14ac:dyDescent="0.3">
      <c r="A374" t="s">
        <v>1029</v>
      </c>
      <c r="B374">
        <v>2</v>
      </c>
      <c r="C374" t="s">
        <v>9</v>
      </c>
      <c r="D374">
        <v>2013</v>
      </c>
      <c r="E374" t="s">
        <v>10</v>
      </c>
      <c r="F374" t="s">
        <v>1030</v>
      </c>
      <c r="G374" t="s">
        <v>87</v>
      </c>
      <c r="H374" s="1">
        <v>3708</v>
      </c>
    </row>
    <row r="375" spans="1:8" x14ac:dyDescent="0.3">
      <c r="A375" t="s">
        <v>1031</v>
      </c>
      <c r="B375">
        <v>3</v>
      </c>
      <c r="C375" t="s">
        <v>9</v>
      </c>
      <c r="D375">
        <v>2002</v>
      </c>
      <c r="E375" t="s">
        <v>42</v>
      </c>
      <c r="F375" t="s">
        <v>1032</v>
      </c>
      <c r="G375" t="s">
        <v>1033</v>
      </c>
      <c r="H375">
        <v>75</v>
      </c>
    </row>
    <row r="376" spans="1:8" x14ac:dyDescent="0.3">
      <c r="A376" t="s">
        <v>1034</v>
      </c>
      <c r="B376">
        <v>3</v>
      </c>
      <c r="C376" t="s">
        <v>9</v>
      </c>
      <c r="D376">
        <v>2016</v>
      </c>
      <c r="E376" t="s">
        <v>10</v>
      </c>
      <c r="F376" t="s">
        <v>1035</v>
      </c>
      <c r="G376" t="s">
        <v>430</v>
      </c>
      <c r="H376" s="1">
        <v>16412</v>
      </c>
    </row>
    <row r="377" spans="1:8" x14ac:dyDescent="0.3">
      <c r="A377" t="s">
        <v>1036</v>
      </c>
      <c r="B377">
        <v>14</v>
      </c>
      <c r="C377" t="s">
        <v>9</v>
      </c>
      <c r="D377">
        <v>2022</v>
      </c>
      <c r="E377" t="s">
        <v>10</v>
      </c>
      <c r="F377" t="s">
        <v>1037</v>
      </c>
      <c r="G377" t="s">
        <v>1038</v>
      </c>
      <c r="H377" s="1">
        <v>1834</v>
      </c>
    </row>
    <row r="378" spans="1:8" x14ac:dyDescent="0.3">
      <c r="A378" t="s">
        <v>1039</v>
      </c>
      <c r="B378">
        <v>49</v>
      </c>
      <c r="C378" t="s">
        <v>9</v>
      </c>
      <c r="D378">
        <v>1986</v>
      </c>
      <c r="E378" t="s">
        <v>42</v>
      </c>
      <c r="F378" t="s">
        <v>1040</v>
      </c>
      <c r="G378" t="s">
        <v>1041</v>
      </c>
      <c r="H378" s="1">
        <v>7773</v>
      </c>
    </row>
    <row r="379" spans="1:8" x14ac:dyDescent="0.3">
      <c r="A379" t="s">
        <v>1042</v>
      </c>
      <c r="B379">
        <v>3</v>
      </c>
      <c r="C379" t="s">
        <v>9</v>
      </c>
      <c r="D379">
        <v>2023</v>
      </c>
      <c r="E379" t="s">
        <v>42</v>
      </c>
      <c r="F379" t="s">
        <v>1043</v>
      </c>
      <c r="G379" t="s">
        <v>333</v>
      </c>
      <c r="H379">
        <v>23</v>
      </c>
    </row>
    <row r="380" spans="1:8" x14ac:dyDescent="0.3">
      <c r="A380" t="s">
        <v>66</v>
      </c>
      <c r="B380">
        <v>5</v>
      </c>
      <c r="C380" t="s">
        <v>49</v>
      </c>
      <c r="D380">
        <v>2020</v>
      </c>
      <c r="E380" t="s">
        <v>10</v>
      </c>
      <c r="F380" t="s">
        <v>332</v>
      </c>
      <c r="G380" t="s">
        <v>486</v>
      </c>
      <c r="H380">
        <v>366</v>
      </c>
    </row>
    <row r="381" spans="1:8" x14ac:dyDescent="0.3">
      <c r="A381" t="s">
        <v>334</v>
      </c>
      <c r="B381">
        <v>3</v>
      </c>
      <c r="C381" t="s">
        <v>49</v>
      </c>
      <c r="D381">
        <v>2023</v>
      </c>
      <c r="E381" t="s">
        <v>10</v>
      </c>
      <c r="F381" t="s">
        <v>1044</v>
      </c>
      <c r="G381" t="s">
        <v>1045</v>
      </c>
      <c r="H381">
        <v>94</v>
      </c>
    </row>
    <row r="382" spans="1:8" x14ac:dyDescent="0.3">
      <c r="A382" t="s">
        <v>1046</v>
      </c>
      <c r="B382">
        <v>1</v>
      </c>
      <c r="C382" t="s">
        <v>9</v>
      </c>
      <c r="D382">
        <v>2013</v>
      </c>
      <c r="E382" t="s">
        <v>42</v>
      </c>
      <c r="F382" t="s">
        <v>1047</v>
      </c>
      <c r="G382" t="s">
        <v>1048</v>
      </c>
      <c r="H382" s="1">
        <v>12487</v>
      </c>
    </row>
    <row r="383" spans="1:8" x14ac:dyDescent="0.3">
      <c r="A383" t="s">
        <v>1049</v>
      </c>
      <c r="B383">
        <v>17</v>
      </c>
      <c r="C383" t="s">
        <v>9</v>
      </c>
      <c r="D383">
        <v>2010</v>
      </c>
      <c r="E383" t="s">
        <v>10</v>
      </c>
      <c r="F383" t="s">
        <v>1050</v>
      </c>
      <c r="G383" t="s">
        <v>276</v>
      </c>
      <c r="H383">
        <v>161</v>
      </c>
    </row>
    <row r="384" spans="1:8" x14ac:dyDescent="0.3">
      <c r="A384" t="s">
        <v>1051</v>
      </c>
      <c r="B384">
        <v>14</v>
      </c>
      <c r="C384" t="s">
        <v>9</v>
      </c>
      <c r="D384">
        <v>2013</v>
      </c>
      <c r="E384" t="s">
        <v>20</v>
      </c>
      <c r="F384" t="s">
        <v>1052</v>
      </c>
      <c r="G384" t="s">
        <v>1053</v>
      </c>
      <c r="H384">
        <v>35</v>
      </c>
    </row>
    <row r="385" spans="1:8" x14ac:dyDescent="0.3">
      <c r="A385" t="s">
        <v>1054</v>
      </c>
      <c r="B385">
        <v>14</v>
      </c>
      <c r="C385" t="s">
        <v>9</v>
      </c>
      <c r="D385">
        <v>2017</v>
      </c>
      <c r="E385" t="s">
        <v>42</v>
      </c>
      <c r="F385" t="s">
        <v>1055</v>
      </c>
      <c r="G385" t="s">
        <v>1056</v>
      </c>
      <c r="H385" s="1">
        <v>4191</v>
      </c>
    </row>
    <row r="386" spans="1:8" x14ac:dyDescent="0.3">
      <c r="A386" t="s">
        <v>1057</v>
      </c>
      <c r="B386">
        <v>1</v>
      </c>
      <c r="C386" t="s">
        <v>9</v>
      </c>
      <c r="D386">
        <v>2021</v>
      </c>
      <c r="E386" t="s">
        <v>42</v>
      </c>
      <c r="F386" t="s">
        <v>1058</v>
      </c>
      <c r="G386" t="s">
        <v>1059</v>
      </c>
      <c r="H386">
        <v>48</v>
      </c>
    </row>
    <row r="387" spans="1:8" x14ac:dyDescent="0.3">
      <c r="A387" t="s">
        <v>1060</v>
      </c>
      <c r="B387">
        <v>2</v>
      </c>
      <c r="C387" t="s">
        <v>9</v>
      </c>
      <c r="D387">
        <v>2023</v>
      </c>
      <c r="E387" t="s">
        <v>42</v>
      </c>
      <c r="F387" t="s">
        <v>1061</v>
      </c>
      <c r="G387" t="s">
        <v>1062</v>
      </c>
      <c r="H387">
        <v>154</v>
      </c>
    </row>
    <row r="388" spans="1:8" x14ac:dyDescent="0.3">
      <c r="A388" t="s">
        <v>1063</v>
      </c>
      <c r="B388">
        <v>0</v>
      </c>
      <c r="C388" t="s">
        <v>9</v>
      </c>
      <c r="D388">
        <v>2014</v>
      </c>
      <c r="E388" t="s">
        <v>42</v>
      </c>
      <c r="F388" t="s">
        <v>1064</v>
      </c>
      <c r="G388" t="s">
        <v>1065</v>
      </c>
      <c r="H388" s="1">
        <v>1915</v>
      </c>
    </row>
    <row r="389" spans="1:8" x14ac:dyDescent="0.3">
      <c r="A389" t="s">
        <v>1066</v>
      </c>
      <c r="B389">
        <v>3</v>
      </c>
      <c r="C389" t="s">
        <v>9</v>
      </c>
      <c r="D389">
        <v>2022</v>
      </c>
      <c r="E389" t="s">
        <v>10</v>
      </c>
      <c r="F389" t="s">
        <v>1067</v>
      </c>
      <c r="G389" t="s">
        <v>1068</v>
      </c>
      <c r="H389">
        <v>932</v>
      </c>
    </row>
    <row r="390" spans="1:8" x14ac:dyDescent="0.3">
      <c r="A390" t="s">
        <v>1069</v>
      </c>
      <c r="B390">
        <v>5</v>
      </c>
      <c r="C390" t="s">
        <v>9</v>
      </c>
      <c r="D390">
        <v>2017</v>
      </c>
      <c r="E390" t="s">
        <v>53</v>
      </c>
      <c r="F390" t="s">
        <v>1070</v>
      </c>
      <c r="G390" t="s">
        <v>1071</v>
      </c>
      <c r="H390">
        <v>72</v>
      </c>
    </row>
    <row r="391" spans="1:8" x14ac:dyDescent="0.3">
      <c r="A391" t="s">
        <v>1072</v>
      </c>
      <c r="B391">
        <v>14</v>
      </c>
      <c r="C391" t="s">
        <v>9</v>
      </c>
      <c r="D391">
        <v>2011</v>
      </c>
      <c r="E391" t="s">
        <v>10</v>
      </c>
      <c r="F391" t="s">
        <v>1073</v>
      </c>
      <c r="G391" t="s">
        <v>1074</v>
      </c>
      <c r="H391">
        <v>570</v>
      </c>
    </row>
    <row r="392" spans="1:8" x14ac:dyDescent="0.3">
      <c r="A392" t="s">
        <v>1075</v>
      </c>
      <c r="B392">
        <v>49</v>
      </c>
      <c r="C392" t="s">
        <v>9</v>
      </c>
      <c r="D392">
        <v>2022</v>
      </c>
      <c r="E392" t="s">
        <v>10</v>
      </c>
      <c r="F392" t="s">
        <v>1076</v>
      </c>
      <c r="G392" t="s">
        <v>244</v>
      </c>
      <c r="H392" s="1">
        <v>28555</v>
      </c>
    </row>
    <row r="393" spans="1:8" x14ac:dyDescent="0.3">
      <c r="A393" t="s">
        <v>1077</v>
      </c>
      <c r="B393">
        <v>3</v>
      </c>
      <c r="C393" t="s">
        <v>9</v>
      </c>
      <c r="D393">
        <v>2014</v>
      </c>
      <c r="E393" t="s">
        <v>20</v>
      </c>
      <c r="F393" t="s">
        <v>1078</v>
      </c>
      <c r="G393" t="s">
        <v>1079</v>
      </c>
      <c r="H393" s="1">
        <v>3319</v>
      </c>
    </row>
    <row r="394" spans="1:8" x14ac:dyDescent="0.3">
      <c r="A394" t="s">
        <v>1080</v>
      </c>
      <c r="B394">
        <v>2</v>
      </c>
      <c r="C394" t="s">
        <v>9</v>
      </c>
      <c r="D394">
        <v>2023</v>
      </c>
      <c r="E394" t="s">
        <v>42</v>
      </c>
      <c r="F394" t="s">
        <v>1081</v>
      </c>
      <c r="G394" t="s">
        <v>1082</v>
      </c>
      <c r="H394" s="1">
        <v>4013</v>
      </c>
    </row>
    <row r="395" spans="1:8" x14ac:dyDescent="0.3">
      <c r="A395" t="s">
        <v>1083</v>
      </c>
      <c r="B395">
        <v>17</v>
      </c>
      <c r="C395" t="s">
        <v>9</v>
      </c>
      <c r="D395">
        <v>2020</v>
      </c>
      <c r="E395" t="s">
        <v>10</v>
      </c>
      <c r="F395" t="s">
        <v>1084</v>
      </c>
      <c r="G395" t="s">
        <v>1085</v>
      </c>
      <c r="H395" s="1">
        <v>41735</v>
      </c>
    </row>
    <row r="396" spans="1:8" x14ac:dyDescent="0.3">
      <c r="A396" t="s">
        <v>66</v>
      </c>
      <c r="B396">
        <v>14</v>
      </c>
      <c r="C396" t="s">
        <v>49</v>
      </c>
      <c r="D396">
        <v>1988</v>
      </c>
      <c r="E396" t="s">
        <v>10</v>
      </c>
      <c r="F396" t="s">
        <v>332</v>
      </c>
      <c r="G396" t="s">
        <v>333</v>
      </c>
      <c r="H396">
        <v>366</v>
      </c>
    </row>
    <row r="397" spans="1:8" x14ac:dyDescent="0.3">
      <c r="A397" t="s">
        <v>334</v>
      </c>
      <c r="B397">
        <v>14</v>
      </c>
      <c r="C397" t="s">
        <v>49</v>
      </c>
      <c r="D397">
        <v>2016</v>
      </c>
      <c r="E397" t="s">
        <v>10</v>
      </c>
      <c r="F397" t="s">
        <v>1086</v>
      </c>
      <c r="G397" t="s">
        <v>1087</v>
      </c>
      <c r="H397">
        <v>94</v>
      </c>
    </row>
    <row r="398" spans="1:8" x14ac:dyDescent="0.3">
      <c r="A398" t="s">
        <v>1088</v>
      </c>
      <c r="B398">
        <v>14</v>
      </c>
      <c r="C398" t="s">
        <v>9</v>
      </c>
      <c r="D398">
        <v>2013</v>
      </c>
      <c r="E398" t="s">
        <v>20</v>
      </c>
      <c r="F398" t="s">
        <v>1089</v>
      </c>
      <c r="G398" t="s">
        <v>1090</v>
      </c>
      <c r="H398">
        <v>76</v>
      </c>
    </row>
    <row r="399" spans="1:8" x14ac:dyDescent="0.3">
      <c r="A399" t="s">
        <v>1091</v>
      </c>
      <c r="B399">
        <v>14</v>
      </c>
      <c r="C399" t="s">
        <v>9</v>
      </c>
      <c r="D399">
        <v>2014</v>
      </c>
      <c r="E399" t="s">
        <v>42</v>
      </c>
      <c r="F399" t="s">
        <v>1092</v>
      </c>
      <c r="G399" t="s">
        <v>755</v>
      </c>
      <c r="H399" s="1">
        <v>1399</v>
      </c>
    </row>
    <row r="400" spans="1:8" x14ac:dyDescent="0.3">
      <c r="A400" t="s">
        <v>1093</v>
      </c>
      <c r="B400">
        <v>14</v>
      </c>
      <c r="C400" t="s">
        <v>9</v>
      </c>
      <c r="D400">
        <v>2012</v>
      </c>
      <c r="E400" t="s">
        <v>10</v>
      </c>
      <c r="F400" t="s">
        <v>1094</v>
      </c>
      <c r="G400" t="s">
        <v>1095</v>
      </c>
      <c r="H400" s="1">
        <v>9607</v>
      </c>
    </row>
    <row r="401" spans="1:8" x14ac:dyDescent="0.3">
      <c r="A401" t="s">
        <v>1096</v>
      </c>
      <c r="B401">
        <v>14</v>
      </c>
      <c r="C401" t="s">
        <v>9</v>
      </c>
      <c r="D401">
        <v>2019</v>
      </c>
      <c r="E401" t="s">
        <v>10</v>
      </c>
      <c r="F401" t="s">
        <v>1097</v>
      </c>
      <c r="G401" t="s">
        <v>1098</v>
      </c>
      <c r="H401">
        <v>379</v>
      </c>
    </row>
    <row r="402" spans="1:8" x14ac:dyDescent="0.3">
      <c r="A402" t="s">
        <v>1099</v>
      </c>
      <c r="B402">
        <v>3</v>
      </c>
      <c r="C402" t="s">
        <v>9</v>
      </c>
      <c r="D402">
        <v>2022</v>
      </c>
      <c r="E402" t="s">
        <v>20</v>
      </c>
      <c r="F402" t="s">
        <v>1100</v>
      </c>
      <c r="G402" t="s">
        <v>1101</v>
      </c>
      <c r="H402" s="1">
        <v>15195</v>
      </c>
    </row>
    <row r="403" spans="1:8" x14ac:dyDescent="0.3">
      <c r="A403" t="s">
        <v>1102</v>
      </c>
      <c r="B403">
        <v>2</v>
      </c>
      <c r="C403" t="s">
        <v>9</v>
      </c>
      <c r="D403">
        <v>2020</v>
      </c>
      <c r="E403" t="s">
        <v>384</v>
      </c>
      <c r="F403" t="s">
        <v>1103</v>
      </c>
      <c r="G403" t="s">
        <v>407</v>
      </c>
      <c r="H403">
        <v>12</v>
      </c>
    </row>
    <row r="404" spans="1:8" x14ac:dyDescent="0.3">
      <c r="A404" t="s">
        <v>1104</v>
      </c>
      <c r="B404">
        <v>3</v>
      </c>
      <c r="C404" t="s">
        <v>9</v>
      </c>
      <c r="D404">
        <v>2021</v>
      </c>
      <c r="E404" t="s">
        <v>156</v>
      </c>
      <c r="F404" t="s">
        <v>1105</v>
      </c>
      <c r="G404" t="s">
        <v>1106</v>
      </c>
      <c r="H404" s="1">
        <v>1174</v>
      </c>
    </row>
    <row r="405" spans="1:8" x14ac:dyDescent="0.3">
      <c r="A405" t="s">
        <v>1107</v>
      </c>
      <c r="B405">
        <v>2</v>
      </c>
      <c r="C405" t="s">
        <v>9</v>
      </c>
      <c r="D405">
        <v>2017</v>
      </c>
      <c r="E405" t="s">
        <v>42</v>
      </c>
      <c r="F405" t="s">
        <v>1108</v>
      </c>
      <c r="G405" t="s">
        <v>1109</v>
      </c>
      <c r="H405" s="1">
        <v>4831</v>
      </c>
    </row>
    <row r="406" spans="1:8" x14ac:dyDescent="0.3">
      <c r="A406" t="s">
        <v>1110</v>
      </c>
      <c r="B406">
        <v>19</v>
      </c>
      <c r="C406" t="s">
        <v>9</v>
      </c>
      <c r="D406">
        <v>1997</v>
      </c>
      <c r="E406" t="s">
        <v>10</v>
      </c>
      <c r="F406" t="s">
        <v>1111</v>
      </c>
      <c r="G406" t="s">
        <v>829</v>
      </c>
      <c r="H406" s="1">
        <v>6993</v>
      </c>
    </row>
    <row r="407" spans="1:8" x14ac:dyDescent="0.3">
      <c r="A407" t="s">
        <v>1112</v>
      </c>
      <c r="B407">
        <v>14</v>
      </c>
      <c r="C407" t="s">
        <v>9</v>
      </c>
      <c r="D407">
        <v>2018</v>
      </c>
      <c r="E407" t="s">
        <v>10</v>
      </c>
      <c r="F407" t="s">
        <v>1113</v>
      </c>
      <c r="G407" t="s">
        <v>1114</v>
      </c>
      <c r="H407" s="1">
        <v>2242</v>
      </c>
    </row>
    <row r="408" spans="1:8" x14ac:dyDescent="0.3">
      <c r="A408" t="s">
        <v>1115</v>
      </c>
      <c r="B408">
        <v>49</v>
      </c>
      <c r="C408" t="s">
        <v>9</v>
      </c>
      <c r="D408">
        <v>2006</v>
      </c>
      <c r="E408" t="s">
        <v>432</v>
      </c>
      <c r="F408" t="s">
        <v>1116</v>
      </c>
      <c r="G408" t="s">
        <v>1117</v>
      </c>
      <c r="H408" s="1">
        <v>1284</v>
      </c>
    </row>
    <row r="409" spans="1:8" x14ac:dyDescent="0.3">
      <c r="A409" t="s">
        <v>1118</v>
      </c>
      <c r="B409">
        <v>3</v>
      </c>
      <c r="C409" t="s">
        <v>9</v>
      </c>
      <c r="D409">
        <v>2011</v>
      </c>
      <c r="E409" t="s">
        <v>10</v>
      </c>
      <c r="F409" t="s">
        <v>1119</v>
      </c>
      <c r="G409" t="s">
        <v>1120</v>
      </c>
      <c r="H409" s="1">
        <v>3351</v>
      </c>
    </row>
    <row r="410" spans="1:8" x14ac:dyDescent="0.3">
      <c r="A410" t="s">
        <v>1121</v>
      </c>
      <c r="B410">
        <v>17</v>
      </c>
      <c r="C410" t="s">
        <v>9</v>
      </c>
      <c r="D410">
        <v>2014</v>
      </c>
      <c r="E410" t="s">
        <v>10</v>
      </c>
      <c r="F410" t="s">
        <v>1122</v>
      </c>
      <c r="G410" t="s">
        <v>1123</v>
      </c>
      <c r="H410">
        <v>948</v>
      </c>
    </row>
    <row r="411" spans="1:8" x14ac:dyDescent="0.3">
      <c r="A411" t="s">
        <v>1124</v>
      </c>
      <c r="B411">
        <v>14</v>
      </c>
      <c r="C411" t="s">
        <v>9</v>
      </c>
      <c r="D411">
        <v>2023</v>
      </c>
      <c r="E411" t="s">
        <v>20</v>
      </c>
      <c r="F411" t="s">
        <v>1125</v>
      </c>
      <c r="G411" t="s">
        <v>1126</v>
      </c>
      <c r="H411">
        <v>57</v>
      </c>
    </row>
    <row r="412" spans="1:8" x14ac:dyDescent="0.3">
      <c r="A412" t="s">
        <v>66</v>
      </c>
      <c r="B412">
        <v>14</v>
      </c>
      <c r="C412" t="s">
        <v>49</v>
      </c>
      <c r="D412">
        <v>2022</v>
      </c>
      <c r="E412" t="s">
        <v>42</v>
      </c>
      <c r="F412" t="s">
        <v>332</v>
      </c>
      <c r="G412" t="s">
        <v>333</v>
      </c>
      <c r="H412">
        <v>366</v>
      </c>
    </row>
    <row r="413" spans="1:8" x14ac:dyDescent="0.3">
      <c r="A413" t="s">
        <v>334</v>
      </c>
      <c r="B413">
        <v>14</v>
      </c>
      <c r="C413" t="s">
        <v>49</v>
      </c>
      <c r="D413">
        <v>2018</v>
      </c>
      <c r="E413" t="s">
        <v>20</v>
      </c>
      <c r="F413" t="s">
        <v>1127</v>
      </c>
      <c r="G413" t="s">
        <v>1128</v>
      </c>
      <c r="H413">
        <v>94</v>
      </c>
    </row>
    <row r="414" spans="1:8" x14ac:dyDescent="0.3">
      <c r="A414" t="s">
        <v>1129</v>
      </c>
      <c r="B414">
        <v>14</v>
      </c>
      <c r="C414" t="s">
        <v>9</v>
      </c>
      <c r="D414">
        <v>2019</v>
      </c>
      <c r="E414" t="s">
        <v>42</v>
      </c>
      <c r="F414" t="s">
        <v>1130</v>
      </c>
      <c r="G414" t="s">
        <v>1131</v>
      </c>
      <c r="H414">
        <v>127</v>
      </c>
    </row>
    <row r="415" spans="1:8" x14ac:dyDescent="0.3">
      <c r="A415" t="s">
        <v>1132</v>
      </c>
      <c r="B415">
        <v>14</v>
      </c>
      <c r="C415" t="s">
        <v>9</v>
      </c>
      <c r="D415">
        <v>2022</v>
      </c>
      <c r="E415" t="s">
        <v>20</v>
      </c>
      <c r="F415" t="s">
        <v>1133</v>
      </c>
      <c r="G415" t="s">
        <v>1134</v>
      </c>
      <c r="H415" s="1">
        <v>86563</v>
      </c>
    </row>
    <row r="416" spans="1:8" x14ac:dyDescent="0.3">
      <c r="A416" t="s">
        <v>1135</v>
      </c>
      <c r="B416">
        <v>14</v>
      </c>
      <c r="C416" t="s">
        <v>9</v>
      </c>
      <c r="D416">
        <v>2021</v>
      </c>
      <c r="E416" t="s">
        <v>42</v>
      </c>
      <c r="F416" t="s">
        <v>1136</v>
      </c>
      <c r="G416" t="s">
        <v>1137</v>
      </c>
      <c r="H416">
        <v>694</v>
      </c>
    </row>
    <row r="417" spans="1:8" x14ac:dyDescent="0.3">
      <c r="A417" t="s">
        <v>1138</v>
      </c>
      <c r="B417">
        <v>14</v>
      </c>
      <c r="C417" t="s">
        <v>9</v>
      </c>
      <c r="D417">
        <v>1987</v>
      </c>
      <c r="E417" t="s">
        <v>28</v>
      </c>
      <c r="F417" t="s">
        <v>1139</v>
      </c>
      <c r="G417" t="s">
        <v>1140</v>
      </c>
      <c r="H417">
        <v>3</v>
      </c>
    </row>
    <row r="418" spans="1:8" x14ac:dyDescent="0.3">
      <c r="A418" t="s">
        <v>1141</v>
      </c>
      <c r="B418">
        <v>3</v>
      </c>
      <c r="C418" t="s">
        <v>9</v>
      </c>
      <c r="D418">
        <v>2010</v>
      </c>
      <c r="E418" t="s">
        <v>20</v>
      </c>
      <c r="F418" t="s">
        <v>1142</v>
      </c>
      <c r="G418" t="s">
        <v>1143</v>
      </c>
      <c r="H418" s="1">
        <v>1463</v>
      </c>
    </row>
    <row r="419" spans="1:8" x14ac:dyDescent="0.3">
      <c r="A419" t="s">
        <v>1144</v>
      </c>
      <c r="B419">
        <v>3</v>
      </c>
      <c r="C419" t="s">
        <v>9</v>
      </c>
      <c r="D419">
        <v>2017</v>
      </c>
      <c r="E419" t="s">
        <v>384</v>
      </c>
      <c r="F419" t="s">
        <v>1145</v>
      </c>
      <c r="G419" t="s">
        <v>1146</v>
      </c>
      <c r="H419">
        <v>71</v>
      </c>
    </row>
    <row r="420" spans="1:8" x14ac:dyDescent="0.3">
      <c r="A420" t="s">
        <v>1147</v>
      </c>
      <c r="B420">
        <v>12</v>
      </c>
      <c r="C420" t="s">
        <v>9</v>
      </c>
      <c r="D420">
        <v>2017</v>
      </c>
      <c r="E420" t="s">
        <v>384</v>
      </c>
      <c r="F420" t="s">
        <v>1148</v>
      </c>
      <c r="G420" t="s">
        <v>1148</v>
      </c>
      <c r="H420" s="1">
        <v>1452</v>
      </c>
    </row>
    <row r="421" spans="1:8" x14ac:dyDescent="0.3">
      <c r="A421" t="s">
        <v>1149</v>
      </c>
      <c r="B421">
        <v>3</v>
      </c>
      <c r="C421" t="s">
        <v>9</v>
      </c>
      <c r="D421">
        <v>2018</v>
      </c>
      <c r="E421" t="s">
        <v>10</v>
      </c>
      <c r="F421" t="s">
        <v>1150</v>
      </c>
      <c r="G421" t="s">
        <v>1151</v>
      </c>
      <c r="H421">
        <v>462</v>
      </c>
    </row>
    <row r="422" spans="1:8" x14ac:dyDescent="0.3">
      <c r="A422" t="s">
        <v>1152</v>
      </c>
      <c r="B422">
        <v>3</v>
      </c>
      <c r="C422" t="s">
        <v>9</v>
      </c>
      <c r="D422">
        <v>2020</v>
      </c>
      <c r="E422" t="s">
        <v>42</v>
      </c>
      <c r="F422" t="s">
        <v>1153</v>
      </c>
      <c r="G422" t="s">
        <v>1154</v>
      </c>
      <c r="H422">
        <v>499</v>
      </c>
    </row>
    <row r="423" spans="1:8" x14ac:dyDescent="0.3">
      <c r="A423" t="s">
        <v>1155</v>
      </c>
      <c r="B423">
        <v>3</v>
      </c>
      <c r="C423" t="s">
        <v>9</v>
      </c>
      <c r="D423">
        <v>2022</v>
      </c>
      <c r="E423" t="s">
        <v>288</v>
      </c>
      <c r="F423" t="s">
        <v>1156</v>
      </c>
      <c r="G423" t="s">
        <v>1157</v>
      </c>
      <c r="H423">
        <v>356</v>
      </c>
    </row>
    <row r="424" spans="1:8" x14ac:dyDescent="0.3">
      <c r="A424" t="s">
        <v>1158</v>
      </c>
      <c r="B424">
        <v>14</v>
      </c>
      <c r="C424" t="s">
        <v>9</v>
      </c>
      <c r="D424">
        <v>2006</v>
      </c>
      <c r="E424" t="s">
        <v>10</v>
      </c>
      <c r="F424" t="s">
        <v>1159</v>
      </c>
      <c r="G424" t="s">
        <v>1160</v>
      </c>
      <c r="H424" s="1">
        <v>7882</v>
      </c>
    </row>
    <row r="425" spans="1:8" x14ac:dyDescent="0.3">
      <c r="A425" t="s">
        <v>1161</v>
      </c>
      <c r="B425">
        <v>49</v>
      </c>
      <c r="C425" t="s">
        <v>9</v>
      </c>
      <c r="D425">
        <v>2014</v>
      </c>
      <c r="E425" t="s">
        <v>10</v>
      </c>
      <c r="F425" t="s">
        <v>1162</v>
      </c>
      <c r="G425" t="s">
        <v>1163</v>
      </c>
      <c r="H425">
        <v>312</v>
      </c>
    </row>
    <row r="426" spans="1:8" x14ac:dyDescent="0.3">
      <c r="A426" t="s">
        <v>1164</v>
      </c>
      <c r="B426">
        <v>3</v>
      </c>
      <c r="C426" t="s">
        <v>9</v>
      </c>
      <c r="D426">
        <v>2019</v>
      </c>
      <c r="E426" t="s">
        <v>42</v>
      </c>
      <c r="F426" t="s">
        <v>1165</v>
      </c>
      <c r="G426" t="s">
        <v>1166</v>
      </c>
      <c r="H426">
        <v>171</v>
      </c>
    </row>
    <row r="427" spans="1:8" x14ac:dyDescent="0.3">
      <c r="A427" t="s">
        <v>1167</v>
      </c>
      <c r="B427">
        <v>3</v>
      </c>
      <c r="C427" t="s">
        <v>9</v>
      </c>
      <c r="D427">
        <v>2021</v>
      </c>
      <c r="E427" t="s">
        <v>42</v>
      </c>
      <c r="F427" t="s">
        <v>1168</v>
      </c>
      <c r="G427" t="s">
        <v>1169</v>
      </c>
      <c r="H427">
        <v>334</v>
      </c>
    </row>
    <row r="428" spans="1:8" x14ac:dyDescent="0.3">
      <c r="A428" t="s">
        <v>66</v>
      </c>
      <c r="B428">
        <v>2</v>
      </c>
      <c r="C428" t="s">
        <v>49</v>
      </c>
      <c r="D428">
        <v>2012</v>
      </c>
      <c r="E428" t="s">
        <v>10</v>
      </c>
      <c r="F428" t="s">
        <v>332</v>
      </c>
      <c r="G428" t="s">
        <v>333</v>
      </c>
      <c r="H428">
        <v>366</v>
      </c>
    </row>
    <row r="429" spans="1:8" x14ac:dyDescent="0.3">
      <c r="A429" t="s">
        <v>334</v>
      </c>
      <c r="B429">
        <v>4</v>
      </c>
      <c r="C429" t="s">
        <v>49</v>
      </c>
      <c r="D429">
        <v>2021</v>
      </c>
      <c r="E429" t="s">
        <v>20</v>
      </c>
      <c r="F429" t="s">
        <v>1170</v>
      </c>
      <c r="G429" t="s">
        <v>1171</v>
      </c>
      <c r="H429">
        <v>94</v>
      </c>
    </row>
    <row r="430" spans="1:8" x14ac:dyDescent="0.3">
      <c r="A430" t="s">
        <v>1172</v>
      </c>
      <c r="B430">
        <v>3</v>
      </c>
      <c r="C430" t="s">
        <v>9</v>
      </c>
      <c r="D430">
        <v>2018</v>
      </c>
      <c r="E430" t="s">
        <v>20</v>
      </c>
      <c r="F430" t="s">
        <v>1173</v>
      </c>
      <c r="G430" t="s">
        <v>1174</v>
      </c>
      <c r="H430">
        <v>631</v>
      </c>
    </row>
    <row r="431" spans="1:8" x14ac:dyDescent="0.3">
      <c r="A431" t="s">
        <v>1175</v>
      </c>
      <c r="B431">
        <v>17</v>
      </c>
      <c r="C431" t="s">
        <v>9</v>
      </c>
      <c r="D431">
        <v>2017</v>
      </c>
      <c r="E431" t="s">
        <v>156</v>
      </c>
      <c r="F431" t="s">
        <v>1176</v>
      </c>
      <c r="G431" t="s">
        <v>401</v>
      </c>
      <c r="H431" s="1">
        <v>31769</v>
      </c>
    </row>
    <row r="432" spans="1:8" x14ac:dyDescent="0.3">
      <c r="A432" t="s">
        <v>1177</v>
      </c>
      <c r="B432">
        <v>14</v>
      </c>
      <c r="C432" t="s">
        <v>9</v>
      </c>
      <c r="D432">
        <v>2022</v>
      </c>
      <c r="E432" t="s">
        <v>42</v>
      </c>
      <c r="F432" t="s">
        <v>1178</v>
      </c>
      <c r="G432" t="s">
        <v>1179</v>
      </c>
      <c r="H432" s="1">
        <v>6908</v>
      </c>
    </row>
    <row r="433" spans="1:8" x14ac:dyDescent="0.3">
      <c r="A433" t="s">
        <v>1180</v>
      </c>
      <c r="B433">
        <v>14</v>
      </c>
      <c r="C433" t="s">
        <v>9</v>
      </c>
      <c r="D433">
        <v>2021</v>
      </c>
      <c r="E433" t="s">
        <v>42</v>
      </c>
      <c r="F433" t="s">
        <v>1181</v>
      </c>
      <c r="G433" t="s">
        <v>1182</v>
      </c>
      <c r="H433" s="1">
        <v>3701</v>
      </c>
    </row>
    <row r="434" spans="1:8" x14ac:dyDescent="0.3">
      <c r="A434" t="s">
        <v>1183</v>
      </c>
      <c r="B434">
        <v>3</v>
      </c>
      <c r="C434" t="s">
        <v>9</v>
      </c>
      <c r="D434">
        <v>1988</v>
      </c>
      <c r="E434" t="s">
        <v>10</v>
      </c>
      <c r="F434" t="s">
        <v>1184</v>
      </c>
      <c r="G434" t="s">
        <v>1185</v>
      </c>
      <c r="H434" s="1">
        <v>3951</v>
      </c>
    </row>
    <row r="435" spans="1:8" x14ac:dyDescent="0.3">
      <c r="A435" t="s">
        <v>1186</v>
      </c>
      <c r="B435">
        <v>2</v>
      </c>
      <c r="C435" t="s">
        <v>9</v>
      </c>
      <c r="D435">
        <v>1997</v>
      </c>
      <c r="E435" t="s">
        <v>42</v>
      </c>
      <c r="F435" t="s">
        <v>1187</v>
      </c>
      <c r="G435" t="s">
        <v>1188</v>
      </c>
      <c r="H435">
        <v>207</v>
      </c>
    </row>
    <row r="436" spans="1:8" x14ac:dyDescent="0.3">
      <c r="A436" t="s">
        <v>1189</v>
      </c>
      <c r="B436">
        <v>3</v>
      </c>
      <c r="C436" t="s">
        <v>9</v>
      </c>
      <c r="D436">
        <v>2006</v>
      </c>
      <c r="E436" t="s">
        <v>10</v>
      </c>
      <c r="F436" t="s">
        <v>1190</v>
      </c>
      <c r="G436" t="s">
        <v>1191</v>
      </c>
      <c r="H436" s="1">
        <v>1904</v>
      </c>
    </row>
    <row r="437" spans="1:8" x14ac:dyDescent="0.3">
      <c r="A437" t="s">
        <v>1192</v>
      </c>
      <c r="B437">
        <v>0</v>
      </c>
      <c r="C437" t="s">
        <v>9</v>
      </c>
      <c r="D437">
        <v>2009</v>
      </c>
      <c r="E437" t="s">
        <v>28</v>
      </c>
      <c r="F437" t="s">
        <v>1193</v>
      </c>
      <c r="G437" t="s">
        <v>1194</v>
      </c>
      <c r="H437" s="1">
        <v>54309</v>
      </c>
    </row>
    <row r="438" spans="1:8" x14ac:dyDescent="0.3">
      <c r="A438" t="s">
        <v>1195</v>
      </c>
      <c r="B438">
        <v>14</v>
      </c>
      <c r="C438" t="s">
        <v>9</v>
      </c>
      <c r="D438">
        <v>1986</v>
      </c>
      <c r="E438" t="s">
        <v>42</v>
      </c>
      <c r="F438" t="s">
        <v>1196</v>
      </c>
      <c r="G438" t="s">
        <v>1197</v>
      </c>
      <c r="H438">
        <v>85</v>
      </c>
    </row>
    <row r="439" spans="1:8" x14ac:dyDescent="0.3">
      <c r="A439" t="s">
        <v>1198</v>
      </c>
      <c r="B439">
        <v>49</v>
      </c>
      <c r="C439" t="s">
        <v>9</v>
      </c>
      <c r="D439">
        <v>1994</v>
      </c>
      <c r="E439" t="s">
        <v>42</v>
      </c>
      <c r="F439" t="s">
        <v>1199</v>
      </c>
      <c r="G439" t="s">
        <v>1200</v>
      </c>
      <c r="H439" s="1">
        <v>9058</v>
      </c>
    </row>
    <row r="440" spans="1:8" x14ac:dyDescent="0.3">
      <c r="A440" t="s">
        <v>1201</v>
      </c>
      <c r="B440">
        <v>3</v>
      </c>
      <c r="C440" t="s">
        <v>9</v>
      </c>
      <c r="D440">
        <v>2018</v>
      </c>
      <c r="E440" t="s">
        <v>156</v>
      </c>
      <c r="F440" t="s">
        <v>1202</v>
      </c>
      <c r="G440" t="s">
        <v>1203</v>
      </c>
      <c r="H440">
        <v>42</v>
      </c>
    </row>
    <row r="441" spans="1:8" x14ac:dyDescent="0.3">
      <c r="A441" t="s">
        <v>1204</v>
      </c>
      <c r="B441">
        <v>0</v>
      </c>
      <c r="C441" t="s">
        <v>9</v>
      </c>
      <c r="D441">
        <v>1985</v>
      </c>
      <c r="E441" t="s">
        <v>28</v>
      </c>
      <c r="F441" t="s">
        <v>1205</v>
      </c>
      <c r="G441" t="s">
        <v>1206</v>
      </c>
      <c r="H441" s="1">
        <v>5689</v>
      </c>
    </row>
    <row r="442" spans="1:8" x14ac:dyDescent="0.3">
      <c r="A442" t="s">
        <v>1207</v>
      </c>
      <c r="B442">
        <v>0</v>
      </c>
      <c r="C442" t="s">
        <v>9</v>
      </c>
      <c r="D442">
        <v>2023</v>
      </c>
      <c r="E442" t="s">
        <v>384</v>
      </c>
      <c r="F442" t="s">
        <v>1208</v>
      </c>
      <c r="G442" t="s">
        <v>1209</v>
      </c>
      <c r="H442">
        <v>3</v>
      </c>
    </row>
    <row r="443" spans="1:8" x14ac:dyDescent="0.3">
      <c r="A443" t="s">
        <v>1210</v>
      </c>
      <c r="B443">
        <v>5</v>
      </c>
      <c r="C443" t="s">
        <v>9</v>
      </c>
      <c r="D443">
        <v>1996</v>
      </c>
      <c r="E443" t="s">
        <v>42</v>
      </c>
      <c r="F443" t="s">
        <v>1211</v>
      </c>
      <c r="G443" t="s">
        <v>1212</v>
      </c>
      <c r="H443">
        <v>74</v>
      </c>
    </row>
    <row r="444" spans="1:8" x14ac:dyDescent="0.3">
      <c r="A444" t="s">
        <v>66</v>
      </c>
      <c r="B444">
        <v>17</v>
      </c>
      <c r="C444" t="s">
        <v>49</v>
      </c>
      <c r="D444">
        <v>2008</v>
      </c>
      <c r="E444" t="s">
        <v>20</v>
      </c>
      <c r="F444" t="s">
        <v>332</v>
      </c>
      <c r="G444" t="s">
        <v>333</v>
      </c>
      <c r="H444">
        <v>366</v>
      </c>
    </row>
    <row r="445" spans="1:8" x14ac:dyDescent="0.3">
      <c r="A445" t="s">
        <v>334</v>
      </c>
      <c r="B445">
        <v>14</v>
      </c>
      <c r="C445" t="s">
        <v>49</v>
      </c>
      <c r="D445">
        <v>2013</v>
      </c>
      <c r="E445" t="s">
        <v>42</v>
      </c>
      <c r="F445" t="s">
        <v>1213</v>
      </c>
      <c r="G445" t="s">
        <v>15</v>
      </c>
      <c r="H445">
        <v>94</v>
      </c>
    </row>
    <row r="446" spans="1:8" x14ac:dyDescent="0.3">
      <c r="A446" t="s">
        <v>1214</v>
      </c>
      <c r="B446">
        <v>14</v>
      </c>
      <c r="C446" t="s">
        <v>9</v>
      </c>
      <c r="D446">
        <v>2021</v>
      </c>
      <c r="E446" t="s">
        <v>42</v>
      </c>
      <c r="F446" t="s">
        <v>1215</v>
      </c>
      <c r="G446" t="s">
        <v>948</v>
      </c>
      <c r="H446" s="1">
        <v>1058</v>
      </c>
    </row>
    <row r="447" spans="1:8" x14ac:dyDescent="0.3">
      <c r="A447" t="s">
        <v>1216</v>
      </c>
      <c r="B447">
        <v>14</v>
      </c>
      <c r="C447" t="s">
        <v>9</v>
      </c>
      <c r="D447">
        <v>2014</v>
      </c>
      <c r="E447" t="s">
        <v>42</v>
      </c>
      <c r="F447" t="s">
        <v>1217</v>
      </c>
      <c r="G447" t="s">
        <v>1218</v>
      </c>
      <c r="H447">
        <v>11</v>
      </c>
    </row>
    <row r="448" spans="1:8" x14ac:dyDescent="0.3">
      <c r="A448" t="s">
        <v>1219</v>
      </c>
      <c r="B448">
        <v>14</v>
      </c>
      <c r="C448" t="s">
        <v>9</v>
      </c>
      <c r="D448">
        <v>2019</v>
      </c>
      <c r="E448" t="s">
        <v>42</v>
      </c>
      <c r="F448" t="s">
        <v>1218</v>
      </c>
      <c r="G448" t="s">
        <v>1220</v>
      </c>
      <c r="H448">
        <v>20</v>
      </c>
    </row>
    <row r="449" spans="1:8" x14ac:dyDescent="0.3">
      <c r="A449" t="s">
        <v>1221</v>
      </c>
      <c r="B449">
        <v>14</v>
      </c>
      <c r="C449" t="s">
        <v>9</v>
      </c>
      <c r="D449">
        <v>2021</v>
      </c>
      <c r="E449" t="s">
        <v>10</v>
      </c>
      <c r="F449" t="s">
        <v>1222</v>
      </c>
      <c r="G449" t="s">
        <v>1223</v>
      </c>
      <c r="H449">
        <v>89</v>
      </c>
    </row>
    <row r="450" spans="1:8" x14ac:dyDescent="0.3">
      <c r="A450" t="s">
        <v>1224</v>
      </c>
      <c r="B450">
        <v>2</v>
      </c>
      <c r="C450" t="s">
        <v>9</v>
      </c>
      <c r="D450">
        <v>2012</v>
      </c>
      <c r="E450" t="s">
        <v>10</v>
      </c>
      <c r="F450" t="s">
        <v>1225</v>
      </c>
      <c r="G450" t="s">
        <v>1226</v>
      </c>
      <c r="H450" s="1">
        <v>2896</v>
      </c>
    </row>
    <row r="451" spans="1:8" x14ac:dyDescent="0.3">
      <c r="A451" t="s">
        <v>1227</v>
      </c>
      <c r="B451">
        <v>4</v>
      </c>
      <c r="C451" t="s">
        <v>9</v>
      </c>
      <c r="D451">
        <v>2018</v>
      </c>
      <c r="E451" t="s">
        <v>42</v>
      </c>
      <c r="F451" t="s">
        <v>1228</v>
      </c>
      <c r="G451" t="s">
        <v>1229</v>
      </c>
      <c r="H451">
        <v>67</v>
      </c>
    </row>
    <row r="452" spans="1:8" x14ac:dyDescent="0.3">
      <c r="A452" t="s">
        <v>1230</v>
      </c>
      <c r="B452">
        <v>3</v>
      </c>
      <c r="C452" t="s">
        <v>9</v>
      </c>
      <c r="D452">
        <v>2021</v>
      </c>
      <c r="E452" t="s">
        <v>10</v>
      </c>
      <c r="F452" t="s">
        <v>1231</v>
      </c>
      <c r="G452" t="s">
        <v>1232</v>
      </c>
      <c r="H452" s="1">
        <v>10321</v>
      </c>
    </row>
    <row r="453" spans="1:8" x14ac:dyDescent="0.3">
      <c r="A453" t="s">
        <v>1233</v>
      </c>
      <c r="B453">
        <v>2</v>
      </c>
      <c r="C453" t="s">
        <v>9</v>
      </c>
      <c r="D453">
        <v>2017</v>
      </c>
      <c r="E453" t="s">
        <v>20</v>
      </c>
      <c r="F453" t="s">
        <v>1234</v>
      </c>
      <c r="G453" t="s">
        <v>1235</v>
      </c>
      <c r="H453">
        <v>507</v>
      </c>
    </row>
    <row r="454" spans="1:8" x14ac:dyDescent="0.3">
      <c r="A454" t="s">
        <v>1236</v>
      </c>
      <c r="B454">
        <v>3</v>
      </c>
      <c r="C454" t="s">
        <v>9</v>
      </c>
      <c r="D454">
        <v>2000</v>
      </c>
      <c r="E454" t="s">
        <v>10</v>
      </c>
      <c r="F454" t="s">
        <v>1237</v>
      </c>
      <c r="G454" t="s">
        <v>1238</v>
      </c>
      <c r="H454" s="1">
        <v>10205</v>
      </c>
    </row>
    <row r="455" spans="1:8" x14ac:dyDescent="0.3">
      <c r="A455" t="s">
        <v>1239</v>
      </c>
      <c r="B455">
        <v>14</v>
      </c>
      <c r="C455" t="s">
        <v>9</v>
      </c>
      <c r="D455">
        <v>2022</v>
      </c>
      <c r="E455" t="s">
        <v>42</v>
      </c>
      <c r="F455" t="s">
        <v>1240</v>
      </c>
      <c r="G455" t="s">
        <v>1241</v>
      </c>
      <c r="H455">
        <v>498</v>
      </c>
    </row>
    <row r="456" spans="1:8" x14ac:dyDescent="0.3">
      <c r="A456" t="s">
        <v>1242</v>
      </c>
      <c r="B456">
        <v>49</v>
      </c>
      <c r="C456" t="s">
        <v>9</v>
      </c>
      <c r="D456">
        <v>2016</v>
      </c>
      <c r="E456" t="s">
        <v>10</v>
      </c>
      <c r="F456" t="s">
        <v>1243</v>
      </c>
      <c r="G456" t="s">
        <v>1244</v>
      </c>
      <c r="H456">
        <v>626</v>
      </c>
    </row>
    <row r="457" spans="1:8" x14ac:dyDescent="0.3">
      <c r="A457" t="s">
        <v>1245</v>
      </c>
      <c r="B457">
        <v>3</v>
      </c>
      <c r="C457" t="s">
        <v>9</v>
      </c>
      <c r="D457">
        <v>2017</v>
      </c>
      <c r="E457" t="s">
        <v>53</v>
      </c>
      <c r="F457" t="s">
        <v>1246</v>
      </c>
      <c r="G457" t="s">
        <v>1247</v>
      </c>
      <c r="H457">
        <v>928</v>
      </c>
    </row>
    <row r="458" spans="1:8" x14ac:dyDescent="0.3">
      <c r="A458" t="s">
        <v>1248</v>
      </c>
      <c r="B458">
        <v>0</v>
      </c>
      <c r="C458" t="s">
        <v>9</v>
      </c>
      <c r="D458">
        <v>2014</v>
      </c>
      <c r="E458" t="s">
        <v>28</v>
      </c>
      <c r="F458" t="s">
        <v>1249</v>
      </c>
      <c r="G458" t="s">
        <v>1250</v>
      </c>
      <c r="H458" s="1">
        <v>16754</v>
      </c>
    </row>
    <row r="459" spans="1:8" x14ac:dyDescent="0.3">
      <c r="A459" t="s">
        <v>1251</v>
      </c>
      <c r="B459">
        <v>3</v>
      </c>
      <c r="C459" t="s">
        <v>9</v>
      </c>
      <c r="D459">
        <v>2021</v>
      </c>
      <c r="E459" t="s">
        <v>28</v>
      </c>
      <c r="F459" t="s">
        <v>1252</v>
      </c>
      <c r="G459" t="s">
        <v>333</v>
      </c>
      <c r="H459" s="1">
        <v>8662</v>
      </c>
    </row>
    <row r="460" spans="1:8" x14ac:dyDescent="0.3">
      <c r="A460" t="s">
        <v>66</v>
      </c>
      <c r="B460">
        <v>2</v>
      </c>
      <c r="C460" t="s">
        <v>49</v>
      </c>
      <c r="D460">
        <v>2011</v>
      </c>
      <c r="E460" t="s">
        <v>28</v>
      </c>
      <c r="F460" t="s">
        <v>332</v>
      </c>
      <c r="G460" t="s">
        <v>219</v>
      </c>
      <c r="H460">
        <v>366</v>
      </c>
    </row>
    <row r="461" spans="1:8" x14ac:dyDescent="0.3">
      <c r="A461" t="s">
        <v>334</v>
      </c>
      <c r="B461">
        <v>17</v>
      </c>
      <c r="C461" t="s">
        <v>49</v>
      </c>
      <c r="D461">
        <v>2022</v>
      </c>
      <c r="E461" t="s">
        <v>28</v>
      </c>
      <c r="F461" t="s">
        <v>1253</v>
      </c>
      <c r="G461" t="s">
        <v>1254</v>
      </c>
      <c r="H461">
        <v>94</v>
      </c>
    </row>
    <row r="462" spans="1:8" x14ac:dyDescent="0.3">
      <c r="A462" t="s">
        <v>1255</v>
      </c>
      <c r="B462">
        <v>14</v>
      </c>
      <c r="C462" t="s">
        <v>9</v>
      </c>
      <c r="D462">
        <v>2023</v>
      </c>
      <c r="E462" t="s">
        <v>42</v>
      </c>
      <c r="F462" t="s">
        <v>1256</v>
      </c>
      <c r="G462" t="s">
        <v>1257</v>
      </c>
      <c r="H462">
        <v>7</v>
      </c>
    </row>
    <row r="463" spans="1:8" x14ac:dyDescent="0.3">
      <c r="A463" t="s">
        <v>1258</v>
      </c>
      <c r="B463">
        <v>14</v>
      </c>
      <c r="C463" t="s">
        <v>9</v>
      </c>
      <c r="D463">
        <v>2021</v>
      </c>
      <c r="E463" t="s">
        <v>20</v>
      </c>
      <c r="F463" t="s">
        <v>1259</v>
      </c>
      <c r="G463" t="s">
        <v>1260</v>
      </c>
      <c r="H463" s="1">
        <v>6994</v>
      </c>
    </row>
    <row r="464" spans="1:8" x14ac:dyDescent="0.3">
      <c r="A464" t="s">
        <v>1261</v>
      </c>
      <c r="B464">
        <v>14</v>
      </c>
      <c r="C464" t="s">
        <v>9</v>
      </c>
      <c r="D464">
        <v>2023</v>
      </c>
      <c r="E464" t="s">
        <v>288</v>
      </c>
      <c r="F464" t="s">
        <v>1262</v>
      </c>
      <c r="G464" t="s">
        <v>1263</v>
      </c>
      <c r="H464">
        <v>2</v>
      </c>
    </row>
    <row r="465" spans="1:8" x14ac:dyDescent="0.3">
      <c r="A465" t="s">
        <v>1264</v>
      </c>
      <c r="B465">
        <v>14</v>
      </c>
      <c r="C465" t="s">
        <v>9</v>
      </c>
      <c r="D465">
        <v>2017</v>
      </c>
      <c r="E465" t="s">
        <v>42</v>
      </c>
      <c r="F465" t="s">
        <v>1265</v>
      </c>
      <c r="G465" t="s">
        <v>1266</v>
      </c>
      <c r="H465" s="1">
        <v>39936</v>
      </c>
    </row>
    <row r="466" spans="1:8" x14ac:dyDescent="0.3">
      <c r="A466" t="s">
        <v>1267</v>
      </c>
      <c r="B466">
        <v>3</v>
      </c>
      <c r="C466" t="s">
        <v>9</v>
      </c>
      <c r="D466">
        <v>2004</v>
      </c>
      <c r="E466" t="s">
        <v>28</v>
      </c>
      <c r="F466" t="s">
        <v>1268</v>
      </c>
      <c r="G466" t="s">
        <v>1269</v>
      </c>
      <c r="H466" s="1">
        <v>7165</v>
      </c>
    </row>
    <row r="467" spans="1:8" x14ac:dyDescent="0.3">
      <c r="A467" t="s">
        <v>1270</v>
      </c>
      <c r="B467">
        <v>1</v>
      </c>
      <c r="C467" t="s">
        <v>9</v>
      </c>
      <c r="D467">
        <v>2011</v>
      </c>
      <c r="E467" t="s">
        <v>42</v>
      </c>
      <c r="F467" t="s">
        <v>1271</v>
      </c>
      <c r="G467" t="s">
        <v>1272</v>
      </c>
      <c r="H467">
        <v>44</v>
      </c>
    </row>
    <row r="468" spans="1:8" x14ac:dyDescent="0.3">
      <c r="A468" t="s">
        <v>1273</v>
      </c>
      <c r="B468">
        <v>2</v>
      </c>
      <c r="C468" t="s">
        <v>9</v>
      </c>
      <c r="D468">
        <v>2021</v>
      </c>
      <c r="E468" t="s">
        <v>42</v>
      </c>
      <c r="F468" t="s">
        <v>1274</v>
      </c>
      <c r="G468" t="s">
        <v>1275</v>
      </c>
      <c r="H468">
        <v>239</v>
      </c>
    </row>
    <row r="469" spans="1:8" x14ac:dyDescent="0.3">
      <c r="A469" t="s">
        <v>1276</v>
      </c>
      <c r="B469">
        <v>3</v>
      </c>
      <c r="C469" t="s">
        <v>9</v>
      </c>
      <c r="D469">
        <v>2007</v>
      </c>
      <c r="E469" t="s">
        <v>10</v>
      </c>
      <c r="F469" t="s">
        <v>1277</v>
      </c>
      <c r="G469" t="s">
        <v>1278</v>
      </c>
      <c r="H469" s="1">
        <v>7949</v>
      </c>
    </row>
    <row r="470" spans="1:8" x14ac:dyDescent="0.3">
      <c r="A470" t="s">
        <v>1279</v>
      </c>
      <c r="B470">
        <v>2</v>
      </c>
      <c r="C470" t="s">
        <v>9</v>
      </c>
      <c r="D470">
        <v>2012</v>
      </c>
      <c r="E470" t="s">
        <v>10</v>
      </c>
      <c r="F470" t="s">
        <v>1280</v>
      </c>
      <c r="G470" t="s">
        <v>1281</v>
      </c>
      <c r="H470" s="1">
        <v>1075</v>
      </c>
    </row>
    <row r="471" spans="1:8" x14ac:dyDescent="0.3">
      <c r="A471" t="s">
        <v>1282</v>
      </c>
      <c r="B471">
        <v>2</v>
      </c>
      <c r="C471" t="s">
        <v>9</v>
      </c>
      <c r="D471">
        <v>2020</v>
      </c>
      <c r="E471" t="s">
        <v>288</v>
      </c>
      <c r="F471" t="s">
        <v>1283</v>
      </c>
      <c r="G471" t="s">
        <v>1284</v>
      </c>
      <c r="H471">
        <v>537</v>
      </c>
    </row>
    <row r="472" spans="1:8" x14ac:dyDescent="0.3">
      <c r="A472" t="s">
        <v>1285</v>
      </c>
      <c r="B472">
        <v>3</v>
      </c>
      <c r="C472" t="s">
        <v>9</v>
      </c>
      <c r="D472">
        <v>2018</v>
      </c>
      <c r="E472" t="s">
        <v>10</v>
      </c>
      <c r="F472" t="s">
        <v>1286</v>
      </c>
      <c r="G472" t="s">
        <v>1287</v>
      </c>
      <c r="H472" s="1">
        <v>2799</v>
      </c>
    </row>
    <row r="473" spans="1:8" x14ac:dyDescent="0.3">
      <c r="A473" t="s">
        <v>1288</v>
      </c>
      <c r="B473">
        <v>14</v>
      </c>
      <c r="C473" t="s">
        <v>9</v>
      </c>
      <c r="D473">
        <v>2023</v>
      </c>
      <c r="E473" t="s">
        <v>384</v>
      </c>
      <c r="F473" t="s">
        <v>1289</v>
      </c>
      <c r="G473" t="s">
        <v>1290</v>
      </c>
      <c r="H473" s="1">
        <v>128613</v>
      </c>
    </row>
    <row r="474" spans="1:8" x14ac:dyDescent="0.3">
      <c r="A474" t="s">
        <v>1291</v>
      </c>
      <c r="B474">
        <v>49</v>
      </c>
      <c r="C474" t="s">
        <v>9</v>
      </c>
      <c r="D474">
        <v>2020</v>
      </c>
      <c r="E474" t="s">
        <v>28</v>
      </c>
      <c r="F474" t="s">
        <v>1292</v>
      </c>
      <c r="G474" t="s">
        <v>80</v>
      </c>
      <c r="H474">
        <v>138</v>
      </c>
    </row>
    <row r="475" spans="1:8" x14ac:dyDescent="0.3">
      <c r="A475" t="s">
        <v>1293</v>
      </c>
      <c r="B475">
        <v>2</v>
      </c>
      <c r="C475" t="s">
        <v>9</v>
      </c>
      <c r="D475">
        <v>2022</v>
      </c>
      <c r="E475" t="s">
        <v>384</v>
      </c>
      <c r="F475" t="s">
        <v>1294</v>
      </c>
      <c r="G475" t="s">
        <v>1295</v>
      </c>
      <c r="H475">
        <v>366</v>
      </c>
    </row>
    <row r="476" spans="1:8" x14ac:dyDescent="0.3">
      <c r="A476" t="s">
        <v>66</v>
      </c>
      <c r="B476">
        <v>3</v>
      </c>
      <c r="C476" t="s">
        <v>49</v>
      </c>
      <c r="D476">
        <v>2020</v>
      </c>
      <c r="E476" t="s">
        <v>28</v>
      </c>
      <c r="F476" t="s">
        <v>332</v>
      </c>
      <c r="G476" t="s">
        <v>333</v>
      </c>
      <c r="H476">
        <v>94</v>
      </c>
    </row>
    <row r="477" spans="1:8" x14ac:dyDescent="0.3">
      <c r="A477" t="s">
        <v>334</v>
      </c>
      <c r="B477">
        <v>17</v>
      </c>
      <c r="C477" t="s">
        <v>49</v>
      </c>
      <c r="D477">
        <v>2010</v>
      </c>
      <c r="E477" t="s">
        <v>28</v>
      </c>
      <c r="F477" t="s">
        <v>1296</v>
      </c>
      <c r="G477" t="s">
        <v>1297</v>
      </c>
      <c r="H477" s="1">
        <v>4605</v>
      </c>
    </row>
    <row r="478" spans="1:8" x14ac:dyDescent="0.3">
      <c r="A478" t="s">
        <v>1298</v>
      </c>
      <c r="B478">
        <v>14</v>
      </c>
      <c r="C478" t="s">
        <v>9</v>
      </c>
      <c r="D478">
        <v>2022</v>
      </c>
      <c r="E478" t="s">
        <v>42</v>
      </c>
      <c r="F478" t="s">
        <v>1299</v>
      </c>
      <c r="G478" t="s">
        <v>740</v>
      </c>
      <c r="H478" s="1">
        <v>1430</v>
      </c>
    </row>
    <row r="479" spans="1:8" x14ac:dyDescent="0.3">
      <c r="A479" t="s">
        <v>1300</v>
      </c>
      <c r="B479">
        <v>14</v>
      </c>
      <c r="C479" t="s">
        <v>9</v>
      </c>
      <c r="D479">
        <v>2015</v>
      </c>
      <c r="E479" t="s">
        <v>10</v>
      </c>
      <c r="F479" t="s">
        <v>1301</v>
      </c>
      <c r="G479" t="s">
        <v>1302</v>
      </c>
      <c r="H479">
        <v>2</v>
      </c>
    </row>
    <row r="480" spans="1:8" x14ac:dyDescent="0.3">
      <c r="A480" t="s">
        <v>1303</v>
      </c>
      <c r="B480">
        <v>14</v>
      </c>
      <c r="C480" t="s">
        <v>9</v>
      </c>
      <c r="D480">
        <v>2006</v>
      </c>
      <c r="E480" t="s">
        <v>28</v>
      </c>
      <c r="F480" t="s">
        <v>1304</v>
      </c>
      <c r="G480" t="s">
        <v>1305</v>
      </c>
      <c r="H480">
        <v>384</v>
      </c>
    </row>
    <row r="481" spans="1:8" x14ac:dyDescent="0.3">
      <c r="A481" t="s">
        <v>1306</v>
      </c>
      <c r="B481">
        <v>14</v>
      </c>
      <c r="C481" t="s">
        <v>9</v>
      </c>
      <c r="D481">
        <v>1987</v>
      </c>
      <c r="E481" t="s">
        <v>10</v>
      </c>
      <c r="F481" t="s">
        <v>1307</v>
      </c>
      <c r="G481" t="s">
        <v>1308</v>
      </c>
      <c r="H481" s="1">
        <v>4154</v>
      </c>
    </row>
    <row r="482" spans="1:8" x14ac:dyDescent="0.3">
      <c r="A482" t="s">
        <v>1309</v>
      </c>
      <c r="B482">
        <v>2</v>
      </c>
      <c r="C482" t="s">
        <v>9</v>
      </c>
      <c r="D482">
        <v>2022</v>
      </c>
      <c r="E482" t="s">
        <v>42</v>
      </c>
      <c r="F482" t="s">
        <v>1310</v>
      </c>
      <c r="G482" t="s">
        <v>1311</v>
      </c>
      <c r="H482">
        <v>40</v>
      </c>
    </row>
    <row r="483" spans="1:8" x14ac:dyDescent="0.3">
      <c r="A483" t="s">
        <v>1312</v>
      </c>
      <c r="B483">
        <v>5</v>
      </c>
      <c r="C483" t="s">
        <v>9</v>
      </c>
      <c r="D483">
        <v>2023</v>
      </c>
      <c r="E483" t="s">
        <v>42</v>
      </c>
      <c r="F483" t="s">
        <v>1313</v>
      </c>
      <c r="G483" t="s">
        <v>1314</v>
      </c>
      <c r="H483" s="1">
        <v>11019</v>
      </c>
    </row>
    <row r="484" spans="1:8" x14ac:dyDescent="0.3">
      <c r="A484" t="s">
        <v>1315</v>
      </c>
      <c r="B484">
        <v>1</v>
      </c>
      <c r="C484" t="s">
        <v>9</v>
      </c>
      <c r="D484">
        <v>2012</v>
      </c>
      <c r="E484" t="s">
        <v>10</v>
      </c>
      <c r="F484" t="s">
        <v>1316</v>
      </c>
      <c r="G484" t="s">
        <v>1317</v>
      </c>
      <c r="H484" s="1">
        <v>2381</v>
      </c>
    </row>
    <row r="485" spans="1:8" x14ac:dyDescent="0.3">
      <c r="A485" t="s">
        <v>1318</v>
      </c>
      <c r="B485">
        <v>19</v>
      </c>
      <c r="C485" t="s">
        <v>9</v>
      </c>
      <c r="D485">
        <v>2017</v>
      </c>
      <c r="E485" t="s">
        <v>28</v>
      </c>
      <c r="F485" t="s">
        <v>1319</v>
      </c>
      <c r="G485" t="s">
        <v>1320</v>
      </c>
      <c r="H485">
        <v>981</v>
      </c>
    </row>
    <row r="486" spans="1:8" x14ac:dyDescent="0.3">
      <c r="A486" t="s">
        <v>1321</v>
      </c>
      <c r="B486">
        <v>3</v>
      </c>
      <c r="C486" t="s">
        <v>9</v>
      </c>
      <c r="D486">
        <v>2014</v>
      </c>
      <c r="E486" t="s">
        <v>10</v>
      </c>
      <c r="F486" t="s">
        <v>1322</v>
      </c>
      <c r="G486" t="s">
        <v>1323</v>
      </c>
      <c r="H486" s="1">
        <v>1011</v>
      </c>
    </row>
    <row r="487" spans="1:8" x14ac:dyDescent="0.3">
      <c r="A487" t="s">
        <v>1324</v>
      </c>
      <c r="B487">
        <v>14</v>
      </c>
      <c r="C487" t="s">
        <v>9</v>
      </c>
      <c r="D487">
        <v>2022</v>
      </c>
      <c r="E487" t="s">
        <v>10</v>
      </c>
      <c r="F487" t="s">
        <v>1325</v>
      </c>
      <c r="G487" t="s">
        <v>1326</v>
      </c>
      <c r="H487" s="1">
        <v>2406</v>
      </c>
    </row>
    <row r="488" spans="1:8" x14ac:dyDescent="0.3">
      <c r="A488" t="s">
        <v>1327</v>
      </c>
      <c r="B488">
        <v>49</v>
      </c>
      <c r="C488" t="s">
        <v>9</v>
      </c>
      <c r="D488">
        <v>2017</v>
      </c>
      <c r="E488" t="s">
        <v>156</v>
      </c>
      <c r="F488" t="s">
        <v>1328</v>
      </c>
      <c r="G488" t="s">
        <v>1329</v>
      </c>
      <c r="H488">
        <v>49</v>
      </c>
    </row>
    <row r="489" spans="1:8" x14ac:dyDescent="0.3">
      <c r="A489" t="s">
        <v>1330</v>
      </c>
      <c r="B489">
        <v>17</v>
      </c>
      <c r="C489" t="s">
        <v>9</v>
      </c>
      <c r="D489">
        <v>1982</v>
      </c>
      <c r="E489" t="s">
        <v>10</v>
      </c>
      <c r="F489" t="s">
        <v>1331</v>
      </c>
      <c r="G489" t="s">
        <v>1332</v>
      </c>
      <c r="H489">
        <v>416</v>
      </c>
    </row>
    <row r="490" spans="1:8" x14ac:dyDescent="0.3">
      <c r="A490" t="s">
        <v>1333</v>
      </c>
      <c r="B490">
        <v>14</v>
      </c>
      <c r="C490" t="s">
        <v>9</v>
      </c>
      <c r="D490">
        <v>2022</v>
      </c>
      <c r="E490" t="s">
        <v>10</v>
      </c>
      <c r="F490" t="s">
        <v>1334</v>
      </c>
      <c r="G490" t="s">
        <v>1335</v>
      </c>
      <c r="H490">
        <v>630</v>
      </c>
    </row>
    <row r="491" spans="1:8" x14ac:dyDescent="0.3">
      <c r="A491" t="s">
        <v>1336</v>
      </c>
      <c r="B491">
        <v>14</v>
      </c>
      <c r="C491" t="s">
        <v>9</v>
      </c>
      <c r="D491">
        <v>2020</v>
      </c>
      <c r="E491" t="s">
        <v>42</v>
      </c>
      <c r="F491" t="s">
        <v>1337</v>
      </c>
      <c r="G491" t="s">
        <v>1338</v>
      </c>
      <c r="H491" s="1">
        <v>1446</v>
      </c>
    </row>
    <row r="492" spans="1:8" x14ac:dyDescent="0.3">
      <c r="A492" t="s">
        <v>66</v>
      </c>
      <c r="B492">
        <v>14</v>
      </c>
      <c r="C492" t="s">
        <v>49</v>
      </c>
      <c r="D492">
        <v>2023</v>
      </c>
      <c r="E492" t="s">
        <v>42</v>
      </c>
      <c r="F492" t="s">
        <v>332</v>
      </c>
      <c r="G492" t="s">
        <v>333</v>
      </c>
      <c r="H492">
        <v>366</v>
      </c>
    </row>
    <row r="493" spans="1:8" x14ac:dyDescent="0.3">
      <c r="A493" t="s">
        <v>334</v>
      </c>
      <c r="B493">
        <v>14</v>
      </c>
      <c r="C493" t="s">
        <v>49</v>
      </c>
      <c r="D493">
        <v>2012</v>
      </c>
      <c r="E493" t="s">
        <v>42</v>
      </c>
      <c r="F493" t="s">
        <v>1339</v>
      </c>
      <c r="G493" t="s">
        <v>1340</v>
      </c>
      <c r="H493">
        <v>94</v>
      </c>
    </row>
    <row r="494" spans="1:8" x14ac:dyDescent="0.3">
      <c r="A494" t="s">
        <v>1341</v>
      </c>
      <c r="B494">
        <v>14</v>
      </c>
      <c r="C494" t="s">
        <v>9</v>
      </c>
      <c r="D494">
        <v>2021</v>
      </c>
      <c r="E494" t="s">
        <v>42</v>
      </c>
      <c r="F494" t="s">
        <v>1342</v>
      </c>
      <c r="G494" t="s">
        <v>1343</v>
      </c>
      <c r="H494">
        <v>348</v>
      </c>
    </row>
    <row r="495" spans="1:8" x14ac:dyDescent="0.3">
      <c r="A495" t="s">
        <v>1344</v>
      </c>
      <c r="B495">
        <v>14</v>
      </c>
      <c r="C495" t="s">
        <v>9</v>
      </c>
      <c r="D495">
        <v>2022</v>
      </c>
      <c r="E495" t="s">
        <v>20</v>
      </c>
      <c r="F495" t="s">
        <v>1345</v>
      </c>
      <c r="G495" t="s">
        <v>1346</v>
      </c>
      <c r="H495">
        <v>28</v>
      </c>
    </row>
    <row r="496" spans="1:8" x14ac:dyDescent="0.3">
      <c r="A496" t="s">
        <v>1347</v>
      </c>
      <c r="B496">
        <v>14</v>
      </c>
      <c r="C496" t="s">
        <v>9</v>
      </c>
      <c r="D496">
        <v>2010</v>
      </c>
      <c r="E496" t="s">
        <v>10</v>
      </c>
      <c r="F496" t="s">
        <v>1348</v>
      </c>
      <c r="G496" t="s">
        <v>463</v>
      </c>
      <c r="H496" s="1">
        <v>2573</v>
      </c>
    </row>
    <row r="497" spans="1:8" x14ac:dyDescent="0.3">
      <c r="A497" t="s">
        <v>1349</v>
      </c>
      <c r="B497">
        <v>14</v>
      </c>
      <c r="C497" t="s">
        <v>9</v>
      </c>
      <c r="D497">
        <v>2015</v>
      </c>
      <c r="E497" t="s">
        <v>42</v>
      </c>
      <c r="F497" t="s">
        <v>1350</v>
      </c>
      <c r="G497" t="s">
        <v>969</v>
      </c>
      <c r="H497" s="1">
        <v>1672</v>
      </c>
    </row>
    <row r="498" spans="1:8" x14ac:dyDescent="0.3">
      <c r="A498" t="s">
        <v>1351</v>
      </c>
      <c r="B498">
        <v>2</v>
      </c>
      <c r="C498" t="s">
        <v>9</v>
      </c>
      <c r="D498">
        <v>2021</v>
      </c>
      <c r="E498" t="s">
        <v>10</v>
      </c>
      <c r="F498" t="s">
        <v>1352</v>
      </c>
      <c r="G498" t="s">
        <v>1353</v>
      </c>
      <c r="H498" s="1">
        <v>5026</v>
      </c>
    </row>
    <row r="499" spans="1:8" x14ac:dyDescent="0.3">
      <c r="A499" t="s">
        <v>1354</v>
      </c>
      <c r="B499">
        <v>1</v>
      </c>
      <c r="C499" t="s">
        <v>9</v>
      </c>
      <c r="D499">
        <v>1969</v>
      </c>
      <c r="E499" t="s">
        <v>53</v>
      </c>
      <c r="F499" t="s">
        <v>1355</v>
      </c>
      <c r="G499" t="s">
        <v>1356</v>
      </c>
      <c r="H499" s="1">
        <v>3088</v>
      </c>
    </row>
    <row r="500" spans="1:8" x14ac:dyDescent="0.3">
      <c r="A500" t="s">
        <v>1357</v>
      </c>
      <c r="B500">
        <v>2</v>
      </c>
      <c r="C500" t="s">
        <v>9</v>
      </c>
      <c r="D500">
        <v>2014</v>
      </c>
      <c r="E500" t="s">
        <v>156</v>
      </c>
      <c r="F500" t="s">
        <v>1358</v>
      </c>
      <c r="G500" t="s">
        <v>1359</v>
      </c>
      <c r="H500">
        <v>6</v>
      </c>
    </row>
    <row r="501" spans="1:8" x14ac:dyDescent="0.3">
      <c r="A501" t="s">
        <v>1360</v>
      </c>
      <c r="B501">
        <v>9</v>
      </c>
      <c r="C501" t="s">
        <v>9</v>
      </c>
      <c r="D501">
        <v>2021</v>
      </c>
      <c r="E501" t="s">
        <v>20</v>
      </c>
      <c r="F501" t="s">
        <v>1361</v>
      </c>
      <c r="G501" t="s">
        <v>1362</v>
      </c>
      <c r="H501" s="1">
        <v>52386</v>
      </c>
    </row>
    <row r="502" spans="1:8" x14ac:dyDescent="0.3">
      <c r="A502" t="s">
        <v>1363</v>
      </c>
      <c r="B502">
        <v>3</v>
      </c>
      <c r="C502" t="s">
        <v>9</v>
      </c>
      <c r="D502">
        <v>2022</v>
      </c>
      <c r="E502" t="s">
        <v>10</v>
      </c>
      <c r="F502" t="s">
        <v>1364</v>
      </c>
      <c r="G502" t="s">
        <v>1365</v>
      </c>
      <c r="H502">
        <v>368</v>
      </c>
    </row>
    <row r="503" spans="1:8" x14ac:dyDescent="0.3">
      <c r="A503" t="s">
        <v>1366</v>
      </c>
      <c r="B503">
        <v>21</v>
      </c>
      <c r="C503" t="s">
        <v>9</v>
      </c>
      <c r="D503">
        <v>2018</v>
      </c>
      <c r="E503" t="s">
        <v>42</v>
      </c>
      <c r="F503" t="s">
        <v>1367</v>
      </c>
      <c r="G503" t="s">
        <v>1368</v>
      </c>
      <c r="H503">
        <v>9</v>
      </c>
    </row>
    <row r="504" spans="1:8" x14ac:dyDescent="0.3">
      <c r="A504" t="s">
        <v>1369</v>
      </c>
      <c r="B504">
        <v>14</v>
      </c>
      <c r="C504" t="s">
        <v>9</v>
      </c>
      <c r="D504">
        <v>2018</v>
      </c>
      <c r="E504" t="s">
        <v>28</v>
      </c>
      <c r="F504" t="s">
        <v>116</v>
      </c>
      <c r="G504" t="s">
        <v>117</v>
      </c>
      <c r="H504" s="1">
        <v>57329</v>
      </c>
    </row>
    <row r="505" spans="1:8" x14ac:dyDescent="0.3">
      <c r="A505" t="s">
        <v>1370</v>
      </c>
      <c r="B505">
        <v>49</v>
      </c>
      <c r="C505" t="s">
        <v>9</v>
      </c>
      <c r="D505">
        <v>1999</v>
      </c>
      <c r="E505" t="s">
        <v>10</v>
      </c>
      <c r="F505" t="s">
        <v>1371</v>
      </c>
      <c r="G505" t="s">
        <v>1372</v>
      </c>
      <c r="H505" s="1">
        <v>5645</v>
      </c>
    </row>
    <row r="506" spans="1:8" x14ac:dyDescent="0.3">
      <c r="A506" t="s">
        <v>1373</v>
      </c>
      <c r="B506">
        <v>3</v>
      </c>
      <c r="C506" t="s">
        <v>9</v>
      </c>
      <c r="D506">
        <v>2022</v>
      </c>
      <c r="E506" t="s">
        <v>20</v>
      </c>
      <c r="F506" t="s">
        <v>1374</v>
      </c>
      <c r="G506" t="s">
        <v>1375</v>
      </c>
      <c r="H506" s="1">
        <v>4725</v>
      </c>
    </row>
    <row r="507" spans="1:8" x14ac:dyDescent="0.3">
      <c r="A507" t="s">
        <v>1376</v>
      </c>
      <c r="B507">
        <v>0</v>
      </c>
      <c r="C507" t="s">
        <v>9</v>
      </c>
      <c r="D507">
        <v>2018</v>
      </c>
      <c r="E507" t="s">
        <v>42</v>
      </c>
      <c r="F507" t="s">
        <v>1377</v>
      </c>
      <c r="G507" t="s">
        <v>1378</v>
      </c>
      <c r="H507">
        <v>136</v>
      </c>
    </row>
    <row r="508" spans="1:8" x14ac:dyDescent="0.3">
      <c r="A508" t="s">
        <v>66</v>
      </c>
      <c r="B508">
        <v>2</v>
      </c>
      <c r="C508" t="s">
        <v>49</v>
      </c>
      <c r="D508">
        <v>2018</v>
      </c>
      <c r="E508" t="s">
        <v>10</v>
      </c>
      <c r="F508" t="s">
        <v>332</v>
      </c>
      <c r="G508" t="s">
        <v>333</v>
      </c>
      <c r="H508">
        <v>366</v>
      </c>
    </row>
    <row r="509" spans="1:8" x14ac:dyDescent="0.3">
      <c r="A509" t="s">
        <v>334</v>
      </c>
      <c r="B509">
        <v>5</v>
      </c>
      <c r="C509" t="s">
        <v>49</v>
      </c>
      <c r="D509">
        <v>2008</v>
      </c>
      <c r="E509" t="s">
        <v>10</v>
      </c>
      <c r="F509" t="s">
        <v>1379</v>
      </c>
      <c r="G509" t="s">
        <v>1380</v>
      </c>
      <c r="H509">
        <v>94</v>
      </c>
    </row>
    <row r="510" spans="1:8" x14ac:dyDescent="0.3">
      <c r="A510" t="s">
        <v>1381</v>
      </c>
      <c r="B510">
        <v>17</v>
      </c>
      <c r="C510" t="s">
        <v>9</v>
      </c>
      <c r="D510">
        <v>2021</v>
      </c>
      <c r="E510" t="s">
        <v>10</v>
      </c>
      <c r="F510" t="s">
        <v>1382</v>
      </c>
      <c r="G510" t="s">
        <v>1383</v>
      </c>
      <c r="H510" s="1">
        <v>2030</v>
      </c>
    </row>
    <row r="511" spans="1:8" x14ac:dyDescent="0.3">
      <c r="A511" t="s">
        <v>1384</v>
      </c>
      <c r="B511">
        <v>14</v>
      </c>
      <c r="C511" t="s">
        <v>9</v>
      </c>
      <c r="D511">
        <v>2017</v>
      </c>
      <c r="E511" t="s">
        <v>42</v>
      </c>
      <c r="F511" t="s">
        <v>1385</v>
      </c>
      <c r="G511" t="s">
        <v>1386</v>
      </c>
      <c r="H511" s="1">
        <v>2323</v>
      </c>
    </row>
    <row r="512" spans="1:8" x14ac:dyDescent="0.3">
      <c r="A512" t="s">
        <v>1387</v>
      </c>
      <c r="B512">
        <v>14</v>
      </c>
      <c r="C512" t="s">
        <v>9</v>
      </c>
      <c r="D512">
        <v>2019</v>
      </c>
      <c r="E512" t="s">
        <v>42</v>
      </c>
      <c r="F512" t="s">
        <v>1388</v>
      </c>
      <c r="G512" t="s">
        <v>1389</v>
      </c>
      <c r="H512" s="1">
        <v>12770</v>
      </c>
    </row>
    <row r="513" spans="1:8" x14ac:dyDescent="0.3">
      <c r="A513" t="s">
        <v>1390</v>
      </c>
      <c r="B513">
        <v>14</v>
      </c>
      <c r="C513" t="s">
        <v>9</v>
      </c>
      <c r="D513">
        <v>2022</v>
      </c>
      <c r="E513" t="s">
        <v>20</v>
      </c>
      <c r="F513" t="s">
        <v>1391</v>
      </c>
      <c r="G513" t="s">
        <v>1392</v>
      </c>
      <c r="H513">
        <v>11</v>
      </c>
    </row>
    <row r="514" spans="1:8" x14ac:dyDescent="0.3">
      <c r="A514" t="s">
        <v>1393</v>
      </c>
      <c r="B514">
        <v>19</v>
      </c>
      <c r="C514" t="s">
        <v>9</v>
      </c>
      <c r="D514">
        <v>2023</v>
      </c>
      <c r="E514" t="s">
        <v>20</v>
      </c>
      <c r="F514" t="s">
        <v>1394</v>
      </c>
      <c r="G514" t="s">
        <v>1395</v>
      </c>
      <c r="H514">
        <v>70</v>
      </c>
    </row>
    <row r="515" spans="1:8" x14ac:dyDescent="0.3">
      <c r="A515" t="s">
        <v>1396</v>
      </c>
      <c r="B515">
        <v>3</v>
      </c>
      <c r="C515" t="s">
        <v>9</v>
      </c>
      <c r="D515">
        <v>2021</v>
      </c>
      <c r="E515" t="s">
        <v>42</v>
      </c>
      <c r="F515" t="s">
        <v>1397</v>
      </c>
      <c r="G515" t="s">
        <v>1398</v>
      </c>
      <c r="H515" s="1">
        <v>31995</v>
      </c>
    </row>
    <row r="516" spans="1:8" x14ac:dyDescent="0.3">
      <c r="A516" t="s">
        <v>1399</v>
      </c>
      <c r="B516">
        <v>3</v>
      </c>
      <c r="C516" t="s">
        <v>9</v>
      </c>
      <c r="D516">
        <v>2023</v>
      </c>
      <c r="E516" t="s">
        <v>20</v>
      </c>
      <c r="F516" t="s">
        <v>1400</v>
      </c>
      <c r="G516" t="s">
        <v>1401</v>
      </c>
      <c r="H516">
        <v>13</v>
      </c>
    </row>
    <row r="517" spans="1:8" x14ac:dyDescent="0.3">
      <c r="A517" t="s">
        <v>1402</v>
      </c>
      <c r="B517">
        <v>4</v>
      </c>
      <c r="C517" t="s">
        <v>9</v>
      </c>
      <c r="D517">
        <v>2008</v>
      </c>
      <c r="E517" t="s">
        <v>42</v>
      </c>
      <c r="F517" t="s">
        <v>1403</v>
      </c>
      <c r="G517" t="s">
        <v>1404</v>
      </c>
      <c r="H517">
        <v>152</v>
      </c>
    </row>
    <row r="518" spans="1:8" x14ac:dyDescent="0.3">
      <c r="A518" t="s">
        <v>1405</v>
      </c>
      <c r="B518">
        <v>14</v>
      </c>
      <c r="C518" t="s">
        <v>9</v>
      </c>
      <c r="D518">
        <v>2022</v>
      </c>
      <c r="E518" t="s">
        <v>20</v>
      </c>
      <c r="F518" t="s">
        <v>1406</v>
      </c>
      <c r="G518" t="s">
        <v>1407</v>
      </c>
      <c r="H518" s="1">
        <v>29470</v>
      </c>
    </row>
    <row r="519" spans="1:8" x14ac:dyDescent="0.3">
      <c r="A519" t="s">
        <v>1408</v>
      </c>
      <c r="B519">
        <v>49</v>
      </c>
      <c r="C519" t="s">
        <v>9</v>
      </c>
      <c r="D519">
        <v>2019</v>
      </c>
      <c r="E519" t="s">
        <v>42</v>
      </c>
      <c r="F519" t="s">
        <v>1409</v>
      </c>
      <c r="G519" t="s">
        <v>1410</v>
      </c>
      <c r="H519">
        <v>109</v>
      </c>
    </row>
    <row r="520" spans="1:8" x14ac:dyDescent="0.3">
      <c r="A520" t="s">
        <v>1411</v>
      </c>
      <c r="B520">
        <v>2</v>
      </c>
      <c r="C520" t="s">
        <v>9</v>
      </c>
      <c r="D520">
        <v>2019</v>
      </c>
      <c r="E520" t="s">
        <v>488</v>
      </c>
      <c r="F520" t="s">
        <v>489</v>
      </c>
      <c r="G520" t="s">
        <v>1412</v>
      </c>
      <c r="H520" s="1">
        <v>1777</v>
      </c>
    </row>
    <row r="521" spans="1:8" x14ac:dyDescent="0.3">
      <c r="A521" t="s">
        <v>1413</v>
      </c>
      <c r="B521">
        <v>1</v>
      </c>
      <c r="C521" t="s">
        <v>9</v>
      </c>
      <c r="D521">
        <v>2021</v>
      </c>
      <c r="E521" t="s">
        <v>288</v>
      </c>
      <c r="F521" t="s">
        <v>1414</v>
      </c>
      <c r="G521" t="s">
        <v>290</v>
      </c>
      <c r="H521">
        <v>415</v>
      </c>
    </row>
    <row r="522" spans="1:8" x14ac:dyDescent="0.3">
      <c r="A522" t="s">
        <v>1415</v>
      </c>
      <c r="B522">
        <v>3</v>
      </c>
      <c r="C522" t="s">
        <v>9</v>
      </c>
      <c r="D522">
        <v>2021</v>
      </c>
      <c r="E522" t="s">
        <v>10</v>
      </c>
      <c r="F522" t="s">
        <v>1416</v>
      </c>
      <c r="G522" t="s">
        <v>1417</v>
      </c>
      <c r="H522" s="1">
        <v>1279</v>
      </c>
    </row>
    <row r="523" spans="1:8" x14ac:dyDescent="0.3">
      <c r="A523" t="s">
        <v>1418</v>
      </c>
      <c r="B523">
        <v>0</v>
      </c>
      <c r="C523" t="s">
        <v>9</v>
      </c>
      <c r="D523">
        <v>2013</v>
      </c>
      <c r="E523" t="s">
        <v>42</v>
      </c>
      <c r="F523" t="s">
        <v>1419</v>
      </c>
      <c r="G523" t="s">
        <v>1420</v>
      </c>
      <c r="H523">
        <v>205</v>
      </c>
    </row>
    <row r="524" spans="1:8" x14ac:dyDescent="0.3">
      <c r="A524" t="s">
        <v>66</v>
      </c>
      <c r="B524">
        <v>3</v>
      </c>
      <c r="C524" t="s">
        <v>49</v>
      </c>
      <c r="D524">
        <v>2017</v>
      </c>
      <c r="E524" t="s">
        <v>384</v>
      </c>
      <c r="F524" t="s">
        <v>332</v>
      </c>
      <c r="G524" t="s">
        <v>333</v>
      </c>
      <c r="H524">
        <v>366</v>
      </c>
    </row>
    <row r="525" spans="1:8" x14ac:dyDescent="0.3">
      <c r="A525" t="s">
        <v>334</v>
      </c>
      <c r="B525">
        <v>17</v>
      </c>
      <c r="C525" t="s">
        <v>49</v>
      </c>
      <c r="D525">
        <v>2019</v>
      </c>
      <c r="E525" t="s">
        <v>42</v>
      </c>
      <c r="F525" t="s">
        <v>1421</v>
      </c>
      <c r="G525" t="s">
        <v>1422</v>
      </c>
      <c r="H525">
        <v>94</v>
      </c>
    </row>
    <row r="526" spans="1:8" x14ac:dyDescent="0.3">
      <c r="A526" t="s">
        <v>1423</v>
      </c>
      <c r="B526">
        <v>14</v>
      </c>
      <c r="C526" t="s">
        <v>9</v>
      </c>
      <c r="D526">
        <v>1989</v>
      </c>
      <c r="E526" t="s">
        <v>28</v>
      </c>
      <c r="F526" t="s">
        <v>1424</v>
      </c>
      <c r="G526" t="s">
        <v>1425</v>
      </c>
      <c r="H526">
        <v>139</v>
      </c>
    </row>
    <row r="527" spans="1:8" x14ac:dyDescent="0.3">
      <c r="A527" t="s">
        <v>1426</v>
      </c>
      <c r="B527">
        <v>14</v>
      </c>
      <c r="C527" t="s">
        <v>9</v>
      </c>
      <c r="D527">
        <v>2023</v>
      </c>
      <c r="E527" t="s">
        <v>384</v>
      </c>
      <c r="F527" t="s">
        <v>1427</v>
      </c>
      <c r="G527" t="s">
        <v>1428</v>
      </c>
      <c r="H527">
        <v>368</v>
      </c>
    </row>
    <row r="528" spans="1:8" x14ac:dyDescent="0.3">
      <c r="A528" t="s">
        <v>1429</v>
      </c>
      <c r="B528">
        <v>14</v>
      </c>
      <c r="C528" t="s">
        <v>9</v>
      </c>
      <c r="D528">
        <v>2015</v>
      </c>
      <c r="E528" t="s">
        <v>42</v>
      </c>
      <c r="F528" t="s">
        <v>1430</v>
      </c>
      <c r="G528" t="s">
        <v>1431</v>
      </c>
      <c r="H528" s="1">
        <v>13933</v>
      </c>
    </row>
    <row r="529" spans="1:8" x14ac:dyDescent="0.3">
      <c r="A529" t="s">
        <v>1432</v>
      </c>
      <c r="B529">
        <v>14</v>
      </c>
      <c r="C529" t="s">
        <v>9</v>
      </c>
      <c r="D529">
        <v>2018</v>
      </c>
      <c r="E529" t="s">
        <v>53</v>
      </c>
      <c r="F529" t="s">
        <v>1433</v>
      </c>
      <c r="G529" t="s">
        <v>1434</v>
      </c>
      <c r="H529">
        <v>85</v>
      </c>
    </row>
    <row r="530" spans="1:8" x14ac:dyDescent="0.3">
      <c r="A530" t="s">
        <v>1435</v>
      </c>
      <c r="B530">
        <v>2</v>
      </c>
      <c r="C530" t="s">
        <v>9</v>
      </c>
      <c r="D530">
        <v>2008</v>
      </c>
      <c r="E530" t="s">
        <v>10</v>
      </c>
      <c r="F530" t="s">
        <v>1436</v>
      </c>
      <c r="G530" t="s">
        <v>1437</v>
      </c>
      <c r="H530">
        <v>236</v>
      </c>
    </row>
    <row r="531" spans="1:8" x14ac:dyDescent="0.3">
      <c r="A531" t="s">
        <v>1438</v>
      </c>
      <c r="B531">
        <v>3</v>
      </c>
      <c r="C531" t="s">
        <v>9</v>
      </c>
      <c r="D531">
        <v>2021</v>
      </c>
      <c r="E531" t="s">
        <v>42</v>
      </c>
      <c r="F531" t="s">
        <v>1439</v>
      </c>
      <c r="G531" t="s">
        <v>1440</v>
      </c>
      <c r="H531">
        <v>174</v>
      </c>
    </row>
    <row r="532" spans="1:8" x14ac:dyDescent="0.3">
      <c r="A532" t="s">
        <v>1441</v>
      </c>
      <c r="B532">
        <v>3</v>
      </c>
      <c r="C532" t="s">
        <v>9</v>
      </c>
      <c r="D532">
        <v>2020</v>
      </c>
      <c r="E532" t="s">
        <v>42</v>
      </c>
      <c r="F532" t="s">
        <v>1442</v>
      </c>
      <c r="G532" t="s">
        <v>1443</v>
      </c>
      <c r="H532">
        <v>48</v>
      </c>
    </row>
    <row r="533" spans="1:8" x14ac:dyDescent="0.3">
      <c r="A533" t="s">
        <v>1444</v>
      </c>
      <c r="B533">
        <v>3</v>
      </c>
      <c r="C533" t="s">
        <v>9</v>
      </c>
      <c r="D533">
        <v>1995</v>
      </c>
      <c r="E533" t="s">
        <v>20</v>
      </c>
      <c r="F533" t="s">
        <v>1445</v>
      </c>
      <c r="G533" t="s">
        <v>1446</v>
      </c>
      <c r="H533" s="1">
        <v>9189</v>
      </c>
    </row>
    <row r="534" spans="1:8" x14ac:dyDescent="0.3">
      <c r="A534" t="s">
        <v>1447</v>
      </c>
      <c r="B534">
        <v>0</v>
      </c>
      <c r="C534" t="s">
        <v>9</v>
      </c>
      <c r="D534">
        <v>2020</v>
      </c>
      <c r="E534" t="s">
        <v>10</v>
      </c>
      <c r="F534" t="s">
        <v>1448</v>
      </c>
      <c r="G534" t="s">
        <v>1449</v>
      </c>
      <c r="H534" s="1">
        <v>12366</v>
      </c>
    </row>
    <row r="535" spans="1:8" x14ac:dyDescent="0.3">
      <c r="A535" t="s">
        <v>1450</v>
      </c>
      <c r="B535">
        <v>3</v>
      </c>
      <c r="C535" t="s">
        <v>9</v>
      </c>
      <c r="D535">
        <v>2000</v>
      </c>
      <c r="E535" t="s">
        <v>10</v>
      </c>
      <c r="F535" t="s">
        <v>1451</v>
      </c>
      <c r="G535" t="s">
        <v>1452</v>
      </c>
      <c r="H535" s="1">
        <v>8209</v>
      </c>
    </row>
    <row r="536" spans="1:8" x14ac:dyDescent="0.3">
      <c r="A536" t="s">
        <v>1453</v>
      </c>
      <c r="B536">
        <v>14</v>
      </c>
      <c r="C536" t="s">
        <v>9</v>
      </c>
      <c r="D536">
        <v>2009</v>
      </c>
      <c r="E536" t="s">
        <v>10</v>
      </c>
      <c r="F536" t="s">
        <v>1454</v>
      </c>
      <c r="G536" t="s">
        <v>1455</v>
      </c>
      <c r="H536">
        <v>928</v>
      </c>
    </row>
    <row r="537" spans="1:8" x14ac:dyDescent="0.3">
      <c r="A537" t="s">
        <v>1456</v>
      </c>
      <c r="B537">
        <v>49</v>
      </c>
      <c r="C537" t="s">
        <v>9</v>
      </c>
      <c r="D537">
        <v>2010</v>
      </c>
      <c r="E537" t="s">
        <v>288</v>
      </c>
      <c r="F537" t="s">
        <v>1457</v>
      </c>
      <c r="G537" t="s">
        <v>1458</v>
      </c>
      <c r="H537">
        <v>8</v>
      </c>
    </row>
    <row r="538" spans="1:8" x14ac:dyDescent="0.3">
      <c r="A538" t="s">
        <v>1459</v>
      </c>
      <c r="B538">
        <v>3</v>
      </c>
      <c r="C538" t="s">
        <v>9</v>
      </c>
      <c r="D538">
        <v>2022</v>
      </c>
      <c r="E538" t="s">
        <v>20</v>
      </c>
      <c r="F538" t="s">
        <v>1460</v>
      </c>
      <c r="G538" t="s">
        <v>1461</v>
      </c>
      <c r="H538">
        <v>38</v>
      </c>
    </row>
    <row r="539" spans="1:8" x14ac:dyDescent="0.3">
      <c r="A539" t="s">
        <v>546</v>
      </c>
      <c r="B539">
        <v>3</v>
      </c>
      <c r="C539" t="s">
        <v>9</v>
      </c>
      <c r="D539">
        <v>2021</v>
      </c>
      <c r="E539" t="s">
        <v>20</v>
      </c>
      <c r="F539" t="s">
        <v>1462</v>
      </c>
      <c r="G539" t="s">
        <v>1463</v>
      </c>
      <c r="H539" s="1">
        <v>12161</v>
      </c>
    </row>
    <row r="540" spans="1:8" x14ac:dyDescent="0.3">
      <c r="A540" t="s">
        <v>66</v>
      </c>
      <c r="B540">
        <v>5</v>
      </c>
      <c r="C540" t="s">
        <v>49</v>
      </c>
      <c r="D540">
        <v>2018</v>
      </c>
      <c r="E540" t="s">
        <v>28</v>
      </c>
      <c r="F540" t="s">
        <v>332</v>
      </c>
      <c r="G540" t="s">
        <v>333</v>
      </c>
      <c r="H540">
        <v>366</v>
      </c>
    </row>
    <row r="541" spans="1:8" x14ac:dyDescent="0.3">
      <c r="A541" t="s">
        <v>334</v>
      </c>
      <c r="B541">
        <v>17</v>
      </c>
      <c r="C541" t="s">
        <v>49</v>
      </c>
      <c r="D541">
        <v>2005</v>
      </c>
      <c r="E541" t="s">
        <v>20</v>
      </c>
      <c r="F541" t="s">
        <v>1464</v>
      </c>
      <c r="G541" t="s">
        <v>1465</v>
      </c>
      <c r="H541">
        <v>94</v>
      </c>
    </row>
    <row r="542" spans="1:8" x14ac:dyDescent="0.3">
      <c r="A542" t="s">
        <v>1466</v>
      </c>
      <c r="B542">
        <v>14</v>
      </c>
      <c r="C542" t="s">
        <v>9</v>
      </c>
      <c r="D542">
        <v>2011</v>
      </c>
      <c r="E542" t="s">
        <v>432</v>
      </c>
      <c r="F542" t="s">
        <v>1467</v>
      </c>
      <c r="G542" t="s">
        <v>1468</v>
      </c>
      <c r="H542" s="1">
        <v>104281</v>
      </c>
    </row>
    <row r="543" spans="1:8" x14ac:dyDescent="0.3">
      <c r="A543" t="s">
        <v>1469</v>
      </c>
      <c r="B543">
        <v>14</v>
      </c>
      <c r="C543" t="s">
        <v>9</v>
      </c>
      <c r="D543">
        <v>2019</v>
      </c>
      <c r="E543" t="s">
        <v>20</v>
      </c>
      <c r="F543" t="s">
        <v>1470</v>
      </c>
      <c r="G543" t="s">
        <v>1471</v>
      </c>
      <c r="H543" s="1">
        <v>1767</v>
      </c>
    </row>
    <row r="544" spans="1:8" x14ac:dyDescent="0.3">
      <c r="A544" t="s">
        <v>1472</v>
      </c>
      <c r="B544">
        <v>14</v>
      </c>
      <c r="C544" t="s">
        <v>9</v>
      </c>
      <c r="D544">
        <v>2019</v>
      </c>
      <c r="E544" t="s">
        <v>42</v>
      </c>
      <c r="F544" t="s">
        <v>1473</v>
      </c>
      <c r="G544" t="s">
        <v>1474</v>
      </c>
      <c r="H544">
        <v>752</v>
      </c>
    </row>
    <row r="545" spans="1:8" x14ac:dyDescent="0.3">
      <c r="A545" t="s">
        <v>1475</v>
      </c>
      <c r="B545">
        <v>14</v>
      </c>
      <c r="C545" t="s">
        <v>9</v>
      </c>
      <c r="D545">
        <v>2022</v>
      </c>
      <c r="E545" t="s">
        <v>10</v>
      </c>
      <c r="F545" t="s">
        <v>1476</v>
      </c>
      <c r="G545" t="s">
        <v>1477</v>
      </c>
      <c r="H545" s="1">
        <v>7032</v>
      </c>
    </row>
    <row r="546" spans="1:8" x14ac:dyDescent="0.3">
      <c r="A546" t="s">
        <v>1478</v>
      </c>
      <c r="B546">
        <v>3</v>
      </c>
      <c r="C546" t="s">
        <v>9</v>
      </c>
      <c r="D546">
        <v>2014</v>
      </c>
      <c r="E546" t="s">
        <v>20</v>
      </c>
      <c r="F546" t="s">
        <v>1479</v>
      </c>
      <c r="G546" t="s">
        <v>857</v>
      </c>
      <c r="H546" s="1">
        <v>24809</v>
      </c>
    </row>
    <row r="547" spans="1:8" x14ac:dyDescent="0.3">
      <c r="A547" t="s">
        <v>1480</v>
      </c>
      <c r="B547">
        <v>5</v>
      </c>
      <c r="C547" t="s">
        <v>9</v>
      </c>
      <c r="D547">
        <v>2022</v>
      </c>
      <c r="E547" t="s">
        <v>42</v>
      </c>
      <c r="F547" t="s">
        <v>1481</v>
      </c>
      <c r="G547" t="s">
        <v>1482</v>
      </c>
      <c r="H547">
        <v>12</v>
      </c>
    </row>
    <row r="548" spans="1:8" x14ac:dyDescent="0.3">
      <c r="A548" t="s">
        <v>1483</v>
      </c>
      <c r="B548">
        <v>3</v>
      </c>
      <c r="C548" t="s">
        <v>9</v>
      </c>
      <c r="D548">
        <v>2011</v>
      </c>
      <c r="E548" t="s">
        <v>20</v>
      </c>
      <c r="F548" t="s">
        <v>1484</v>
      </c>
      <c r="G548" t="s">
        <v>1485</v>
      </c>
      <c r="H548" s="1">
        <v>8483</v>
      </c>
    </row>
    <row r="549" spans="1:8" x14ac:dyDescent="0.3">
      <c r="A549" t="s">
        <v>1486</v>
      </c>
      <c r="B549">
        <v>2</v>
      </c>
      <c r="C549" t="s">
        <v>9</v>
      </c>
      <c r="D549">
        <v>2021</v>
      </c>
      <c r="E549" t="s">
        <v>10</v>
      </c>
      <c r="F549" t="s">
        <v>1487</v>
      </c>
      <c r="G549" t="s">
        <v>58</v>
      </c>
      <c r="H549" s="1">
        <v>4755</v>
      </c>
    </row>
    <row r="550" spans="1:8" x14ac:dyDescent="0.3">
      <c r="A550" t="s">
        <v>1488</v>
      </c>
      <c r="B550">
        <v>4</v>
      </c>
      <c r="C550" t="s">
        <v>9</v>
      </c>
      <c r="D550">
        <v>2014</v>
      </c>
      <c r="E550" t="s">
        <v>53</v>
      </c>
      <c r="F550" t="s">
        <v>1489</v>
      </c>
      <c r="G550" t="s">
        <v>1490</v>
      </c>
      <c r="H550" s="1">
        <v>21069</v>
      </c>
    </row>
    <row r="551" spans="1:8" x14ac:dyDescent="0.3">
      <c r="A551" t="s">
        <v>1491</v>
      </c>
      <c r="B551">
        <v>3</v>
      </c>
      <c r="C551" t="s">
        <v>9</v>
      </c>
      <c r="D551">
        <v>2023</v>
      </c>
      <c r="E551" t="s">
        <v>10</v>
      </c>
      <c r="F551" t="s">
        <v>1492</v>
      </c>
      <c r="G551" t="s">
        <v>1493</v>
      </c>
      <c r="H551">
        <v>218</v>
      </c>
    </row>
    <row r="552" spans="1:8" x14ac:dyDescent="0.3">
      <c r="A552" t="s">
        <v>1494</v>
      </c>
      <c r="B552">
        <v>14</v>
      </c>
      <c r="C552" t="s">
        <v>9</v>
      </c>
      <c r="D552">
        <v>2021</v>
      </c>
      <c r="E552" t="s">
        <v>42</v>
      </c>
      <c r="F552" t="s">
        <v>1495</v>
      </c>
      <c r="G552" t="s">
        <v>1496</v>
      </c>
      <c r="H552">
        <v>228</v>
      </c>
    </row>
    <row r="553" spans="1:8" x14ac:dyDescent="0.3">
      <c r="A553" t="s">
        <v>1497</v>
      </c>
      <c r="B553">
        <v>17</v>
      </c>
      <c r="C553" t="s">
        <v>9</v>
      </c>
      <c r="D553">
        <v>2017</v>
      </c>
      <c r="E553" t="s">
        <v>42</v>
      </c>
      <c r="F553" t="s">
        <v>1498</v>
      </c>
      <c r="G553" t="s">
        <v>893</v>
      </c>
      <c r="H553">
        <v>250</v>
      </c>
    </row>
    <row r="554" spans="1:8" x14ac:dyDescent="0.3">
      <c r="A554" t="s">
        <v>1499</v>
      </c>
      <c r="B554">
        <v>3</v>
      </c>
      <c r="C554" t="s">
        <v>9</v>
      </c>
      <c r="D554">
        <v>1965</v>
      </c>
      <c r="E554" t="s">
        <v>28</v>
      </c>
      <c r="F554" t="s">
        <v>1500</v>
      </c>
      <c r="G554" t="s">
        <v>1501</v>
      </c>
      <c r="H554" s="1">
        <v>4517</v>
      </c>
    </row>
    <row r="555" spans="1:8" x14ac:dyDescent="0.3">
      <c r="A555" t="s">
        <v>1502</v>
      </c>
      <c r="B555">
        <v>2</v>
      </c>
      <c r="C555" t="s">
        <v>9</v>
      </c>
      <c r="D555">
        <v>2014</v>
      </c>
      <c r="E555" t="s">
        <v>10</v>
      </c>
      <c r="F555" t="s">
        <v>1503</v>
      </c>
      <c r="G555" t="s">
        <v>285</v>
      </c>
      <c r="H555" s="1">
        <v>17850</v>
      </c>
    </row>
    <row r="556" spans="1:8" x14ac:dyDescent="0.3">
      <c r="A556" t="s">
        <v>66</v>
      </c>
      <c r="B556">
        <v>14</v>
      </c>
      <c r="C556" t="s">
        <v>49</v>
      </c>
      <c r="D556">
        <v>2008</v>
      </c>
      <c r="E556" t="s">
        <v>42</v>
      </c>
      <c r="F556" t="s">
        <v>284</v>
      </c>
      <c r="G556" t="s">
        <v>1101</v>
      </c>
      <c r="H556">
        <v>366</v>
      </c>
    </row>
    <row r="557" spans="1:8" x14ac:dyDescent="0.3">
      <c r="A557" t="s">
        <v>286</v>
      </c>
      <c r="B557">
        <v>22</v>
      </c>
      <c r="C557" t="s">
        <v>32</v>
      </c>
      <c r="D557">
        <v>2021</v>
      </c>
      <c r="E557" t="s">
        <v>42</v>
      </c>
      <c r="F557" t="s">
        <v>1504</v>
      </c>
      <c r="G557" t="s">
        <v>1505</v>
      </c>
      <c r="H557">
        <v>468</v>
      </c>
    </row>
    <row r="558" spans="1:8" x14ac:dyDescent="0.3">
      <c r="A558" t="s">
        <v>1506</v>
      </c>
      <c r="B558">
        <v>22</v>
      </c>
      <c r="C558" t="s">
        <v>9</v>
      </c>
      <c r="D558">
        <v>2004</v>
      </c>
      <c r="E558" t="s">
        <v>156</v>
      </c>
      <c r="F558" t="s">
        <v>1507</v>
      </c>
      <c r="G558" t="s">
        <v>1508</v>
      </c>
      <c r="H558" s="1">
        <v>6149</v>
      </c>
    </row>
    <row r="559" spans="1:8" x14ac:dyDescent="0.3">
      <c r="A559" t="s">
        <v>1509</v>
      </c>
      <c r="B559">
        <v>22</v>
      </c>
      <c r="C559" t="s">
        <v>9</v>
      </c>
      <c r="D559">
        <v>2017</v>
      </c>
      <c r="E559" t="s">
        <v>42</v>
      </c>
      <c r="F559" t="s">
        <v>1510</v>
      </c>
      <c r="G559" t="s">
        <v>1511</v>
      </c>
      <c r="H559">
        <v>73</v>
      </c>
    </row>
    <row r="560" spans="1:8" x14ac:dyDescent="0.3">
      <c r="A560" t="s">
        <v>1512</v>
      </c>
      <c r="B560">
        <v>22</v>
      </c>
      <c r="C560" t="s">
        <v>9</v>
      </c>
      <c r="D560">
        <v>2022</v>
      </c>
      <c r="E560" t="s">
        <v>42</v>
      </c>
      <c r="F560" t="s">
        <v>1513</v>
      </c>
      <c r="G560" t="s">
        <v>1514</v>
      </c>
      <c r="H560" s="1">
        <v>33576</v>
      </c>
    </row>
    <row r="561" spans="1:8" x14ac:dyDescent="0.3">
      <c r="A561" t="s">
        <v>1515</v>
      </c>
      <c r="B561">
        <v>22</v>
      </c>
      <c r="C561" t="s">
        <v>9</v>
      </c>
      <c r="D561">
        <v>2020</v>
      </c>
      <c r="E561" t="s">
        <v>42</v>
      </c>
      <c r="F561" t="s">
        <v>1511</v>
      </c>
      <c r="G561" t="s">
        <v>976</v>
      </c>
      <c r="H561">
        <v>15</v>
      </c>
    </row>
    <row r="562" spans="1:8" x14ac:dyDescent="0.3">
      <c r="A562" t="s">
        <v>1516</v>
      </c>
      <c r="B562">
        <v>9</v>
      </c>
      <c r="C562" t="s">
        <v>9</v>
      </c>
      <c r="D562">
        <v>2010</v>
      </c>
      <c r="E562" t="s">
        <v>582</v>
      </c>
      <c r="F562" t="s">
        <v>1517</v>
      </c>
      <c r="G562" t="s">
        <v>1518</v>
      </c>
      <c r="H562">
        <v>449</v>
      </c>
    </row>
    <row r="563" spans="1:8" x14ac:dyDescent="0.3">
      <c r="A563" t="s">
        <v>1519</v>
      </c>
      <c r="B563">
        <v>4</v>
      </c>
      <c r="C563" t="s">
        <v>9</v>
      </c>
      <c r="D563">
        <v>2009</v>
      </c>
      <c r="E563" t="s">
        <v>20</v>
      </c>
      <c r="F563" t="s">
        <v>1520</v>
      </c>
      <c r="G563" t="s">
        <v>1521</v>
      </c>
      <c r="H563">
        <v>89</v>
      </c>
    </row>
    <row r="564" spans="1:8" x14ac:dyDescent="0.3">
      <c r="A564" t="s">
        <v>1522</v>
      </c>
      <c r="B564">
        <v>2</v>
      </c>
      <c r="C564" t="s">
        <v>9</v>
      </c>
      <c r="D564">
        <v>2011</v>
      </c>
      <c r="E564" t="s">
        <v>42</v>
      </c>
      <c r="F564" t="s">
        <v>1523</v>
      </c>
      <c r="G564" t="s">
        <v>506</v>
      </c>
      <c r="H564">
        <v>114</v>
      </c>
    </row>
    <row r="565" spans="1:8" x14ac:dyDescent="0.3">
      <c r="A565" t="s">
        <v>1524</v>
      </c>
      <c r="B565">
        <v>3</v>
      </c>
      <c r="C565" t="s">
        <v>9</v>
      </c>
      <c r="D565">
        <v>2022</v>
      </c>
      <c r="E565" t="s">
        <v>20</v>
      </c>
      <c r="F565" t="s">
        <v>1525</v>
      </c>
      <c r="G565" t="s">
        <v>276</v>
      </c>
      <c r="H565" s="1">
        <v>76571</v>
      </c>
    </row>
    <row r="566" spans="1:8" x14ac:dyDescent="0.3">
      <c r="A566" t="s">
        <v>1526</v>
      </c>
      <c r="B566">
        <v>14</v>
      </c>
      <c r="C566" t="s">
        <v>9</v>
      </c>
      <c r="D566">
        <v>2014</v>
      </c>
      <c r="E566" t="s">
        <v>10</v>
      </c>
      <c r="F566" t="s">
        <v>1527</v>
      </c>
      <c r="G566" t="s">
        <v>904</v>
      </c>
      <c r="H566" s="1">
        <v>11196</v>
      </c>
    </row>
    <row r="567" spans="1:8" x14ac:dyDescent="0.3">
      <c r="A567" t="s">
        <v>1528</v>
      </c>
      <c r="B567">
        <v>17</v>
      </c>
      <c r="C567" t="s">
        <v>9</v>
      </c>
      <c r="D567">
        <v>2022</v>
      </c>
      <c r="E567" t="s">
        <v>10</v>
      </c>
      <c r="F567" t="s">
        <v>1529</v>
      </c>
      <c r="G567" t="s">
        <v>922</v>
      </c>
      <c r="H567">
        <v>59</v>
      </c>
    </row>
    <row r="568" spans="1:8" x14ac:dyDescent="0.3">
      <c r="A568" t="s">
        <v>1530</v>
      </c>
      <c r="B568">
        <v>3</v>
      </c>
      <c r="C568" t="s">
        <v>9</v>
      </c>
      <c r="D568">
        <v>1986</v>
      </c>
      <c r="E568" t="s">
        <v>10</v>
      </c>
      <c r="F568" t="s">
        <v>1531</v>
      </c>
      <c r="G568" t="s">
        <v>1532</v>
      </c>
      <c r="H568" s="1">
        <v>1252</v>
      </c>
    </row>
    <row r="569" spans="1:8" x14ac:dyDescent="0.3">
      <c r="A569" t="s">
        <v>1533</v>
      </c>
      <c r="B569">
        <v>3</v>
      </c>
      <c r="C569" t="s">
        <v>9</v>
      </c>
      <c r="D569">
        <v>2014</v>
      </c>
      <c r="E569" t="s">
        <v>10</v>
      </c>
      <c r="F569" t="s">
        <v>1534</v>
      </c>
      <c r="G569" t="s">
        <v>1535</v>
      </c>
      <c r="H569" s="1">
        <v>6227</v>
      </c>
    </row>
    <row r="570" spans="1:8" x14ac:dyDescent="0.3">
      <c r="A570" t="s">
        <v>1536</v>
      </c>
      <c r="B570">
        <v>12</v>
      </c>
      <c r="C570" t="s">
        <v>9</v>
      </c>
      <c r="D570">
        <v>2017</v>
      </c>
      <c r="E570" t="s">
        <v>10</v>
      </c>
      <c r="F570" t="s">
        <v>1537</v>
      </c>
      <c r="G570" t="s">
        <v>1538</v>
      </c>
      <c r="H570" s="1">
        <v>1595</v>
      </c>
    </row>
    <row r="571" spans="1:8" x14ac:dyDescent="0.3">
      <c r="A571" t="s">
        <v>1539</v>
      </c>
      <c r="B571">
        <v>3</v>
      </c>
      <c r="C571" t="s">
        <v>9</v>
      </c>
      <c r="D571">
        <v>2023</v>
      </c>
      <c r="E571" t="s">
        <v>42</v>
      </c>
      <c r="F571" t="s">
        <v>1540</v>
      </c>
      <c r="G571" t="s">
        <v>285</v>
      </c>
      <c r="H571" s="1">
        <v>2649</v>
      </c>
    </row>
    <row r="572" spans="1:8" x14ac:dyDescent="0.3">
      <c r="A572" t="s">
        <v>66</v>
      </c>
      <c r="B572">
        <v>14</v>
      </c>
      <c r="C572" t="s">
        <v>49</v>
      </c>
      <c r="D572">
        <v>2012</v>
      </c>
      <c r="E572" t="s">
        <v>42</v>
      </c>
      <c r="F572" t="s">
        <v>284</v>
      </c>
      <c r="G572" t="s">
        <v>1541</v>
      </c>
      <c r="H572">
        <v>366</v>
      </c>
    </row>
    <row r="573" spans="1:8" x14ac:dyDescent="0.3">
      <c r="A573" t="s">
        <v>286</v>
      </c>
      <c r="B573">
        <v>22</v>
      </c>
      <c r="C573" t="s">
        <v>32</v>
      </c>
      <c r="D573">
        <v>2008</v>
      </c>
      <c r="E573" t="s">
        <v>20</v>
      </c>
      <c r="F573" t="s">
        <v>1542</v>
      </c>
      <c r="G573" t="s">
        <v>1543</v>
      </c>
      <c r="H573">
        <v>468</v>
      </c>
    </row>
    <row r="574" spans="1:8" x14ac:dyDescent="0.3">
      <c r="A574" t="s">
        <v>1544</v>
      </c>
      <c r="B574">
        <v>22</v>
      </c>
      <c r="C574" t="s">
        <v>9</v>
      </c>
      <c r="D574">
        <v>2022</v>
      </c>
      <c r="E574" t="s">
        <v>42</v>
      </c>
      <c r="F574" t="s">
        <v>1545</v>
      </c>
      <c r="G574" t="s">
        <v>1546</v>
      </c>
      <c r="H574" s="1">
        <v>2994</v>
      </c>
    </row>
    <row r="575" spans="1:8" x14ac:dyDescent="0.3">
      <c r="A575" t="s">
        <v>1547</v>
      </c>
      <c r="B575">
        <v>22</v>
      </c>
      <c r="C575" t="s">
        <v>9</v>
      </c>
      <c r="D575">
        <v>2008</v>
      </c>
      <c r="E575" t="s">
        <v>28</v>
      </c>
      <c r="F575" t="s">
        <v>1548</v>
      </c>
      <c r="G575" t="s">
        <v>1549</v>
      </c>
      <c r="H575" s="1">
        <v>1783</v>
      </c>
    </row>
    <row r="576" spans="1:8" x14ac:dyDescent="0.3">
      <c r="A576" t="s">
        <v>1550</v>
      </c>
      <c r="B576">
        <v>22</v>
      </c>
      <c r="C576" t="s">
        <v>9</v>
      </c>
      <c r="D576">
        <v>1990</v>
      </c>
      <c r="E576" t="s">
        <v>432</v>
      </c>
      <c r="F576" t="s">
        <v>1551</v>
      </c>
      <c r="G576" t="s">
        <v>1552</v>
      </c>
      <c r="H576" s="1">
        <v>2429</v>
      </c>
    </row>
    <row r="577" spans="1:8" x14ac:dyDescent="0.3">
      <c r="A577" t="s">
        <v>1553</v>
      </c>
      <c r="B577">
        <v>22</v>
      </c>
      <c r="C577" t="s">
        <v>9</v>
      </c>
      <c r="D577">
        <v>2017</v>
      </c>
      <c r="E577" t="s">
        <v>20</v>
      </c>
      <c r="F577" t="s">
        <v>1554</v>
      </c>
      <c r="G577" t="s">
        <v>1555</v>
      </c>
      <c r="H577">
        <v>504</v>
      </c>
    </row>
    <row r="578" spans="1:8" x14ac:dyDescent="0.3">
      <c r="A578" t="s">
        <v>1556</v>
      </c>
      <c r="B578">
        <v>4</v>
      </c>
      <c r="C578" t="s">
        <v>9</v>
      </c>
      <c r="D578">
        <v>2021</v>
      </c>
      <c r="E578" t="s">
        <v>42</v>
      </c>
      <c r="F578" t="s">
        <v>1557</v>
      </c>
      <c r="G578" t="s">
        <v>1558</v>
      </c>
      <c r="H578">
        <v>216</v>
      </c>
    </row>
    <row r="579" spans="1:8" x14ac:dyDescent="0.3">
      <c r="A579" t="s">
        <v>1559</v>
      </c>
      <c r="B579">
        <v>3</v>
      </c>
      <c r="C579" t="s">
        <v>9</v>
      </c>
      <c r="D579">
        <v>2016</v>
      </c>
      <c r="E579" t="s">
        <v>42</v>
      </c>
      <c r="F579" t="s">
        <v>1560</v>
      </c>
      <c r="G579" t="s">
        <v>1561</v>
      </c>
      <c r="H579">
        <v>182</v>
      </c>
    </row>
    <row r="580" spans="1:8" x14ac:dyDescent="0.3">
      <c r="A580" t="s">
        <v>1562</v>
      </c>
      <c r="B580">
        <v>2</v>
      </c>
      <c r="C580" t="s">
        <v>9</v>
      </c>
      <c r="D580">
        <v>2015</v>
      </c>
      <c r="E580" t="s">
        <v>10</v>
      </c>
      <c r="F580" t="s">
        <v>1563</v>
      </c>
      <c r="G580" t="s">
        <v>1564</v>
      </c>
      <c r="H580" s="1">
        <v>43948</v>
      </c>
    </row>
    <row r="581" spans="1:8" x14ac:dyDescent="0.3">
      <c r="A581" t="s">
        <v>1565</v>
      </c>
      <c r="B581">
        <v>14</v>
      </c>
      <c r="C581" t="s">
        <v>9</v>
      </c>
      <c r="D581">
        <v>2020</v>
      </c>
      <c r="E581" t="s">
        <v>488</v>
      </c>
      <c r="F581" t="s">
        <v>489</v>
      </c>
      <c r="G581" t="s">
        <v>1412</v>
      </c>
      <c r="H581" s="1">
        <v>1197</v>
      </c>
    </row>
    <row r="582" spans="1:8" x14ac:dyDescent="0.3">
      <c r="A582" t="s">
        <v>1566</v>
      </c>
      <c r="B582">
        <v>17</v>
      </c>
      <c r="C582" t="s">
        <v>9</v>
      </c>
      <c r="D582">
        <v>2017</v>
      </c>
      <c r="E582" t="s">
        <v>10</v>
      </c>
      <c r="F582" t="s">
        <v>1567</v>
      </c>
      <c r="G582" t="s">
        <v>1568</v>
      </c>
      <c r="H582" s="1">
        <v>2137</v>
      </c>
    </row>
    <row r="583" spans="1:8" x14ac:dyDescent="0.3">
      <c r="A583" t="s">
        <v>1569</v>
      </c>
      <c r="B583">
        <v>1</v>
      </c>
      <c r="C583" t="s">
        <v>9</v>
      </c>
      <c r="D583">
        <v>2012</v>
      </c>
      <c r="E583" t="s">
        <v>10</v>
      </c>
      <c r="F583" t="s">
        <v>1570</v>
      </c>
      <c r="G583" t="s">
        <v>1571</v>
      </c>
      <c r="H583" s="1">
        <v>4277</v>
      </c>
    </row>
    <row r="584" spans="1:8" x14ac:dyDescent="0.3">
      <c r="A584" t="s">
        <v>1572</v>
      </c>
      <c r="B584">
        <v>2</v>
      </c>
      <c r="C584" t="s">
        <v>9</v>
      </c>
      <c r="D584">
        <v>2022</v>
      </c>
      <c r="E584" t="s">
        <v>42</v>
      </c>
      <c r="F584" t="s">
        <v>1573</v>
      </c>
      <c r="G584" t="s">
        <v>1574</v>
      </c>
      <c r="H584">
        <v>83</v>
      </c>
    </row>
    <row r="585" spans="1:8" x14ac:dyDescent="0.3">
      <c r="A585" t="s">
        <v>1575</v>
      </c>
      <c r="B585">
        <v>5</v>
      </c>
      <c r="C585" t="s">
        <v>9</v>
      </c>
      <c r="D585">
        <v>2006</v>
      </c>
      <c r="E585" t="s">
        <v>42</v>
      </c>
      <c r="F585" t="s">
        <v>1576</v>
      </c>
      <c r="G585" t="s">
        <v>1577</v>
      </c>
      <c r="H585">
        <v>2</v>
      </c>
    </row>
    <row r="586" spans="1:8" x14ac:dyDescent="0.3">
      <c r="A586" t="s">
        <v>1578</v>
      </c>
      <c r="B586">
        <v>6</v>
      </c>
      <c r="C586" t="s">
        <v>9</v>
      </c>
      <c r="D586">
        <v>2021</v>
      </c>
      <c r="E586" t="s">
        <v>42</v>
      </c>
      <c r="F586" t="s">
        <v>1579</v>
      </c>
      <c r="G586" t="s">
        <v>1580</v>
      </c>
      <c r="H586">
        <v>13</v>
      </c>
    </row>
    <row r="587" spans="1:8" x14ac:dyDescent="0.3">
      <c r="A587" t="s">
        <v>1581</v>
      </c>
      <c r="B587">
        <v>1</v>
      </c>
      <c r="C587" t="s">
        <v>9</v>
      </c>
      <c r="D587">
        <v>2011</v>
      </c>
      <c r="E587" t="s">
        <v>42</v>
      </c>
      <c r="F587" t="s">
        <v>1582</v>
      </c>
      <c r="G587" t="s">
        <v>1583</v>
      </c>
      <c r="H587" s="1">
        <v>1531</v>
      </c>
    </row>
    <row r="588" spans="1:8" x14ac:dyDescent="0.3">
      <c r="A588" t="s">
        <v>66</v>
      </c>
      <c r="B588">
        <v>14</v>
      </c>
      <c r="C588" t="s">
        <v>49</v>
      </c>
      <c r="D588">
        <v>2020</v>
      </c>
      <c r="E588" t="s">
        <v>42</v>
      </c>
      <c r="F588" t="s">
        <v>284</v>
      </c>
      <c r="G588" t="s">
        <v>285</v>
      </c>
      <c r="H588">
        <v>366</v>
      </c>
    </row>
    <row r="589" spans="1:8" x14ac:dyDescent="0.3">
      <c r="A589" t="s">
        <v>286</v>
      </c>
      <c r="B589">
        <v>22</v>
      </c>
      <c r="C589" t="s">
        <v>32</v>
      </c>
      <c r="D589">
        <v>2017</v>
      </c>
      <c r="E589" t="s">
        <v>384</v>
      </c>
      <c r="F589" t="s">
        <v>1584</v>
      </c>
      <c r="G589" t="s">
        <v>1585</v>
      </c>
      <c r="H589">
        <v>468</v>
      </c>
    </row>
    <row r="590" spans="1:8" x14ac:dyDescent="0.3">
      <c r="A590" t="s">
        <v>1586</v>
      </c>
      <c r="B590">
        <v>22</v>
      </c>
      <c r="C590" t="s">
        <v>9</v>
      </c>
      <c r="D590">
        <v>2023</v>
      </c>
      <c r="E590" t="s">
        <v>20</v>
      </c>
      <c r="F590" t="s">
        <v>1587</v>
      </c>
      <c r="G590" t="s">
        <v>1588</v>
      </c>
      <c r="H590" s="1">
        <v>1431</v>
      </c>
    </row>
    <row r="591" spans="1:8" x14ac:dyDescent="0.3">
      <c r="A591" t="s">
        <v>1589</v>
      </c>
      <c r="B591">
        <v>22</v>
      </c>
      <c r="C591" t="s">
        <v>9</v>
      </c>
      <c r="D591">
        <v>2023</v>
      </c>
      <c r="E591" t="s">
        <v>42</v>
      </c>
      <c r="F591" t="s">
        <v>1590</v>
      </c>
      <c r="G591" t="s">
        <v>1591</v>
      </c>
      <c r="H591">
        <v>58</v>
      </c>
    </row>
    <row r="592" spans="1:8" x14ac:dyDescent="0.3">
      <c r="A592" t="s">
        <v>1592</v>
      </c>
      <c r="B592">
        <v>22</v>
      </c>
      <c r="C592" t="s">
        <v>9</v>
      </c>
      <c r="D592">
        <v>2022</v>
      </c>
      <c r="E592" t="s">
        <v>10</v>
      </c>
      <c r="F592" t="s">
        <v>1593</v>
      </c>
      <c r="G592" t="s">
        <v>1594</v>
      </c>
      <c r="H592">
        <v>181</v>
      </c>
    </row>
    <row r="593" spans="1:8" x14ac:dyDescent="0.3">
      <c r="A593" t="s">
        <v>1595</v>
      </c>
      <c r="B593">
        <v>22</v>
      </c>
      <c r="C593" t="s">
        <v>9</v>
      </c>
      <c r="D593">
        <v>2011</v>
      </c>
      <c r="E593" t="s">
        <v>20</v>
      </c>
      <c r="F593" t="s">
        <v>1596</v>
      </c>
      <c r="G593" t="s">
        <v>1597</v>
      </c>
      <c r="H593">
        <v>35</v>
      </c>
    </row>
    <row r="594" spans="1:8" x14ac:dyDescent="0.3">
      <c r="A594" t="s">
        <v>1598</v>
      </c>
      <c r="B594">
        <v>3</v>
      </c>
      <c r="C594" t="s">
        <v>9</v>
      </c>
      <c r="D594">
        <v>2013</v>
      </c>
      <c r="E594" t="s">
        <v>10</v>
      </c>
      <c r="F594" t="s">
        <v>1599</v>
      </c>
      <c r="G594" t="s">
        <v>1600</v>
      </c>
      <c r="H594" s="1">
        <v>34388</v>
      </c>
    </row>
    <row r="595" spans="1:8" x14ac:dyDescent="0.3">
      <c r="A595" t="s">
        <v>1601</v>
      </c>
      <c r="B595">
        <v>4</v>
      </c>
      <c r="C595" t="s">
        <v>9</v>
      </c>
      <c r="D595">
        <v>2000</v>
      </c>
      <c r="E595" t="s">
        <v>10</v>
      </c>
      <c r="F595" t="s">
        <v>1602</v>
      </c>
      <c r="G595" t="s">
        <v>1603</v>
      </c>
      <c r="H595">
        <v>12</v>
      </c>
    </row>
    <row r="596" spans="1:8" x14ac:dyDescent="0.3">
      <c r="A596" t="s">
        <v>1604</v>
      </c>
      <c r="B596">
        <v>0</v>
      </c>
      <c r="C596" t="s">
        <v>9</v>
      </c>
      <c r="D596">
        <v>2011</v>
      </c>
      <c r="E596" t="s">
        <v>42</v>
      </c>
      <c r="F596" t="s">
        <v>1605</v>
      </c>
      <c r="G596" t="s">
        <v>1606</v>
      </c>
      <c r="H596">
        <v>5</v>
      </c>
    </row>
    <row r="597" spans="1:8" x14ac:dyDescent="0.3">
      <c r="A597" t="s">
        <v>1607</v>
      </c>
      <c r="B597">
        <v>3</v>
      </c>
      <c r="C597" t="s">
        <v>9</v>
      </c>
      <c r="D597">
        <v>2002</v>
      </c>
      <c r="E597" t="s">
        <v>10</v>
      </c>
      <c r="F597" t="s">
        <v>1608</v>
      </c>
      <c r="G597" t="s">
        <v>1609</v>
      </c>
      <c r="H597">
        <v>731</v>
      </c>
    </row>
    <row r="598" spans="1:8" x14ac:dyDescent="0.3">
      <c r="A598" t="s">
        <v>1610</v>
      </c>
      <c r="B598">
        <v>3</v>
      </c>
      <c r="C598" t="s">
        <v>9</v>
      </c>
      <c r="D598">
        <v>2014</v>
      </c>
      <c r="E598" t="s">
        <v>20</v>
      </c>
      <c r="F598" t="s">
        <v>1611</v>
      </c>
      <c r="G598" t="s">
        <v>1612</v>
      </c>
      <c r="H598" s="1">
        <v>8640</v>
      </c>
    </row>
    <row r="599" spans="1:8" x14ac:dyDescent="0.3">
      <c r="A599" t="s">
        <v>1613</v>
      </c>
      <c r="B599">
        <v>4</v>
      </c>
      <c r="C599" t="s">
        <v>9</v>
      </c>
      <c r="D599">
        <v>2002</v>
      </c>
      <c r="E599" t="s">
        <v>28</v>
      </c>
      <c r="F599" t="s">
        <v>1614</v>
      </c>
      <c r="G599" t="s">
        <v>1026</v>
      </c>
      <c r="H599" s="1">
        <v>64249</v>
      </c>
    </row>
    <row r="600" spans="1:8" x14ac:dyDescent="0.3">
      <c r="A600" t="s">
        <v>1615</v>
      </c>
      <c r="B600">
        <v>3</v>
      </c>
      <c r="C600" t="s">
        <v>9</v>
      </c>
      <c r="D600">
        <v>1976</v>
      </c>
      <c r="E600" t="s">
        <v>42</v>
      </c>
      <c r="F600" t="s">
        <v>1616</v>
      </c>
      <c r="G600" t="s">
        <v>1617</v>
      </c>
      <c r="H600" s="1">
        <v>8674</v>
      </c>
    </row>
    <row r="601" spans="1:8" x14ac:dyDescent="0.3">
      <c r="A601" t="s">
        <v>1618</v>
      </c>
      <c r="B601">
        <v>3</v>
      </c>
      <c r="C601" t="s">
        <v>9</v>
      </c>
      <c r="D601">
        <v>2020</v>
      </c>
      <c r="E601" t="s">
        <v>10</v>
      </c>
      <c r="F601" t="s">
        <v>1619</v>
      </c>
      <c r="G601" t="s">
        <v>1620</v>
      </c>
      <c r="H601" s="1">
        <v>15280</v>
      </c>
    </row>
    <row r="602" spans="1:8" x14ac:dyDescent="0.3">
      <c r="A602" t="s">
        <v>1621</v>
      </c>
      <c r="B602">
        <v>5</v>
      </c>
      <c r="C602" t="s">
        <v>9</v>
      </c>
      <c r="D602">
        <v>2011</v>
      </c>
      <c r="E602" t="s">
        <v>28</v>
      </c>
      <c r="F602" t="s">
        <v>1622</v>
      </c>
      <c r="G602" t="s">
        <v>1623</v>
      </c>
      <c r="H602" s="1">
        <v>1148</v>
      </c>
    </row>
    <row r="603" spans="1:8" x14ac:dyDescent="0.3">
      <c r="A603" t="s">
        <v>1624</v>
      </c>
      <c r="B603">
        <v>14</v>
      </c>
      <c r="C603" t="s">
        <v>9</v>
      </c>
      <c r="D603">
        <v>2023</v>
      </c>
      <c r="E603" t="s">
        <v>42</v>
      </c>
      <c r="F603" t="s">
        <v>1625</v>
      </c>
      <c r="G603" t="s">
        <v>1626</v>
      </c>
      <c r="H603" s="1">
        <v>12968</v>
      </c>
    </row>
    <row r="604" spans="1:8" x14ac:dyDescent="0.3">
      <c r="A604" t="s">
        <v>66</v>
      </c>
      <c r="B604">
        <v>17</v>
      </c>
      <c r="C604" t="s">
        <v>49</v>
      </c>
      <c r="D604">
        <v>2017</v>
      </c>
      <c r="E604" t="s">
        <v>10</v>
      </c>
      <c r="F604" t="s">
        <v>284</v>
      </c>
      <c r="G604" t="s">
        <v>285</v>
      </c>
      <c r="H604">
        <v>366</v>
      </c>
    </row>
    <row r="605" spans="1:8" x14ac:dyDescent="0.3">
      <c r="A605" t="s">
        <v>286</v>
      </c>
      <c r="B605">
        <v>3</v>
      </c>
      <c r="C605" t="s">
        <v>32</v>
      </c>
      <c r="D605">
        <v>2018</v>
      </c>
      <c r="E605" t="s">
        <v>42</v>
      </c>
      <c r="F605" t="s">
        <v>1627</v>
      </c>
      <c r="G605" t="s">
        <v>1628</v>
      </c>
      <c r="H605">
        <v>468</v>
      </c>
    </row>
    <row r="606" spans="1:8" x14ac:dyDescent="0.3">
      <c r="A606" t="s">
        <v>1629</v>
      </c>
      <c r="B606">
        <v>2</v>
      </c>
      <c r="C606" t="s">
        <v>9</v>
      </c>
      <c r="D606">
        <v>2012</v>
      </c>
      <c r="E606" t="s">
        <v>10</v>
      </c>
      <c r="F606" t="s">
        <v>1630</v>
      </c>
      <c r="G606" t="s">
        <v>1631</v>
      </c>
      <c r="H606" s="1">
        <v>1152</v>
      </c>
    </row>
    <row r="607" spans="1:8" x14ac:dyDescent="0.3">
      <c r="A607" t="s">
        <v>1632</v>
      </c>
      <c r="B607">
        <v>3</v>
      </c>
      <c r="C607" t="s">
        <v>9</v>
      </c>
      <c r="D607">
        <v>2014</v>
      </c>
      <c r="E607" t="s">
        <v>20</v>
      </c>
      <c r="F607" t="s">
        <v>1633</v>
      </c>
      <c r="G607" t="s">
        <v>193</v>
      </c>
      <c r="H607">
        <v>862</v>
      </c>
    </row>
    <row r="608" spans="1:8" x14ac:dyDescent="0.3">
      <c r="A608" t="s">
        <v>1634</v>
      </c>
      <c r="B608">
        <v>5</v>
      </c>
      <c r="C608" t="s">
        <v>9</v>
      </c>
      <c r="D608">
        <v>2023</v>
      </c>
      <c r="E608" t="s">
        <v>42</v>
      </c>
      <c r="F608" t="s">
        <v>336</v>
      </c>
      <c r="G608" t="s">
        <v>950</v>
      </c>
      <c r="H608" s="1">
        <v>10476</v>
      </c>
    </row>
    <row r="609" spans="1:8" x14ac:dyDescent="0.3">
      <c r="A609" t="s">
        <v>1635</v>
      </c>
      <c r="B609">
        <v>14</v>
      </c>
      <c r="C609" t="s">
        <v>9</v>
      </c>
      <c r="D609">
        <v>2023</v>
      </c>
      <c r="E609" t="s">
        <v>156</v>
      </c>
      <c r="F609" t="s">
        <v>1636</v>
      </c>
      <c r="G609" t="s">
        <v>250</v>
      </c>
      <c r="H609" s="1">
        <v>30535</v>
      </c>
    </row>
    <row r="610" spans="1:8" x14ac:dyDescent="0.3">
      <c r="A610" t="s">
        <v>1638</v>
      </c>
      <c r="B610">
        <v>3</v>
      </c>
      <c r="C610" t="s">
        <v>9</v>
      </c>
      <c r="D610">
        <v>2022</v>
      </c>
      <c r="E610" t="s">
        <v>10</v>
      </c>
      <c r="F610" t="s">
        <v>1639</v>
      </c>
      <c r="G610" t="s">
        <v>1640</v>
      </c>
      <c r="H610" s="1">
        <v>1767</v>
      </c>
    </row>
    <row r="611" spans="1:8" x14ac:dyDescent="0.3">
      <c r="A611" t="s">
        <v>1641</v>
      </c>
      <c r="B611">
        <v>3</v>
      </c>
      <c r="C611" t="s">
        <v>9</v>
      </c>
      <c r="D611">
        <v>2022</v>
      </c>
      <c r="E611" t="s">
        <v>10</v>
      </c>
      <c r="F611" t="s">
        <v>1642</v>
      </c>
      <c r="G611" t="s">
        <v>1643</v>
      </c>
      <c r="H611" s="1">
        <v>17636</v>
      </c>
    </row>
    <row r="612" spans="1:8" x14ac:dyDescent="0.3">
      <c r="A612" t="s">
        <v>1644</v>
      </c>
      <c r="B612">
        <v>3</v>
      </c>
      <c r="C612" t="s">
        <v>9</v>
      </c>
      <c r="D612">
        <v>2022</v>
      </c>
      <c r="E612" t="s">
        <v>20</v>
      </c>
      <c r="F612" t="s">
        <v>1645</v>
      </c>
      <c r="G612" t="s">
        <v>1646</v>
      </c>
      <c r="H612" s="1">
        <v>4841</v>
      </c>
    </row>
    <row r="613" spans="1:8" x14ac:dyDescent="0.3">
      <c r="A613" t="s">
        <v>1647</v>
      </c>
      <c r="B613">
        <v>3</v>
      </c>
      <c r="C613" t="s">
        <v>9</v>
      </c>
      <c r="D613">
        <v>2016</v>
      </c>
      <c r="E613" t="s">
        <v>10</v>
      </c>
      <c r="F613" t="s">
        <v>1648</v>
      </c>
      <c r="G613" t="s">
        <v>1649</v>
      </c>
      <c r="H613" s="1">
        <v>1447</v>
      </c>
    </row>
    <row r="614" spans="1:8" x14ac:dyDescent="0.3">
      <c r="A614" t="s">
        <v>1650</v>
      </c>
      <c r="B614">
        <v>14</v>
      </c>
      <c r="C614" t="s">
        <v>9</v>
      </c>
      <c r="D614">
        <v>2003</v>
      </c>
      <c r="E614" t="s">
        <v>10</v>
      </c>
      <c r="F614" t="s">
        <v>1651</v>
      </c>
      <c r="G614" t="s">
        <v>1652</v>
      </c>
      <c r="H614">
        <v>44</v>
      </c>
    </row>
    <row r="615" spans="1:8" x14ac:dyDescent="0.3">
      <c r="A615" t="s">
        <v>1653</v>
      </c>
      <c r="B615">
        <v>17</v>
      </c>
      <c r="C615" t="s">
        <v>9</v>
      </c>
      <c r="D615">
        <v>2015</v>
      </c>
      <c r="E615" t="s">
        <v>10</v>
      </c>
      <c r="F615" t="s">
        <v>1654</v>
      </c>
      <c r="G615" t="s">
        <v>1655</v>
      </c>
      <c r="H615" s="1">
        <v>7689</v>
      </c>
    </row>
    <row r="616" spans="1:8" x14ac:dyDescent="0.3">
      <c r="A616" t="s">
        <v>1656</v>
      </c>
      <c r="B616">
        <v>1</v>
      </c>
      <c r="C616" t="s">
        <v>9</v>
      </c>
      <c r="D616">
        <v>2019</v>
      </c>
      <c r="E616" t="s">
        <v>10</v>
      </c>
      <c r="F616" t="s">
        <v>1657</v>
      </c>
      <c r="G616" t="s">
        <v>1658</v>
      </c>
      <c r="H616">
        <v>16</v>
      </c>
    </row>
    <row r="617" spans="1:8" x14ac:dyDescent="0.3">
      <c r="A617" t="s">
        <v>1659</v>
      </c>
      <c r="B617">
        <v>3</v>
      </c>
      <c r="C617" t="s">
        <v>9</v>
      </c>
      <c r="D617">
        <v>2020</v>
      </c>
      <c r="E617" t="s">
        <v>10</v>
      </c>
      <c r="F617" t="s">
        <v>1660</v>
      </c>
      <c r="G617" t="s">
        <v>1661</v>
      </c>
      <c r="H617" s="1">
        <v>8729</v>
      </c>
    </row>
    <row r="618" spans="1:8" x14ac:dyDescent="0.3">
      <c r="A618" t="s">
        <v>1662</v>
      </c>
      <c r="B618">
        <v>3</v>
      </c>
      <c r="C618" t="s">
        <v>9</v>
      </c>
      <c r="D618">
        <v>2016</v>
      </c>
      <c r="E618" t="s">
        <v>432</v>
      </c>
      <c r="F618" t="s">
        <v>1663</v>
      </c>
      <c r="G618" t="s">
        <v>1664</v>
      </c>
      <c r="H618" s="1">
        <v>15503</v>
      </c>
    </row>
    <row r="619" spans="1:8" x14ac:dyDescent="0.3">
      <c r="A619" t="s">
        <v>1665</v>
      </c>
      <c r="B619">
        <v>2</v>
      </c>
      <c r="C619" t="s">
        <v>9</v>
      </c>
      <c r="D619">
        <v>2020</v>
      </c>
      <c r="E619" t="s">
        <v>42</v>
      </c>
      <c r="F619" t="s">
        <v>1666</v>
      </c>
      <c r="G619" t="s">
        <v>1667</v>
      </c>
      <c r="H619">
        <v>483</v>
      </c>
    </row>
    <row r="620" spans="1:8" x14ac:dyDescent="0.3">
      <c r="A620" t="s">
        <v>66</v>
      </c>
      <c r="B620">
        <v>1</v>
      </c>
      <c r="C620" t="s">
        <v>49</v>
      </c>
      <c r="D620">
        <v>2012</v>
      </c>
      <c r="E620" t="s">
        <v>53</v>
      </c>
      <c r="F620" t="s">
        <v>284</v>
      </c>
      <c r="G620" t="s">
        <v>285</v>
      </c>
      <c r="H620">
        <v>366</v>
      </c>
    </row>
    <row r="621" spans="1:8" x14ac:dyDescent="0.3">
      <c r="A621" t="s">
        <v>286</v>
      </c>
      <c r="B621">
        <v>14</v>
      </c>
      <c r="C621" t="s">
        <v>32</v>
      </c>
      <c r="D621">
        <v>2021</v>
      </c>
      <c r="E621" t="s">
        <v>42</v>
      </c>
      <c r="F621" t="s">
        <v>1668</v>
      </c>
      <c r="G621" t="s">
        <v>665</v>
      </c>
      <c r="H621">
        <v>468</v>
      </c>
    </row>
    <row r="622" spans="1:8" x14ac:dyDescent="0.3">
      <c r="A622" t="s">
        <v>1669</v>
      </c>
      <c r="B622">
        <v>22</v>
      </c>
      <c r="C622" t="s">
        <v>9</v>
      </c>
      <c r="D622">
        <v>2009</v>
      </c>
      <c r="E622" t="s">
        <v>42</v>
      </c>
      <c r="F622" t="s">
        <v>1670</v>
      </c>
      <c r="G622" t="s">
        <v>1671</v>
      </c>
      <c r="H622">
        <v>219</v>
      </c>
    </row>
    <row r="623" spans="1:8" x14ac:dyDescent="0.3">
      <c r="A623" t="s">
        <v>1672</v>
      </c>
      <c r="B623">
        <v>22</v>
      </c>
      <c r="C623" t="s">
        <v>9</v>
      </c>
      <c r="D623">
        <v>2017</v>
      </c>
      <c r="E623" t="s">
        <v>42</v>
      </c>
      <c r="F623" t="s">
        <v>1673</v>
      </c>
      <c r="G623" t="s">
        <v>913</v>
      </c>
      <c r="H623">
        <v>4</v>
      </c>
    </row>
    <row r="624" spans="1:8" x14ac:dyDescent="0.3">
      <c r="A624" t="s">
        <v>1674</v>
      </c>
      <c r="B624">
        <v>22</v>
      </c>
      <c r="C624" t="s">
        <v>9</v>
      </c>
      <c r="D624">
        <v>2018</v>
      </c>
      <c r="E624" t="s">
        <v>10</v>
      </c>
      <c r="F624" t="s">
        <v>1675</v>
      </c>
      <c r="G624" t="s">
        <v>1676</v>
      </c>
      <c r="H624" s="1">
        <v>10669</v>
      </c>
    </row>
    <row r="625" spans="1:8" x14ac:dyDescent="0.3">
      <c r="A625" t="s">
        <v>1677</v>
      </c>
      <c r="B625">
        <v>22</v>
      </c>
      <c r="C625" t="s">
        <v>9</v>
      </c>
      <c r="D625">
        <v>2022</v>
      </c>
      <c r="E625" t="s">
        <v>42</v>
      </c>
      <c r="F625" t="s">
        <v>1678</v>
      </c>
      <c r="G625" t="s">
        <v>540</v>
      </c>
      <c r="H625" s="1">
        <v>4462</v>
      </c>
    </row>
    <row r="626" spans="1:8" x14ac:dyDescent="0.3">
      <c r="A626" t="s">
        <v>1680</v>
      </c>
      <c r="B626">
        <v>19</v>
      </c>
      <c r="C626" t="s">
        <v>9</v>
      </c>
      <c r="D626">
        <v>2022</v>
      </c>
      <c r="E626" t="s">
        <v>10</v>
      </c>
      <c r="F626" t="s">
        <v>1681</v>
      </c>
      <c r="G626" t="s">
        <v>1326</v>
      </c>
      <c r="H626" s="1">
        <v>7695</v>
      </c>
    </row>
    <row r="627" spans="1:8" x14ac:dyDescent="0.3">
      <c r="A627" t="s">
        <v>1682</v>
      </c>
      <c r="B627">
        <v>3</v>
      </c>
      <c r="C627" t="s">
        <v>9</v>
      </c>
      <c r="D627">
        <v>2021</v>
      </c>
      <c r="E627" t="s">
        <v>42</v>
      </c>
      <c r="F627" t="s">
        <v>1683</v>
      </c>
      <c r="G627" t="s">
        <v>1684</v>
      </c>
      <c r="H627">
        <v>173</v>
      </c>
    </row>
    <row r="628" spans="1:8" x14ac:dyDescent="0.3">
      <c r="A628" t="s">
        <v>1685</v>
      </c>
      <c r="B628">
        <v>32</v>
      </c>
      <c r="C628" t="s">
        <v>9</v>
      </c>
      <c r="D628">
        <v>2020</v>
      </c>
      <c r="E628" t="s">
        <v>28</v>
      </c>
      <c r="F628" t="s">
        <v>1686</v>
      </c>
      <c r="G628" t="s">
        <v>1687</v>
      </c>
      <c r="H628" s="1">
        <v>58116</v>
      </c>
    </row>
    <row r="629" spans="1:8" x14ac:dyDescent="0.3">
      <c r="A629" t="s">
        <v>1688</v>
      </c>
      <c r="B629">
        <v>24</v>
      </c>
      <c r="C629" t="s">
        <v>1689</v>
      </c>
      <c r="D629">
        <v>2007</v>
      </c>
      <c r="E629" t="s">
        <v>10</v>
      </c>
      <c r="F629" t="s">
        <v>1690</v>
      </c>
      <c r="G629" t="s">
        <v>1691</v>
      </c>
      <c r="H629">
        <v>8</v>
      </c>
    </row>
    <row r="630" spans="1:8" x14ac:dyDescent="0.3">
      <c r="A630" t="s">
        <v>1692</v>
      </c>
      <c r="B630">
        <v>19</v>
      </c>
      <c r="C630" t="s">
        <v>32</v>
      </c>
      <c r="D630">
        <v>2016</v>
      </c>
      <c r="E630" t="s">
        <v>10</v>
      </c>
      <c r="F630" t="s">
        <v>1693</v>
      </c>
      <c r="G630" t="s">
        <v>1694</v>
      </c>
      <c r="H630" s="1">
        <v>1440</v>
      </c>
    </row>
    <row r="631" spans="1:8" x14ac:dyDescent="0.3">
      <c r="A631" t="s">
        <v>1695</v>
      </c>
      <c r="B631">
        <v>2</v>
      </c>
      <c r="C631" t="s">
        <v>49</v>
      </c>
      <c r="D631">
        <v>2014</v>
      </c>
      <c r="E631" t="s">
        <v>20</v>
      </c>
      <c r="F631" t="s">
        <v>1696</v>
      </c>
      <c r="G631" t="s">
        <v>1697</v>
      </c>
      <c r="H631" s="1">
        <v>4707</v>
      </c>
    </row>
    <row r="632" spans="1:8" x14ac:dyDescent="0.3">
      <c r="A632" t="s">
        <v>1698</v>
      </c>
      <c r="B632">
        <v>3</v>
      </c>
      <c r="C632" t="s">
        <v>9</v>
      </c>
      <c r="D632">
        <v>2017</v>
      </c>
      <c r="E632" t="s">
        <v>28</v>
      </c>
      <c r="F632" t="s">
        <v>1699</v>
      </c>
      <c r="G632" t="s">
        <v>15</v>
      </c>
      <c r="H632" s="1">
        <v>16064</v>
      </c>
    </row>
    <row r="633" spans="1:8" x14ac:dyDescent="0.3">
      <c r="A633" t="s">
        <v>1700</v>
      </c>
      <c r="B633">
        <v>2</v>
      </c>
      <c r="C633" t="s">
        <v>9</v>
      </c>
      <c r="D633">
        <v>2022</v>
      </c>
      <c r="E633" t="s">
        <v>42</v>
      </c>
      <c r="F633" t="s">
        <v>1701</v>
      </c>
      <c r="G633" t="s">
        <v>1702</v>
      </c>
      <c r="H633">
        <v>12</v>
      </c>
    </row>
    <row r="634" spans="1:8" x14ac:dyDescent="0.3">
      <c r="A634" t="s">
        <v>1703</v>
      </c>
      <c r="B634">
        <v>14</v>
      </c>
      <c r="C634" t="s">
        <v>9</v>
      </c>
      <c r="D634">
        <v>2018</v>
      </c>
      <c r="E634" t="s">
        <v>156</v>
      </c>
      <c r="F634" t="s">
        <v>1704</v>
      </c>
      <c r="G634" t="s">
        <v>1705</v>
      </c>
      <c r="H634">
        <v>41</v>
      </c>
    </row>
    <row r="635" spans="1:8" x14ac:dyDescent="0.3">
      <c r="A635" t="s">
        <v>1706</v>
      </c>
      <c r="B635">
        <v>17</v>
      </c>
      <c r="C635" t="s">
        <v>9</v>
      </c>
      <c r="D635">
        <v>2010</v>
      </c>
      <c r="E635" t="s">
        <v>10</v>
      </c>
      <c r="F635" t="s">
        <v>1707</v>
      </c>
      <c r="G635" t="s">
        <v>1708</v>
      </c>
      <c r="H635" s="1">
        <v>2986</v>
      </c>
    </row>
    <row r="636" spans="1:8" x14ac:dyDescent="0.3">
      <c r="A636" t="s">
        <v>66</v>
      </c>
      <c r="B636">
        <v>3</v>
      </c>
      <c r="C636" t="s">
        <v>9</v>
      </c>
      <c r="D636">
        <v>2011</v>
      </c>
      <c r="E636" t="s">
        <v>10</v>
      </c>
      <c r="F636" t="s">
        <v>284</v>
      </c>
      <c r="G636" t="s">
        <v>285</v>
      </c>
      <c r="H636">
        <v>366</v>
      </c>
    </row>
    <row r="637" spans="1:8" x14ac:dyDescent="0.3">
      <c r="A637" t="s">
        <v>286</v>
      </c>
      <c r="B637">
        <v>1</v>
      </c>
      <c r="C637" t="s">
        <v>9</v>
      </c>
      <c r="D637">
        <v>2021</v>
      </c>
      <c r="E637" t="s">
        <v>42</v>
      </c>
      <c r="F637" t="s">
        <v>1709</v>
      </c>
      <c r="G637" t="s">
        <v>1710</v>
      </c>
      <c r="H637">
        <v>468</v>
      </c>
    </row>
    <row r="638" spans="1:8" x14ac:dyDescent="0.3">
      <c r="A638" t="s">
        <v>1711</v>
      </c>
      <c r="B638">
        <v>2</v>
      </c>
      <c r="C638" t="s">
        <v>49</v>
      </c>
      <c r="D638">
        <v>2023</v>
      </c>
      <c r="E638" t="s">
        <v>288</v>
      </c>
      <c r="F638" t="s">
        <v>1712</v>
      </c>
      <c r="G638" t="s">
        <v>1713</v>
      </c>
      <c r="H638">
        <v>285</v>
      </c>
    </row>
    <row r="639" spans="1:8" x14ac:dyDescent="0.3">
      <c r="A639" t="s">
        <v>1714</v>
      </c>
      <c r="B639">
        <v>14</v>
      </c>
      <c r="C639" t="s">
        <v>32</v>
      </c>
      <c r="D639">
        <v>2021</v>
      </c>
      <c r="E639" t="s">
        <v>20</v>
      </c>
      <c r="F639" t="s">
        <v>1715</v>
      </c>
      <c r="G639" t="s">
        <v>392</v>
      </c>
      <c r="H639" s="1">
        <v>4346</v>
      </c>
    </row>
    <row r="640" spans="1:8" x14ac:dyDescent="0.3">
      <c r="A640" t="s">
        <v>1716</v>
      </c>
      <c r="B640">
        <v>22</v>
      </c>
      <c r="C640" t="s">
        <v>9</v>
      </c>
      <c r="D640">
        <v>2021</v>
      </c>
      <c r="E640" t="s">
        <v>20</v>
      </c>
      <c r="F640" t="s">
        <v>1717</v>
      </c>
      <c r="G640" t="s">
        <v>1718</v>
      </c>
      <c r="H640">
        <v>459</v>
      </c>
    </row>
    <row r="641" spans="1:8" x14ac:dyDescent="0.3">
      <c r="A641" t="s">
        <v>1721</v>
      </c>
      <c r="B641">
        <v>0</v>
      </c>
      <c r="C641" t="s">
        <v>9</v>
      </c>
      <c r="D641">
        <v>2021</v>
      </c>
      <c r="E641" t="s">
        <v>42</v>
      </c>
      <c r="F641" t="s">
        <v>1722</v>
      </c>
      <c r="G641" t="s">
        <v>1723</v>
      </c>
      <c r="H641">
        <v>401</v>
      </c>
    </row>
    <row r="642" spans="1:8" x14ac:dyDescent="0.3">
      <c r="A642" t="s">
        <v>1724</v>
      </c>
      <c r="B642">
        <v>3</v>
      </c>
      <c r="C642" t="s">
        <v>9</v>
      </c>
      <c r="D642">
        <v>2004</v>
      </c>
      <c r="E642" t="s">
        <v>28</v>
      </c>
      <c r="F642" t="s">
        <v>1614</v>
      </c>
      <c r="G642" t="s">
        <v>1725</v>
      </c>
      <c r="H642" s="1">
        <v>58808</v>
      </c>
    </row>
    <row r="643" spans="1:8" x14ac:dyDescent="0.3">
      <c r="A643" t="s">
        <v>1726</v>
      </c>
      <c r="B643">
        <v>3</v>
      </c>
      <c r="C643" t="s">
        <v>9</v>
      </c>
      <c r="D643">
        <v>2023</v>
      </c>
      <c r="E643" t="s">
        <v>156</v>
      </c>
      <c r="F643" t="s">
        <v>1727</v>
      </c>
      <c r="G643" t="s">
        <v>1728</v>
      </c>
      <c r="H643">
        <v>2</v>
      </c>
    </row>
    <row r="644" spans="1:8" x14ac:dyDescent="0.3">
      <c r="A644" t="s">
        <v>1729</v>
      </c>
      <c r="B644">
        <v>9</v>
      </c>
      <c r="C644" t="s">
        <v>9</v>
      </c>
      <c r="D644">
        <v>1998</v>
      </c>
      <c r="E644" t="s">
        <v>10</v>
      </c>
      <c r="F644" t="s">
        <v>1730</v>
      </c>
      <c r="G644" t="s">
        <v>1731</v>
      </c>
      <c r="H644" s="1">
        <v>7116</v>
      </c>
    </row>
    <row r="645" spans="1:8" x14ac:dyDescent="0.3">
      <c r="A645" t="s">
        <v>1732</v>
      </c>
      <c r="B645">
        <v>4</v>
      </c>
      <c r="C645" t="s">
        <v>9</v>
      </c>
      <c r="D645">
        <v>2018</v>
      </c>
      <c r="E645" t="s">
        <v>10</v>
      </c>
      <c r="F645" t="s">
        <v>1733</v>
      </c>
      <c r="G645" t="s">
        <v>1734</v>
      </c>
      <c r="H645">
        <v>727</v>
      </c>
    </row>
    <row r="646" spans="1:8" x14ac:dyDescent="0.3">
      <c r="A646" t="s">
        <v>1735</v>
      </c>
      <c r="B646">
        <v>14</v>
      </c>
      <c r="C646" t="s">
        <v>9</v>
      </c>
      <c r="D646">
        <v>2012</v>
      </c>
      <c r="E646" t="s">
        <v>42</v>
      </c>
      <c r="F646" t="s">
        <v>1736</v>
      </c>
      <c r="G646" t="s">
        <v>1737</v>
      </c>
      <c r="H646" s="1">
        <v>2588</v>
      </c>
    </row>
    <row r="647" spans="1:8" x14ac:dyDescent="0.3">
      <c r="A647" t="s">
        <v>1738</v>
      </c>
      <c r="B647">
        <v>17</v>
      </c>
      <c r="C647" t="s">
        <v>9</v>
      </c>
      <c r="D647">
        <v>2023</v>
      </c>
      <c r="E647" t="s">
        <v>42</v>
      </c>
      <c r="F647" t="s">
        <v>1739</v>
      </c>
      <c r="G647" t="s">
        <v>1740</v>
      </c>
      <c r="H647">
        <v>11</v>
      </c>
    </row>
    <row r="648" spans="1:8" x14ac:dyDescent="0.3">
      <c r="A648" t="s">
        <v>1741</v>
      </c>
      <c r="B648">
        <v>2</v>
      </c>
      <c r="C648" t="s">
        <v>9</v>
      </c>
      <c r="D648">
        <v>2017</v>
      </c>
      <c r="E648" t="s">
        <v>42</v>
      </c>
      <c r="F648" t="s">
        <v>1742</v>
      </c>
      <c r="G648" t="s">
        <v>1743</v>
      </c>
      <c r="H648">
        <v>507</v>
      </c>
    </row>
    <row r="649" spans="1:8" x14ac:dyDescent="0.3">
      <c r="A649" t="s">
        <v>1744</v>
      </c>
      <c r="B649">
        <v>1</v>
      </c>
      <c r="C649" t="s">
        <v>9</v>
      </c>
      <c r="D649">
        <v>2023</v>
      </c>
      <c r="E649" t="s">
        <v>20</v>
      </c>
      <c r="F649" t="s">
        <v>1745</v>
      </c>
      <c r="G649" t="s">
        <v>1746</v>
      </c>
      <c r="H649" s="1">
        <v>1846</v>
      </c>
    </row>
    <row r="650" spans="1:8" x14ac:dyDescent="0.3">
      <c r="A650" t="s">
        <v>1747</v>
      </c>
      <c r="B650">
        <v>2</v>
      </c>
      <c r="C650" t="s">
        <v>9</v>
      </c>
      <c r="D650">
        <v>2023</v>
      </c>
      <c r="E650" t="s">
        <v>156</v>
      </c>
      <c r="F650" t="s">
        <v>1748</v>
      </c>
      <c r="G650" t="s">
        <v>285</v>
      </c>
      <c r="H650">
        <v>730</v>
      </c>
    </row>
    <row r="651" spans="1:8" x14ac:dyDescent="0.3">
      <c r="A651" t="s">
        <v>66</v>
      </c>
      <c r="B651">
        <v>14</v>
      </c>
      <c r="C651" t="s">
        <v>49</v>
      </c>
      <c r="D651">
        <v>2021</v>
      </c>
      <c r="E651" t="s">
        <v>156</v>
      </c>
      <c r="F651" t="s">
        <v>284</v>
      </c>
      <c r="G651" t="s">
        <v>1749</v>
      </c>
      <c r="H651">
        <v>366</v>
      </c>
    </row>
    <row r="652" spans="1:8" x14ac:dyDescent="0.3">
      <c r="A652" t="s">
        <v>286</v>
      </c>
      <c r="B652">
        <v>22</v>
      </c>
      <c r="C652" t="s">
        <v>32</v>
      </c>
      <c r="D652">
        <v>2016</v>
      </c>
      <c r="E652" t="s">
        <v>384</v>
      </c>
      <c r="F652" t="s">
        <v>1750</v>
      </c>
      <c r="G652" t="s">
        <v>1751</v>
      </c>
      <c r="H652">
        <v>468</v>
      </c>
    </row>
    <row r="653" spans="1:8" x14ac:dyDescent="0.3">
      <c r="A653" t="s">
        <v>1752</v>
      </c>
      <c r="B653">
        <v>22</v>
      </c>
      <c r="C653" t="s">
        <v>9</v>
      </c>
      <c r="D653">
        <v>2020</v>
      </c>
      <c r="E653" t="s">
        <v>42</v>
      </c>
      <c r="F653" t="s">
        <v>1753</v>
      </c>
      <c r="G653" t="s">
        <v>1754</v>
      </c>
      <c r="H653">
        <v>66</v>
      </c>
    </row>
    <row r="654" spans="1:8" x14ac:dyDescent="0.3">
      <c r="A654" t="s">
        <v>1755</v>
      </c>
      <c r="B654">
        <v>22</v>
      </c>
      <c r="C654" t="s">
        <v>9</v>
      </c>
      <c r="D654">
        <v>2017</v>
      </c>
      <c r="E654" t="s">
        <v>20</v>
      </c>
      <c r="F654" t="s">
        <v>1756</v>
      </c>
      <c r="G654" t="s">
        <v>1757</v>
      </c>
      <c r="H654">
        <v>3</v>
      </c>
    </row>
    <row r="655" spans="1:8" x14ac:dyDescent="0.3">
      <c r="A655" t="s">
        <v>1758</v>
      </c>
      <c r="B655">
        <v>22</v>
      </c>
      <c r="C655" t="s">
        <v>9</v>
      </c>
      <c r="D655">
        <v>2022</v>
      </c>
      <c r="E655" t="s">
        <v>288</v>
      </c>
      <c r="F655" t="s">
        <v>1759</v>
      </c>
      <c r="G655" t="s">
        <v>1760</v>
      </c>
      <c r="H655">
        <v>1</v>
      </c>
    </row>
    <row r="656" spans="1:8" x14ac:dyDescent="0.3">
      <c r="A656" t="s">
        <v>1761</v>
      </c>
      <c r="B656">
        <v>22</v>
      </c>
      <c r="C656" t="s">
        <v>9</v>
      </c>
      <c r="D656">
        <v>1999</v>
      </c>
      <c r="E656" t="s">
        <v>28</v>
      </c>
      <c r="F656" t="s">
        <v>927</v>
      </c>
      <c r="G656" t="s">
        <v>1762</v>
      </c>
      <c r="H656" s="1">
        <v>2871</v>
      </c>
    </row>
    <row r="657" spans="1:8" x14ac:dyDescent="0.3">
      <c r="A657" t="s">
        <v>1763</v>
      </c>
      <c r="B657">
        <v>12</v>
      </c>
      <c r="C657" t="s">
        <v>9</v>
      </c>
      <c r="D657">
        <v>2023</v>
      </c>
      <c r="E657" t="s">
        <v>42</v>
      </c>
      <c r="F657" t="s">
        <v>1764</v>
      </c>
      <c r="G657" t="s">
        <v>1765</v>
      </c>
      <c r="H657">
        <v>130</v>
      </c>
    </row>
    <row r="658" spans="1:8" x14ac:dyDescent="0.3">
      <c r="A658" t="s">
        <v>1766</v>
      </c>
      <c r="B658">
        <v>1</v>
      </c>
      <c r="C658" t="s">
        <v>9</v>
      </c>
      <c r="D658">
        <v>2004</v>
      </c>
      <c r="E658" t="s">
        <v>10</v>
      </c>
      <c r="F658" t="s">
        <v>1767</v>
      </c>
      <c r="G658" t="s">
        <v>1160</v>
      </c>
      <c r="H658" s="1">
        <v>15265</v>
      </c>
    </row>
    <row r="659" spans="1:8" x14ac:dyDescent="0.3">
      <c r="A659" t="s">
        <v>1768</v>
      </c>
      <c r="B659">
        <v>3</v>
      </c>
      <c r="C659" t="s">
        <v>9</v>
      </c>
      <c r="D659">
        <v>2021</v>
      </c>
      <c r="E659" t="s">
        <v>42</v>
      </c>
      <c r="F659" t="s">
        <v>1769</v>
      </c>
      <c r="G659" t="s">
        <v>1770</v>
      </c>
      <c r="H659">
        <v>104</v>
      </c>
    </row>
    <row r="660" spans="1:8" x14ac:dyDescent="0.3">
      <c r="A660" t="s">
        <v>1771</v>
      </c>
      <c r="B660">
        <v>3</v>
      </c>
      <c r="C660" t="s">
        <v>9</v>
      </c>
      <c r="D660">
        <v>2022</v>
      </c>
      <c r="E660" t="s">
        <v>42</v>
      </c>
      <c r="F660" t="s">
        <v>1772</v>
      </c>
      <c r="G660" t="s">
        <v>1773</v>
      </c>
      <c r="H660">
        <v>8</v>
      </c>
    </row>
    <row r="661" spans="1:8" x14ac:dyDescent="0.3">
      <c r="A661" t="s">
        <v>1774</v>
      </c>
      <c r="B661">
        <v>3</v>
      </c>
      <c r="C661" t="s">
        <v>9</v>
      </c>
      <c r="D661">
        <v>2021</v>
      </c>
      <c r="E661" t="s">
        <v>10</v>
      </c>
      <c r="F661" t="s">
        <v>1775</v>
      </c>
      <c r="G661" t="s">
        <v>1776</v>
      </c>
      <c r="H661" s="1">
        <v>14887</v>
      </c>
    </row>
    <row r="662" spans="1:8" x14ac:dyDescent="0.3">
      <c r="A662" t="s">
        <v>1777</v>
      </c>
      <c r="B662">
        <v>14</v>
      </c>
      <c r="C662" t="s">
        <v>9</v>
      </c>
      <c r="D662">
        <v>2020</v>
      </c>
      <c r="E662" t="s">
        <v>10</v>
      </c>
      <c r="F662" t="s">
        <v>1778</v>
      </c>
      <c r="G662" t="s">
        <v>1779</v>
      </c>
      <c r="H662" s="1">
        <v>22058</v>
      </c>
    </row>
    <row r="663" spans="1:8" x14ac:dyDescent="0.3">
      <c r="A663" t="s">
        <v>1780</v>
      </c>
      <c r="B663">
        <v>17</v>
      </c>
      <c r="C663" t="s">
        <v>9</v>
      </c>
      <c r="D663">
        <v>1995</v>
      </c>
      <c r="E663" t="s">
        <v>53</v>
      </c>
      <c r="F663" t="s">
        <v>1781</v>
      </c>
      <c r="G663" t="s">
        <v>1782</v>
      </c>
      <c r="H663" s="1">
        <v>7478</v>
      </c>
    </row>
    <row r="664" spans="1:8" x14ac:dyDescent="0.3">
      <c r="A664" t="s">
        <v>1783</v>
      </c>
      <c r="B664">
        <v>3</v>
      </c>
      <c r="C664" t="s">
        <v>9</v>
      </c>
      <c r="D664">
        <v>1989</v>
      </c>
      <c r="E664" t="s">
        <v>42</v>
      </c>
      <c r="F664" t="s">
        <v>1784</v>
      </c>
      <c r="G664" t="s">
        <v>1785</v>
      </c>
      <c r="H664" s="1">
        <v>2326</v>
      </c>
    </row>
    <row r="665" spans="1:8" x14ac:dyDescent="0.3">
      <c r="A665" t="s">
        <v>1786</v>
      </c>
      <c r="B665">
        <v>3</v>
      </c>
      <c r="C665" t="s">
        <v>9</v>
      </c>
      <c r="D665">
        <v>2009</v>
      </c>
      <c r="E665" t="s">
        <v>384</v>
      </c>
      <c r="F665" t="s">
        <v>1787</v>
      </c>
      <c r="G665" t="s">
        <v>1788</v>
      </c>
      <c r="H665">
        <v>403</v>
      </c>
    </row>
    <row r="666" spans="1:8" x14ac:dyDescent="0.3">
      <c r="A666" t="s">
        <v>1789</v>
      </c>
      <c r="B666">
        <v>14</v>
      </c>
      <c r="C666" t="s">
        <v>9</v>
      </c>
      <c r="D666">
        <v>2020</v>
      </c>
      <c r="E666" t="s">
        <v>42</v>
      </c>
      <c r="F666" t="s">
        <v>1790</v>
      </c>
      <c r="G666" t="s">
        <v>1791</v>
      </c>
      <c r="H666">
        <v>459</v>
      </c>
    </row>
    <row r="667" spans="1:8" x14ac:dyDescent="0.3">
      <c r="A667" t="s">
        <v>66</v>
      </c>
      <c r="B667">
        <v>22</v>
      </c>
      <c r="C667" t="s">
        <v>49</v>
      </c>
      <c r="D667">
        <v>2022</v>
      </c>
      <c r="E667" t="s">
        <v>28</v>
      </c>
      <c r="F667" t="s">
        <v>284</v>
      </c>
      <c r="G667" t="s">
        <v>285</v>
      </c>
      <c r="H667">
        <v>366</v>
      </c>
    </row>
    <row r="668" spans="1:8" x14ac:dyDescent="0.3">
      <c r="A668" t="s">
        <v>286</v>
      </c>
      <c r="B668">
        <v>22</v>
      </c>
      <c r="C668" t="s">
        <v>32</v>
      </c>
      <c r="D668">
        <v>2023</v>
      </c>
      <c r="E668" t="s">
        <v>384</v>
      </c>
      <c r="F668" t="s">
        <v>1792</v>
      </c>
      <c r="G668" t="s">
        <v>1793</v>
      </c>
      <c r="H668">
        <v>468</v>
      </c>
    </row>
    <row r="669" spans="1:8" x14ac:dyDescent="0.3">
      <c r="A669" t="s">
        <v>1794</v>
      </c>
      <c r="B669">
        <v>22</v>
      </c>
      <c r="C669" t="s">
        <v>9</v>
      </c>
      <c r="D669">
        <v>2005</v>
      </c>
      <c r="E669" t="s">
        <v>10</v>
      </c>
      <c r="F669" t="s">
        <v>1795</v>
      </c>
      <c r="G669" t="s">
        <v>1796</v>
      </c>
      <c r="H669">
        <v>928</v>
      </c>
    </row>
    <row r="670" spans="1:8" x14ac:dyDescent="0.3">
      <c r="A670" t="s">
        <v>1797</v>
      </c>
      <c r="B670">
        <v>22</v>
      </c>
      <c r="C670" t="s">
        <v>9</v>
      </c>
      <c r="D670">
        <v>2016</v>
      </c>
      <c r="E670" t="s">
        <v>20</v>
      </c>
      <c r="F670" t="s">
        <v>1798</v>
      </c>
      <c r="G670" t="s">
        <v>528</v>
      </c>
      <c r="H670" s="1">
        <v>3963</v>
      </c>
    </row>
    <row r="671" spans="1:8" x14ac:dyDescent="0.3">
      <c r="A671" t="s">
        <v>1799</v>
      </c>
      <c r="B671">
        <v>22</v>
      </c>
      <c r="C671" t="s">
        <v>9</v>
      </c>
      <c r="D671">
        <v>2019</v>
      </c>
      <c r="E671" t="s">
        <v>20</v>
      </c>
      <c r="F671" t="s">
        <v>1800</v>
      </c>
      <c r="G671" t="s">
        <v>1801</v>
      </c>
      <c r="H671" s="1">
        <v>1263</v>
      </c>
    </row>
    <row r="672" spans="1:8" x14ac:dyDescent="0.3">
      <c r="A672" t="s">
        <v>1802</v>
      </c>
      <c r="B672">
        <v>22</v>
      </c>
      <c r="C672" t="s">
        <v>9</v>
      </c>
      <c r="D672">
        <v>2021</v>
      </c>
      <c r="E672" t="s">
        <v>156</v>
      </c>
      <c r="F672" t="s">
        <v>1803</v>
      </c>
      <c r="G672" t="s">
        <v>890</v>
      </c>
      <c r="H672" s="1">
        <v>4033</v>
      </c>
    </row>
    <row r="673" spans="1:8" x14ac:dyDescent="0.3">
      <c r="A673" t="s">
        <v>1804</v>
      </c>
      <c r="B673">
        <v>3</v>
      </c>
      <c r="C673" t="s">
        <v>9</v>
      </c>
      <c r="D673">
        <v>2012</v>
      </c>
      <c r="E673" t="s">
        <v>42</v>
      </c>
      <c r="F673" t="s">
        <v>1805</v>
      </c>
      <c r="G673" t="s">
        <v>1806</v>
      </c>
      <c r="H673" s="1">
        <v>7480</v>
      </c>
    </row>
    <row r="674" spans="1:8" x14ac:dyDescent="0.3">
      <c r="A674" t="s">
        <v>1807</v>
      </c>
      <c r="B674">
        <v>3</v>
      </c>
      <c r="C674" t="s">
        <v>9</v>
      </c>
      <c r="D674">
        <v>2017</v>
      </c>
      <c r="E674" t="s">
        <v>42</v>
      </c>
      <c r="F674" t="s">
        <v>1808</v>
      </c>
      <c r="G674" t="s">
        <v>1378</v>
      </c>
      <c r="H674">
        <v>181</v>
      </c>
    </row>
    <row r="675" spans="1:8" x14ac:dyDescent="0.3">
      <c r="A675" t="s">
        <v>13</v>
      </c>
      <c r="B675">
        <v>4</v>
      </c>
      <c r="C675" t="s">
        <v>9</v>
      </c>
      <c r="D675">
        <v>2022</v>
      </c>
      <c r="E675" t="s">
        <v>10</v>
      </c>
      <c r="F675" t="s">
        <v>1809</v>
      </c>
      <c r="G675" t="s">
        <v>1810</v>
      </c>
      <c r="H675" s="1">
        <v>7841</v>
      </c>
    </row>
    <row r="676" spans="1:8" x14ac:dyDescent="0.3">
      <c r="A676" t="s">
        <v>1811</v>
      </c>
      <c r="B676">
        <v>14</v>
      </c>
      <c r="C676" t="s">
        <v>9</v>
      </c>
      <c r="D676">
        <v>2001</v>
      </c>
      <c r="E676" t="s">
        <v>42</v>
      </c>
      <c r="F676" t="s">
        <v>1812</v>
      </c>
      <c r="G676" t="s">
        <v>1813</v>
      </c>
      <c r="H676" s="1">
        <v>3452</v>
      </c>
    </row>
    <row r="677" spans="1:8" x14ac:dyDescent="0.3">
      <c r="A677" t="s">
        <v>1814</v>
      </c>
      <c r="B677">
        <v>17</v>
      </c>
      <c r="C677" t="s">
        <v>9</v>
      </c>
      <c r="D677">
        <v>1974</v>
      </c>
      <c r="E677" t="s">
        <v>10</v>
      </c>
      <c r="F677" t="s">
        <v>1815</v>
      </c>
      <c r="G677" t="s">
        <v>1816</v>
      </c>
      <c r="H677" s="1">
        <v>21546</v>
      </c>
    </row>
    <row r="678" spans="1:8" x14ac:dyDescent="0.3">
      <c r="A678" t="s">
        <v>1817</v>
      </c>
      <c r="B678">
        <v>3</v>
      </c>
      <c r="C678" t="s">
        <v>9</v>
      </c>
      <c r="D678">
        <v>2021</v>
      </c>
      <c r="E678" t="s">
        <v>42</v>
      </c>
      <c r="F678" t="s">
        <v>1818</v>
      </c>
      <c r="G678" t="s">
        <v>1819</v>
      </c>
      <c r="H678">
        <v>19</v>
      </c>
    </row>
    <row r="679" spans="1:8" x14ac:dyDescent="0.3">
      <c r="A679" t="s">
        <v>1820</v>
      </c>
      <c r="B679">
        <v>9</v>
      </c>
      <c r="C679" t="s">
        <v>9</v>
      </c>
      <c r="D679">
        <v>2006</v>
      </c>
      <c r="E679" t="s">
        <v>42</v>
      </c>
      <c r="F679" t="s">
        <v>1821</v>
      </c>
      <c r="G679" t="s">
        <v>1822</v>
      </c>
      <c r="H679" s="1">
        <v>2366</v>
      </c>
    </row>
    <row r="680" spans="1:8" x14ac:dyDescent="0.3">
      <c r="A680" t="s">
        <v>1823</v>
      </c>
      <c r="B680">
        <v>3</v>
      </c>
      <c r="C680" t="s">
        <v>9</v>
      </c>
      <c r="D680">
        <v>2021</v>
      </c>
      <c r="E680" t="s">
        <v>20</v>
      </c>
      <c r="F680" t="s">
        <v>1824</v>
      </c>
      <c r="G680" t="s">
        <v>1082</v>
      </c>
      <c r="H680" s="1">
        <v>43118</v>
      </c>
    </row>
    <row r="681" spans="1:8" x14ac:dyDescent="0.3">
      <c r="A681" t="s">
        <v>1825</v>
      </c>
      <c r="B681">
        <v>3</v>
      </c>
      <c r="C681" t="s">
        <v>9</v>
      </c>
      <c r="D681">
        <v>2022</v>
      </c>
      <c r="E681" t="s">
        <v>42</v>
      </c>
      <c r="F681" t="s">
        <v>1826</v>
      </c>
      <c r="G681" t="s">
        <v>1827</v>
      </c>
      <c r="H681" s="1">
        <v>1113</v>
      </c>
    </row>
    <row r="682" spans="1:8" x14ac:dyDescent="0.3">
      <c r="A682" t="s">
        <v>1828</v>
      </c>
      <c r="B682">
        <v>1</v>
      </c>
      <c r="C682" t="s">
        <v>9</v>
      </c>
      <c r="D682">
        <v>2007</v>
      </c>
      <c r="E682" t="s">
        <v>28</v>
      </c>
      <c r="F682" t="s">
        <v>1829</v>
      </c>
      <c r="G682" t="s">
        <v>1252</v>
      </c>
      <c r="H682" s="1">
        <v>7686</v>
      </c>
    </row>
    <row r="683" spans="1:8" x14ac:dyDescent="0.3">
      <c r="A683" t="s">
        <v>66</v>
      </c>
      <c r="B683">
        <v>14</v>
      </c>
      <c r="C683" t="s">
        <v>49</v>
      </c>
      <c r="D683">
        <v>2014</v>
      </c>
      <c r="E683" t="s">
        <v>156</v>
      </c>
      <c r="F683" t="s">
        <v>284</v>
      </c>
      <c r="G683" t="s">
        <v>285</v>
      </c>
      <c r="H683">
        <v>366</v>
      </c>
    </row>
    <row r="684" spans="1:8" x14ac:dyDescent="0.3">
      <c r="A684" t="s">
        <v>286</v>
      </c>
      <c r="B684">
        <v>22</v>
      </c>
      <c r="C684" t="s">
        <v>32</v>
      </c>
      <c r="D684">
        <v>2022</v>
      </c>
      <c r="E684" t="s">
        <v>384</v>
      </c>
      <c r="F684" t="s">
        <v>1830</v>
      </c>
      <c r="G684" t="s">
        <v>1831</v>
      </c>
      <c r="H684">
        <v>468</v>
      </c>
    </row>
    <row r="685" spans="1:8" x14ac:dyDescent="0.3">
      <c r="A685" t="s">
        <v>1832</v>
      </c>
      <c r="B685">
        <v>22</v>
      </c>
      <c r="C685" t="s">
        <v>9</v>
      </c>
      <c r="D685">
        <v>2008</v>
      </c>
      <c r="E685" t="s">
        <v>10</v>
      </c>
      <c r="F685" t="s">
        <v>1821</v>
      </c>
      <c r="G685" t="s">
        <v>1822</v>
      </c>
      <c r="H685">
        <v>236</v>
      </c>
    </row>
    <row r="686" spans="1:8" x14ac:dyDescent="0.3">
      <c r="A686" t="s">
        <v>1833</v>
      </c>
      <c r="B686">
        <v>22</v>
      </c>
      <c r="C686" t="s">
        <v>9</v>
      </c>
      <c r="D686">
        <v>2019</v>
      </c>
      <c r="E686" t="s">
        <v>10</v>
      </c>
      <c r="F686" t="s">
        <v>1834</v>
      </c>
      <c r="G686" t="s">
        <v>1835</v>
      </c>
      <c r="H686">
        <v>115</v>
      </c>
    </row>
    <row r="687" spans="1:8" x14ac:dyDescent="0.3">
      <c r="A687" t="s">
        <v>1836</v>
      </c>
      <c r="B687">
        <v>22</v>
      </c>
      <c r="C687" t="s">
        <v>9</v>
      </c>
      <c r="D687">
        <v>1997</v>
      </c>
      <c r="E687" t="s">
        <v>42</v>
      </c>
      <c r="F687" t="s">
        <v>1837</v>
      </c>
      <c r="G687" t="s">
        <v>613</v>
      </c>
      <c r="H687">
        <v>542</v>
      </c>
    </row>
    <row r="688" spans="1:8" x14ac:dyDescent="0.3">
      <c r="A688" t="s">
        <v>1838</v>
      </c>
      <c r="B688">
        <v>22</v>
      </c>
      <c r="C688" t="s">
        <v>9</v>
      </c>
      <c r="D688">
        <v>2006</v>
      </c>
      <c r="E688" t="s">
        <v>42</v>
      </c>
      <c r="F688" t="s">
        <v>1839</v>
      </c>
      <c r="G688" t="s">
        <v>15</v>
      </c>
      <c r="H688" s="1">
        <v>79958</v>
      </c>
    </row>
    <row r="689" spans="1:8" x14ac:dyDescent="0.3">
      <c r="A689" t="s">
        <v>1841</v>
      </c>
      <c r="B689">
        <v>2</v>
      </c>
      <c r="C689" t="s">
        <v>9</v>
      </c>
      <c r="D689">
        <v>2008</v>
      </c>
      <c r="E689" t="s">
        <v>42</v>
      </c>
      <c r="F689" t="s">
        <v>1842</v>
      </c>
      <c r="G689" t="s">
        <v>1843</v>
      </c>
      <c r="H689">
        <v>49</v>
      </c>
    </row>
    <row r="690" spans="1:8" x14ac:dyDescent="0.3">
      <c r="A690" t="s">
        <v>1844</v>
      </c>
      <c r="B690">
        <v>3</v>
      </c>
      <c r="C690" t="s">
        <v>9</v>
      </c>
      <c r="D690">
        <v>2016</v>
      </c>
      <c r="E690" t="s">
        <v>42</v>
      </c>
      <c r="F690" t="s">
        <v>1845</v>
      </c>
      <c r="G690" t="s">
        <v>1846</v>
      </c>
      <c r="H690">
        <v>41</v>
      </c>
    </row>
    <row r="691" spans="1:8" x14ac:dyDescent="0.3">
      <c r="A691" t="s">
        <v>1847</v>
      </c>
      <c r="B691">
        <v>3</v>
      </c>
      <c r="C691" t="s">
        <v>9</v>
      </c>
      <c r="D691">
        <v>2020</v>
      </c>
      <c r="E691" t="s">
        <v>20</v>
      </c>
      <c r="F691" t="s">
        <v>1848</v>
      </c>
      <c r="G691" t="s">
        <v>1849</v>
      </c>
      <c r="H691">
        <v>814</v>
      </c>
    </row>
    <row r="692" spans="1:8" x14ac:dyDescent="0.3">
      <c r="A692" t="s">
        <v>1850</v>
      </c>
      <c r="B692">
        <v>3</v>
      </c>
      <c r="C692" t="s">
        <v>9</v>
      </c>
      <c r="D692">
        <v>2022</v>
      </c>
      <c r="E692" t="s">
        <v>156</v>
      </c>
      <c r="F692" t="s">
        <v>1851</v>
      </c>
      <c r="G692" t="s">
        <v>1852</v>
      </c>
      <c r="H692">
        <v>11</v>
      </c>
    </row>
    <row r="693" spans="1:8" x14ac:dyDescent="0.3">
      <c r="A693" t="s">
        <v>1853</v>
      </c>
      <c r="B693">
        <v>3</v>
      </c>
      <c r="C693" t="s">
        <v>9</v>
      </c>
      <c r="D693">
        <v>2014</v>
      </c>
      <c r="E693" t="s">
        <v>10</v>
      </c>
      <c r="F693" t="s">
        <v>1854</v>
      </c>
      <c r="G693" t="s">
        <v>1855</v>
      </c>
      <c r="H693" s="1">
        <v>36791</v>
      </c>
    </row>
    <row r="694" spans="1:8" x14ac:dyDescent="0.3">
      <c r="A694" t="s">
        <v>1856</v>
      </c>
      <c r="B694">
        <v>3</v>
      </c>
      <c r="C694" t="s">
        <v>9</v>
      </c>
      <c r="D694">
        <v>2015</v>
      </c>
      <c r="E694" t="s">
        <v>42</v>
      </c>
      <c r="F694" t="s">
        <v>1857</v>
      </c>
      <c r="G694" t="s">
        <v>1858</v>
      </c>
      <c r="H694" s="1">
        <v>15686</v>
      </c>
    </row>
    <row r="695" spans="1:8" x14ac:dyDescent="0.3">
      <c r="A695" t="s">
        <v>1859</v>
      </c>
      <c r="B695">
        <v>14</v>
      </c>
      <c r="C695" t="s">
        <v>9</v>
      </c>
      <c r="D695">
        <v>2019</v>
      </c>
      <c r="E695" t="s">
        <v>10</v>
      </c>
      <c r="F695" t="s">
        <v>1860</v>
      </c>
      <c r="G695" t="s">
        <v>1861</v>
      </c>
      <c r="H695" s="1">
        <v>1459</v>
      </c>
    </row>
    <row r="696" spans="1:8" x14ac:dyDescent="0.3">
      <c r="A696" t="s">
        <v>1862</v>
      </c>
      <c r="B696">
        <v>17</v>
      </c>
      <c r="C696" t="s">
        <v>9</v>
      </c>
      <c r="D696">
        <v>2023</v>
      </c>
      <c r="E696" t="s">
        <v>42</v>
      </c>
      <c r="F696" t="s">
        <v>1863</v>
      </c>
      <c r="G696" t="s">
        <v>1864</v>
      </c>
      <c r="H696">
        <v>288</v>
      </c>
    </row>
    <row r="697" spans="1:8" x14ac:dyDescent="0.3">
      <c r="A697" t="s">
        <v>1865</v>
      </c>
      <c r="B697">
        <v>2</v>
      </c>
      <c r="C697" t="s">
        <v>9</v>
      </c>
      <c r="D697">
        <v>2022</v>
      </c>
      <c r="E697" t="s">
        <v>488</v>
      </c>
      <c r="F697" t="s">
        <v>1412</v>
      </c>
      <c r="G697" t="s">
        <v>1866</v>
      </c>
      <c r="H697" s="1">
        <v>1071</v>
      </c>
    </row>
    <row r="698" spans="1:8" x14ac:dyDescent="0.3">
      <c r="A698" t="s">
        <v>1867</v>
      </c>
      <c r="B698">
        <v>2</v>
      </c>
      <c r="C698" t="s">
        <v>9</v>
      </c>
      <c r="D698">
        <v>2008</v>
      </c>
      <c r="E698" t="s">
        <v>20</v>
      </c>
      <c r="F698" t="s">
        <v>1868</v>
      </c>
      <c r="G698" t="s">
        <v>285</v>
      </c>
      <c r="H698">
        <v>366</v>
      </c>
    </row>
    <row r="699" spans="1:8" x14ac:dyDescent="0.3">
      <c r="A699" t="s">
        <v>66</v>
      </c>
      <c r="B699">
        <v>3</v>
      </c>
      <c r="C699" t="s">
        <v>49</v>
      </c>
      <c r="D699">
        <v>2015</v>
      </c>
      <c r="E699" t="s">
        <v>42</v>
      </c>
      <c r="F699" t="s">
        <v>284</v>
      </c>
      <c r="G699" t="s">
        <v>1869</v>
      </c>
      <c r="H699">
        <v>468</v>
      </c>
    </row>
    <row r="700" spans="1:8" x14ac:dyDescent="0.3">
      <c r="A700" t="s">
        <v>286</v>
      </c>
      <c r="B700">
        <v>19</v>
      </c>
      <c r="C700" t="s">
        <v>32</v>
      </c>
      <c r="D700">
        <v>2020</v>
      </c>
      <c r="E700" t="s">
        <v>28</v>
      </c>
      <c r="F700" t="s">
        <v>1870</v>
      </c>
      <c r="G700" t="s">
        <v>1871</v>
      </c>
      <c r="H700">
        <v>3</v>
      </c>
    </row>
    <row r="701" spans="1:8" x14ac:dyDescent="0.3">
      <c r="A701" t="s">
        <v>1872</v>
      </c>
      <c r="B701">
        <v>19</v>
      </c>
      <c r="C701" t="s">
        <v>9</v>
      </c>
      <c r="D701">
        <v>2012</v>
      </c>
      <c r="E701" t="s">
        <v>432</v>
      </c>
      <c r="F701" t="s">
        <v>1873</v>
      </c>
      <c r="G701" t="s">
        <v>1874</v>
      </c>
      <c r="H701">
        <v>576</v>
      </c>
    </row>
    <row r="702" spans="1:8" x14ac:dyDescent="0.3">
      <c r="A702" t="s">
        <v>1875</v>
      </c>
      <c r="B702">
        <v>24</v>
      </c>
      <c r="C702" t="s">
        <v>9</v>
      </c>
      <c r="D702">
        <v>2016</v>
      </c>
      <c r="E702" t="s">
        <v>28</v>
      </c>
      <c r="F702" t="s">
        <v>1876</v>
      </c>
      <c r="G702" t="s">
        <v>1877</v>
      </c>
      <c r="H702">
        <v>66</v>
      </c>
    </row>
    <row r="703" spans="1:8" x14ac:dyDescent="0.3">
      <c r="A703" t="s">
        <v>1878</v>
      </c>
      <c r="B703">
        <v>14</v>
      </c>
      <c r="C703" t="s">
        <v>9</v>
      </c>
      <c r="D703">
        <v>2013</v>
      </c>
      <c r="E703" t="s">
        <v>20</v>
      </c>
      <c r="F703" t="s">
        <v>1879</v>
      </c>
      <c r="G703" t="s">
        <v>1880</v>
      </c>
      <c r="H703" s="1">
        <v>61775</v>
      </c>
    </row>
    <row r="704" spans="1:8" x14ac:dyDescent="0.3">
      <c r="A704" t="s">
        <v>1881</v>
      </c>
      <c r="B704">
        <v>2</v>
      </c>
      <c r="C704" t="s">
        <v>9</v>
      </c>
      <c r="D704">
        <v>2020</v>
      </c>
      <c r="E704" t="s">
        <v>10</v>
      </c>
      <c r="F704" t="s">
        <v>1882</v>
      </c>
      <c r="G704" t="s">
        <v>1883</v>
      </c>
      <c r="H704" s="1">
        <v>15481</v>
      </c>
    </row>
    <row r="705" spans="1:8" x14ac:dyDescent="0.3">
      <c r="A705" t="s">
        <v>1884</v>
      </c>
      <c r="B705">
        <v>3</v>
      </c>
      <c r="C705" t="s">
        <v>9</v>
      </c>
      <c r="D705">
        <v>2020</v>
      </c>
      <c r="E705" t="s">
        <v>42</v>
      </c>
      <c r="F705" t="s">
        <v>1885</v>
      </c>
      <c r="G705" t="s">
        <v>1886</v>
      </c>
      <c r="H705">
        <v>214</v>
      </c>
    </row>
    <row r="706" spans="1:8" x14ac:dyDescent="0.3">
      <c r="A706" t="s">
        <v>1887</v>
      </c>
      <c r="B706">
        <v>3</v>
      </c>
      <c r="C706" t="s">
        <v>9</v>
      </c>
      <c r="D706">
        <v>2009</v>
      </c>
      <c r="E706" t="s">
        <v>28</v>
      </c>
      <c r="F706" t="s">
        <v>1614</v>
      </c>
      <c r="G706" t="s">
        <v>1888</v>
      </c>
      <c r="H706" s="1">
        <v>52212</v>
      </c>
    </row>
    <row r="707" spans="1:8" x14ac:dyDescent="0.3">
      <c r="A707" t="s">
        <v>1889</v>
      </c>
      <c r="B707">
        <v>14</v>
      </c>
      <c r="C707" t="s">
        <v>9</v>
      </c>
      <c r="D707">
        <v>2021</v>
      </c>
      <c r="E707" t="s">
        <v>42</v>
      </c>
      <c r="F707" t="s">
        <v>1890</v>
      </c>
      <c r="G707" t="s">
        <v>1891</v>
      </c>
      <c r="H707">
        <v>2</v>
      </c>
    </row>
    <row r="708" spans="1:8" x14ac:dyDescent="0.3">
      <c r="A708" t="s">
        <v>1892</v>
      </c>
      <c r="B708">
        <v>14</v>
      </c>
      <c r="C708" t="s">
        <v>9</v>
      </c>
      <c r="D708">
        <v>2013</v>
      </c>
      <c r="E708" t="s">
        <v>20</v>
      </c>
      <c r="F708" t="s">
        <v>1893</v>
      </c>
      <c r="G708" t="s">
        <v>1894</v>
      </c>
      <c r="H708" s="1">
        <v>29305</v>
      </c>
    </row>
    <row r="709" spans="1:8" x14ac:dyDescent="0.3">
      <c r="A709" t="s">
        <v>1895</v>
      </c>
      <c r="B709">
        <v>17</v>
      </c>
      <c r="C709" t="s">
        <v>9</v>
      </c>
      <c r="D709">
        <v>2016</v>
      </c>
      <c r="E709" t="s">
        <v>10</v>
      </c>
      <c r="F709" t="s">
        <v>1896</v>
      </c>
      <c r="G709" t="s">
        <v>1897</v>
      </c>
      <c r="H709" s="1">
        <v>4565</v>
      </c>
    </row>
    <row r="710" spans="1:8" x14ac:dyDescent="0.3">
      <c r="A710" t="s">
        <v>1898</v>
      </c>
      <c r="B710">
        <v>3</v>
      </c>
      <c r="C710" t="s">
        <v>9</v>
      </c>
      <c r="D710">
        <v>2020</v>
      </c>
      <c r="E710" t="s">
        <v>10</v>
      </c>
      <c r="F710" t="s">
        <v>1899</v>
      </c>
      <c r="G710" t="s">
        <v>1900</v>
      </c>
      <c r="H710" s="1">
        <v>9300</v>
      </c>
    </row>
    <row r="711" spans="1:8" x14ac:dyDescent="0.3">
      <c r="A711" t="s">
        <v>1901</v>
      </c>
      <c r="B711">
        <v>2</v>
      </c>
      <c r="C711" t="s">
        <v>9</v>
      </c>
      <c r="D711">
        <v>2023</v>
      </c>
      <c r="E711" t="s">
        <v>42</v>
      </c>
      <c r="F711" t="s">
        <v>1902</v>
      </c>
      <c r="G711" t="s">
        <v>1903</v>
      </c>
      <c r="H711">
        <v>9</v>
      </c>
    </row>
    <row r="712" spans="1:8" x14ac:dyDescent="0.3">
      <c r="A712" t="s">
        <v>1904</v>
      </c>
      <c r="B712">
        <v>14</v>
      </c>
      <c r="C712" t="s">
        <v>9</v>
      </c>
      <c r="D712">
        <v>2018</v>
      </c>
      <c r="E712" t="s">
        <v>10</v>
      </c>
      <c r="F712" t="s">
        <v>1905</v>
      </c>
      <c r="G712" t="s">
        <v>1906</v>
      </c>
      <c r="H712" s="1">
        <v>1132</v>
      </c>
    </row>
    <row r="713" spans="1:8" x14ac:dyDescent="0.3">
      <c r="A713" t="s">
        <v>1907</v>
      </c>
      <c r="B713">
        <v>59</v>
      </c>
      <c r="C713" t="s">
        <v>9</v>
      </c>
      <c r="D713">
        <v>2021</v>
      </c>
      <c r="E713" t="s">
        <v>10</v>
      </c>
      <c r="F713" t="s">
        <v>1908</v>
      </c>
      <c r="G713" t="s">
        <v>1894</v>
      </c>
      <c r="H713" s="1">
        <v>10840</v>
      </c>
    </row>
    <row r="714" spans="1:8" x14ac:dyDescent="0.3">
      <c r="A714" t="s">
        <v>66</v>
      </c>
      <c r="B714">
        <v>59</v>
      </c>
      <c r="C714" t="s">
        <v>49</v>
      </c>
      <c r="D714">
        <v>1998</v>
      </c>
      <c r="E714" t="s">
        <v>20</v>
      </c>
      <c r="F714" t="s">
        <v>284</v>
      </c>
      <c r="G714" t="s">
        <v>285</v>
      </c>
      <c r="H714">
        <v>366</v>
      </c>
    </row>
    <row r="715" spans="1:8" x14ac:dyDescent="0.3">
      <c r="A715" t="s">
        <v>286</v>
      </c>
      <c r="B715">
        <v>59</v>
      </c>
      <c r="C715" t="s">
        <v>32</v>
      </c>
      <c r="D715">
        <v>2015</v>
      </c>
      <c r="E715" t="s">
        <v>20</v>
      </c>
      <c r="F715" t="s">
        <v>1909</v>
      </c>
      <c r="G715" t="s">
        <v>1910</v>
      </c>
      <c r="H715">
        <v>468</v>
      </c>
    </row>
    <row r="716" spans="1:8" x14ac:dyDescent="0.3">
      <c r="A716" t="s">
        <v>1911</v>
      </c>
      <c r="B716">
        <v>59</v>
      </c>
      <c r="C716" t="s">
        <v>9</v>
      </c>
      <c r="D716">
        <v>2021</v>
      </c>
      <c r="E716" t="s">
        <v>42</v>
      </c>
      <c r="F716" t="s">
        <v>1912</v>
      </c>
      <c r="G716" t="s">
        <v>1913</v>
      </c>
      <c r="H716" s="1">
        <v>3142</v>
      </c>
    </row>
    <row r="717" spans="1:8" x14ac:dyDescent="0.3">
      <c r="A717" t="s">
        <v>1914</v>
      </c>
      <c r="B717">
        <v>59</v>
      </c>
      <c r="C717" t="s">
        <v>9</v>
      </c>
      <c r="D717">
        <v>2016</v>
      </c>
      <c r="E717" t="s">
        <v>10</v>
      </c>
      <c r="F717" t="s">
        <v>1915</v>
      </c>
      <c r="G717" t="s">
        <v>1916</v>
      </c>
      <c r="H717" s="1">
        <v>1987</v>
      </c>
    </row>
    <row r="718" spans="1:8" x14ac:dyDescent="0.3">
      <c r="A718" t="s">
        <v>1917</v>
      </c>
      <c r="B718">
        <v>59</v>
      </c>
      <c r="C718" t="s">
        <v>9</v>
      </c>
      <c r="D718">
        <v>1997</v>
      </c>
      <c r="E718" t="s">
        <v>20</v>
      </c>
      <c r="F718" t="s">
        <v>1918</v>
      </c>
      <c r="G718" t="s">
        <v>1919</v>
      </c>
      <c r="H718">
        <v>33</v>
      </c>
    </row>
    <row r="719" spans="1:8" x14ac:dyDescent="0.3">
      <c r="A719" t="s">
        <v>1920</v>
      </c>
      <c r="B719">
        <v>59</v>
      </c>
      <c r="C719" t="s">
        <v>9</v>
      </c>
      <c r="D719">
        <v>2021</v>
      </c>
      <c r="E719" t="s">
        <v>42</v>
      </c>
      <c r="F719" t="s">
        <v>1921</v>
      </c>
      <c r="G719" t="s">
        <v>15</v>
      </c>
      <c r="H719" s="1">
        <v>5781</v>
      </c>
    </row>
    <row r="720" spans="1:8" x14ac:dyDescent="0.3">
      <c r="A720" t="s">
        <v>1925</v>
      </c>
      <c r="B720">
        <v>3</v>
      </c>
      <c r="C720" t="s">
        <v>9</v>
      </c>
      <c r="D720">
        <v>2002</v>
      </c>
      <c r="E720" t="s">
        <v>20</v>
      </c>
      <c r="F720" t="s">
        <v>1926</v>
      </c>
      <c r="G720" t="s">
        <v>1927</v>
      </c>
      <c r="H720" s="1">
        <v>1192</v>
      </c>
    </row>
    <row r="721" spans="1:8" x14ac:dyDescent="0.3">
      <c r="A721" t="s">
        <v>1928</v>
      </c>
      <c r="B721">
        <v>1</v>
      </c>
      <c r="C721" t="s">
        <v>9</v>
      </c>
      <c r="D721">
        <v>2022</v>
      </c>
      <c r="E721" t="s">
        <v>156</v>
      </c>
      <c r="F721" t="s">
        <v>1929</v>
      </c>
      <c r="G721" t="s">
        <v>1930</v>
      </c>
      <c r="H721">
        <v>546</v>
      </c>
    </row>
    <row r="722" spans="1:8" x14ac:dyDescent="0.3">
      <c r="A722" t="s">
        <v>1931</v>
      </c>
      <c r="B722">
        <v>3</v>
      </c>
      <c r="C722" t="s">
        <v>9</v>
      </c>
      <c r="D722">
        <v>2022</v>
      </c>
      <c r="E722" t="s">
        <v>156</v>
      </c>
      <c r="F722" t="s">
        <v>1932</v>
      </c>
      <c r="G722" t="s">
        <v>1933</v>
      </c>
      <c r="H722">
        <v>22</v>
      </c>
    </row>
    <row r="723" spans="1:8" x14ac:dyDescent="0.3">
      <c r="A723" t="s">
        <v>1934</v>
      </c>
      <c r="B723">
        <v>3</v>
      </c>
      <c r="C723" t="s">
        <v>9</v>
      </c>
      <c r="D723">
        <v>2016</v>
      </c>
      <c r="E723" t="s">
        <v>20</v>
      </c>
      <c r="F723" t="s">
        <v>1935</v>
      </c>
      <c r="G723" t="s">
        <v>1855</v>
      </c>
      <c r="H723" s="1">
        <v>9046</v>
      </c>
    </row>
    <row r="724" spans="1:8" x14ac:dyDescent="0.3">
      <c r="A724" t="s">
        <v>1936</v>
      </c>
      <c r="B724">
        <v>3</v>
      </c>
      <c r="C724" t="s">
        <v>9</v>
      </c>
      <c r="D724">
        <v>2018</v>
      </c>
      <c r="E724" t="s">
        <v>28</v>
      </c>
      <c r="F724" t="s">
        <v>1937</v>
      </c>
      <c r="G724" t="s">
        <v>1938</v>
      </c>
      <c r="H724" s="1">
        <v>1292</v>
      </c>
    </row>
    <row r="725" spans="1:8" x14ac:dyDescent="0.3">
      <c r="A725" t="s">
        <v>1939</v>
      </c>
      <c r="B725">
        <v>2</v>
      </c>
      <c r="C725" t="s">
        <v>9</v>
      </c>
      <c r="D725">
        <v>2014</v>
      </c>
      <c r="E725" t="s">
        <v>20</v>
      </c>
      <c r="F725" t="s">
        <v>1940</v>
      </c>
      <c r="G725" t="s">
        <v>1941</v>
      </c>
      <c r="H725">
        <v>587</v>
      </c>
    </row>
    <row r="726" spans="1:8" x14ac:dyDescent="0.3">
      <c r="A726" t="s">
        <v>1942</v>
      </c>
      <c r="B726">
        <v>14</v>
      </c>
      <c r="C726" t="s">
        <v>9</v>
      </c>
      <c r="D726">
        <v>2005</v>
      </c>
      <c r="E726" t="s">
        <v>20</v>
      </c>
      <c r="F726" t="s">
        <v>1943</v>
      </c>
      <c r="G726" t="s">
        <v>1944</v>
      </c>
      <c r="H726" s="1">
        <v>12881</v>
      </c>
    </row>
    <row r="727" spans="1:8" x14ac:dyDescent="0.3">
      <c r="A727" t="s">
        <v>1945</v>
      </c>
      <c r="B727">
        <v>17</v>
      </c>
      <c r="C727" t="s">
        <v>9</v>
      </c>
      <c r="D727">
        <v>1992</v>
      </c>
      <c r="E727" t="s">
        <v>42</v>
      </c>
      <c r="F727" t="s">
        <v>1946</v>
      </c>
      <c r="G727" t="s">
        <v>15</v>
      </c>
      <c r="H727" s="1">
        <v>3402</v>
      </c>
    </row>
    <row r="728" spans="1:8" x14ac:dyDescent="0.3">
      <c r="A728" t="s">
        <v>1947</v>
      </c>
      <c r="B728">
        <v>3</v>
      </c>
      <c r="C728" t="s">
        <v>9</v>
      </c>
      <c r="D728">
        <v>2017</v>
      </c>
      <c r="E728" t="s">
        <v>10</v>
      </c>
      <c r="F728" t="s">
        <v>1948</v>
      </c>
      <c r="G728" t="s">
        <v>1949</v>
      </c>
      <c r="H728" s="1">
        <v>1510</v>
      </c>
    </row>
    <row r="729" spans="1:8" x14ac:dyDescent="0.3">
      <c r="A729" t="s">
        <v>1950</v>
      </c>
      <c r="B729">
        <v>3</v>
      </c>
      <c r="C729" t="s">
        <v>9</v>
      </c>
      <c r="D729">
        <v>2010</v>
      </c>
      <c r="E729" t="s">
        <v>10</v>
      </c>
      <c r="F729" t="s">
        <v>1951</v>
      </c>
      <c r="G729" t="s">
        <v>1952</v>
      </c>
      <c r="H729" s="1">
        <v>3706</v>
      </c>
    </row>
    <row r="730" spans="1:8" x14ac:dyDescent="0.3">
      <c r="A730" t="s">
        <v>66</v>
      </c>
      <c r="B730">
        <v>0</v>
      </c>
      <c r="C730" t="s">
        <v>49</v>
      </c>
      <c r="D730">
        <v>2020</v>
      </c>
      <c r="E730" t="s">
        <v>10</v>
      </c>
      <c r="F730" t="s">
        <v>284</v>
      </c>
      <c r="G730" t="s">
        <v>285</v>
      </c>
      <c r="H730">
        <v>366</v>
      </c>
    </row>
    <row r="731" spans="1:8" x14ac:dyDescent="0.3">
      <c r="A731" t="s">
        <v>286</v>
      </c>
      <c r="B731">
        <v>14</v>
      </c>
      <c r="C731" t="s">
        <v>32</v>
      </c>
      <c r="D731">
        <v>2003</v>
      </c>
      <c r="E731" t="s">
        <v>20</v>
      </c>
      <c r="F731" t="s">
        <v>1953</v>
      </c>
      <c r="G731" t="s">
        <v>1954</v>
      </c>
      <c r="H731">
        <v>468</v>
      </c>
    </row>
    <row r="732" spans="1:8" x14ac:dyDescent="0.3">
      <c r="A732" t="s">
        <v>1955</v>
      </c>
      <c r="B732">
        <v>59</v>
      </c>
      <c r="C732" t="s">
        <v>9</v>
      </c>
      <c r="D732">
        <v>2020</v>
      </c>
      <c r="E732" t="s">
        <v>42</v>
      </c>
      <c r="F732" t="s">
        <v>1956</v>
      </c>
      <c r="G732" t="s">
        <v>1957</v>
      </c>
      <c r="H732">
        <v>628</v>
      </c>
    </row>
    <row r="733" spans="1:8" x14ac:dyDescent="0.3">
      <c r="A733" t="s">
        <v>1958</v>
      </c>
      <c r="B733">
        <v>59</v>
      </c>
      <c r="C733" t="s">
        <v>9</v>
      </c>
      <c r="D733">
        <v>1984</v>
      </c>
      <c r="E733" t="s">
        <v>42</v>
      </c>
      <c r="F733" t="s">
        <v>1959</v>
      </c>
      <c r="G733" t="s">
        <v>1960</v>
      </c>
      <c r="H733">
        <v>798</v>
      </c>
    </row>
    <row r="734" spans="1:8" x14ac:dyDescent="0.3">
      <c r="A734" t="s">
        <v>1961</v>
      </c>
      <c r="B734">
        <v>59</v>
      </c>
      <c r="C734" t="s">
        <v>9</v>
      </c>
      <c r="D734">
        <v>2007</v>
      </c>
      <c r="E734" t="s">
        <v>42</v>
      </c>
      <c r="F734" t="s">
        <v>1962</v>
      </c>
      <c r="G734" t="s">
        <v>1963</v>
      </c>
      <c r="H734" s="1">
        <v>77444</v>
      </c>
    </row>
    <row r="735" spans="1:8" x14ac:dyDescent="0.3">
      <c r="A735" t="s">
        <v>1964</v>
      </c>
      <c r="B735">
        <v>59</v>
      </c>
      <c r="C735" t="s">
        <v>9</v>
      </c>
      <c r="D735">
        <v>2015</v>
      </c>
      <c r="E735" t="s">
        <v>10</v>
      </c>
      <c r="F735" t="s">
        <v>1965</v>
      </c>
      <c r="G735" t="s">
        <v>1966</v>
      </c>
      <c r="H735">
        <v>83</v>
      </c>
    </row>
    <row r="736" spans="1:8" x14ac:dyDescent="0.3">
      <c r="A736" t="s">
        <v>1967</v>
      </c>
      <c r="B736">
        <v>0</v>
      </c>
      <c r="C736" t="s">
        <v>9</v>
      </c>
      <c r="D736">
        <v>2018</v>
      </c>
      <c r="E736" t="s">
        <v>42</v>
      </c>
      <c r="F736" t="s">
        <v>1968</v>
      </c>
      <c r="G736" t="s">
        <v>1969</v>
      </c>
      <c r="H736">
        <v>39</v>
      </c>
    </row>
    <row r="737" spans="1:8" x14ac:dyDescent="0.3">
      <c r="A737" t="s">
        <v>1970</v>
      </c>
      <c r="B737">
        <v>2</v>
      </c>
      <c r="C737" t="s">
        <v>9</v>
      </c>
      <c r="D737">
        <v>2023</v>
      </c>
      <c r="E737" t="s">
        <v>156</v>
      </c>
      <c r="F737" t="s">
        <v>1971</v>
      </c>
      <c r="G737" t="s">
        <v>1972</v>
      </c>
      <c r="H737">
        <v>295</v>
      </c>
    </row>
    <row r="738" spans="1:8" x14ac:dyDescent="0.3">
      <c r="A738" t="s">
        <v>1973</v>
      </c>
      <c r="B738">
        <v>3</v>
      </c>
      <c r="C738" t="s">
        <v>9</v>
      </c>
      <c r="D738">
        <v>2022</v>
      </c>
      <c r="E738" t="s">
        <v>10</v>
      </c>
      <c r="F738" t="s">
        <v>1974</v>
      </c>
      <c r="G738" t="s">
        <v>1975</v>
      </c>
      <c r="H738" s="1">
        <v>13919</v>
      </c>
    </row>
    <row r="739" spans="1:8" x14ac:dyDescent="0.3">
      <c r="A739" t="s">
        <v>1976</v>
      </c>
      <c r="B739">
        <v>1</v>
      </c>
      <c r="C739" t="s">
        <v>9</v>
      </c>
      <c r="D739">
        <v>2018</v>
      </c>
      <c r="E739" t="s">
        <v>10</v>
      </c>
      <c r="F739" t="s">
        <v>1977</v>
      </c>
      <c r="G739" t="s">
        <v>1978</v>
      </c>
      <c r="H739" s="1">
        <v>8190</v>
      </c>
    </row>
    <row r="740" spans="1:8" x14ac:dyDescent="0.3">
      <c r="A740" t="s">
        <v>1979</v>
      </c>
      <c r="B740">
        <v>3</v>
      </c>
      <c r="C740" t="s">
        <v>9</v>
      </c>
      <c r="D740">
        <v>2016</v>
      </c>
      <c r="E740" t="s">
        <v>20</v>
      </c>
      <c r="F740" t="s">
        <v>1980</v>
      </c>
      <c r="G740" t="s">
        <v>1981</v>
      </c>
      <c r="H740">
        <v>109</v>
      </c>
    </row>
    <row r="741" spans="1:8" x14ac:dyDescent="0.3">
      <c r="A741" t="s">
        <v>1982</v>
      </c>
      <c r="B741">
        <v>3</v>
      </c>
      <c r="C741" t="s">
        <v>9</v>
      </c>
      <c r="D741">
        <v>2017</v>
      </c>
      <c r="E741" t="s">
        <v>42</v>
      </c>
      <c r="F741" t="s">
        <v>1983</v>
      </c>
      <c r="G741" t="s">
        <v>1984</v>
      </c>
      <c r="H741" s="1">
        <v>12217</v>
      </c>
    </row>
    <row r="742" spans="1:8" x14ac:dyDescent="0.3">
      <c r="A742" t="s">
        <v>1985</v>
      </c>
      <c r="B742">
        <v>14</v>
      </c>
      <c r="C742" t="s">
        <v>9</v>
      </c>
      <c r="D742">
        <v>2011</v>
      </c>
      <c r="E742" t="s">
        <v>20</v>
      </c>
      <c r="F742" t="s">
        <v>1986</v>
      </c>
      <c r="G742" t="s">
        <v>1987</v>
      </c>
      <c r="H742">
        <v>576</v>
      </c>
    </row>
    <row r="743" spans="1:8" x14ac:dyDescent="0.3">
      <c r="A743" t="s">
        <v>1988</v>
      </c>
      <c r="B743">
        <v>17</v>
      </c>
      <c r="C743" t="s">
        <v>9</v>
      </c>
      <c r="D743">
        <v>2019</v>
      </c>
      <c r="E743" t="s">
        <v>42</v>
      </c>
      <c r="F743" t="s">
        <v>1989</v>
      </c>
      <c r="G743" t="s">
        <v>1990</v>
      </c>
      <c r="H743">
        <v>238</v>
      </c>
    </row>
    <row r="744" spans="1:8" x14ac:dyDescent="0.3">
      <c r="A744" t="s">
        <v>1991</v>
      </c>
      <c r="B744">
        <v>3</v>
      </c>
      <c r="C744" t="s">
        <v>9</v>
      </c>
      <c r="D744">
        <v>2022</v>
      </c>
      <c r="E744" t="s">
        <v>10</v>
      </c>
      <c r="F744" t="s">
        <v>1992</v>
      </c>
      <c r="G744" t="s">
        <v>40</v>
      </c>
      <c r="H744" s="1">
        <v>75274</v>
      </c>
    </row>
    <row r="745" spans="1:8" x14ac:dyDescent="0.3">
      <c r="A745" t="s">
        <v>1993</v>
      </c>
      <c r="B745">
        <v>3</v>
      </c>
      <c r="C745" t="s">
        <v>9</v>
      </c>
      <c r="D745">
        <v>2017</v>
      </c>
      <c r="E745" t="s">
        <v>10</v>
      </c>
      <c r="F745" t="s">
        <v>1994</v>
      </c>
      <c r="G745" t="s">
        <v>285</v>
      </c>
      <c r="H745">
        <v>366</v>
      </c>
    </row>
    <row r="746" spans="1:8" x14ac:dyDescent="0.3">
      <c r="A746" t="s">
        <v>66</v>
      </c>
      <c r="B746">
        <v>14</v>
      </c>
      <c r="C746" t="s">
        <v>49</v>
      </c>
      <c r="D746">
        <v>2004</v>
      </c>
      <c r="E746" t="s">
        <v>42</v>
      </c>
      <c r="F746" t="s">
        <v>284</v>
      </c>
      <c r="G746" t="s">
        <v>415</v>
      </c>
      <c r="H746">
        <v>468</v>
      </c>
    </row>
    <row r="747" spans="1:8" x14ac:dyDescent="0.3">
      <c r="A747" t="s">
        <v>286</v>
      </c>
      <c r="B747">
        <v>59</v>
      </c>
      <c r="C747" t="s">
        <v>32</v>
      </c>
      <c r="D747">
        <v>2022</v>
      </c>
      <c r="E747" t="s">
        <v>42</v>
      </c>
      <c r="F747" t="s">
        <v>1995</v>
      </c>
      <c r="G747" t="s">
        <v>1996</v>
      </c>
      <c r="H747" s="1">
        <v>3676</v>
      </c>
    </row>
    <row r="748" spans="1:8" x14ac:dyDescent="0.3">
      <c r="A748" t="s">
        <v>1997</v>
      </c>
      <c r="B748">
        <v>59</v>
      </c>
      <c r="C748" t="s">
        <v>9</v>
      </c>
      <c r="D748">
        <v>2023</v>
      </c>
      <c r="E748" t="s">
        <v>10</v>
      </c>
      <c r="F748" t="s">
        <v>1998</v>
      </c>
      <c r="G748" t="s">
        <v>1999</v>
      </c>
      <c r="H748">
        <v>42</v>
      </c>
    </row>
    <row r="749" spans="1:8" x14ac:dyDescent="0.3">
      <c r="A749" t="s">
        <v>2000</v>
      </c>
      <c r="B749">
        <v>59</v>
      </c>
      <c r="C749" t="s">
        <v>9</v>
      </c>
      <c r="D749">
        <v>2017</v>
      </c>
      <c r="E749" t="s">
        <v>42</v>
      </c>
      <c r="F749" t="s">
        <v>2001</v>
      </c>
      <c r="G749" t="s">
        <v>2002</v>
      </c>
      <c r="H749">
        <v>8</v>
      </c>
    </row>
    <row r="750" spans="1:8" x14ac:dyDescent="0.3">
      <c r="A750" t="s">
        <v>2003</v>
      </c>
      <c r="B750">
        <v>59</v>
      </c>
      <c r="C750" t="s">
        <v>9</v>
      </c>
      <c r="D750">
        <v>2017</v>
      </c>
      <c r="E750" t="s">
        <v>53</v>
      </c>
      <c r="F750" t="s">
        <v>2004</v>
      </c>
      <c r="G750" t="s">
        <v>2005</v>
      </c>
      <c r="H750" s="1">
        <v>10670</v>
      </c>
    </row>
    <row r="751" spans="1:8" x14ac:dyDescent="0.3">
      <c r="A751" t="s">
        <v>2006</v>
      </c>
      <c r="B751">
        <v>59</v>
      </c>
      <c r="C751" t="s">
        <v>9</v>
      </c>
      <c r="D751">
        <v>2000</v>
      </c>
      <c r="E751" t="s">
        <v>42</v>
      </c>
      <c r="F751" t="s">
        <v>2007</v>
      </c>
      <c r="G751" t="s">
        <v>2008</v>
      </c>
      <c r="H751" s="1">
        <v>4178</v>
      </c>
    </row>
    <row r="752" spans="1:8" x14ac:dyDescent="0.3">
      <c r="A752" t="s">
        <v>2009</v>
      </c>
      <c r="B752">
        <v>3</v>
      </c>
      <c r="C752" t="s">
        <v>9</v>
      </c>
      <c r="D752">
        <v>2022</v>
      </c>
      <c r="E752" t="s">
        <v>42</v>
      </c>
      <c r="F752" t="s">
        <v>2010</v>
      </c>
      <c r="G752" t="s">
        <v>2011</v>
      </c>
      <c r="H752">
        <v>16</v>
      </c>
    </row>
    <row r="753" spans="1:8" x14ac:dyDescent="0.3">
      <c r="A753" t="s">
        <v>2012</v>
      </c>
      <c r="B753">
        <v>2</v>
      </c>
      <c r="C753" t="s">
        <v>9</v>
      </c>
      <c r="D753">
        <v>2022</v>
      </c>
      <c r="E753" t="s">
        <v>10</v>
      </c>
      <c r="F753" t="s">
        <v>2013</v>
      </c>
      <c r="G753" t="s">
        <v>2014</v>
      </c>
      <c r="H753">
        <v>604</v>
      </c>
    </row>
    <row r="754" spans="1:8" x14ac:dyDescent="0.3">
      <c r="A754" t="s">
        <v>2015</v>
      </c>
      <c r="B754">
        <v>2</v>
      </c>
      <c r="C754" t="s">
        <v>9</v>
      </c>
      <c r="D754">
        <v>2021</v>
      </c>
      <c r="E754" t="s">
        <v>42</v>
      </c>
      <c r="F754" t="s">
        <v>2016</v>
      </c>
      <c r="G754" t="s">
        <v>2017</v>
      </c>
      <c r="H754">
        <v>104</v>
      </c>
    </row>
    <row r="755" spans="1:8" x14ac:dyDescent="0.3">
      <c r="A755" t="s">
        <v>2018</v>
      </c>
      <c r="B755">
        <v>3</v>
      </c>
      <c r="C755" t="s">
        <v>9</v>
      </c>
      <c r="D755">
        <v>2018</v>
      </c>
      <c r="E755" t="s">
        <v>42</v>
      </c>
      <c r="F755" t="s">
        <v>2019</v>
      </c>
      <c r="G755" t="s">
        <v>2020</v>
      </c>
      <c r="H755">
        <v>18</v>
      </c>
    </row>
    <row r="756" spans="1:8" x14ac:dyDescent="0.3">
      <c r="A756" t="s">
        <v>2021</v>
      </c>
      <c r="B756">
        <v>3</v>
      </c>
      <c r="C756" t="s">
        <v>9</v>
      </c>
      <c r="D756">
        <v>2021</v>
      </c>
      <c r="E756" t="s">
        <v>10</v>
      </c>
      <c r="F756" t="s">
        <v>2022</v>
      </c>
      <c r="G756" t="s">
        <v>2023</v>
      </c>
      <c r="H756" s="1">
        <v>1668</v>
      </c>
    </row>
    <row r="757" spans="1:8" x14ac:dyDescent="0.3">
      <c r="A757" t="s">
        <v>2024</v>
      </c>
      <c r="B757">
        <v>14</v>
      </c>
      <c r="C757" t="s">
        <v>9</v>
      </c>
      <c r="D757">
        <v>2014</v>
      </c>
      <c r="E757" t="s">
        <v>20</v>
      </c>
      <c r="F757" t="s">
        <v>2025</v>
      </c>
      <c r="G757" t="s">
        <v>2026</v>
      </c>
      <c r="H757" s="1">
        <v>97851</v>
      </c>
    </row>
    <row r="758" spans="1:8" x14ac:dyDescent="0.3">
      <c r="A758" t="s">
        <v>2027</v>
      </c>
      <c r="B758">
        <v>17</v>
      </c>
      <c r="C758" t="s">
        <v>9</v>
      </c>
      <c r="D758">
        <v>2002</v>
      </c>
      <c r="E758" t="s">
        <v>10</v>
      </c>
      <c r="F758" t="s">
        <v>2028</v>
      </c>
      <c r="G758" t="s">
        <v>2029</v>
      </c>
      <c r="H758" s="1">
        <v>5873</v>
      </c>
    </row>
    <row r="759" spans="1:8" x14ac:dyDescent="0.3">
      <c r="A759" t="s">
        <v>2030</v>
      </c>
      <c r="B759">
        <v>0</v>
      </c>
      <c r="C759" t="s">
        <v>9</v>
      </c>
      <c r="D759">
        <v>2022</v>
      </c>
      <c r="E759" t="s">
        <v>42</v>
      </c>
      <c r="F759" t="s">
        <v>2031</v>
      </c>
      <c r="G759" t="s">
        <v>87</v>
      </c>
      <c r="H759" s="1">
        <v>35065</v>
      </c>
    </row>
    <row r="760" spans="1:8" x14ac:dyDescent="0.3">
      <c r="A760" t="s">
        <v>2032</v>
      </c>
      <c r="B760">
        <v>3</v>
      </c>
      <c r="C760" t="s">
        <v>9</v>
      </c>
      <c r="D760">
        <v>2014</v>
      </c>
      <c r="E760" t="s">
        <v>10</v>
      </c>
      <c r="F760" t="s">
        <v>2033</v>
      </c>
      <c r="G760" t="s">
        <v>2034</v>
      </c>
      <c r="H760" s="1">
        <v>3407</v>
      </c>
    </row>
    <row r="761" spans="1:8" x14ac:dyDescent="0.3">
      <c r="A761" t="s">
        <v>2035</v>
      </c>
      <c r="B761">
        <v>3</v>
      </c>
      <c r="C761" t="s">
        <v>9</v>
      </c>
      <c r="D761">
        <v>2020</v>
      </c>
      <c r="E761" t="s">
        <v>10</v>
      </c>
      <c r="F761" t="s">
        <v>2036</v>
      </c>
      <c r="G761" t="s">
        <v>285</v>
      </c>
      <c r="H761">
        <v>366</v>
      </c>
    </row>
    <row r="762" spans="1:8" x14ac:dyDescent="0.3">
      <c r="A762" t="s">
        <v>66</v>
      </c>
      <c r="B762">
        <v>5</v>
      </c>
      <c r="C762" t="s">
        <v>49</v>
      </c>
      <c r="D762">
        <v>2022</v>
      </c>
      <c r="E762" t="s">
        <v>42</v>
      </c>
      <c r="F762" t="s">
        <v>284</v>
      </c>
      <c r="G762" t="s">
        <v>2037</v>
      </c>
      <c r="H762">
        <v>468</v>
      </c>
    </row>
    <row r="763" spans="1:8" x14ac:dyDescent="0.3">
      <c r="A763" t="s">
        <v>286</v>
      </c>
      <c r="B763">
        <v>14</v>
      </c>
      <c r="C763" t="s">
        <v>32</v>
      </c>
      <c r="D763">
        <v>2011</v>
      </c>
      <c r="E763" t="s">
        <v>42</v>
      </c>
      <c r="F763" t="s">
        <v>2038</v>
      </c>
      <c r="G763" t="s">
        <v>2039</v>
      </c>
      <c r="H763">
        <v>611</v>
      </c>
    </row>
    <row r="764" spans="1:8" x14ac:dyDescent="0.3">
      <c r="A764" t="s">
        <v>2040</v>
      </c>
      <c r="B764">
        <v>59</v>
      </c>
      <c r="C764" t="s">
        <v>9</v>
      </c>
      <c r="D764">
        <v>2010</v>
      </c>
      <c r="E764" t="s">
        <v>10</v>
      </c>
      <c r="F764" t="s">
        <v>2041</v>
      </c>
      <c r="G764" t="s">
        <v>2042</v>
      </c>
      <c r="H764">
        <v>5</v>
      </c>
    </row>
    <row r="765" spans="1:8" x14ac:dyDescent="0.3">
      <c r="A765" t="s">
        <v>2043</v>
      </c>
      <c r="B765">
        <v>59</v>
      </c>
      <c r="C765" t="s">
        <v>9</v>
      </c>
      <c r="D765">
        <v>2019</v>
      </c>
      <c r="E765" t="s">
        <v>10</v>
      </c>
      <c r="F765" t="s">
        <v>2044</v>
      </c>
      <c r="G765" t="s">
        <v>2045</v>
      </c>
      <c r="H765" s="1">
        <v>2334</v>
      </c>
    </row>
    <row r="766" spans="1:8" x14ac:dyDescent="0.3">
      <c r="A766" t="s">
        <v>2046</v>
      </c>
      <c r="B766">
        <v>59</v>
      </c>
      <c r="C766" t="s">
        <v>9</v>
      </c>
      <c r="D766">
        <v>2020</v>
      </c>
      <c r="E766" t="s">
        <v>42</v>
      </c>
      <c r="F766" t="s">
        <v>2047</v>
      </c>
      <c r="G766" t="s">
        <v>2048</v>
      </c>
      <c r="H766" s="1">
        <v>44445</v>
      </c>
    </row>
    <row r="767" spans="1:8" x14ac:dyDescent="0.3">
      <c r="A767" t="s">
        <v>2049</v>
      </c>
      <c r="B767">
        <v>59</v>
      </c>
      <c r="C767" t="s">
        <v>9</v>
      </c>
      <c r="D767">
        <v>2022</v>
      </c>
      <c r="E767" t="s">
        <v>20</v>
      </c>
      <c r="F767" t="s">
        <v>2050</v>
      </c>
      <c r="G767" t="s">
        <v>1461</v>
      </c>
      <c r="H767" s="1">
        <v>2701</v>
      </c>
    </row>
    <row r="768" spans="1:8" x14ac:dyDescent="0.3">
      <c r="A768" t="s">
        <v>2051</v>
      </c>
      <c r="B768">
        <v>0</v>
      </c>
      <c r="C768" t="s">
        <v>9</v>
      </c>
      <c r="D768">
        <v>2014</v>
      </c>
      <c r="E768" t="s">
        <v>20</v>
      </c>
      <c r="F768" t="s">
        <v>2052</v>
      </c>
      <c r="G768" t="s">
        <v>2053</v>
      </c>
      <c r="H768" s="1">
        <v>25294</v>
      </c>
    </row>
    <row r="769" spans="1:8" x14ac:dyDescent="0.3">
      <c r="A769" t="s">
        <v>2054</v>
      </c>
      <c r="B769">
        <v>2</v>
      </c>
      <c r="C769" t="s">
        <v>9</v>
      </c>
      <c r="D769">
        <v>2015</v>
      </c>
      <c r="E769" t="s">
        <v>10</v>
      </c>
      <c r="F769" t="s">
        <v>2055</v>
      </c>
      <c r="G769" t="s">
        <v>2056</v>
      </c>
      <c r="H769" s="1">
        <v>1185</v>
      </c>
    </row>
    <row r="770" spans="1:8" x14ac:dyDescent="0.3">
      <c r="A770" t="s">
        <v>2057</v>
      </c>
      <c r="B770">
        <v>3</v>
      </c>
      <c r="C770" t="s">
        <v>9</v>
      </c>
      <c r="D770">
        <v>2017</v>
      </c>
      <c r="E770" t="s">
        <v>42</v>
      </c>
      <c r="F770" t="s">
        <v>2058</v>
      </c>
      <c r="G770" t="s">
        <v>2059</v>
      </c>
      <c r="H770">
        <v>1</v>
      </c>
    </row>
    <row r="771" spans="1:8" x14ac:dyDescent="0.3">
      <c r="A771" t="s">
        <v>2060</v>
      </c>
      <c r="B771">
        <v>3</v>
      </c>
      <c r="C771" t="s">
        <v>9</v>
      </c>
      <c r="D771">
        <v>2016</v>
      </c>
      <c r="E771" t="s">
        <v>28</v>
      </c>
      <c r="F771" t="s">
        <v>2061</v>
      </c>
      <c r="G771" t="s">
        <v>2062</v>
      </c>
      <c r="H771" s="1">
        <v>5026</v>
      </c>
    </row>
    <row r="772" spans="1:8" x14ac:dyDescent="0.3">
      <c r="A772" t="s">
        <v>2063</v>
      </c>
      <c r="B772">
        <v>3</v>
      </c>
      <c r="C772" t="s">
        <v>9</v>
      </c>
      <c r="D772">
        <v>2012</v>
      </c>
      <c r="E772" t="s">
        <v>42</v>
      </c>
      <c r="F772" t="s">
        <v>2064</v>
      </c>
      <c r="G772" t="s">
        <v>2065</v>
      </c>
      <c r="H772">
        <v>136</v>
      </c>
    </row>
    <row r="773" spans="1:8" x14ac:dyDescent="0.3">
      <c r="A773" t="s">
        <v>2066</v>
      </c>
      <c r="B773">
        <v>14</v>
      </c>
      <c r="C773" t="s">
        <v>9</v>
      </c>
      <c r="D773">
        <v>2013</v>
      </c>
      <c r="E773" t="s">
        <v>10</v>
      </c>
      <c r="F773" t="s">
        <v>2067</v>
      </c>
      <c r="G773" t="s">
        <v>2068</v>
      </c>
      <c r="H773">
        <v>34</v>
      </c>
    </row>
    <row r="774" spans="1:8" x14ac:dyDescent="0.3">
      <c r="A774" t="s">
        <v>2069</v>
      </c>
      <c r="B774">
        <v>17</v>
      </c>
      <c r="C774" t="s">
        <v>9</v>
      </c>
      <c r="D774">
        <v>2020</v>
      </c>
      <c r="E774" t="s">
        <v>42</v>
      </c>
      <c r="F774" t="s">
        <v>2070</v>
      </c>
      <c r="G774" t="s">
        <v>2071</v>
      </c>
      <c r="H774" s="1">
        <v>3010</v>
      </c>
    </row>
    <row r="775" spans="1:8" x14ac:dyDescent="0.3">
      <c r="A775" t="s">
        <v>2072</v>
      </c>
      <c r="B775">
        <v>2</v>
      </c>
      <c r="C775" t="s">
        <v>9</v>
      </c>
      <c r="D775">
        <v>2021</v>
      </c>
      <c r="E775" t="s">
        <v>10</v>
      </c>
      <c r="F775" t="s">
        <v>2073</v>
      </c>
      <c r="G775" t="s">
        <v>2074</v>
      </c>
      <c r="H775" s="1">
        <v>3586</v>
      </c>
    </row>
    <row r="776" spans="1:8" x14ac:dyDescent="0.3">
      <c r="A776" t="s">
        <v>2075</v>
      </c>
      <c r="B776">
        <v>0</v>
      </c>
      <c r="C776" t="s">
        <v>9</v>
      </c>
      <c r="D776">
        <v>2012</v>
      </c>
      <c r="E776" t="s">
        <v>10</v>
      </c>
      <c r="F776" t="s">
        <v>2076</v>
      </c>
      <c r="G776" t="s">
        <v>2077</v>
      </c>
      <c r="H776">
        <v>442</v>
      </c>
    </row>
    <row r="777" spans="1:8" x14ac:dyDescent="0.3">
      <c r="A777" t="s">
        <v>2078</v>
      </c>
      <c r="B777">
        <v>14</v>
      </c>
      <c r="C777" t="s">
        <v>9</v>
      </c>
      <c r="D777">
        <v>2005</v>
      </c>
      <c r="E777" t="s">
        <v>20</v>
      </c>
      <c r="F777" t="s">
        <v>1614</v>
      </c>
      <c r="G777" t="s">
        <v>2079</v>
      </c>
      <c r="H777" s="1">
        <v>56769</v>
      </c>
    </row>
    <row r="778" spans="1:8" x14ac:dyDescent="0.3">
      <c r="A778" t="s">
        <v>66</v>
      </c>
      <c r="B778">
        <v>59</v>
      </c>
      <c r="C778" t="s">
        <v>49</v>
      </c>
      <c r="D778">
        <v>2013</v>
      </c>
      <c r="E778" t="s">
        <v>42</v>
      </c>
      <c r="F778" t="s">
        <v>284</v>
      </c>
      <c r="G778" t="s">
        <v>285</v>
      </c>
      <c r="H778">
        <v>366</v>
      </c>
    </row>
    <row r="779" spans="1:8" x14ac:dyDescent="0.3">
      <c r="A779" t="s">
        <v>286</v>
      </c>
      <c r="B779">
        <v>59</v>
      </c>
      <c r="C779" t="s">
        <v>32</v>
      </c>
      <c r="D779">
        <v>2015</v>
      </c>
      <c r="E779" t="s">
        <v>42</v>
      </c>
      <c r="F779" t="s">
        <v>2080</v>
      </c>
      <c r="G779" t="s">
        <v>2081</v>
      </c>
      <c r="H779">
        <v>468</v>
      </c>
    </row>
    <row r="780" spans="1:8" x14ac:dyDescent="0.3">
      <c r="A780" t="s">
        <v>2082</v>
      </c>
      <c r="B780">
        <v>59</v>
      </c>
      <c r="C780" t="s">
        <v>9</v>
      </c>
      <c r="D780">
        <v>2008</v>
      </c>
      <c r="E780" t="s">
        <v>53</v>
      </c>
      <c r="F780" t="s">
        <v>2083</v>
      </c>
      <c r="G780" t="s">
        <v>2084</v>
      </c>
      <c r="H780">
        <v>379</v>
      </c>
    </row>
    <row r="781" spans="1:8" x14ac:dyDescent="0.3">
      <c r="A781" t="s">
        <v>2085</v>
      </c>
      <c r="B781">
        <v>59</v>
      </c>
      <c r="C781" t="s">
        <v>9</v>
      </c>
      <c r="D781">
        <v>1996</v>
      </c>
      <c r="E781" t="s">
        <v>42</v>
      </c>
      <c r="F781" t="s">
        <v>2086</v>
      </c>
      <c r="G781" t="s">
        <v>2087</v>
      </c>
      <c r="H781">
        <v>15</v>
      </c>
    </row>
    <row r="782" spans="1:8" x14ac:dyDescent="0.3">
      <c r="A782" t="s">
        <v>2088</v>
      </c>
      <c r="B782">
        <v>59</v>
      </c>
      <c r="C782" t="s">
        <v>9</v>
      </c>
      <c r="D782">
        <v>2023</v>
      </c>
      <c r="E782" t="s">
        <v>42</v>
      </c>
      <c r="F782" t="s">
        <v>2089</v>
      </c>
      <c r="G782" t="s">
        <v>2090</v>
      </c>
      <c r="H782" s="1">
        <v>19258</v>
      </c>
    </row>
    <row r="783" spans="1:8" x14ac:dyDescent="0.3">
      <c r="A783" t="s">
        <v>1075</v>
      </c>
      <c r="B783">
        <v>59</v>
      </c>
      <c r="C783" t="s">
        <v>9</v>
      </c>
      <c r="D783">
        <v>2015</v>
      </c>
      <c r="E783" t="s">
        <v>42</v>
      </c>
      <c r="F783" t="s">
        <v>2091</v>
      </c>
      <c r="G783" t="s">
        <v>2092</v>
      </c>
      <c r="H783">
        <v>48</v>
      </c>
    </row>
    <row r="784" spans="1:8" x14ac:dyDescent="0.3">
      <c r="A784" t="s">
        <v>2093</v>
      </c>
      <c r="B784">
        <v>2</v>
      </c>
      <c r="C784" t="s">
        <v>9</v>
      </c>
      <c r="D784">
        <v>2017</v>
      </c>
      <c r="E784" t="s">
        <v>582</v>
      </c>
      <c r="F784" t="s">
        <v>2094</v>
      </c>
      <c r="G784" t="s">
        <v>1788</v>
      </c>
      <c r="H784">
        <v>572</v>
      </c>
    </row>
    <row r="785" spans="1:8" x14ac:dyDescent="0.3">
      <c r="A785" t="s">
        <v>2095</v>
      </c>
      <c r="B785">
        <v>3</v>
      </c>
      <c r="C785" t="s">
        <v>9</v>
      </c>
      <c r="D785">
        <v>2011</v>
      </c>
      <c r="E785" t="s">
        <v>42</v>
      </c>
      <c r="F785" t="s">
        <v>2096</v>
      </c>
      <c r="G785" t="s">
        <v>2097</v>
      </c>
      <c r="H785">
        <v>2</v>
      </c>
    </row>
    <row r="786" spans="1:8" x14ac:dyDescent="0.3">
      <c r="A786" t="s">
        <v>2098</v>
      </c>
      <c r="B786">
        <v>3</v>
      </c>
      <c r="C786" t="s">
        <v>9</v>
      </c>
      <c r="D786">
        <v>2005</v>
      </c>
      <c r="E786" t="s">
        <v>20</v>
      </c>
      <c r="F786" t="s">
        <v>2099</v>
      </c>
      <c r="G786" t="s">
        <v>2100</v>
      </c>
      <c r="H786" s="1">
        <v>1287</v>
      </c>
    </row>
    <row r="787" spans="1:8" x14ac:dyDescent="0.3">
      <c r="A787" t="s">
        <v>2101</v>
      </c>
      <c r="B787">
        <v>1</v>
      </c>
      <c r="C787" t="s">
        <v>9</v>
      </c>
      <c r="D787">
        <v>2022</v>
      </c>
      <c r="E787" t="s">
        <v>42</v>
      </c>
      <c r="F787" t="s">
        <v>2102</v>
      </c>
      <c r="G787" t="s">
        <v>2103</v>
      </c>
      <c r="H787">
        <v>84</v>
      </c>
    </row>
    <row r="788" spans="1:8" x14ac:dyDescent="0.3">
      <c r="A788" t="s">
        <v>2104</v>
      </c>
      <c r="B788">
        <v>0</v>
      </c>
      <c r="C788" t="s">
        <v>9</v>
      </c>
      <c r="D788">
        <v>2009</v>
      </c>
      <c r="E788" t="s">
        <v>10</v>
      </c>
      <c r="F788" t="s">
        <v>2105</v>
      </c>
      <c r="G788" t="s">
        <v>1395</v>
      </c>
      <c r="H788" s="1">
        <v>4163</v>
      </c>
    </row>
    <row r="789" spans="1:8" x14ac:dyDescent="0.3">
      <c r="A789" t="s">
        <v>2106</v>
      </c>
      <c r="B789">
        <v>14</v>
      </c>
      <c r="C789" t="s">
        <v>9</v>
      </c>
      <c r="D789">
        <v>2007</v>
      </c>
      <c r="E789" t="s">
        <v>20</v>
      </c>
      <c r="F789" t="s">
        <v>2107</v>
      </c>
      <c r="G789" t="s">
        <v>913</v>
      </c>
      <c r="H789" s="1">
        <v>6619</v>
      </c>
    </row>
    <row r="790" spans="1:8" x14ac:dyDescent="0.3">
      <c r="A790" t="s">
        <v>2108</v>
      </c>
      <c r="B790">
        <v>17</v>
      </c>
      <c r="C790" t="s">
        <v>9</v>
      </c>
      <c r="D790">
        <v>2022</v>
      </c>
      <c r="E790" t="s">
        <v>10</v>
      </c>
      <c r="F790" t="s">
        <v>2109</v>
      </c>
      <c r="G790" t="s">
        <v>2110</v>
      </c>
      <c r="H790">
        <v>263</v>
      </c>
    </row>
    <row r="791" spans="1:8" x14ac:dyDescent="0.3">
      <c r="A791" t="s">
        <v>2111</v>
      </c>
      <c r="B791">
        <v>3</v>
      </c>
      <c r="C791" t="s">
        <v>9</v>
      </c>
      <c r="D791">
        <v>1993</v>
      </c>
      <c r="E791" t="s">
        <v>28</v>
      </c>
      <c r="F791" t="s">
        <v>2112</v>
      </c>
      <c r="G791" t="s">
        <v>2113</v>
      </c>
      <c r="H791" s="1">
        <v>26429</v>
      </c>
    </row>
    <row r="792" spans="1:8" x14ac:dyDescent="0.3">
      <c r="A792" t="s">
        <v>2114</v>
      </c>
      <c r="B792">
        <v>1</v>
      </c>
      <c r="C792" t="s">
        <v>9</v>
      </c>
      <c r="D792">
        <v>2020</v>
      </c>
      <c r="E792" t="s">
        <v>42</v>
      </c>
      <c r="F792" t="s">
        <v>2115</v>
      </c>
      <c r="G792" t="s">
        <v>2116</v>
      </c>
      <c r="H792">
        <v>171</v>
      </c>
    </row>
    <row r="793" spans="1:8" x14ac:dyDescent="0.3">
      <c r="A793" t="s">
        <v>2117</v>
      </c>
      <c r="B793">
        <v>2</v>
      </c>
      <c r="C793" t="s">
        <v>9</v>
      </c>
      <c r="D793">
        <v>2013</v>
      </c>
      <c r="E793" t="s">
        <v>384</v>
      </c>
      <c r="F793" t="s">
        <v>2118</v>
      </c>
      <c r="G793" t="s">
        <v>2119</v>
      </c>
      <c r="H793">
        <v>248</v>
      </c>
    </row>
    <row r="794" spans="1:8" x14ac:dyDescent="0.3">
      <c r="A794" t="s">
        <v>66</v>
      </c>
      <c r="B794">
        <v>4</v>
      </c>
      <c r="C794" t="s">
        <v>49</v>
      </c>
      <c r="D794">
        <v>2010</v>
      </c>
      <c r="E794" t="s">
        <v>42</v>
      </c>
      <c r="F794" t="s">
        <v>284</v>
      </c>
      <c r="G794" t="s">
        <v>285</v>
      </c>
      <c r="H794">
        <v>366</v>
      </c>
    </row>
    <row r="795" spans="1:8" x14ac:dyDescent="0.3">
      <c r="A795" t="s">
        <v>286</v>
      </c>
      <c r="B795">
        <v>3</v>
      </c>
      <c r="C795" t="s">
        <v>32</v>
      </c>
      <c r="D795">
        <v>2019</v>
      </c>
      <c r="E795" t="s">
        <v>42</v>
      </c>
      <c r="F795" t="s">
        <v>2120</v>
      </c>
      <c r="G795" t="s">
        <v>2121</v>
      </c>
      <c r="H795">
        <v>468</v>
      </c>
    </row>
    <row r="796" spans="1:8" x14ac:dyDescent="0.3">
      <c r="A796" t="s">
        <v>2122</v>
      </c>
      <c r="B796">
        <v>14</v>
      </c>
      <c r="C796" t="s">
        <v>9</v>
      </c>
      <c r="D796">
        <v>2017</v>
      </c>
      <c r="E796" t="s">
        <v>42</v>
      </c>
      <c r="F796" t="s">
        <v>2123</v>
      </c>
      <c r="G796" t="s">
        <v>2124</v>
      </c>
      <c r="H796" s="1">
        <v>2282</v>
      </c>
    </row>
    <row r="797" spans="1:8" x14ac:dyDescent="0.3">
      <c r="A797" t="s">
        <v>2125</v>
      </c>
      <c r="B797">
        <v>59</v>
      </c>
      <c r="C797" t="s">
        <v>9</v>
      </c>
      <c r="D797">
        <v>2022</v>
      </c>
      <c r="E797" t="s">
        <v>42</v>
      </c>
      <c r="F797" t="s">
        <v>2126</v>
      </c>
      <c r="G797" t="s">
        <v>2127</v>
      </c>
      <c r="H797">
        <v>6</v>
      </c>
    </row>
    <row r="798" spans="1:8" x14ac:dyDescent="0.3">
      <c r="A798" t="s">
        <v>2128</v>
      </c>
      <c r="B798">
        <v>59</v>
      </c>
      <c r="C798" t="s">
        <v>9</v>
      </c>
      <c r="D798">
        <v>1985</v>
      </c>
      <c r="E798" t="s">
        <v>28</v>
      </c>
      <c r="F798" t="s">
        <v>2129</v>
      </c>
      <c r="G798" t="s">
        <v>2130</v>
      </c>
      <c r="H798">
        <v>62</v>
      </c>
    </row>
    <row r="799" spans="1:8" x14ac:dyDescent="0.3">
      <c r="A799" t="s">
        <v>2131</v>
      </c>
      <c r="B799">
        <v>59</v>
      </c>
      <c r="C799" t="s">
        <v>9</v>
      </c>
      <c r="D799">
        <v>2013</v>
      </c>
      <c r="E799" t="s">
        <v>10</v>
      </c>
      <c r="F799" t="s">
        <v>2132</v>
      </c>
      <c r="G799" t="s">
        <v>1308</v>
      </c>
      <c r="H799">
        <v>6</v>
      </c>
    </row>
    <row r="800" spans="1:8" x14ac:dyDescent="0.3">
      <c r="A800" t="s">
        <v>2134</v>
      </c>
      <c r="B800">
        <v>3</v>
      </c>
      <c r="C800" t="s">
        <v>9</v>
      </c>
      <c r="D800">
        <v>2016</v>
      </c>
      <c r="E800" t="s">
        <v>42</v>
      </c>
      <c r="F800" t="s">
        <v>2135</v>
      </c>
      <c r="G800" t="s">
        <v>2136</v>
      </c>
      <c r="H800" s="1">
        <v>77107</v>
      </c>
    </row>
    <row r="801" spans="1:8" x14ac:dyDescent="0.3">
      <c r="A801" t="s">
        <v>2137</v>
      </c>
      <c r="B801">
        <v>3</v>
      </c>
      <c r="C801" t="s">
        <v>9</v>
      </c>
      <c r="D801">
        <v>2005</v>
      </c>
      <c r="E801" t="s">
        <v>28</v>
      </c>
      <c r="F801" t="s">
        <v>2138</v>
      </c>
      <c r="G801" t="s">
        <v>2139</v>
      </c>
      <c r="H801" s="1">
        <v>2929</v>
      </c>
    </row>
    <row r="802" spans="1:8" x14ac:dyDescent="0.3">
      <c r="A802" t="s">
        <v>2140</v>
      </c>
      <c r="B802">
        <v>3</v>
      </c>
      <c r="C802" t="s">
        <v>9</v>
      </c>
      <c r="D802">
        <v>2004</v>
      </c>
      <c r="E802" t="s">
        <v>20</v>
      </c>
      <c r="F802" t="s">
        <v>2141</v>
      </c>
      <c r="G802" t="s">
        <v>811</v>
      </c>
      <c r="H802" s="1">
        <v>4799</v>
      </c>
    </row>
    <row r="803" spans="1:8" x14ac:dyDescent="0.3">
      <c r="A803" t="s">
        <v>2142</v>
      </c>
      <c r="B803">
        <v>3</v>
      </c>
      <c r="C803" t="s">
        <v>9</v>
      </c>
      <c r="D803">
        <v>2019</v>
      </c>
      <c r="E803" t="s">
        <v>20</v>
      </c>
      <c r="F803" t="s">
        <v>2143</v>
      </c>
      <c r="G803" t="s">
        <v>2144</v>
      </c>
      <c r="H803" s="1">
        <v>38698</v>
      </c>
    </row>
    <row r="804" spans="1:8" x14ac:dyDescent="0.3">
      <c r="A804" t="s">
        <v>2145</v>
      </c>
      <c r="B804">
        <v>2</v>
      </c>
      <c r="C804" t="s">
        <v>9</v>
      </c>
      <c r="D804">
        <v>1996</v>
      </c>
      <c r="E804" t="s">
        <v>20</v>
      </c>
      <c r="F804" t="s">
        <v>2146</v>
      </c>
      <c r="G804" t="s">
        <v>331</v>
      </c>
      <c r="H804" s="1">
        <v>4642</v>
      </c>
    </row>
    <row r="805" spans="1:8" x14ac:dyDescent="0.3">
      <c r="A805" t="s">
        <v>2147</v>
      </c>
      <c r="B805">
        <v>1</v>
      </c>
      <c r="C805" t="s">
        <v>9</v>
      </c>
      <c r="D805">
        <v>2022</v>
      </c>
      <c r="E805" t="s">
        <v>582</v>
      </c>
      <c r="F805" t="s">
        <v>2148</v>
      </c>
      <c r="G805" t="s">
        <v>2149</v>
      </c>
      <c r="H805">
        <v>132</v>
      </c>
    </row>
    <row r="806" spans="1:8" x14ac:dyDescent="0.3">
      <c r="A806" t="s">
        <v>2150</v>
      </c>
      <c r="B806">
        <v>3</v>
      </c>
      <c r="C806" t="s">
        <v>9</v>
      </c>
      <c r="D806">
        <v>2003</v>
      </c>
      <c r="E806" t="s">
        <v>432</v>
      </c>
      <c r="F806" t="s">
        <v>2151</v>
      </c>
      <c r="G806" t="s">
        <v>2152</v>
      </c>
      <c r="H806">
        <v>155</v>
      </c>
    </row>
    <row r="807" spans="1:8" x14ac:dyDescent="0.3">
      <c r="A807" t="s">
        <v>2153</v>
      </c>
      <c r="B807">
        <v>14</v>
      </c>
      <c r="C807" t="s">
        <v>9</v>
      </c>
      <c r="D807">
        <v>2020</v>
      </c>
      <c r="E807" t="s">
        <v>42</v>
      </c>
      <c r="F807" t="s">
        <v>2154</v>
      </c>
      <c r="G807" t="s">
        <v>2155</v>
      </c>
      <c r="H807">
        <v>232</v>
      </c>
    </row>
    <row r="808" spans="1:8" x14ac:dyDescent="0.3">
      <c r="A808" t="s">
        <v>2156</v>
      </c>
      <c r="B808">
        <v>17</v>
      </c>
      <c r="C808" t="s">
        <v>9</v>
      </c>
      <c r="D808">
        <v>2021</v>
      </c>
      <c r="E808" t="s">
        <v>42</v>
      </c>
      <c r="F808" t="s">
        <v>2157</v>
      </c>
      <c r="G808" t="s">
        <v>2158</v>
      </c>
      <c r="H808">
        <v>34</v>
      </c>
    </row>
    <row r="809" spans="1:8" x14ac:dyDescent="0.3">
      <c r="A809" t="s">
        <v>2159</v>
      </c>
      <c r="B809">
        <v>2</v>
      </c>
      <c r="C809" t="s">
        <v>9</v>
      </c>
      <c r="D809">
        <v>2012</v>
      </c>
      <c r="E809" t="s">
        <v>156</v>
      </c>
      <c r="F809" t="s">
        <v>2160</v>
      </c>
      <c r="G809" t="s">
        <v>285</v>
      </c>
      <c r="H809" s="1">
        <v>7352</v>
      </c>
    </row>
    <row r="810" spans="1:8" x14ac:dyDescent="0.3">
      <c r="A810" t="s">
        <v>66</v>
      </c>
      <c r="B810">
        <v>0</v>
      </c>
      <c r="C810" t="s">
        <v>49</v>
      </c>
      <c r="D810">
        <v>2012</v>
      </c>
      <c r="E810" t="s">
        <v>10</v>
      </c>
      <c r="F810" t="s">
        <v>284</v>
      </c>
      <c r="G810" t="s">
        <v>2161</v>
      </c>
      <c r="H810">
        <v>366</v>
      </c>
    </row>
    <row r="811" spans="1:8" x14ac:dyDescent="0.3">
      <c r="A811" t="s">
        <v>286</v>
      </c>
      <c r="B811">
        <v>14</v>
      </c>
      <c r="C811" t="s">
        <v>32</v>
      </c>
      <c r="D811">
        <v>2016</v>
      </c>
      <c r="E811" t="s">
        <v>432</v>
      </c>
      <c r="F811" t="s">
        <v>2162</v>
      </c>
      <c r="G811" t="s">
        <v>2163</v>
      </c>
      <c r="H811">
        <v>468</v>
      </c>
    </row>
    <row r="812" spans="1:8" x14ac:dyDescent="0.3">
      <c r="A812" t="s">
        <v>2164</v>
      </c>
      <c r="B812">
        <v>59</v>
      </c>
      <c r="C812" t="s">
        <v>9</v>
      </c>
      <c r="D812">
        <v>2012</v>
      </c>
      <c r="E812" t="s">
        <v>156</v>
      </c>
      <c r="F812" t="s">
        <v>2165</v>
      </c>
      <c r="G812" t="s">
        <v>2166</v>
      </c>
      <c r="H812" s="1">
        <v>2216</v>
      </c>
    </row>
    <row r="813" spans="1:8" x14ac:dyDescent="0.3">
      <c r="A813" t="s">
        <v>2167</v>
      </c>
      <c r="B813">
        <v>59</v>
      </c>
      <c r="C813" t="s">
        <v>9</v>
      </c>
      <c r="D813">
        <v>2002</v>
      </c>
      <c r="E813" t="s">
        <v>10</v>
      </c>
      <c r="F813" t="s">
        <v>2168</v>
      </c>
      <c r="G813" t="s">
        <v>231</v>
      </c>
      <c r="H813">
        <v>191</v>
      </c>
    </row>
    <row r="814" spans="1:8" x14ac:dyDescent="0.3">
      <c r="A814" t="s">
        <v>2169</v>
      </c>
      <c r="B814">
        <v>59</v>
      </c>
      <c r="C814" t="s">
        <v>9</v>
      </c>
      <c r="D814">
        <v>1993</v>
      </c>
      <c r="E814" t="s">
        <v>42</v>
      </c>
      <c r="F814" t="s">
        <v>2170</v>
      </c>
      <c r="G814" t="s">
        <v>2171</v>
      </c>
      <c r="H814">
        <v>4</v>
      </c>
    </row>
    <row r="815" spans="1:8" x14ac:dyDescent="0.3">
      <c r="A815" t="s">
        <v>2172</v>
      </c>
      <c r="B815">
        <v>59</v>
      </c>
      <c r="C815" t="s">
        <v>9</v>
      </c>
      <c r="D815">
        <v>2011</v>
      </c>
      <c r="E815" t="s">
        <v>42</v>
      </c>
      <c r="F815" t="s">
        <v>2173</v>
      </c>
      <c r="G815" t="s">
        <v>976</v>
      </c>
      <c r="H815" s="1">
        <v>1845</v>
      </c>
    </row>
    <row r="816" spans="1:8" x14ac:dyDescent="0.3">
      <c r="A816" t="s">
        <v>2174</v>
      </c>
      <c r="B816">
        <v>3</v>
      </c>
      <c r="C816" t="s">
        <v>9</v>
      </c>
      <c r="D816">
        <v>2012</v>
      </c>
      <c r="E816" t="s">
        <v>10</v>
      </c>
      <c r="F816" t="s">
        <v>2175</v>
      </c>
      <c r="G816" t="s">
        <v>2176</v>
      </c>
      <c r="H816" s="1">
        <v>1055</v>
      </c>
    </row>
    <row r="817" spans="1:8" x14ac:dyDescent="0.3">
      <c r="A817" t="s">
        <v>2177</v>
      </c>
      <c r="B817">
        <v>3</v>
      </c>
      <c r="C817" t="s">
        <v>9</v>
      </c>
      <c r="D817">
        <v>2020</v>
      </c>
      <c r="E817" t="s">
        <v>384</v>
      </c>
      <c r="F817" t="s">
        <v>2178</v>
      </c>
      <c r="G817" t="s">
        <v>2179</v>
      </c>
      <c r="H817">
        <v>2</v>
      </c>
    </row>
    <row r="818" spans="1:8" x14ac:dyDescent="0.3">
      <c r="A818" t="s">
        <v>2180</v>
      </c>
      <c r="B818">
        <v>1</v>
      </c>
      <c r="C818" t="s">
        <v>9</v>
      </c>
      <c r="D818">
        <v>1993</v>
      </c>
      <c r="E818" t="s">
        <v>20</v>
      </c>
      <c r="F818" t="s">
        <v>2181</v>
      </c>
      <c r="G818" t="s">
        <v>1026</v>
      </c>
      <c r="H818" s="1">
        <v>24772</v>
      </c>
    </row>
    <row r="819" spans="1:8" x14ac:dyDescent="0.3">
      <c r="A819" t="s">
        <v>2182</v>
      </c>
      <c r="B819">
        <v>2</v>
      </c>
      <c r="C819" t="s">
        <v>9</v>
      </c>
      <c r="D819">
        <v>2009</v>
      </c>
      <c r="E819" t="s">
        <v>20</v>
      </c>
      <c r="F819" t="s">
        <v>2183</v>
      </c>
      <c r="G819" t="s">
        <v>2184</v>
      </c>
      <c r="H819" s="1">
        <v>2718</v>
      </c>
    </row>
    <row r="820" spans="1:8" x14ac:dyDescent="0.3">
      <c r="A820" t="s">
        <v>2185</v>
      </c>
      <c r="B820">
        <v>2</v>
      </c>
      <c r="C820" t="s">
        <v>9</v>
      </c>
      <c r="D820">
        <v>1992</v>
      </c>
      <c r="E820" t="s">
        <v>20</v>
      </c>
      <c r="F820" t="s">
        <v>2186</v>
      </c>
      <c r="G820" t="s">
        <v>2187</v>
      </c>
      <c r="H820" s="1">
        <v>4480</v>
      </c>
    </row>
    <row r="821" spans="1:8" x14ac:dyDescent="0.3">
      <c r="A821" t="s">
        <v>2188</v>
      </c>
      <c r="B821">
        <v>14</v>
      </c>
      <c r="C821" t="s">
        <v>9</v>
      </c>
      <c r="D821">
        <v>2021</v>
      </c>
      <c r="E821" t="s">
        <v>10</v>
      </c>
      <c r="F821" t="s">
        <v>2189</v>
      </c>
      <c r="G821" t="s">
        <v>2190</v>
      </c>
      <c r="H821" s="1">
        <v>1906</v>
      </c>
    </row>
    <row r="822" spans="1:8" x14ac:dyDescent="0.3">
      <c r="A822" t="s">
        <v>2191</v>
      </c>
      <c r="B822">
        <v>17</v>
      </c>
      <c r="C822" t="s">
        <v>9</v>
      </c>
      <c r="D822">
        <v>2022</v>
      </c>
      <c r="E822" t="s">
        <v>42</v>
      </c>
      <c r="F822" t="s">
        <v>2192</v>
      </c>
      <c r="G822" t="s">
        <v>2193</v>
      </c>
      <c r="H822">
        <v>111</v>
      </c>
    </row>
    <row r="823" spans="1:8" x14ac:dyDescent="0.3">
      <c r="A823" t="s">
        <v>2194</v>
      </c>
      <c r="B823">
        <v>4</v>
      </c>
      <c r="C823" t="s">
        <v>9</v>
      </c>
      <c r="D823">
        <v>2020</v>
      </c>
      <c r="E823" t="s">
        <v>42</v>
      </c>
      <c r="F823" t="s">
        <v>2195</v>
      </c>
      <c r="G823" t="s">
        <v>2196</v>
      </c>
      <c r="H823">
        <v>34</v>
      </c>
    </row>
    <row r="824" spans="1:8" x14ac:dyDescent="0.3">
      <c r="A824" t="s">
        <v>2197</v>
      </c>
      <c r="B824">
        <v>3</v>
      </c>
      <c r="C824" t="s">
        <v>9</v>
      </c>
      <c r="D824">
        <v>2022</v>
      </c>
      <c r="E824" t="s">
        <v>288</v>
      </c>
      <c r="F824" t="s">
        <v>1265</v>
      </c>
      <c r="G824" t="s">
        <v>2198</v>
      </c>
      <c r="H824">
        <v>8</v>
      </c>
    </row>
    <row r="825" spans="1:8" x14ac:dyDescent="0.3">
      <c r="A825" t="s">
        <v>2199</v>
      </c>
      <c r="B825">
        <v>3</v>
      </c>
      <c r="C825" t="s">
        <v>9</v>
      </c>
      <c r="D825">
        <v>2020</v>
      </c>
      <c r="E825" t="s">
        <v>156</v>
      </c>
      <c r="F825" t="s">
        <v>2200</v>
      </c>
      <c r="G825" t="s">
        <v>2201</v>
      </c>
      <c r="H825">
        <v>311</v>
      </c>
    </row>
    <row r="826" spans="1:8" x14ac:dyDescent="0.3">
      <c r="A826" t="s">
        <v>66</v>
      </c>
      <c r="B826">
        <v>14</v>
      </c>
      <c r="C826" t="s">
        <v>49</v>
      </c>
      <c r="D826">
        <v>2017</v>
      </c>
      <c r="E826" t="s">
        <v>42</v>
      </c>
      <c r="F826" t="s">
        <v>284</v>
      </c>
      <c r="G826" t="s">
        <v>285</v>
      </c>
      <c r="H826">
        <v>366</v>
      </c>
    </row>
    <row r="827" spans="1:8" x14ac:dyDescent="0.3">
      <c r="A827" t="s">
        <v>286</v>
      </c>
      <c r="B827">
        <v>59</v>
      </c>
      <c r="C827" t="s">
        <v>32</v>
      </c>
      <c r="D827">
        <v>2023</v>
      </c>
      <c r="E827" t="s">
        <v>42</v>
      </c>
      <c r="F827" t="s">
        <v>2202</v>
      </c>
      <c r="G827" t="s">
        <v>2203</v>
      </c>
      <c r="H827">
        <v>468</v>
      </c>
    </row>
    <row r="828" spans="1:8" x14ac:dyDescent="0.3">
      <c r="A828" t="s">
        <v>2204</v>
      </c>
      <c r="B828">
        <v>59</v>
      </c>
      <c r="C828" t="s">
        <v>9</v>
      </c>
      <c r="D828">
        <v>2022</v>
      </c>
      <c r="E828" t="s">
        <v>42</v>
      </c>
      <c r="F828" t="s">
        <v>2205</v>
      </c>
      <c r="G828" t="s">
        <v>2206</v>
      </c>
      <c r="H828">
        <v>240</v>
      </c>
    </row>
    <row r="829" spans="1:8" x14ac:dyDescent="0.3">
      <c r="A829" t="s">
        <v>2207</v>
      </c>
      <c r="B829">
        <v>59</v>
      </c>
      <c r="C829" t="s">
        <v>9</v>
      </c>
      <c r="D829">
        <v>2014</v>
      </c>
      <c r="E829" t="s">
        <v>20</v>
      </c>
      <c r="F829" t="s">
        <v>2208</v>
      </c>
      <c r="G829" t="s">
        <v>2209</v>
      </c>
      <c r="H829">
        <v>148</v>
      </c>
    </row>
    <row r="830" spans="1:8" x14ac:dyDescent="0.3">
      <c r="A830" t="s">
        <v>2210</v>
      </c>
      <c r="B830">
        <v>59</v>
      </c>
      <c r="C830" t="s">
        <v>9</v>
      </c>
      <c r="D830">
        <v>2021</v>
      </c>
      <c r="E830" t="s">
        <v>42</v>
      </c>
      <c r="F830" t="s">
        <v>2211</v>
      </c>
      <c r="G830" t="s">
        <v>2212</v>
      </c>
      <c r="H830">
        <v>17</v>
      </c>
    </row>
    <row r="831" spans="1:8" x14ac:dyDescent="0.3">
      <c r="A831" t="s">
        <v>2213</v>
      </c>
      <c r="B831">
        <v>59</v>
      </c>
      <c r="C831" t="s">
        <v>9</v>
      </c>
      <c r="D831">
        <v>2017</v>
      </c>
      <c r="E831" t="s">
        <v>42</v>
      </c>
      <c r="F831" t="s">
        <v>2214</v>
      </c>
      <c r="G831" t="s">
        <v>2215</v>
      </c>
      <c r="H831" s="1">
        <v>31721</v>
      </c>
    </row>
    <row r="832" spans="1:8" x14ac:dyDescent="0.3">
      <c r="A832" t="s">
        <v>2217</v>
      </c>
      <c r="B832">
        <v>2</v>
      </c>
      <c r="C832" t="s">
        <v>9</v>
      </c>
      <c r="D832">
        <v>2007</v>
      </c>
      <c r="E832" t="s">
        <v>10</v>
      </c>
      <c r="F832" t="s">
        <v>2218</v>
      </c>
      <c r="G832" t="s">
        <v>2219</v>
      </c>
      <c r="H832" s="1">
        <v>3549</v>
      </c>
    </row>
    <row r="833" spans="1:8" x14ac:dyDescent="0.3">
      <c r="A833" t="s">
        <v>2220</v>
      </c>
      <c r="B833">
        <v>3</v>
      </c>
      <c r="C833" t="s">
        <v>9</v>
      </c>
      <c r="D833">
        <v>2020</v>
      </c>
      <c r="E833" t="s">
        <v>20</v>
      </c>
      <c r="F833" t="s">
        <v>2221</v>
      </c>
      <c r="G833" t="s">
        <v>2222</v>
      </c>
      <c r="H833" s="1">
        <v>16946</v>
      </c>
    </row>
    <row r="834" spans="1:8" x14ac:dyDescent="0.3">
      <c r="A834" t="s">
        <v>2223</v>
      </c>
      <c r="B834">
        <v>12</v>
      </c>
      <c r="C834" t="s">
        <v>9</v>
      </c>
      <c r="D834">
        <v>2021</v>
      </c>
      <c r="E834" t="s">
        <v>42</v>
      </c>
      <c r="F834" t="s">
        <v>2224</v>
      </c>
      <c r="G834" t="s">
        <v>2225</v>
      </c>
      <c r="H834">
        <v>47</v>
      </c>
    </row>
    <row r="835" spans="1:8" x14ac:dyDescent="0.3">
      <c r="A835" t="s">
        <v>2226</v>
      </c>
      <c r="B835">
        <v>14</v>
      </c>
      <c r="C835" t="s">
        <v>9</v>
      </c>
      <c r="D835">
        <v>2022</v>
      </c>
      <c r="E835" t="s">
        <v>384</v>
      </c>
      <c r="F835" t="s">
        <v>2227</v>
      </c>
      <c r="G835" t="s">
        <v>2228</v>
      </c>
      <c r="H835">
        <v>13</v>
      </c>
    </row>
    <row r="836" spans="1:8" x14ac:dyDescent="0.3">
      <c r="A836" t="s">
        <v>2229</v>
      </c>
      <c r="B836">
        <v>17</v>
      </c>
      <c r="C836" t="s">
        <v>9</v>
      </c>
      <c r="D836">
        <v>2012</v>
      </c>
      <c r="E836" t="s">
        <v>42</v>
      </c>
      <c r="F836" t="s">
        <v>2230</v>
      </c>
      <c r="G836" t="s">
        <v>2231</v>
      </c>
      <c r="H836">
        <v>199</v>
      </c>
    </row>
    <row r="837" spans="1:8" x14ac:dyDescent="0.3">
      <c r="A837" t="s">
        <v>2232</v>
      </c>
      <c r="B837">
        <v>2</v>
      </c>
      <c r="C837" t="s">
        <v>9</v>
      </c>
      <c r="D837">
        <v>2004</v>
      </c>
      <c r="E837" t="s">
        <v>20</v>
      </c>
      <c r="F837" t="s">
        <v>2233</v>
      </c>
      <c r="G837" t="s">
        <v>2234</v>
      </c>
      <c r="H837" s="1">
        <v>33039</v>
      </c>
    </row>
    <row r="838" spans="1:8" x14ac:dyDescent="0.3">
      <c r="A838" t="s">
        <v>2235</v>
      </c>
      <c r="B838">
        <v>3</v>
      </c>
      <c r="C838" t="s">
        <v>9</v>
      </c>
      <c r="D838">
        <v>2013</v>
      </c>
      <c r="E838" t="s">
        <v>28</v>
      </c>
      <c r="F838" t="s">
        <v>2236</v>
      </c>
      <c r="G838" t="s">
        <v>107</v>
      </c>
      <c r="H838">
        <v>133</v>
      </c>
    </row>
    <row r="839" spans="1:8" x14ac:dyDescent="0.3">
      <c r="A839" t="s">
        <v>2237</v>
      </c>
      <c r="B839">
        <v>3</v>
      </c>
      <c r="C839" t="s">
        <v>9</v>
      </c>
      <c r="D839">
        <v>2004</v>
      </c>
      <c r="E839" t="s">
        <v>42</v>
      </c>
      <c r="F839" t="s">
        <v>2238</v>
      </c>
      <c r="G839" t="s">
        <v>2239</v>
      </c>
      <c r="H839" s="1">
        <v>3581</v>
      </c>
    </row>
    <row r="840" spans="1:8" x14ac:dyDescent="0.3">
      <c r="A840" t="s">
        <v>2240</v>
      </c>
      <c r="B840">
        <v>2</v>
      </c>
      <c r="C840" t="s">
        <v>9</v>
      </c>
      <c r="D840">
        <v>2021</v>
      </c>
      <c r="E840" t="s">
        <v>42</v>
      </c>
      <c r="F840" t="s">
        <v>2241</v>
      </c>
      <c r="G840" t="s">
        <v>2242</v>
      </c>
      <c r="H840">
        <v>77</v>
      </c>
    </row>
    <row r="841" spans="1:8" x14ac:dyDescent="0.3">
      <c r="A841" t="s">
        <v>2243</v>
      </c>
      <c r="B841">
        <v>2</v>
      </c>
      <c r="C841" t="s">
        <v>9</v>
      </c>
      <c r="D841">
        <v>2019</v>
      </c>
      <c r="E841" t="s">
        <v>10</v>
      </c>
      <c r="F841" t="s">
        <v>2244</v>
      </c>
      <c r="G841" t="s">
        <v>285</v>
      </c>
      <c r="H841" s="1">
        <v>1340</v>
      </c>
    </row>
    <row r="842" spans="1:8" x14ac:dyDescent="0.3">
      <c r="A842" t="s">
        <v>66</v>
      </c>
      <c r="B842">
        <v>14</v>
      </c>
      <c r="C842" t="s">
        <v>49</v>
      </c>
      <c r="D842">
        <v>2014</v>
      </c>
      <c r="E842" t="s">
        <v>2245</v>
      </c>
      <c r="F842" t="s">
        <v>284</v>
      </c>
      <c r="G842" t="s">
        <v>2246</v>
      </c>
      <c r="H842">
        <v>366</v>
      </c>
    </row>
    <row r="843" spans="1:8" x14ac:dyDescent="0.3">
      <c r="A843" t="s">
        <v>286</v>
      </c>
      <c r="B843">
        <v>59</v>
      </c>
      <c r="C843" t="s">
        <v>32</v>
      </c>
      <c r="D843">
        <v>2013</v>
      </c>
      <c r="E843" t="s">
        <v>20</v>
      </c>
      <c r="F843" t="s">
        <v>2247</v>
      </c>
      <c r="G843" t="s">
        <v>1362</v>
      </c>
      <c r="H843">
        <v>468</v>
      </c>
    </row>
    <row r="844" spans="1:8" x14ac:dyDescent="0.3">
      <c r="A844" t="s">
        <v>2248</v>
      </c>
      <c r="B844">
        <v>59</v>
      </c>
      <c r="C844" t="s">
        <v>9</v>
      </c>
      <c r="D844">
        <v>2019</v>
      </c>
      <c r="E844" t="s">
        <v>20</v>
      </c>
      <c r="F844" t="s">
        <v>2249</v>
      </c>
      <c r="G844" t="s">
        <v>2250</v>
      </c>
      <c r="H844">
        <v>55</v>
      </c>
    </row>
    <row r="845" spans="1:8" x14ac:dyDescent="0.3">
      <c r="A845" t="s">
        <v>2251</v>
      </c>
      <c r="B845">
        <v>59</v>
      </c>
      <c r="C845" t="s">
        <v>9</v>
      </c>
      <c r="D845">
        <v>2018</v>
      </c>
      <c r="E845" t="s">
        <v>156</v>
      </c>
      <c r="F845" t="s">
        <v>2252</v>
      </c>
      <c r="G845" t="s">
        <v>2253</v>
      </c>
      <c r="H845" s="1">
        <v>11787</v>
      </c>
    </row>
    <row r="846" spans="1:8" x14ac:dyDescent="0.3">
      <c r="A846" t="s">
        <v>2254</v>
      </c>
      <c r="B846">
        <v>59</v>
      </c>
      <c r="C846" t="s">
        <v>9</v>
      </c>
      <c r="D846">
        <v>2022</v>
      </c>
      <c r="E846" t="s">
        <v>42</v>
      </c>
      <c r="F846" t="s">
        <v>2255</v>
      </c>
      <c r="G846" t="s">
        <v>2256</v>
      </c>
      <c r="H846" s="1">
        <v>52391</v>
      </c>
    </row>
    <row r="847" spans="1:8" x14ac:dyDescent="0.3">
      <c r="A847" t="s">
        <v>2257</v>
      </c>
      <c r="B847">
        <v>59</v>
      </c>
      <c r="C847" t="s">
        <v>9</v>
      </c>
      <c r="D847">
        <v>1994</v>
      </c>
      <c r="E847" t="s">
        <v>10</v>
      </c>
      <c r="F847" t="s">
        <v>2258</v>
      </c>
      <c r="G847" t="s">
        <v>2259</v>
      </c>
      <c r="H847">
        <v>259</v>
      </c>
    </row>
    <row r="848" spans="1:8" x14ac:dyDescent="0.3">
      <c r="A848" t="s">
        <v>2260</v>
      </c>
      <c r="B848">
        <v>29</v>
      </c>
      <c r="C848" t="s">
        <v>9</v>
      </c>
      <c r="D848">
        <v>2023</v>
      </c>
      <c r="E848" t="s">
        <v>42</v>
      </c>
      <c r="F848" t="s">
        <v>2261</v>
      </c>
      <c r="G848" t="s">
        <v>2262</v>
      </c>
      <c r="H848">
        <v>3</v>
      </c>
    </row>
    <row r="849" spans="1:8" x14ac:dyDescent="0.3">
      <c r="A849" t="s">
        <v>2263</v>
      </c>
      <c r="B849">
        <v>24</v>
      </c>
      <c r="C849" t="s">
        <v>9</v>
      </c>
      <c r="D849">
        <v>2006</v>
      </c>
      <c r="E849" t="s">
        <v>20</v>
      </c>
      <c r="F849" t="s">
        <v>2264</v>
      </c>
      <c r="G849" t="s">
        <v>2265</v>
      </c>
      <c r="H849">
        <v>819</v>
      </c>
    </row>
    <row r="850" spans="1:8" x14ac:dyDescent="0.3">
      <c r="A850" t="s">
        <v>2266</v>
      </c>
      <c r="B850">
        <v>19</v>
      </c>
      <c r="C850" t="s">
        <v>9</v>
      </c>
      <c r="D850">
        <v>2020</v>
      </c>
      <c r="E850" t="s">
        <v>384</v>
      </c>
      <c r="F850" t="s">
        <v>2267</v>
      </c>
      <c r="G850" t="s">
        <v>2268</v>
      </c>
      <c r="H850" s="1">
        <v>2142</v>
      </c>
    </row>
    <row r="851" spans="1:8" x14ac:dyDescent="0.3">
      <c r="A851" t="s">
        <v>2269</v>
      </c>
      <c r="B851">
        <v>3</v>
      </c>
      <c r="C851" t="s">
        <v>9</v>
      </c>
      <c r="D851">
        <v>1989</v>
      </c>
      <c r="E851" t="s">
        <v>288</v>
      </c>
      <c r="F851" t="s">
        <v>2270</v>
      </c>
      <c r="G851" t="s">
        <v>296</v>
      </c>
      <c r="H851" s="1">
        <v>9306</v>
      </c>
    </row>
    <row r="852" spans="1:8" x14ac:dyDescent="0.3">
      <c r="A852" t="s">
        <v>2271</v>
      </c>
      <c r="B852">
        <v>6</v>
      </c>
      <c r="C852" t="s">
        <v>9</v>
      </c>
      <c r="D852">
        <v>2016</v>
      </c>
      <c r="E852" t="s">
        <v>384</v>
      </c>
      <c r="F852" t="s">
        <v>2272</v>
      </c>
      <c r="G852" t="s">
        <v>2273</v>
      </c>
      <c r="H852">
        <v>180</v>
      </c>
    </row>
    <row r="853" spans="1:8" x14ac:dyDescent="0.3">
      <c r="A853" t="s">
        <v>2274</v>
      </c>
      <c r="B853">
        <v>2</v>
      </c>
      <c r="C853" t="s">
        <v>1689</v>
      </c>
      <c r="D853">
        <v>2011</v>
      </c>
      <c r="E853" t="s">
        <v>10</v>
      </c>
      <c r="F853" t="s">
        <v>2275</v>
      </c>
      <c r="G853" t="s">
        <v>2276</v>
      </c>
      <c r="H853" s="1">
        <v>3236</v>
      </c>
    </row>
    <row r="854" spans="1:8" x14ac:dyDescent="0.3">
      <c r="A854" t="s">
        <v>2277</v>
      </c>
      <c r="B854">
        <v>14</v>
      </c>
      <c r="C854" t="s">
        <v>32</v>
      </c>
      <c r="D854">
        <v>2023</v>
      </c>
      <c r="E854" t="s">
        <v>10</v>
      </c>
      <c r="F854" t="s">
        <v>2278</v>
      </c>
      <c r="G854" t="s">
        <v>2087</v>
      </c>
      <c r="H854" s="1">
        <v>28555</v>
      </c>
    </row>
    <row r="855" spans="1:8" x14ac:dyDescent="0.3">
      <c r="A855" t="s">
        <v>2279</v>
      </c>
      <c r="B855">
        <v>17</v>
      </c>
      <c r="C855" t="s">
        <v>49</v>
      </c>
      <c r="D855">
        <v>2021</v>
      </c>
      <c r="E855" t="s">
        <v>384</v>
      </c>
      <c r="F855" t="s">
        <v>2280</v>
      </c>
      <c r="G855" t="s">
        <v>568</v>
      </c>
      <c r="H855">
        <v>41</v>
      </c>
    </row>
    <row r="856" spans="1:8" x14ac:dyDescent="0.3">
      <c r="A856" t="s">
        <v>2281</v>
      </c>
      <c r="B856">
        <v>3</v>
      </c>
      <c r="C856" t="s">
        <v>9</v>
      </c>
      <c r="D856">
        <v>2020</v>
      </c>
      <c r="E856" t="s">
        <v>156</v>
      </c>
      <c r="F856" t="s">
        <v>2282</v>
      </c>
      <c r="G856" t="s">
        <v>2283</v>
      </c>
      <c r="H856">
        <v>5</v>
      </c>
    </row>
    <row r="857" spans="1:8" x14ac:dyDescent="0.3">
      <c r="A857" t="s">
        <v>2284</v>
      </c>
      <c r="B857">
        <v>3</v>
      </c>
      <c r="C857" t="s">
        <v>9</v>
      </c>
      <c r="D857">
        <v>2011</v>
      </c>
      <c r="E857" t="s">
        <v>156</v>
      </c>
      <c r="F857" t="s">
        <v>2285</v>
      </c>
      <c r="G857" t="s">
        <v>2286</v>
      </c>
      <c r="H857" s="1">
        <v>2450</v>
      </c>
    </row>
    <row r="858" spans="1:8" x14ac:dyDescent="0.3">
      <c r="A858" t="s">
        <v>66</v>
      </c>
      <c r="B858">
        <v>3</v>
      </c>
      <c r="C858" t="s">
        <v>9</v>
      </c>
      <c r="D858">
        <v>1982</v>
      </c>
      <c r="E858" t="s">
        <v>28</v>
      </c>
      <c r="F858" t="s">
        <v>284</v>
      </c>
      <c r="G858" t="s">
        <v>285</v>
      </c>
      <c r="H858">
        <v>366</v>
      </c>
    </row>
    <row r="859" spans="1:8" x14ac:dyDescent="0.3">
      <c r="A859" t="s">
        <v>286</v>
      </c>
      <c r="B859">
        <v>3</v>
      </c>
      <c r="C859" t="s">
        <v>9</v>
      </c>
      <c r="D859">
        <v>2008</v>
      </c>
      <c r="E859" t="s">
        <v>42</v>
      </c>
      <c r="F859" t="s">
        <v>2287</v>
      </c>
      <c r="G859" t="s">
        <v>2287</v>
      </c>
      <c r="H859">
        <v>468</v>
      </c>
    </row>
    <row r="860" spans="1:8" x14ac:dyDescent="0.3">
      <c r="A860" t="s">
        <v>2288</v>
      </c>
      <c r="B860">
        <v>14</v>
      </c>
      <c r="C860" t="s">
        <v>49</v>
      </c>
      <c r="D860">
        <v>2022</v>
      </c>
      <c r="E860" t="s">
        <v>288</v>
      </c>
      <c r="F860" t="s">
        <v>2289</v>
      </c>
      <c r="G860" t="s">
        <v>1308</v>
      </c>
      <c r="H860">
        <v>26</v>
      </c>
    </row>
    <row r="861" spans="1:8" x14ac:dyDescent="0.3">
      <c r="A861" t="s">
        <v>2290</v>
      </c>
      <c r="B861">
        <v>59</v>
      </c>
      <c r="C861" t="s">
        <v>32</v>
      </c>
      <c r="D861">
        <v>2005</v>
      </c>
      <c r="E861" t="s">
        <v>28</v>
      </c>
      <c r="F861" t="s">
        <v>2291</v>
      </c>
      <c r="G861" t="s">
        <v>2292</v>
      </c>
      <c r="H861" s="1">
        <v>4753</v>
      </c>
    </row>
    <row r="862" spans="1:8" x14ac:dyDescent="0.3">
      <c r="A862" t="s">
        <v>2293</v>
      </c>
      <c r="B862">
        <v>59</v>
      </c>
      <c r="C862" t="s">
        <v>9</v>
      </c>
      <c r="D862">
        <v>1997</v>
      </c>
      <c r="E862" t="s">
        <v>20</v>
      </c>
      <c r="F862" t="s">
        <v>2294</v>
      </c>
      <c r="G862" t="s">
        <v>2295</v>
      </c>
      <c r="H862">
        <v>31</v>
      </c>
    </row>
    <row r="863" spans="1:8" x14ac:dyDescent="0.3">
      <c r="A863" t="s">
        <v>2296</v>
      </c>
      <c r="B863">
        <v>0</v>
      </c>
      <c r="C863" t="s">
        <v>9</v>
      </c>
      <c r="D863">
        <v>2012</v>
      </c>
      <c r="E863" t="s">
        <v>10</v>
      </c>
      <c r="F863" t="s">
        <v>2297</v>
      </c>
      <c r="G863" t="s">
        <v>1640</v>
      </c>
      <c r="H863">
        <v>679</v>
      </c>
    </row>
    <row r="864" spans="1:8" x14ac:dyDescent="0.3">
      <c r="A864" t="s">
        <v>2298</v>
      </c>
      <c r="B864">
        <v>3</v>
      </c>
      <c r="C864" t="s">
        <v>9</v>
      </c>
      <c r="D864">
        <v>2016</v>
      </c>
      <c r="E864" t="s">
        <v>42</v>
      </c>
      <c r="F864" t="s">
        <v>2299</v>
      </c>
      <c r="G864" t="s">
        <v>2300</v>
      </c>
      <c r="H864">
        <v>512</v>
      </c>
    </row>
    <row r="865" spans="1:8" x14ac:dyDescent="0.3">
      <c r="A865" t="s">
        <v>2301</v>
      </c>
      <c r="B865">
        <v>0</v>
      </c>
      <c r="C865" t="s">
        <v>9</v>
      </c>
      <c r="D865">
        <v>2008</v>
      </c>
      <c r="E865" t="s">
        <v>42</v>
      </c>
      <c r="F865" t="s">
        <v>2302</v>
      </c>
      <c r="G865" t="s">
        <v>2303</v>
      </c>
      <c r="H865">
        <v>126</v>
      </c>
    </row>
    <row r="866" spans="1:8" x14ac:dyDescent="0.3">
      <c r="A866" t="s">
        <v>2304</v>
      </c>
      <c r="B866">
        <v>3</v>
      </c>
      <c r="C866" t="s">
        <v>9</v>
      </c>
      <c r="D866">
        <v>2016</v>
      </c>
      <c r="E866" t="s">
        <v>432</v>
      </c>
      <c r="F866" t="s">
        <v>2305</v>
      </c>
      <c r="G866" t="s">
        <v>1002</v>
      </c>
      <c r="H866">
        <v>983</v>
      </c>
    </row>
    <row r="867" spans="1:8" x14ac:dyDescent="0.3">
      <c r="A867" t="s">
        <v>2306</v>
      </c>
      <c r="B867">
        <v>14</v>
      </c>
      <c r="C867" t="s">
        <v>9</v>
      </c>
      <c r="D867">
        <v>2001</v>
      </c>
      <c r="E867" t="s">
        <v>20</v>
      </c>
      <c r="F867" t="s">
        <v>2307</v>
      </c>
      <c r="G867" t="s">
        <v>2308</v>
      </c>
      <c r="H867" s="1">
        <v>15496</v>
      </c>
    </row>
    <row r="868" spans="1:8" x14ac:dyDescent="0.3">
      <c r="A868" t="s">
        <v>2309</v>
      </c>
      <c r="B868">
        <v>17</v>
      </c>
      <c r="C868" t="s">
        <v>9</v>
      </c>
      <c r="D868">
        <v>2008</v>
      </c>
      <c r="E868" t="s">
        <v>20</v>
      </c>
      <c r="F868" t="s">
        <v>2310</v>
      </c>
      <c r="G868" t="s">
        <v>2311</v>
      </c>
      <c r="H868" s="1">
        <v>1472</v>
      </c>
    </row>
    <row r="869" spans="1:8" x14ac:dyDescent="0.3">
      <c r="A869" t="s">
        <v>2312</v>
      </c>
      <c r="B869">
        <v>9</v>
      </c>
      <c r="C869" t="s">
        <v>9</v>
      </c>
      <c r="D869">
        <v>2016</v>
      </c>
      <c r="E869" t="s">
        <v>10</v>
      </c>
      <c r="F869" t="s">
        <v>2313</v>
      </c>
      <c r="G869" t="s">
        <v>2314</v>
      </c>
      <c r="H869" s="1">
        <v>7486</v>
      </c>
    </row>
    <row r="870" spans="1:8" x14ac:dyDescent="0.3">
      <c r="A870" t="s">
        <v>2315</v>
      </c>
      <c r="B870">
        <v>3</v>
      </c>
      <c r="C870" t="s">
        <v>9</v>
      </c>
      <c r="D870">
        <v>2023</v>
      </c>
      <c r="E870" t="s">
        <v>288</v>
      </c>
      <c r="F870" t="s">
        <v>2316</v>
      </c>
      <c r="G870" t="s">
        <v>2317</v>
      </c>
      <c r="H870">
        <v>18</v>
      </c>
    </row>
    <row r="871" spans="1:8" x14ac:dyDescent="0.3">
      <c r="A871" t="s">
        <v>2318</v>
      </c>
      <c r="B871">
        <v>3</v>
      </c>
      <c r="C871" t="s">
        <v>9</v>
      </c>
      <c r="D871">
        <v>2023</v>
      </c>
      <c r="E871" t="s">
        <v>42</v>
      </c>
      <c r="F871" t="s">
        <v>2319</v>
      </c>
      <c r="G871" t="s">
        <v>2320</v>
      </c>
      <c r="H871" s="1">
        <v>22896</v>
      </c>
    </row>
    <row r="872" spans="1:8" x14ac:dyDescent="0.3">
      <c r="A872" t="s">
        <v>2321</v>
      </c>
      <c r="B872">
        <v>14</v>
      </c>
      <c r="C872" t="s">
        <v>9</v>
      </c>
      <c r="D872">
        <v>2019</v>
      </c>
      <c r="E872" t="s">
        <v>20</v>
      </c>
      <c r="F872" t="s">
        <v>2322</v>
      </c>
      <c r="G872" t="s">
        <v>1468</v>
      </c>
      <c r="H872">
        <v>366</v>
      </c>
    </row>
    <row r="873" spans="1:8" x14ac:dyDescent="0.3">
      <c r="A873" t="s">
        <v>66</v>
      </c>
      <c r="B873">
        <v>59</v>
      </c>
      <c r="C873" t="s">
        <v>49</v>
      </c>
      <c r="D873">
        <v>2022</v>
      </c>
      <c r="E873" t="s">
        <v>582</v>
      </c>
      <c r="F873" t="s">
        <v>284</v>
      </c>
      <c r="G873" t="s">
        <v>285</v>
      </c>
      <c r="H873">
        <v>468</v>
      </c>
    </row>
    <row r="874" spans="1:8" x14ac:dyDescent="0.3">
      <c r="A874" t="s">
        <v>286</v>
      </c>
      <c r="B874">
        <v>59</v>
      </c>
      <c r="C874" t="s">
        <v>32</v>
      </c>
      <c r="D874">
        <v>2016</v>
      </c>
      <c r="E874" t="s">
        <v>42</v>
      </c>
      <c r="F874" t="s">
        <v>2323</v>
      </c>
      <c r="G874" t="s">
        <v>2324</v>
      </c>
      <c r="H874">
        <v>34</v>
      </c>
    </row>
    <row r="875" spans="1:8" x14ac:dyDescent="0.3">
      <c r="A875" t="s">
        <v>2325</v>
      </c>
      <c r="B875">
        <v>59</v>
      </c>
      <c r="C875" t="s">
        <v>9</v>
      </c>
      <c r="D875">
        <v>2023</v>
      </c>
      <c r="E875" t="s">
        <v>42</v>
      </c>
      <c r="F875" t="s">
        <v>2326</v>
      </c>
      <c r="G875" t="s">
        <v>2327</v>
      </c>
      <c r="H875">
        <v>91</v>
      </c>
    </row>
    <row r="876" spans="1:8" x14ac:dyDescent="0.3">
      <c r="A876" t="s">
        <v>2328</v>
      </c>
      <c r="B876">
        <v>59</v>
      </c>
      <c r="C876" t="s">
        <v>9</v>
      </c>
      <c r="D876">
        <v>2014</v>
      </c>
      <c r="E876" t="s">
        <v>384</v>
      </c>
      <c r="F876" t="s">
        <v>2329</v>
      </c>
      <c r="G876" t="s">
        <v>1302</v>
      </c>
      <c r="H876">
        <v>12</v>
      </c>
    </row>
    <row r="877" spans="1:8" x14ac:dyDescent="0.3">
      <c r="A877" t="s">
        <v>2330</v>
      </c>
      <c r="B877">
        <v>59</v>
      </c>
      <c r="C877" t="s">
        <v>9</v>
      </c>
      <c r="D877">
        <v>1996</v>
      </c>
      <c r="E877" t="s">
        <v>42</v>
      </c>
      <c r="F877" t="s">
        <v>2331</v>
      </c>
      <c r="G877" t="s">
        <v>2332</v>
      </c>
      <c r="H877" s="1">
        <v>1261</v>
      </c>
    </row>
    <row r="878" spans="1:8" x14ac:dyDescent="0.3">
      <c r="A878" t="s">
        <v>2333</v>
      </c>
      <c r="B878">
        <v>59</v>
      </c>
      <c r="C878" t="s">
        <v>9</v>
      </c>
      <c r="D878">
        <v>2022</v>
      </c>
      <c r="E878" t="s">
        <v>42</v>
      </c>
      <c r="F878" t="s">
        <v>2334</v>
      </c>
      <c r="G878" t="s">
        <v>2335</v>
      </c>
      <c r="H878" s="1">
        <v>2145</v>
      </c>
    </row>
    <row r="879" spans="1:8" x14ac:dyDescent="0.3">
      <c r="A879" t="s">
        <v>2337</v>
      </c>
      <c r="B879">
        <v>3</v>
      </c>
      <c r="C879" t="s">
        <v>9</v>
      </c>
      <c r="D879">
        <v>2019</v>
      </c>
      <c r="E879" t="s">
        <v>384</v>
      </c>
      <c r="F879" t="s">
        <v>2338</v>
      </c>
      <c r="G879" t="s">
        <v>2339</v>
      </c>
      <c r="H879">
        <v>367</v>
      </c>
    </row>
    <row r="880" spans="1:8" x14ac:dyDescent="0.3">
      <c r="A880" t="s">
        <v>2340</v>
      </c>
      <c r="B880">
        <v>3</v>
      </c>
      <c r="C880" t="s">
        <v>9</v>
      </c>
      <c r="D880">
        <v>2008</v>
      </c>
      <c r="E880" t="s">
        <v>20</v>
      </c>
      <c r="F880" t="s">
        <v>2341</v>
      </c>
      <c r="G880" t="s">
        <v>2342</v>
      </c>
      <c r="H880" s="1">
        <v>1334</v>
      </c>
    </row>
    <row r="881" spans="1:8" x14ac:dyDescent="0.3">
      <c r="A881" t="s">
        <v>2343</v>
      </c>
      <c r="B881">
        <v>2</v>
      </c>
      <c r="C881" t="s">
        <v>9</v>
      </c>
      <c r="D881">
        <v>1990</v>
      </c>
      <c r="E881" t="s">
        <v>28</v>
      </c>
      <c r="F881" t="s">
        <v>2344</v>
      </c>
      <c r="G881" t="s">
        <v>1026</v>
      </c>
      <c r="H881" s="1">
        <v>71895</v>
      </c>
    </row>
    <row r="882" spans="1:8" x14ac:dyDescent="0.3">
      <c r="A882" t="s">
        <v>2345</v>
      </c>
      <c r="B882">
        <v>14</v>
      </c>
      <c r="C882" t="s">
        <v>9</v>
      </c>
      <c r="D882">
        <v>2013</v>
      </c>
      <c r="E882" t="s">
        <v>2346</v>
      </c>
      <c r="F882" t="s">
        <v>2347</v>
      </c>
      <c r="G882" t="s">
        <v>2348</v>
      </c>
      <c r="H882">
        <v>135</v>
      </c>
    </row>
    <row r="883" spans="1:8" x14ac:dyDescent="0.3">
      <c r="A883" t="s">
        <v>2349</v>
      </c>
      <c r="B883">
        <v>17</v>
      </c>
      <c r="C883" t="s">
        <v>9</v>
      </c>
      <c r="D883">
        <v>2020</v>
      </c>
      <c r="E883" t="s">
        <v>156</v>
      </c>
      <c r="F883" t="s">
        <v>2350</v>
      </c>
      <c r="G883" t="s">
        <v>2351</v>
      </c>
      <c r="H883">
        <v>148</v>
      </c>
    </row>
    <row r="884" spans="1:8" x14ac:dyDescent="0.3">
      <c r="A884" t="s">
        <v>2352</v>
      </c>
      <c r="B884">
        <v>3</v>
      </c>
      <c r="C884" t="s">
        <v>9</v>
      </c>
      <c r="D884">
        <v>2022</v>
      </c>
      <c r="E884" t="s">
        <v>42</v>
      </c>
      <c r="F884" t="s">
        <v>2353</v>
      </c>
      <c r="G884" t="s">
        <v>2354</v>
      </c>
      <c r="H884">
        <v>16</v>
      </c>
    </row>
    <row r="885" spans="1:8" x14ac:dyDescent="0.3">
      <c r="A885" t="s">
        <v>2355</v>
      </c>
      <c r="B885">
        <v>3</v>
      </c>
      <c r="C885" t="s">
        <v>9</v>
      </c>
      <c r="D885">
        <v>2009</v>
      </c>
      <c r="E885" t="s">
        <v>20</v>
      </c>
      <c r="F885" t="s">
        <v>2356</v>
      </c>
      <c r="G885" t="s">
        <v>913</v>
      </c>
      <c r="H885" s="1">
        <v>1322</v>
      </c>
    </row>
    <row r="886" spans="1:8" x14ac:dyDescent="0.3">
      <c r="A886" t="s">
        <v>2357</v>
      </c>
      <c r="B886">
        <v>3</v>
      </c>
      <c r="C886" t="s">
        <v>9</v>
      </c>
      <c r="D886">
        <v>1982</v>
      </c>
      <c r="E886" t="s">
        <v>10</v>
      </c>
      <c r="F886" t="s">
        <v>2358</v>
      </c>
      <c r="G886" t="s">
        <v>2359</v>
      </c>
      <c r="H886" s="1">
        <v>8492</v>
      </c>
    </row>
    <row r="887" spans="1:8" x14ac:dyDescent="0.3">
      <c r="A887" t="s">
        <v>2360</v>
      </c>
      <c r="B887">
        <v>14</v>
      </c>
      <c r="C887" t="s">
        <v>9</v>
      </c>
      <c r="D887">
        <v>2016</v>
      </c>
      <c r="E887" t="s">
        <v>42</v>
      </c>
      <c r="F887" t="s">
        <v>2361</v>
      </c>
      <c r="G887" t="s">
        <v>2362</v>
      </c>
      <c r="H887">
        <v>27</v>
      </c>
    </row>
    <row r="888" spans="1:8" x14ac:dyDescent="0.3">
      <c r="A888" t="s">
        <v>2363</v>
      </c>
      <c r="B888">
        <v>59</v>
      </c>
      <c r="C888" t="s">
        <v>9</v>
      </c>
      <c r="D888">
        <v>2012</v>
      </c>
      <c r="E888" t="s">
        <v>10</v>
      </c>
      <c r="F888" t="s">
        <v>2364</v>
      </c>
      <c r="G888" t="s">
        <v>2365</v>
      </c>
      <c r="H888">
        <v>871</v>
      </c>
    </row>
    <row r="889" spans="1:8" x14ac:dyDescent="0.3">
      <c r="A889" t="s">
        <v>66</v>
      </c>
      <c r="B889">
        <v>59</v>
      </c>
      <c r="C889" t="s">
        <v>49</v>
      </c>
      <c r="D889">
        <v>2002</v>
      </c>
      <c r="E889" t="s">
        <v>10</v>
      </c>
      <c r="F889" t="s">
        <v>284</v>
      </c>
      <c r="G889" t="s">
        <v>285</v>
      </c>
      <c r="H889">
        <v>366</v>
      </c>
    </row>
    <row r="890" spans="1:8" x14ac:dyDescent="0.3">
      <c r="A890" t="s">
        <v>286</v>
      </c>
      <c r="B890">
        <v>59</v>
      </c>
      <c r="C890" t="s">
        <v>32</v>
      </c>
      <c r="D890">
        <v>2017</v>
      </c>
      <c r="E890" t="s">
        <v>28</v>
      </c>
      <c r="F890" t="s">
        <v>2366</v>
      </c>
      <c r="G890" t="s">
        <v>2367</v>
      </c>
      <c r="H890">
        <v>468</v>
      </c>
    </row>
    <row r="891" spans="1:8" x14ac:dyDescent="0.3">
      <c r="A891" t="s">
        <v>2368</v>
      </c>
      <c r="B891">
        <v>59</v>
      </c>
      <c r="C891" t="s">
        <v>9</v>
      </c>
      <c r="D891">
        <v>2021</v>
      </c>
      <c r="E891" t="s">
        <v>28</v>
      </c>
      <c r="F891" t="s">
        <v>2369</v>
      </c>
      <c r="G891" t="s">
        <v>2370</v>
      </c>
      <c r="H891">
        <v>42</v>
      </c>
    </row>
    <row r="892" spans="1:8" x14ac:dyDescent="0.3">
      <c r="A892" t="s">
        <v>2371</v>
      </c>
      <c r="B892">
        <v>59</v>
      </c>
      <c r="C892" t="s">
        <v>9</v>
      </c>
      <c r="D892">
        <v>2022</v>
      </c>
      <c r="E892" t="s">
        <v>10</v>
      </c>
      <c r="F892" t="s">
        <v>2372</v>
      </c>
      <c r="G892" t="s">
        <v>2373</v>
      </c>
      <c r="H892" s="1">
        <v>29579</v>
      </c>
    </row>
    <row r="893" spans="1:8" x14ac:dyDescent="0.3">
      <c r="A893" t="s">
        <v>2374</v>
      </c>
      <c r="B893">
        <v>59</v>
      </c>
      <c r="C893" t="s">
        <v>9</v>
      </c>
      <c r="D893">
        <v>2023</v>
      </c>
      <c r="E893" t="s">
        <v>156</v>
      </c>
      <c r="F893" t="s">
        <v>2375</v>
      </c>
      <c r="G893" t="s">
        <v>2376</v>
      </c>
      <c r="H893" s="1">
        <v>8971</v>
      </c>
    </row>
    <row r="894" spans="1:8" x14ac:dyDescent="0.3">
      <c r="A894" t="s">
        <v>2377</v>
      </c>
      <c r="B894">
        <v>59</v>
      </c>
      <c r="C894" t="s">
        <v>9</v>
      </c>
      <c r="D894">
        <v>2007</v>
      </c>
      <c r="E894" t="s">
        <v>20</v>
      </c>
      <c r="F894" t="s">
        <v>2378</v>
      </c>
      <c r="G894" t="s">
        <v>2379</v>
      </c>
      <c r="H894">
        <v>639</v>
      </c>
    </row>
    <row r="895" spans="1:8" x14ac:dyDescent="0.3">
      <c r="A895" t="s">
        <v>2381</v>
      </c>
      <c r="B895">
        <v>3</v>
      </c>
      <c r="C895" t="s">
        <v>9</v>
      </c>
      <c r="D895">
        <v>1993</v>
      </c>
      <c r="E895" t="s">
        <v>28</v>
      </c>
      <c r="F895" t="s">
        <v>2382</v>
      </c>
      <c r="G895" t="s">
        <v>2383</v>
      </c>
      <c r="H895" s="1">
        <v>4909</v>
      </c>
    </row>
    <row r="896" spans="1:8" x14ac:dyDescent="0.3">
      <c r="A896" t="s">
        <v>2384</v>
      </c>
      <c r="B896">
        <v>1</v>
      </c>
      <c r="C896" t="s">
        <v>9</v>
      </c>
      <c r="D896">
        <v>2013</v>
      </c>
      <c r="E896" t="s">
        <v>42</v>
      </c>
      <c r="F896" t="s">
        <v>2385</v>
      </c>
      <c r="G896" t="s">
        <v>2386</v>
      </c>
      <c r="H896" s="1">
        <v>1842</v>
      </c>
    </row>
    <row r="897" spans="1:8" x14ac:dyDescent="0.3">
      <c r="A897" t="s">
        <v>2387</v>
      </c>
      <c r="B897">
        <v>3</v>
      </c>
      <c r="C897" t="s">
        <v>9</v>
      </c>
      <c r="D897">
        <v>2004</v>
      </c>
      <c r="E897" t="s">
        <v>20</v>
      </c>
      <c r="F897" t="s">
        <v>2388</v>
      </c>
      <c r="G897" t="s">
        <v>2389</v>
      </c>
      <c r="H897" s="1">
        <v>42512</v>
      </c>
    </row>
    <row r="898" spans="1:8" x14ac:dyDescent="0.3">
      <c r="A898" t="s">
        <v>2390</v>
      </c>
      <c r="B898">
        <v>3</v>
      </c>
      <c r="C898" t="s">
        <v>9</v>
      </c>
      <c r="D898">
        <v>1996</v>
      </c>
      <c r="E898" t="s">
        <v>10</v>
      </c>
      <c r="F898" t="s">
        <v>2391</v>
      </c>
      <c r="G898" t="s">
        <v>2392</v>
      </c>
      <c r="H898" s="1">
        <v>1048</v>
      </c>
    </row>
    <row r="899" spans="1:8" x14ac:dyDescent="0.3">
      <c r="A899" t="s">
        <v>2393</v>
      </c>
      <c r="B899">
        <v>3</v>
      </c>
      <c r="C899" t="s">
        <v>9</v>
      </c>
      <c r="D899">
        <v>2022</v>
      </c>
      <c r="E899" t="s">
        <v>42</v>
      </c>
      <c r="F899" t="s">
        <v>2394</v>
      </c>
      <c r="G899" t="s">
        <v>2395</v>
      </c>
      <c r="H899">
        <v>116</v>
      </c>
    </row>
    <row r="900" spans="1:8" x14ac:dyDescent="0.3">
      <c r="A900" t="s">
        <v>2396</v>
      </c>
      <c r="B900">
        <v>14</v>
      </c>
      <c r="C900" t="s">
        <v>9</v>
      </c>
      <c r="D900">
        <v>1986</v>
      </c>
      <c r="E900" t="s">
        <v>20</v>
      </c>
      <c r="F900" t="s">
        <v>2397</v>
      </c>
      <c r="G900" t="s">
        <v>1375</v>
      </c>
      <c r="H900" s="1">
        <v>12729</v>
      </c>
    </row>
    <row r="901" spans="1:8" x14ac:dyDescent="0.3">
      <c r="A901" t="s">
        <v>2398</v>
      </c>
      <c r="B901">
        <v>17</v>
      </c>
      <c r="C901" t="s">
        <v>9</v>
      </c>
      <c r="D901">
        <v>2002</v>
      </c>
      <c r="E901" t="s">
        <v>20</v>
      </c>
      <c r="F901" t="s">
        <v>2399</v>
      </c>
      <c r="G901" t="s">
        <v>2400</v>
      </c>
      <c r="H901" s="1">
        <v>4984</v>
      </c>
    </row>
    <row r="902" spans="1:8" x14ac:dyDescent="0.3">
      <c r="A902" t="s">
        <v>2401</v>
      </c>
      <c r="B902">
        <v>3</v>
      </c>
      <c r="C902" t="s">
        <v>9</v>
      </c>
      <c r="D902">
        <v>2016</v>
      </c>
      <c r="E902" t="s">
        <v>384</v>
      </c>
      <c r="F902" t="s">
        <v>2402</v>
      </c>
      <c r="G902" t="s">
        <v>2403</v>
      </c>
      <c r="H902">
        <v>6</v>
      </c>
    </row>
    <row r="903" spans="1:8" x14ac:dyDescent="0.3">
      <c r="A903" t="s">
        <v>2404</v>
      </c>
      <c r="B903">
        <v>6</v>
      </c>
      <c r="C903" t="s">
        <v>9</v>
      </c>
      <c r="D903">
        <v>2014</v>
      </c>
      <c r="E903" t="s">
        <v>156</v>
      </c>
      <c r="F903" t="s">
        <v>2405</v>
      </c>
      <c r="G903" t="s">
        <v>2406</v>
      </c>
      <c r="H903">
        <v>379</v>
      </c>
    </row>
    <row r="904" spans="1:8" x14ac:dyDescent="0.3">
      <c r="A904" t="s">
        <v>2407</v>
      </c>
      <c r="B904">
        <v>0</v>
      </c>
      <c r="C904" t="s">
        <v>9</v>
      </c>
      <c r="D904">
        <v>2015</v>
      </c>
      <c r="E904" t="s">
        <v>42</v>
      </c>
      <c r="F904" t="s">
        <v>2408</v>
      </c>
      <c r="G904" t="s">
        <v>1452</v>
      </c>
      <c r="H904" s="1">
        <v>6324</v>
      </c>
    </row>
    <row r="905" spans="1:8" x14ac:dyDescent="0.3">
      <c r="A905" t="s">
        <v>66</v>
      </c>
      <c r="B905">
        <v>14</v>
      </c>
      <c r="C905" t="s">
        <v>49</v>
      </c>
      <c r="D905">
        <v>1967</v>
      </c>
      <c r="E905" t="s">
        <v>42</v>
      </c>
      <c r="F905" t="s">
        <v>284</v>
      </c>
      <c r="G905" t="s">
        <v>285</v>
      </c>
      <c r="H905">
        <v>366</v>
      </c>
    </row>
    <row r="906" spans="1:8" x14ac:dyDescent="0.3">
      <c r="A906" t="s">
        <v>286</v>
      </c>
      <c r="B906">
        <v>59</v>
      </c>
      <c r="C906" t="s">
        <v>32</v>
      </c>
      <c r="D906">
        <v>2006</v>
      </c>
      <c r="E906" t="s">
        <v>28</v>
      </c>
      <c r="F906" t="s">
        <v>2409</v>
      </c>
      <c r="G906" t="s">
        <v>2410</v>
      </c>
      <c r="H906">
        <v>468</v>
      </c>
    </row>
    <row r="907" spans="1:8" x14ac:dyDescent="0.3">
      <c r="A907" t="s">
        <v>2411</v>
      </c>
      <c r="B907">
        <v>59</v>
      </c>
      <c r="C907" t="s">
        <v>9</v>
      </c>
      <c r="D907">
        <v>2014</v>
      </c>
      <c r="E907" t="s">
        <v>42</v>
      </c>
      <c r="F907" t="s">
        <v>2412</v>
      </c>
      <c r="G907" t="s">
        <v>2413</v>
      </c>
      <c r="H907">
        <v>339</v>
      </c>
    </row>
    <row r="908" spans="1:8" x14ac:dyDescent="0.3">
      <c r="A908" t="s">
        <v>2414</v>
      </c>
      <c r="B908">
        <v>59</v>
      </c>
      <c r="C908" t="s">
        <v>9</v>
      </c>
      <c r="D908">
        <v>2005</v>
      </c>
      <c r="E908" t="s">
        <v>28</v>
      </c>
      <c r="F908" t="s">
        <v>2415</v>
      </c>
      <c r="G908" t="s">
        <v>2416</v>
      </c>
      <c r="H908">
        <v>382</v>
      </c>
    </row>
    <row r="909" spans="1:8" x14ac:dyDescent="0.3">
      <c r="A909" t="s">
        <v>2417</v>
      </c>
      <c r="B909">
        <v>59</v>
      </c>
      <c r="C909" t="s">
        <v>9</v>
      </c>
      <c r="D909">
        <v>2023</v>
      </c>
      <c r="E909" t="s">
        <v>10</v>
      </c>
      <c r="F909" t="s">
        <v>2418</v>
      </c>
      <c r="G909" t="s">
        <v>2419</v>
      </c>
      <c r="H909">
        <v>873</v>
      </c>
    </row>
    <row r="910" spans="1:8" x14ac:dyDescent="0.3">
      <c r="A910" t="s">
        <v>2420</v>
      </c>
      <c r="B910">
        <v>59</v>
      </c>
      <c r="C910" t="s">
        <v>9</v>
      </c>
      <c r="D910">
        <v>2018</v>
      </c>
      <c r="E910" t="s">
        <v>432</v>
      </c>
      <c r="F910" t="s">
        <v>2421</v>
      </c>
      <c r="G910" t="s">
        <v>2422</v>
      </c>
      <c r="H910" s="1">
        <v>39521</v>
      </c>
    </row>
    <row r="911" spans="1:8" x14ac:dyDescent="0.3">
      <c r="A911" t="s">
        <v>2380</v>
      </c>
      <c r="B911">
        <v>3</v>
      </c>
      <c r="C911" t="s">
        <v>9</v>
      </c>
      <c r="D911">
        <v>2007</v>
      </c>
      <c r="E911" t="s">
        <v>20</v>
      </c>
      <c r="F911" t="s">
        <v>1614</v>
      </c>
      <c r="G911" t="s">
        <v>1888</v>
      </c>
      <c r="H911" s="1">
        <v>51909</v>
      </c>
    </row>
    <row r="912" spans="1:8" x14ac:dyDescent="0.3">
      <c r="A912" t="s">
        <v>2374</v>
      </c>
      <c r="B912">
        <v>3</v>
      </c>
      <c r="C912" t="s">
        <v>9</v>
      </c>
      <c r="D912">
        <v>2021</v>
      </c>
      <c r="E912" t="s">
        <v>28</v>
      </c>
      <c r="F912" t="s">
        <v>2372</v>
      </c>
      <c r="G912" t="s">
        <v>2373</v>
      </c>
      <c r="H912" s="1">
        <v>8971</v>
      </c>
    </row>
    <row r="913" spans="1:8" x14ac:dyDescent="0.3">
      <c r="A913" t="s">
        <v>2414</v>
      </c>
      <c r="B913">
        <v>0</v>
      </c>
      <c r="C913" t="s">
        <v>9</v>
      </c>
      <c r="D913">
        <v>2006</v>
      </c>
      <c r="E913" t="s">
        <v>28</v>
      </c>
      <c r="F913" t="s">
        <v>2412</v>
      </c>
      <c r="G913" t="s">
        <v>2413</v>
      </c>
      <c r="H913">
        <v>382</v>
      </c>
    </row>
    <row r="914" spans="1:8" x14ac:dyDescent="0.3">
      <c r="A914" t="s">
        <v>2427</v>
      </c>
      <c r="B914">
        <v>3</v>
      </c>
      <c r="C914" t="s">
        <v>9</v>
      </c>
      <c r="D914">
        <v>2020</v>
      </c>
      <c r="E914" t="s">
        <v>28</v>
      </c>
      <c r="F914" t="s">
        <v>2428</v>
      </c>
      <c r="G914" t="s">
        <v>2429</v>
      </c>
      <c r="H914" s="1">
        <v>59676</v>
      </c>
    </row>
    <row r="915" spans="1:8" x14ac:dyDescent="0.3">
      <c r="A915" t="s">
        <v>2390</v>
      </c>
      <c r="B915">
        <v>2</v>
      </c>
      <c r="C915" t="s">
        <v>9</v>
      </c>
      <c r="D915">
        <v>1996</v>
      </c>
      <c r="E915" t="s">
        <v>10</v>
      </c>
      <c r="F915" t="s">
        <v>2391</v>
      </c>
      <c r="G915" t="s">
        <v>2392</v>
      </c>
      <c r="H915" s="1">
        <v>1048</v>
      </c>
    </row>
    <row r="916" spans="1:8" x14ac:dyDescent="0.3">
      <c r="A916" t="s">
        <v>2325</v>
      </c>
      <c r="B916">
        <v>14</v>
      </c>
      <c r="C916" t="s">
        <v>9</v>
      </c>
      <c r="D916">
        <v>2022</v>
      </c>
      <c r="E916" t="s">
        <v>582</v>
      </c>
      <c r="F916" t="s">
        <v>2323</v>
      </c>
      <c r="G916" t="s">
        <v>2324</v>
      </c>
      <c r="H916">
        <v>34</v>
      </c>
    </row>
    <row r="917" spans="1:8" x14ac:dyDescent="0.3">
      <c r="A917" t="s">
        <v>2426</v>
      </c>
      <c r="B917">
        <v>17</v>
      </c>
      <c r="C917" t="s">
        <v>9</v>
      </c>
      <c r="D917">
        <v>2018</v>
      </c>
      <c r="E917" t="s">
        <v>432</v>
      </c>
      <c r="F917" t="s">
        <v>2424</v>
      </c>
      <c r="G917" t="s">
        <v>2425</v>
      </c>
      <c r="H917">
        <v>414</v>
      </c>
    </row>
    <row r="918" spans="1:8" x14ac:dyDescent="0.3">
      <c r="A918" t="s">
        <v>2371</v>
      </c>
      <c r="B918">
        <v>3</v>
      </c>
      <c r="C918" t="s">
        <v>9</v>
      </c>
      <c r="D918">
        <v>2017</v>
      </c>
      <c r="E918" t="s">
        <v>28</v>
      </c>
      <c r="F918" t="s">
        <v>2369</v>
      </c>
      <c r="G918" t="s">
        <v>2370</v>
      </c>
      <c r="H918" s="1">
        <v>29579</v>
      </c>
    </row>
    <row r="919" spans="1:8" x14ac:dyDescent="0.3">
      <c r="A919" t="s">
        <v>2417</v>
      </c>
      <c r="B919">
        <v>3</v>
      </c>
      <c r="C919" t="s">
        <v>9</v>
      </c>
      <c r="D919">
        <v>2014</v>
      </c>
      <c r="E919" t="s">
        <v>42</v>
      </c>
      <c r="F919" t="s">
        <v>2415</v>
      </c>
      <c r="G919" t="s">
        <v>2416</v>
      </c>
      <c r="H919">
        <v>873</v>
      </c>
    </row>
    <row r="920" spans="1:8" x14ac:dyDescent="0.3">
      <c r="A920" t="s">
        <v>2430</v>
      </c>
      <c r="B920">
        <v>1</v>
      </c>
      <c r="C920" t="s">
        <v>9</v>
      </c>
      <c r="D920">
        <v>2021</v>
      </c>
      <c r="E920" t="s">
        <v>10</v>
      </c>
      <c r="F920" t="s">
        <v>2431</v>
      </c>
      <c r="G920" t="s">
        <v>2432</v>
      </c>
      <c r="H920">
        <v>9</v>
      </c>
    </row>
    <row r="921" spans="1:8" x14ac:dyDescent="0.3">
      <c r="A921" t="s">
        <v>66</v>
      </c>
      <c r="B921">
        <v>6</v>
      </c>
      <c r="C921" t="s">
        <v>49</v>
      </c>
      <c r="D921">
        <v>2005</v>
      </c>
      <c r="E921" t="s">
        <v>28</v>
      </c>
      <c r="F921" t="s">
        <v>284</v>
      </c>
      <c r="G921" t="s">
        <v>285</v>
      </c>
      <c r="H921">
        <v>366</v>
      </c>
    </row>
    <row r="922" spans="1:8" x14ac:dyDescent="0.3">
      <c r="A922" t="s">
        <v>286</v>
      </c>
      <c r="B922">
        <v>59</v>
      </c>
      <c r="C922" t="s">
        <v>32</v>
      </c>
      <c r="D922">
        <v>2005</v>
      </c>
      <c r="E922" t="s">
        <v>20</v>
      </c>
      <c r="F922" t="s">
        <v>2418</v>
      </c>
      <c r="G922" t="s">
        <v>2419</v>
      </c>
      <c r="H922">
        <v>468</v>
      </c>
    </row>
    <row r="923" spans="1:8" x14ac:dyDescent="0.3">
      <c r="A923" t="s">
        <v>2420</v>
      </c>
      <c r="B923">
        <v>14</v>
      </c>
      <c r="C923" t="s">
        <v>9</v>
      </c>
      <c r="D923">
        <v>2022</v>
      </c>
      <c r="E923" t="s">
        <v>42</v>
      </c>
      <c r="F923" t="s">
        <v>2433</v>
      </c>
      <c r="G923" t="s">
        <v>2434</v>
      </c>
      <c r="H923" s="1">
        <v>39521</v>
      </c>
    </row>
    <row r="924" spans="1:8" x14ac:dyDescent="0.3">
      <c r="A924" t="s">
        <v>2435</v>
      </c>
      <c r="B924">
        <v>14</v>
      </c>
      <c r="C924" t="s">
        <v>9</v>
      </c>
      <c r="D924">
        <v>1993</v>
      </c>
      <c r="E924" t="s">
        <v>28</v>
      </c>
      <c r="F924" t="s">
        <v>2394</v>
      </c>
      <c r="G924" t="s">
        <v>2395</v>
      </c>
      <c r="H924" s="1">
        <v>3369</v>
      </c>
    </row>
    <row r="925" spans="1:8" x14ac:dyDescent="0.3">
      <c r="A925" t="s">
        <v>2393</v>
      </c>
      <c r="B925">
        <v>14</v>
      </c>
      <c r="C925" t="s">
        <v>9</v>
      </c>
      <c r="D925">
        <v>2013</v>
      </c>
      <c r="E925" t="s">
        <v>42</v>
      </c>
      <c r="F925" t="s">
        <v>2382</v>
      </c>
      <c r="G925" t="s">
        <v>2383</v>
      </c>
      <c r="H925">
        <v>116</v>
      </c>
    </row>
    <row r="926" spans="1:8" x14ac:dyDescent="0.3">
      <c r="A926" t="s">
        <v>2381</v>
      </c>
      <c r="B926">
        <v>14</v>
      </c>
      <c r="C926" t="s">
        <v>9</v>
      </c>
      <c r="D926">
        <v>2023</v>
      </c>
      <c r="E926" t="s">
        <v>10</v>
      </c>
      <c r="F926" t="s">
        <v>2385</v>
      </c>
      <c r="G926" t="s">
        <v>2386</v>
      </c>
      <c r="H926" s="1">
        <v>4909</v>
      </c>
    </row>
    <row r="927" spans="1:8" x14ac:dyDescent="0.3">
      <c r="A927" t="s">
        <v>2436</v>
      </c>
      <c r="B927">
        <v>3</v>
      </c>
      <c r="C927" t="s">
        <v>9</v>
      </c>
      <c r="D927">
        <v>2001</v>
      </c>
      <c r="E927" t="s">
        <v>42</v>
      </c>
      <c r="F927" t="s">
        <v>2437</v>
      </c>
      <c r="G927" t="s">
        <v>2438</v>
      </c>
      <c r="H927" s="1">
        <v>2945</v>
      </c>
    </row>
    <row r="928" spans="1:8" x14ac:dyDescent="0.3">
      <c r="A928" t="s">
        <v>2427</v>
      </c>
      <c r="B928">
        <v>3</v>
      </c>
      <c r="C928" t="s">
        <v>9</v>
      </c>
      <c r="D928">
        <v>2020</v>
      </c>
      <c r="E928" t="s">
        <v>28</v>
      </c>
      <c r="F928" t="s">
        <v>2428</v>
      </c>
      <c r="G928" t="s">
        <v>2429</v>
      </c>
      <c r="H928" s="1">
        <v>59676</v>
      </c>
    </row>
    <row r="929" spans="1:8" x14ac:dyDescent="0.3">
      <c r="A929" t="s">
        <v>2439</v>
      </c>
      <c r="B929">
        <v>3</v>
      </c>
      <c r="C929" t="s">
        <v>9</v>
      </c>
      <c r="D929">
        <v>1991</v>
      </c>
      <c r="E929" t="s">
        <v>10</v>
      </c>
      <c r="F929" t="s">
        <v>2440</v>
      </c>
      <c r="G929" t="s">
        <v>1223</v>
      </c>
      <c r="H929" s="1">
        <v>3985</v>
      </c>
    </row>
    <row r="930" spans="1:8" x14ac:dyDescent="0.3">
      <c r="A930" t="s">
        <v>2441</v>
      </c>
      <c r="B930">
        <v>1</v>
      </c>
      <c r="C930" t="s">
        <v>9</v>
      </c>
      <c r="D930">
        <v>2010</v>
      </c>
      <c r="E930" t="s">
        <v>53</v>
      </c>
      <c r="F930" t="s">
        <v>2442</v>
      </c>
      <c r="G930" t="s">
        <v>2443</v>
      </c>
      <c r="H930">
        <v>431</v>
      </c>
    </row>
    <row r="931" spans="1:8" x14ac:dyDescent="0.3">
      <c r="A931" t="s">
        <v>2444</v>
      </c>
      <c r="B931">
        <v>3</v>
      </c>
      <c r="C931" t="s">
        <v>9</v>
      </c>
      <c r="D931">
        <v>2020</v>
      </c>
      <c r="E931" t="s">
        <v>20</v>
      </c>
      <c r="F931" t="s">
        <v>2445</v>
      </c>
      <c r="G931" t="s">
        <v>2446</v>
      </c>
      <c r="H931" s="1">
        <v>33779</v>
      </c>
    </row>
    <row r="932" spans="1:8" x14ac:dyDescent="0.3">
      <c r="A932" t="s">
        <v>2447</v>
      </c>
      <c r="B932">
        <v>3</v>
      </c>
      <c r="C932" t="s">
        <v>9</v>
      </c>
      <c r="D932">
        <v>2017</v>
      </c>
      <c r="E932" t="s">
        <v>42</v>
      </c>
      <c r="F932" t="s">
        <v>1983</v>
      </c>
      <c r="G932" t="s">
        <v>2448</v>
      </c>
      <c r="H932">
        <v>103</v>
      </c>
    </row>
    <row r="933" spans="1:8" x14ac:dyDescent="0.3">
      <c r="A933" t="s">
        <v>2449</v>
      </c>
      <c r="B933">
        <v>2</v>
      </c>
      <c r="C933" t="s">
        <v>9</v>
      </c>
      <c r="D933">
        <v>1993</v>
      </c>
      <c r="E933" t="s">
        <v>10</v>
      </c>
      <c r="F933" t="s">
        <v>2450</v>
      </c>
      <c r="G933" t="s">
        <v>1612</v>
      </c>
      <c r="H933" s="1">
        <v>12255</v>
      </c>
    </row>
    <row r="934" spans="1:8" x14ac:dyDescent="0.3">
      <c r="A934" t="s">
        <v>2451</v>
      </c>
      <c r="B934">
        <v>14</v>
      </c>
      <c r="C934" t="s">
        <v>9</v>
      </c>
      <c r="D934">
        <v>2021</v>
      </c>
      <c r="E934" t="s">
        <v>28</v>
      </c>
      <c r="F934" t="s">
        <v>2452</v>
      </c>
      <c r="G934" t="s">
        <v>950</v>
      </c>
      <c r="H934" s="1">
        <v>12535</v>
      </c>
    </row>
    <row r="935" spans="1:8" x14ac:dyDescent="0.3">
      <c r="A935" t="s">
        <v>2453</v>
      </c>
      <c r="B935">
        <v>17</v>
      </c>
      <c r="C935" t="s">
        <v>9</v>
      </c>
      <c r="D935">
        <v>2015</v>
      </c>
      <c r="E935" t="s">
        <v>20</v>
      </c>
      <c r="F935" t="s">
        <v>336</v>
      </c>
      <c r="G935" t="s">
        <v>2139</v>
      </c>
      <c r="H935" s="1">
        <v>45288</v>
      </c>
    </row>
    <row r="936" spans="1:8" x14ac:dyDescent="0.3">
      <c r="A936" t="s">
        <v>2454</v>
      </c>
      <c r="B936">
        <v>59</v>
      </c>
      <c r="C936" t="s">
        <v>9</v>
      </c>
      <c r="D936">
        <v>2010</v>
      </c>
      <c r="E936" t="s">
        <v>28</v>
      </c>
      <c r="F936" t="s">
        <v>2455</v>
      </c>
      <c r="G936" t="s">
        <v>285</v>
      </c>
      <c r="H936" s="1">
        <v>1717</v>
      </c>
    </row>
    <row r="937" spans="1:8" x14ac:dyDescent="0.3">
      <c r="A937" t="s">
        <v>66</v>
      </c>
      <c r="B937">
        <v>14</v>
      </c>
      <c r="C937" t="s">
        <v>49</v>
      </c>
      <c r="D937">
        <v>2022</v>
      </c>
      <c r="E937" t="s">
        <v>288</v>
      </c>
      <c r="F937" t="s">
        <v>284</v>
      </c>
      <c r="G937" t="s">
        <v>290</v>
      </c>
      <c r="H937">
        <v>366</v>
      </c>
    </row>
    <row r="938" spans="1:8" x14ac:dyDescent="0.3">
      <c r="A938" t="s">
        <v>286</v>
      </c>
      <c r="B938">
        <v>14</v>
      </c>
      <c r="C938" t="s">
        <v>32</v>
      </c>
      <c r="D938">
        <v>1963</v>
      </c>
      <c r="E938" t="s">
        <v>288</v>
      </c>
      <c r="F938" t="s">
        <v>2456</v>
      </c>
      <c r="G938" t="s">
        <v>2457</v>
      </c>
      <c r="H938">
        <v>468</v>
      </c>
    </row>
    <row r="939" spans="1:8" x14ac:dyDescent="0.3">
      <c r="A939" t="s">
        <v>2458</v>
      </c>
      <c r="B939">
        <v>14</v>
      </c>
      <c r="C939" t="s">
        <v>9</v>
      </c>
      <c r="D939">
        <v>1984</v>
      </c>
      <c r="E939" t="s">
        <v>20</v>
      </c>
      <c r="F939" t="s">
        <v>2459</v>
      </c>
      <c r="G939" t="s">
        <v>2460</v>
      </c>
      <c r="H939">
        <v>178</v>
      </c>
    </row>
    <row r="940" spans="1:8" x14ac:dyDescent="0.3">
      <c r="A940" t="s">
        <v>2461</v>
      </c>
      <c r="B940">
        <v>14</v>
      </c>
      <c r="C940" t="s">
        <v>9</v>
      </c>
      <c r="D940">
        <v>2022</v>
      </c>
      <c r="E940" t="s">
        <v>42</v>
      </c>
      <c r="F940" t="s">
        <v>2462</v>
      </c>
      <c r="G940" t="s">
        <v>2463</v>
      </c>
      <c r="H940">
        <v>9</v>
      </c>
    </row>
    <row r="941" spans="1:8" x14ac:dyDescent="0.3">
      <c r="A941" t="s">
        <v>2464</v>
      </c>
      <c r="B941">
        <v>14</v>
      </c>
      <c r="C941" t="s">
        <v>9</v>
      </c>
      <c r="D941">
        <v>2019</v>
      </c>
      <c r="E941" t="s">
        <v>10</v>
      </c>
      <c r="F941" t="s">
        <v>2465</v>
      </c>
      <c r="G941" t="s">
        <v>2466</v>
      </c>
      <c r="H941" s="1">
        <v>9015</v>
      </c>
    </row>
    <row r="942" spans="1:8" x14ac:dyDescent="0.3">
      <c r="A942" t="s">
        <v>2467</v>
      </c>
      <c r="B942">
        <v>14</v>
      </c>
      <c r="C942" t="s">
        <v>9</v>
      </c>
      <c r="D942">
        <v>1967</v>
      </c>
      <c r="E942" t="s">
        <v>28</v>
      </c>
      <c r="F942" t="s">
        <v>2468</v>
      </c>
      <c r="G942" t="s">
        <v>2469</v>
      </c>
      <c r="H942">
        <v>286</v>
      </c>
    </row>
    <row r="943" spans="1:8" x14ac:dyDescent="0.3">
      <c r="A943" t="s">
        <v>2470</v>
      </c>
      <c r="B943">
        <v>1</v>
      </c>
      <c r="C943" t="s">
        <v>9</v>
      </c>
      <c r="D943">
        <v>2020</v>
      </c>
      <c r="E943" t="s">
        <v>384</v>
      </c>
      <c r="F943" t="s">
        <v>2471</v>
      </c>
      <c r="G943" t="s">
        <v>2472</v>
      </c>
      <c r="H943" s="1">
        <v>3145</v>
      </c>
    </row>
    <row r="944" spans="1:8" x14ac:dyDescent="0.3">
      <c r="A944" t="s">
        <v>2473</v>
      </c>
      <c r="B944">
        <v>3</v>
      </c>
      <c r="C944" t="s">
        <v>9</v>
      </c>
      <c r="D944">
        <v>2023</v>
      </c>
      <c r="E944" t="s">
        <v>42</v>
      </c>
      <c r="F944" t="s">
        <v>2474</v>
      </c>
      <c r="G944" t="s">
        <v>2308</v>
      </c>
      <c r="H944" s="1">
        <v>2016</v>
      </c>
    </row>
    <row r="945" spans="1:8" x14ac:dyDescent="0.3">
      <c r="A945" t="s">
        <v>2475</v>
      </c>
      <c r="B945">
        <v>3</v>
      </c>
      <c r="C945" t="s">
        <v>9</v>
      </c>
      <c r="D945">
        <v>2018</v>
      </c>
      <c r="E945" t="s">
        <v>20</v>
      </c>
      <c r="F945" t="s">
        <v>2476</v>
      </c>
      <c r="G945" t="s">
        <v>2477</v>
      </c>
      <c r="H945">
        <v>89</v>
      </c>
    </row>
    <row r="946" spans="1:8" x14ac:dyDescent="0.3">
      <c r="A946" t="s">
        <v>2478</v>
      </c>
      <c r="B946">
        <v>3</v>
      </c>
      <c r="C946" t="s">
        <v>9</v>
      </c>
      <c r="D946">
        <v>2017</v>
      </c>
      <c r="E946" t="s">
        <v>42</v>
      </c>
      <c r="F946" t="s">
        <v>2479</v>
      </c>
      <c r="G946" t="s">
        <v>2480</v>
      </c>
      <c r="H946" s="1">
        <v>8538</v>
      </c>
    </row>
    <row r="947" spans="1:8" x14ac:dyDescent="0.3">
      <c r="A947" t="s">
        <v>2481</v>
      </c>
      <c r="B947">
        <v>3</v>
      </c>
      <c r="C947" t="s">
        <v>9</v>
      </c>
      <c r="D947">
        <v>2002</v>
      </c>
      <c r="E947" t="s">
        <v>20</v>
      </c>
      <c r="F947" t="s">
        <v>2482</v>
      </c>
      <c r="G947" t="s">
        <v>2483</v>
      </c>
      <c r="H947" s="1">
        <v>3075</v>
      </c>
    </row>
    <row r="948" spans="1:8" x14ac:dyDescent="0.3">
      <c r="A948" t="s">
        <v>2484</v>
      </c>
      <c r="B948">
        <v>14</v>
      </c>
      <c r="C948" t="s">
        <v>9</v>
      </c>
      <c r="D948">
        <v>2021</v>
      </c>
      <c r="E948" t="s">
        <v>10</v>
      </c>
      <c r="F948" t="s">
        <v>2485</v>
      </c>
      <c r="G948" t="s">
        <v>2486</v>
      </c>
      <c r="H948">
        <v>400</v>
      </c>
    </row>
    <row r="949" spans="1:8" x14ac:dyDescent="0.3">
      <c r="A949" t="s">
        <v>2487</v>
      </c>
      <c r="B949">
        <v>17</v>
      </c>
      <c r="C949" t="s">
        <v>9</v>
      </c>
      <c r="D949">
        <v>2019</v>
      </c>
      <c r="E949" t="s">
        <v>42</v>
      </c>
      <c r="F949" t="s">
        <v>2488</v>
      </c>
      <c r="G949" t="s">
        <v>2489</v>
      </c>
      <c r="H949">
        <v>6</v>
      </c>
    </row>
    <row r="950" spans="1:8" x14ac:dyDescent="0.3">
      <c r="A950" t="s">
        <v>2490</v>
      </c>
      <c r="B950">
        <v>3</v>
      </c>
      <c r="C950" t="s">
        <v>9</v>
      </c>
      <c r="D950">
        <v>2019</v>
      </c>
      <c r="E950" t="s">
        <v>582</v>
      </c>
      <c r="F950" t="s">
        <v>2491</v>
      </c>
      <c r="G950" t="s">
        <v>920</v>
      </c>
      <c r="H950" s="1">
        <v>5140</v>
      </c>
    </row>
    <row r="951" spans="1:8" x14ac:dyDescent="0.3">
      <c r="A951" t="s">
        <v>2492</v>
      </c>
      <c r="B951">
        <v>59</v>
      </c>
      <c r="C951" t="s">
        <v>9</v>
      </c>
      <c r="D951">
        <v>1982</v>
      </c>
      <c r="E951" t="s">
        <v>10</v>
      </c>
      <c r="F951" t="s">
        <v>2493</v>
      </c>
      <c r="G951" t="s">
        <v>2494</v>
      </c>
      <c r="H951">
        <v>460</v>
      </c>
    </row>
    <row r="952" spans="1:8" x14ac:dyDescent="0.3">
      <c r="A952" t="s">
        <v>2495</v>
      </c>
      <c r="B952">
        <v>14</v>
      </c>
      <c r="C952" t="s">
        <v>9</v>
      </c>
      <c r="D952">
        <v>2006</v>
      </c>
      <c r="E952" t="s">
        <v>10</v>
      </c>
      <c r="F952" t="s">
        <v>284</v>
      </c>
      <c r="G952" t="s">
        <v>285</v>
      </c>
      <c r="H952">
        <v>366</v>
      </c>
    </row>
    <row r="953" spans="1:8" x14ac:dyDescent="0.3">
      <c r="A953" t="s">
        <v>66</v>
      </c>
      <c r="B953">
        <v>14</v>
      </c>
      <c r="C953" t="s">
        <v>49</v>
      </c>
      <c r="D953">
        <v>2022</v>
      </c>
      <c r="E953" t="s">
        <v>42</v>
      </c>
      <c r="F953" t="s">
        <v>2496</v>
      </c>
      <c r="G953" t="s">
        <v>2354</v>
      </c>
      <c r="H953">
        <v>468</v>
      </c>
    </row>
    <row r="954" spans="1:8" x14ac:dyDescent="0.3">
      <c r="A954" t="s">
        <v>286</v>
      </c>
      <c r="B954">
        <v>14</v>
      </c>
      <c r="C954" t="s">
        <v>32</v>
      </c>
      <c r="D954">
        <v>1987</v>
      </c>
      <c r="E954" t="s">
        <v>10</v>
      </c>
      <c r="F954" t="s">
        <v>2497</v>
      </c>
      <c r="G954" t="s">
        <v>646</v>
      </c>
      <c r="H954">
        <v>20</v>
      </c>
    </row>
    <row r="955" spans="1:8" x14ac:dyDescent="0.3">
      <c r="A955" t="s">
        <v>2498</v>
      </c>
      <c r="B955">
        <v>14</v>
      </c>
      <c r="C955" t="s">
        <v>9</v>
      </c>
      <c r="D955">
        <v>2019</v>
      </c>
      <c r="E955" t="s">
        <v>42</v>
      </c>
      <c r="F955" t="s">
        <v>2499</v>
      </c>
      <c r="G955" t="s">
        <v>2500</v>
      </c>
      <c r="H955" s="1">
        <v>8714</v>
      </c>
    </row>
    <row r="956" spans="1:8" x14ac:dyDescent="0.3">
      <c r="A956" t="s">
        <v>2501</v>
      </c>
      <c r="B956">
        <v>14</v>
      </c>
      <c r="C956" t="s">
        <v>9</v>
      </c>
      <c r="D956">
        <v>2011</v>
      </c>
      <c r="E956" t="s">
        <v>20</v>
      </c>
      <c r="F956" t="s">
        <v>2502</v>
      </c>
      <c r="G956" t="s">
        <v>2503</v>
      </c>
      <c r="H956">
        <v>194</v>
      </c>
    </row>
    <row r="957" spans="1:8" x14ac:dyDescent="0.3">
      <c r="A957" t="s">
        <v>2504</v>
      </c>
      <c r="B957">
        <v>14</v>
      </c>
      <c r="C957" t="s">
        <v>9</v>
      </c>
      <c r="D957">
        <v>2002</v>
      </c>
      <c r="E957" t="s">
        <v>28</v>
      </c>
      <c r="F957" t="s">
        <v>2505</v>
      </c>
      <c r="G957" t="s">
        <v>2506</v>
      </c>
      <c r="H957">
        <v>606</v>
      </c>
    </row>
    <row r="958" spans="1:8" x14ac:dyDescent="0.3">
      <c r="A958" t="s">
        <v>2507</v>
      </c>
      <c r="B958">
        <v>14</v>
      </c>
      <c r="C958" t="s">
        <v>9</v>
      </c>
      <c r="D958">
        <v>2023</v>
      </c>
      <c r="E958" t="s">
        <v>156</v>
      </c>
      <c r="F958" t="s">
        <v>2508</v>
      </c>
      <c r="G958" t="s">
        <v>1923</v>
      </c>
      <c r="H958" s="1">
        <v>9543</v>
      </c>
    </row>
    <row r="959" spans="1:8" x14ac:dyDescent="0.3">
      <c r="A959" t="s">
        <v>2509</v>
      </c>
      <c r="B959">
        <v>4</v>
      </c>
      <c r="C959" t="s">
        <v>9</v>
      </c>
      <c r="D959">
        <v>1994</v>
      </c>
      <c r="E959" t="s">
        <v>10</v>
      </c>
      <c r="F959" t="s">
        <v>2510</v>
      </c>
      <c r="G959" t="s">
        <v>204</v>
      </c>
      <c r="H959" s="1">
        <v>4037</v>
      </c>
    </row>
    <row r="960" spans="1:8" x14ac:dyDescent="0.3">
      <c r="A960" t="s">
        <v>2511</v>
      </c>
      <c r="B960">
        <v>1</v>
      </c>
      <c r="C960" t="s">
        <v>9</v>
      </c>
      <c r="D960">
        <v>2010</v>
      </c>
      <c r="E960" t="s">
        <v>20</v>
      </c>
      <c r="F960" t="s">
        <v>2512</v>
      </c>
      <c r="G960" t="s">
        <v>2513</v>
      </c>
      <c r="H960" s="1">
        <v>3645</v>
      </c>
    </row>
    <row r="961" spans="1:8" x14ac:dyDescent="0.3">
      <c r="A961" t="s">
        <v>2514</v>
      </c>
      <c r="B961">
        <v>2</v>
      </c>
      <c r="C961" t="s">
        <v>9</v>
      </c>
      <c r="D961">
        <v>2022</v>
      </c>
      <c r="E961" t="s">
        <v>42</v>
      </c>
      <c r="F961" t="s">
        <v>2515</v>
      </c>
      <c r="G961" t="s">
        <v>2516</v>
      </c>
      <c r="H961">
        <v>77</v>
      </c>
    </row>
    <row r="962" spans="1:8" x14ac:dyDescent="0.3">
      <c r="A962" t="s">
        <v>2517</v>
      </c>
      <c r="B962">
        <v>3</v>
      </c>
      <c r="C962" t="s">
        <v>9</v>
      </c>
      <c r="D962">
        <v>2022</v>
      </c>
      <c r="E962" t="s">
        <v>42</v>
      </c>
      <c r="F962" t="s">
        <v>2518</v>
      </c>
      <c r="G962" t="s">
        <v>2519</v>
      </c>
      <c r="H962">
        <v>92</v>
      </c>
    </row>
    <row r="963" spans="1:8" x14ac:dyDescent="0.3">
      <c r="A963" t="s">
        <v>2520</v>
      </c>
      <c r="B963">
        <v>14</v>
      </c>
      <c r="C963" t="s">
        <v>9</v>
      </c>
      <c r="D963">
        <v>2012</v>
      </c>
      <c r="E963" t="s">
        <v>10</v>
      </c>
      <c r="F963" t="s">
        <v>2521</v>
      </c>
      <c r="G963" t="s">
        <v>2522</v>
      </c>
      <c r="H963">
        <v>498</v>
      </c>
    </row>
    <row r="964" spans="1:8" x14ac:dyDescent="0.3">
      <c r="A964" t="s">
        <v>2523</v>
      </c>
      <c r="B964">
        <v>17</v>
      </c>
      <c r="C964" t="s">
        <v>9</v>
      </c>
      <c r="D964">
        <v>2004</v>
      </c>
      <c r="E964" t="s">
        <v>20</v>
      </c>
      <c r="F964" t="s">
        <v>2524</v>
      </c>
      <c r="G964" t="s">
        <v>2525</v>
      </c>
      <c r="H964">
        <v>261</v>
      </c>
    </row>
    <row r="965" spans="1:8" x14ac:dyDescent="0.3">
      <c r="A965" t="s">
        <v>2526</v>
      </c>
      <c r="B965">
        <v>3</v>
      </c>
      <c r="C965" t="s">
        <v>9</v>
      </c>
      <c r="D965">
        <v>2014</v>
      </c>
      <c r="E965" t="s">
        <v>20</v>
      </c>
      <c r="F965" t="s">
        <v>2527</v>
      </c>
      <c r="G965" t="s">
        <v>1568</v>
      </c>
      <c r="H965" s="1">
        <v>4424</v>
      </c>
    </row>
    <row r="966" spans="1:8" x14ac:dyDescent="0.3">
      <c r="A966" t="s">
        <v>2528</v>
      </c>
      <c r="B966">
        <v>2</v>
      </c>
      <c r="C966" t="s">
        <v>9</v>
      </c>
      <c r="D966">
        <v>2016</v>
      </c>
      <c r="E966" t="s">
        <v>42</v>
      </c>
      <c r="F966" t="s">
        <v>1424</v>
      </c>
      <c r="G966" t="s">
        <v>1194</v>
      </c>
      <c r="H966">
        <v>107</v>
      </c>
    </row>
    <row r="967" spans="1:8" x14ac:dyDescent="0.3">
      <c r="A967" t="s">
        <v>1192</v>
      </c>
      <c r="B967">
        <v>3</v>
      </c>
      <c r="C967" t="s">
        <v>9</v>
      </c>
      <c r="D967">
        <v>2009</v>
      </c>
      <c r="E967" t="s">
        <v>28</v>
      </c>
      <c r="F967" t="s">
        <v>1193</v>
      </c>
      <c r="G967" t="s">
        <v>2529</v>
      </c>
      <c r="H967" s="1">
        <v>54309</v>
      </c>
    </row>
    <row r="968" spans="1:8" x14ac:dyDescent="0.3">
      <c r="A968" t="s">
        <v>2530</v>
      </c>
      <c r="B968">
        <v>0</v>
      </c>
      <c r="C968" t="s">
        <v>9</v>
      </c>
      <c r="D968">
        <v>2022</v>
      </c>
      <c r="E968" t="s">
        <v>28</v>
      </c>
      <c r="F968" t="s">
        <v>2531</v>
      </c>
      <c r="G968" t="s">
        <v>285</v>
      </c>
      <c r="H968" s="1">
        <v>2845</v>
      </c>
    </row>
    <row r="969" spans="1:8" x14ac:dyDescent="0.3">
      <c r="A969" t="s">
        <v>66</v>
      </c>
      <c r="B969">
        <v>59</v>
      </c>
      <c r="C969" t="s">
        <v>49</v>
      </c>
      <c r="D969">
        <v>2019</v>
      </c>
      <c r="E969" t="s">
        <v>156</v>
      </c>
      <c r="F969" t="s">
        <v>284</v>
      </c>
      <c r="G969" t="s">
        <v>2532</v>
      </c>
      <c r="H969">
        <v>366</v>
      </c>
    </row>
    <row r="970" spans="1:8" x14ac:dyDescent="0.3">
      <c r="A970" t="s">
        <v>286</v>
      </c>
      <c r="B970">
        <v>14</v>
      </c>
      <c r="C970" t="s">
        <v>32</v>
      </c>
      <c r="D970">
        <v>2014</v>
      </c>
      <c r="E970" t="s">
        <v>156</v>
      </c>
      <c r="F970" t="s">
        <v>2533</v>
      </c>
      <c r="G970" t="s">
        <v>2534</v>
      </c>
      <c r="H970">
        <v>468</v>
      </c>
    </row>
    <row r="971" spans="1:8" x14ac:dyDescent="0.3">
      <c r="A971" t="s">
        <v>2535</v>
      </c>
      <c r="B971">
        <v>14</v>
      </c>
      <c r="C971" t="s">
        <v>9</v>
      </c>
      <c r="D971">
        <v>2023</v>
      </c>
      <c r="E971" t="s">
        <v>384</v>
      </c>
      <c r="F971" t="s">
        <v>2536</v>
      </c>
      <c r="G971" t="s">
        <v>2537</v>
      </c>
      <c r="H971">
        <v>468</v>
      </c>
    </row>
    <row r="972" spans="1:8" x14ac:dyDescent="0.3">
      <c r="A972" t="s">
        <v>2538</v>
      </c>
      <c r="B972">
        <v>14</v>
      </c>
      <c r="C972" t="s">
        <v>9</v>
      </c>
      <c r="D972">
        <v>2017</v>
      </c>
      <c r="E972" t="s">
        <v>156</v>
      </c>
      <c r="F972" t="s">
        <v>2539</v>
      </c>
      <c r="G972" t="s">
        <v>2540</v>
      </c>
      <c r="H972">
        <v>11</v>
      </c>
    </row>
    <row r="973" spans="1:8" x14ac:dyDescent="0.3">
      <c r="A973" t="s">
        <v>2541</v>
      </c>
      <c r="B973">
        <v>14</v>
      </c>
      <c r="C973" t="s">
        <v>9</v>
      </c>
      <c r="D973">
        <v>2022</v>
      </c>
      <c r="E973" t="s">
        <v>42</v>
      </c>
      <c r="F973" t="s">
        <v>2542</v>
      </c>
      <c r="G973" t="s">
        <v>2543</v>
      </c>
      <c r="H973" s="1">
        <v>3453</v>
      </c>
    </row>
    <row r="974" spans="1:8" x14ac:dyDescent="0.3">
      <c r="A974" t="s">
        <v>2544</v>
      </c>
      <c r="B974">
        <v>14</v>
      </c>
      <c r="C974" t="s">
        <v>9</v>
      </c>
      <c r="D974">
        <v>2014</v>
      </c>
      <c r="E974" t="s">
        <v>20</v>
      </c>
      <c r="F974" t="s">
        <v>2545</v>
      </c>
      <c r="G974" t="s">
        <v>1923</v>
      </c>
      <c r="H974">
        <v>9</v>
      </c>
    </row>
    <row r="975" spans="1:8" x14ac:dyDescent="0.3">
      <c r="A975" t="s">
        <v>2546</v>
      </c>
      <c r="B975">
        <v>3</v>
      </c>
      <c r="C975" t="s">
        <v>9</v>
      </c>
      <c r="D975">
        <v>2019</v>
      </c>
      <c r="E975" t="s">
        <v>432</v>
      </c>
      <c r="F975" t="s">
        <v>2547</v>
      </c>
      <c r="G975" t="s">
        <v>2548</v>
      </c>
      <c r="H975">
        <v>767</v>
      </c>
    </row>
    <row r="976" spans="1:8" x14ac:dyDescent="0.3">
      <c r="A976" t="s">
        <v>2549</v>
      </c>
      <c r="B976">
        <v>1</v>
      </c>
      <c r="C976" t="s">
        <v>9</v>
      </c>
      <c r="D976">
        <v>2009</v>
      </c>
      <c r="E976" t="s">
        <v>20</v>
      </c>
      <c r="F976" t="s">
        <v>2550</v>
      </c>
      <c r="G976" t="s">
        <v>969</v>
      </c>
      <c r="H976" s="1">
        <v>16012</v>
      </c>
    </row>
    <row r="977" spans="1:8" x14ac:dyDescent="0.3">
      <c r="A977" t="s">
        <v>2551</v>
      </c>
      <c r="B977">
        <v>3</v>
      </c>
      <c r="C977" t="s">
        <v>9</v>
      </c>
      <c r="D977">
        <v>2015</v>
      </c>
      <c r="E977" t="s">
        <v>42</v>
      </c>
      <c r="F977" t="s">
        <v>2552</v>
      </c>
      <c r="G977" t="s">
        <v>2553</v>
      </c>
      <c r="H977">
        <v>403</v>
      </c>
    </row>
    <row r="978" spans="1:8" x14ac:dyDescent="0.3">
      <c r="A978" t="s">
        <v>2554</v>
      </c>
      <c r="B978">
        <v>3</v>
      </c>
      <c r="C978" t="s">
        <v>9</v>
      </c>
      <c r="D978">
        <v>2020</v>
      </c>
      <c r="E978" t="s">
        <v>42</v>
      </c>
      <c r="F978" t="s">
        <v>2555</v>
      </c>
      <c r="G978" t="s">
        <v>2556</v>
      </c>
      <c r="H978">
        <v>6</v>
      </c>
    </row>
    <row r="979" spans="1:8" x14ac:dyDescent="0.3">
      <c r="A979" t="s">
        <v>2557</v>
      </c>
      <c r="B979">
        <v>0</v>
      </c>
      <c r="C979" t="s">
        <v>9</v>
      </c>
      <c r="D979">
        <v>2011</v>
      </c>
      <c r="E979" t="s">
        <v>10</v>
      </c>
      <c r="F979" t="s">
        <v>2558</v>
      </c>
      <c r="G979" t="s">
        <v>2559</v>
      </c>
      <c r="H979" s="1">
        <v>13218</v>
      </c>
    </row>
    <row r="980" spans="1:8" x14ac:dyDescent="0.3">
      <c r="A980" t="s">
        <v>2560</v>
      </c>
      <c r="B980">
        <v>3</v>
      </c>
      <c r="C980" t="s">
        <v>9</v>
      </c>
      <c r="D980">
        <v>1963</v>
      </c>
      <c r="E980" t="s">
        <v>53</v>
      </c>
      <c r="F980" t="s">
        <v>2561</v>
      </c>
      <c r="G980" t="s">
        <v>2562</v>
      </c>
      <c r="H980" s="1">
        <v>7516</v>
      </c>
    </row>
    <row r="981" spans="1:8" x14ac:dyDescent="0.3">
      <c r="A981" t="s">
        <v>2563</v>
      </c>
      <c r="B981">
        <v>14</v>
      </c>
      <c r="C981" t="s">
        <v>9</v>
      </c>
      <c r="D981">
        <v>2017</v>
      </c>
      <c r="E981" t="s">
        <v>28</v>
      </c>
      <c r="F981" t="s">
        <v>2564</v>
      </c>
      <c r="G981" t="s">
        <v>93</v>
      </c>
      <c r="H981" s="1">
        <v>16990</v>
      </c>
    </row>
    <row r="982" spans="1:8" x14ac:dyDescent="0.3">
      <c r="A982" t="s">
        <v>2565</v>
      </c>
      <c r="B982">
        <v>17</v>
      </c>
      <c r="C982" t="s">
        <v>9</v>
      </c>
      <c r="D982">
        <v>2014</v>
      </c>
      <c r="E982" t="s">
        <v>384</v>
      </c>
      <c r="F982" t="s">
        <v>2566</v>
      </c>
      <c r="G982" t="s">
        <v>543</v>
      </c>
      <c r="H982">
        <v>76</v>
      </c>
    </row>
    <row r="983" spans="1:8" x14ac:dyDescent="0.3">
      <c r="A983" t="s">
        <v>2567</v>
      </c>
      <c r="B983">
        <v>3</v>
      </c>
      <c r="C983" t="s">
        <v>9</v>
      </c>
      <c r="D983">
        <v>2016</v>
      </c>
      <c r="E983" t="s">
        <v>42</v>
      </c>
      <c r="F983" t="s">
        <v>2568</v>
      </c>
      <c r="G983" t="s">
        <v>2569</v>
      </c>
      <c r="H983">
        <v>170</v>
      </c>
    </row>
    <row r="984" spans="1:8" x14ac:dyDescent="0.3">
      <c r="A984" t="s">
        <v>2570</v>
      </c>
      <c r="B984">
        <v>2</v>
      </c>
      <c r="C984" t="s">
        <v>9</v>
      </c>
      <c r="D984">
        <v>2007</v>
      </c>
      <c r="E984" t="s">
        <v>20</v>
      </c>
      <c r="F984" t="s">
        <v>2571</v>
      </c>
      <c r="G984" t="s">
        <v>101</v>
      </c>
      <c r="H984" s="1">
        <v>27005</v>
      </c>
    </row>
    <row r="985" spans="1:8" x14ac:dyDescent="0.3">
      <c r="A985" t="s">
        <v>66</v>
      </c>
      <c r="B985">
        <v>2</v>
      </c>
      <c r="C985" t="s">
        <v>49</v>
      </c>
      <c r="D985">
        <v>2013</v>
      </c>
      <c r="E985" t="s">
        <v>10</v>
      </c>
      <c r="F985" t="s">
        <v>284</v>
      </c>
      <c r="G985" t="s">
        <v>285</v>
      </c>
      <c r="H985">
        <v>366</v>
      </c>
    </row>
    <row r="986" spans="1:8" x14ac:dyDescent="0.3">
      <c r="A986" t="s">
        <v>286</v>
      </c>
      <c r="B986">
        <v>2</v>
      </c>
      <c r="C986" t="s">
        <v>32</v>
      </c>
      <c r="D986">
        <v>2021</v>
      </c>
      <c r="E986" t="s">
        <v>42</v>
      </c>
      <c r="F986" t="s">
        <v>2572</v>
      </c>
      <c r="G986" t="s">
        <v>1719</v>
      </c>
      <c r="H986">
        <v>468</v>
      </c>
    </row>
    <row r="987" spans="1:8" x14ac:dyDescent="0.3">
      <c r="A987" t="s">
        <v>2573</v>
      </c>
      <c r="B987">
        <v>2</v>
      </c>
      <c r="C987" t="s">
        <v>9</v>
      </c>
      <c r="D987">
        <v>2022</v>
      </c>
      <c r="E987" t="s">
        <v>156</v>
      </c>
      <c r="F987" t="s">
        <v>2574</v>
      </c>
      <c r="G987" t="s">
        <v>2575</v>
      </c>
      <c r="H987" s="1">
        <v>4001</v>
      </c>
    </row>
    <row r="988" spans="1:8" x14ac:dyDescent="0.3">
      <c r="A988" t="s">
        <v>2576</v>
      </c>
      <c r="B988">
        <v>6</v>
      </c>
      <c r="C988" t="s">
        <v>9</v>
      </c>
      <c r="D988">
        <v>2016</v>
      </c>
      <c r="E988" t="s">
        <v>42</v>
      </c>
      <c r="F988" t="s">
        <v>2577</v>
      </c>
      <c r="G988" t="s">
        <v>2578</v>
      </c>
      <c r="H988">
        <v>663</v>
      </c>
    </row>
    <row r="989" spans="1:8" x14ac:dyDescent="0.3">
      <c r="A989" t="s">
        <v>2579</v>
      </c>
      <c r="B989">
        <v>59</v>
      </c>
      <c r="C989" t="s">
        <v>9</v>
      </c>
      <c r="D989">
        <v>2016</v>
      </c>
      <c r="E989" t="s">
        <v>42</v>
      </c>
      <c r="F989" t="s">
        <v>2580</v>
      </c>
      <c r="G989" t="s">
        <v>1996</v>
      </c>
      <c r="H989">
        <v>384</v>
      </c>
    </row>
    <row r="990" spans="1:8" x14ac:dyDescent="0.3">
      <c r="A990" t="s">
        <v>2581</v>
      </c>
      <c r="B990">
        <v>14</v>
      </c>
      <c r="C990" t="s">
        <v>9</v>
      </c>
      <c r="D990">
        <v>2023</v>
      </c>
      <c r="E990" t="s">
        <v>10</v>
      </c>
      <c r="F990" t="s">
        <v>2582</v>
      </c>
      <c r="G990" t="s">
        <v>2583</v>
      </c>
      <c r="H990">
        <v>47</v>
      </c>
    </row>
    <row r="991" spans="1:8" x14ac:dyDescent="0.3">
      <c r="A991" t="s">
        <v>2584</v>
      </c>
      <c r="B991">
        <v>3</v>
      </c>
      <c r="C991" t="s">
        <v>9</v>
      </c>
      <c r="D991">
        <v>2020</v>
      </c>
      <c r="E991" t="s">
        <v>42</v>
      </c>
      <c r="F991" t="s">
        <v>2585</v>
      </c>
      <c r="G991" t="s">
        <v>2586</v>
      </c>
      <c r="H991">
        <v>748</v>
      </c>
    </row>
    <row r="992" spans="1:8" x14ac:dyDescent="0.3">
      <c r="A992" t="s">
        <v>2587</v>
      </c>
      <c r="B992">
        <v>3</v>
      </c>
      <c r="C992" t="s">
        <v>9</v>
      </c>
      <c r="D992">
        <v>2009</v>
      </c>
      <c r="E992" t="s">
        <v>432</v>
      </c>
      <c r="F992" t="s">
        <v>2588</v>
      </c>
      <c r="G992" t="s">
        <v>2589</v>
      </c>
      <c r="H992">
        <v>288</v>
      </c>
    </row>
    <row r="993" spans="1:8" x14ac:dyDescent="0.3">
      <c r="A993" t="s">
        <v>2590</v>
      </c>
      <c r="B993">
        <v>0</v>
      </c>
      <c r="C993" t="s">
        <v>9</v>
      </c>
      <c r="D993">
        <v>2022</v>
      </c>
      <c r="E993" t="s">
        <v>10</v>
      </c>
      <c r="F993" t="s">
        <v>2591</v>
      </c>
      <c r="G993" t="s">
        <v>2592</v>
      </c>
      <c r="H993" s="1">
        <v>2299</v>
      </c>
    </row>
    <row r="994" spans="1:8" x14ac:dyDescent="0.3">
      <c r="A994" t="s">
        <v>2593</v>
      </c>
      <c r="B994">
        <v>3</v>
      </c>
      <c r="C994" t="s">
        <v>9</v>
      </c>
      <c r="D994">
        <v>2022</v>
      </c>
      <c r="E994" t="s">
        <v>42</v>
      </c>
      <c r="F994" t="s">
        <v>2594</v>
      </c>
      <c r="G994" t="s">
        <v>2595</v>
      </c>
      <c r="H994">
        <v>33</v>
      </c>
    </row>
    <row r="995" spans="1:8" x14ac:dyDescent="0.3">
      <c r="A995" t="s">
        <v>2596</v>
      </c>
      <c r="B995">
        <v>14</v>
      </c>
      <c r="C995" t="s">
        <v>9</v>
      </c>
      <c r="D995">
        <v>2022</v>
      </c>
      <c r="E995" t="s">
        <v>288</v>
      </c>
      <c r="F995" t="s">
        <v>2597</v>
      </c>
      <c r="G995" t="s">
        <v>290</v>
      </c>
      <c r="H995">
        <v>37</v>
      </c>
    </row>
    <row r="996" spans="1:8" x14ac:dyDescent="0.3">
      <c r="A996" t="s">
        <v>2598</v>
      </c>
      <c r="B996">
        <v>17</v>
      </c>
      <c r="C996" t="s">
        <v>9</v>
      </c>
      <c r="D996">
        <v>2021</v>
      </c>
      <c r="E996" t="s">
        <v>10</v>
      </c>
      <c r="F996" t="s">
        <v>2599</v>
      </c>
      <c r="G996" t="s">
        <v>752</v>
      </c>
      <c r="H996" s="1">
        <v>7198</v>
      </c>
    </row>
    <row r="997" spans="1:8" x14ac:dyDescent="0.3">
      <c r="A997" t="s">
        <v>2423</v>
      </c>
      <c r="B997">
        <v>1</v>
      </c>
      <c r="C997" t="s">
        <v>9</v>
      </c>
      <c r="D997">
        <v>2005</v>
      </c>
      <c r="E997" t="s">
        <v>28</v>
      </c>
      <c r="F997" t="s">
        <v>2600</v>
      </c>
      <c r="G997" t="s">
        <v>2601</v>
      </c>
      <c r="H997" s="1">
        <v>12702</v>
      </c>
    </row>
    <row r="998" spans="1:8" x14ac:dyDescent="0.3">
      <c r="A998" t="s">
        <v>2602</v>
      </c>
      <c r="B998">
        <v>3</v>
      </c>
      <c r="C998" t="s">
        <v>9</v>
      </c>
      <c r="D998">
        <v>2016</v>
      </c>
      <c r="E998" t="s">
        <v>10</v>
      </c>
      <c r="F998" t="s">
        <v>2603</v>
      </c>
      <c r="G998" t="s">
        <v>2604</v>
      </c>
      <c r="H998" s="1">
        <v>1289</v>
      </c>
    </row>
    <row r="999" spans="1:8" x14ac:dyDescent="0.3">
      <c r="A999" t="s">
        <v>2605</v>
      </c>
      <c r="B999">
        <v>4</v>
      </c>
      <c r="C999" t="s">
        <v>9</v>
      </c>
      <c r="D999">
        <v>2017</v>
      </c>
      <c r="E999" t="s">
        <v>42</v>
      </c>
      <c r="F999" t="s">
        <v>2216</v>
      </c>
      <c r="G999" t="s">
        <v>2606</v>
      </c>
      <c r="H999">
        <v>184</v>
      </c>
    </row>
    <row r="1000" spans="1:8" x14ac:dyDescent="0.3">
      <c r="A1000" t="s">
        <v>2607</v>
      </c>
      <c r="B1000">
        <v>2</v>
      </c>
      <c r="C1000" t="s">
        <v>9</v>
      </c>
      <c r="D1000">
        <v>2020</v>
      </c>
      <c r="E1000" t="s">
        <v>28</v>
      </c>
      <c r="F1000" t="s">
        <v>2608</v>
      </c>
      <c r="G1000" t="s">
        <v>285</v>
      </c>
      <c r="H1000" s="1">
        <v>193708</v>
      </c>
    </row>
    <row r="1001" spans="1:8" x14ac:dyDescent="0.3">
      <c r="A1001" t="s">
        <v>66</v>
      </c>
      <c r="B1001">
        <v>59</v>
      </c>
      <c r="C1001" t="s">
        <v>49</v>
      </c>
      <c r="D1001">
        <v>2021</v>
      </c>
      <c r="E1001" t="s">
        <v>10</v>
      </c>
      <c r="F1001" t="s">
        <v>284</v>
      </c>
      <c r="G1001" t="s">
        <v>2609</v>
      </c>
      <c r="H1001">
        <v>366</v>
      </c>
    </row>
    <row r="1002" spans="1:8" x14ac:dyDescent="0.3">
      <c r="A1002" t="s">
        <v>286</v>
      </c>
      <c r="B1002">
        <v>14</v>
      </c>
      <c r="C1002" t="s">
        <v>32</v>
      </c>
      <c r="D1002">
        <v>2022</v>
      </c>
      <c r="E1002" t="s">
        <v>42</v>
      </c>
      <c r="F1002" t="s">
        <v>2610</v>
      </c>
      <c r="G1002" t="s">
        <v>913</v>
      </c>
      <c r="H1002">
        <v>468</v>
      </c>
    </row>
    <row r="1003" spans="1:8" x14ac:dyDescent="0.3">
      <c r="A1003" t="s">
        <v>2611</v>
      </c>
      <c r="B1003">
        <v>14</v>
      </c>
      <c r="C1003" t="s">
        <v>9</v>
      </c>
      <c r="D1003">
        <v>2020</v>
      </c>
      <c r="E1003" t="s">
        <v>384</v>
      </c>
      <c r="F1003" t="s">
        <v>2612</v>
      </c>
      <c r="G1003" t="s">
        <v>2613</v>
      </c>
      <c r="H1003" s="1">
        <v>4028</v>
      </c>
    </row>
    <row r="1004" spans="1:8" x14ac:dyDescent="0.3">
      <c r="A1004" t="s">
        <v>2614</v>
      </c>
      <c r="B1004">
        <v>14</v>
      </c>
      <c r="C1004" t="s">
        <v>9</v>
      </c>
      <c r="D1004">
        <v>2001</v>
      </c>
      <c r="E1004" t="s">
        <v>20</v>
      </c>
      <c r="F1004" t="s">
        <v>2615</v>
      </c>
      <c r="G1004" t="s">
        <v>2616</v>
      </c>
      <c r="H1004">
        <v>50</v>
      </c>
    </row>
    <row r="1005" spans="1:8" x14ac:dyDescent="0.3">
      <c r="A1005" t="s">
        <v>2617</v>
      </c>
      <c r="B1005">
        <v>14</v>
      </c>
      <c r="C1005" t="s">
        <v>9</v>
      </c>
      <c r="D1005">
        <v>2012</v>
      </c>
      <c r="E1005" t="s">
        <v>10</v>
      </c>
      <c r="F1005" t="s">
        <v>2618</v>
      </c>
      <c r="G1005" t="s">
        <v>2619</v>
      </c>
      <c r="H1005" s="1">
        <v>1894</v>
      </c>
    </row>
    <row r="1006" spans="1:8" x14ac:dyDescent="0.3">
      <c r="A1006" t="s">
        <v>2620</v>
      </c>
      <c r="B1006">
        <v>14</v>
      </c>
      <c r="C1006" t="s">
        <v>9</v>
      </c>
      <c r="D1006">
        <v>2021</v>
      </c>
      <c r="E1006" t="s">
        <v>42</v>
      </c>
      <c r="F1006" t="s">
        <v>2621</v>
      </c>
      <c r="G1006" t="s">
        <v>1923</v>
      </c>
      <c r="H1006" s="1">
        <v>1348</v>
      </c>
    </row>
    <row r="1007" spans="1:8" x14ac:dyDescent="0.3">
      <c r="A1007" t="s">
        <v>2622</v>
      </c>
      <c r="B1007">
        <v>4</v>
      </c>
      <c r="C1007" t="s">
        <v>9</v>
      </c>
      <c r="D1007">
        <v>2021</v>
      </c>
      <c r="E1007" t="s">
        <v>384</v>
      </c>
      <c r="F1007" t="s">
        <v>2623</v>
      </c>
      <c r="G1007" t="s">
        <v>2624</v>
      </c>
      <c r="H1007">
        <v>28</v>
      </c>
    </row>
    <row r="1008" spans="1:8" x14ac:dyDescent="0.3">
      <c r="A1008" t="s">
        <v>2625</v>
      </c>
      <c r="B1008">
        <v>3</v>
      </c>
      <c r="C1008" t="s">
        <v>9</v>
      </c>
      <c r="D1008">
        <v>2023</v>
      </c>
      <c r="E1008" t="s">
        <v>42</v>
      </c>
      <c r="F1008" t="s">
        <v>2626</v>
      </c>
      <c r="G1008" t="s">
        <v>2627</v>
      </c>
      <c r="H1008">
        <v>14</v>
      </c>
    </row>
    <row r="1009" spans="1:8" x14ac:dyDescent="0.3">
      <c r="A1009" t="s">
        <v>943</v>
      </c>
      <c r="B1009">
        <v>3</v>
      </c>
      <c r="C1009" t="s">
        <v>9</v>
      </c>
      <c r="D1009">
        <v>2019</v>
      </c>
      <c r="E1009" t="s">
        <v>10</v>
      </c>
      <c r="F1009" t="s">
        <v>2628</v>
      </c>
      <c r="G1009" t="s">
        <v>2629</v>
      </c>
      <c r="H1009" s="1">
        <v>3138</v>
      </c>
    </row>
    <row r="1010" spans="1:8" x14ac:dyDescent="0.3">
      <c r="A1010" t="s">
        <v>2435</v>
      </c>
      <c r="B1010">
        <v>3</v>
      </c>
      <c r="C1010" t="s">
        <v>9</v>
      </c>
      <c r="D1010">
        <v>2005</v>
      </c>
      <c r="E1010" t="s">
        <v>20</v>
      </c>
      <c r="F1010" t="s">
        <v>2433</v>
      </c>
      <c r="G1010" t="s">
        <v>2434</v>
      </c>
      <c r="H1010" s="1">
        <v>3369</v>
      </c>
    </row>
    <row r="1011" spans="1:8" x14ac:dyDescent="0.3">
      <c r="A1011" t="s">
        <v>2630</v>
      </c>
      <c r="B1011">
        <v>29</v>
      </c>
      <c r="C1011" t="s">
        <v>9</v>
      </c>
      <c r="D1011">
        <v>2014</v>
      </c>
      <c r="E1011" t="s">
        <v>20</v>
      </c>
      <c r="F1011" t="s">
        <v>2631</v>
      </c>
      <c r="G1011" t="s">
        <v>2632</v>
      </c>
      <c r="H1011" s="1">
        <v>5207</v>
      </c>
    </row>
    <row r="1012" spans="1:8" x14ac:dyDescent="0.3">
      <c r="A1012" t="s">
        <v>2633</v>
      </c>
      <c r="B1012">
        <v>24</v>
      </c>
      <c r="C1012" t="s">
        <v>9</v>
      </c>
      <c r="D1012">
        <v>2015</v>
      </c>
      <c r="E1012" t="s">
        <v>10</v>
      </c>
      <c r="F1012" t="s">
        <v>2634</v>
      </c>
      <c r="G1012" t="s">
        <v>2635</v>
      </c>
      <c r="H1012">
        <v>368</v>
      </c>
    </row>
    <row r="1013" spans="1:8" x14ac:dyDescent="0.3">
      <c r="A1013" t="s">
        <v>2636</v>
      </c>
      <c r="B1013">
        <v>19</v>
      </c>
      <c r="C1013" t="s">
        <v>1689</v>
      </c>
      <c r="D1013">
        <v>2017</v>
      </c>
      <c r="E1013" t="s">
        <v>20</v>
      </c>
      <c r="F1013" t="s">
        <v>2637</v>
      </c>
      <c r="G1013" t="s">
        <v>204</v>
      </c>
      <c r="H1013">
        <v>11</v>
      </c>
    </row>
    <row r="1014" spans="1:8" x14ac:dyDescent="0.3">
      <c r="A1014" t="s">
        <v>2638</v>
      </c>
      <c r="B1014">
        <v>3</v>
      </c>
      <c r="C1014" t="s">
        <v>32</v>
      </c>
      <c r="D1014">
        <v>2011</v>
      </c>
      <c r="E1014" t="s">
        <v>42</v>
      </c>
      <c r="F1014" t="s">
        <v>2639</v>
      </c>
      <c r="G1014" t="s">
        <v>2640</v>
      </c>
      <c r="H1014" s="1">
        <v>13073</v>
      </c>
    </row>
    <row r="1015" spans="1:8" x14ac:dyDescent="0.3">
      <c r="A1015" t="s">
        <v>2641</v>
      </c>
      <c r="B1015">
        <v>3</v>
      </c>
      <c r="C1015" t="s">
        <v>49</v>
      </c>
      <c r="D1015">
        <v>1985</v>
      </c>
      <c r="E1015" t="s">
        <v>10</v>
      </c>
      <c r="F1015" t="s">
        <v>2642</v>
      </c>
      <c r="G1015" t="s">
        <v>2643</v>
      </c>
      <c r="H1015" s="1">
        <v>3053</v>
      </c>
    </row>
    <row r="1016" spans="1:8" x14ac:dyDescent="0.3">
      <c r="A1016" t="s">
        <v>2644</v>
      </c>
      <c r="B1016">
        <v>3</v>
      </c>
      <c r="C1016" t="s">
        <v>9</v>
      </c>
      <c r="D1016">
        <v>2008</v>
      </c>
      <c r="E1016" t="s">
        <v>10</v>
      </c>
      <c r="F1016" t="s">
        <v>2645</v>
      </c>
      <c r="G1016" t="s">
        <v>2646</v>
      </c>
      <c r="H1016" s="1">
        <v>8649</v>
      </c>
    </row>
    <row r="1017" spans="1:8" x14ac:dyDescent="0.3">
      <c r="A1017" t="s">
        <v>66</v>
      </c>
      <c r="B1017">
        <v>14</v>
      </c>
      <c r="C1017" t="s">
        <v>9</v>
      </c>
      <c r="D1017">
        <v>2018</v>
      </c>
      <c r="E1017" t="s">
        <v>42</v>
      </c>
      <c r="F1017" t="s">
        <v>284</v>
      </c>
      <c r="G1017" t="s">
        <v>285</v>
      </c>
      <c r="H1017">
        <v>366</v>
      </c>
    </row>
    <row r="1018" spans="1:8" x14ac:dyDescent="0.3">
      <c r="A1018" t="s">
        <v>286</v>
      </c>
      <c r="B1018">
        <v>17</v>
      </c>
      <c r="C1018" t="s">
        <v>9</v>
      </c>
      <c r="D1018">
        <v>2016</v>
      </c>
      <c r="E1018" t="s">
        <v>10</v>
      </c>
      <c r="F1018" t="s">
        <v>2647</v>
      </c>
      <c r="G1018" t="s">
        <v>2648</v>
      </c>
      <c r="H1018">
        <v>468</v>
      </c>
    </row>
    <row r="1019" spans="1:8" x14ac:dyDescent="0.3">
      <c r="A1019" t="s">
        <v>2649</v>
      </c>
      <c r="B1019">
        <v>4</v>
      </c>
      <c r="C1019" t="s">
        <v>49</v>
      </c>
      <c r="D1019">
        <v>2014</v>
      </c>
      <c r="E1019" t="s">
        <v>20</v>
      </c>
      <c r="F1019" t="s">
        <v>2650</v>
      </c>
      <c r="G1019" t="s">
        <v>2651</v>
      </c>
      <c r="H1019">
        <v>940</v>
      </c>
    </row>
    <row r="1020" spans="1:8" x14ac:dyDescent="0.3">
      <c r="A1020" t="s">
        <v>2652</v>
      </c>
      <c r="B1020">
        <v>59</v>
      </c>
      <c r="C1020" t="s">
        <v>32</v>
      </c>
      <c r="D1020">
        <v>2022</v>
      </c>
      <c r="E1020" t="s">
        <v>10</v>
      </c>
      <c r="F1020" t="s">
        <v>2653</v>
      </c>
      <c r="G1020" t="s">
        <v>2654</v>
      </c>
      <c r="H1020" s="1">
        <v>1328</v>
      </c>
    </row>
    <row r="1021" spans="1:8" x14ac:dyDescent="0.3">
      <c r="A1021" t="s">
        <v>2655</v>
      </c>
      <c r="B1021">
        <v>14</v>
      </c>
      <c r="C1021" t="s">
        <v>9</v>
      </c>
      <c r="D1021">
        <v>2022</v>
      </c>
      <c r="E1021" t="s">
        <v>42</v>
      </c>
      <c r="F1021" t="s">
        <v>2656</v>
      </c>
      <c r="G1021" t="s">
        <v>1223</v>
      </c>
      <c r="H1021" s="1">
        <v>1699</v>
      </c>
    </row>
    <row r="1022" spans="1:8" x14ac:dyDescent="0.3">
      <c r="A1022" t="s">
        <v>2658</v>
      </c>
      <c r="B1022">
        <v>3</v>
      </c>
      <c r="C1022" t="s">
        <v>9</v>
      </c>
      <c r="D1022">
        <v>2011</v>
      </c>
      <c r="E1022" t="s">
        <v>20</v>
      </c>
      <c r="F1022" t="s">
        <v>2659</v>
      </c>
      <c r="G1022" t="s">
        <v>2660</v>
      </c>
      <c r="H1022">
        <v>683</v>
      </c>
    </row>
    <row r="1023" spans="1:8" x14ac:dyDescent="0.3">
      <c r="A1023" t="s">
        <v>2661</v>
      </c>
      <c r="B1023">
        <v>2</v>
      </c>
      <c r="C1023" t="s">
        <v>9</v>
      </c>
      <c r="D1023">
        <v>2020</v>
      </c>
      <c r="E1023" t="s">
        <v>384</v>
      </c>
      <c r="F1023" t="s">
        <v>2662</v>
      </c>
      <c r="G1023" t="s">
        <v>2663</v>
      </c>
      <c r="H1023">
        <v>76</v>
      </c>
    </row>
    <row r="1024" spans="1:8" x14ac:dyDescent="0.3">
      <c r="A1024" t="s">
        <v>2664</v>
      </c>
      <c r="B1024">
        <v>3</v>
      </c>
      <c r="C1024" t="s">
        <v>9</v>
      </c>
      <c r="D1024">
        <v>2004</v>
      </c>
      <c r="E1024" t="s">
        <v>20</v>
      </c>
      <c r="F1024" t="s">
        <v>2665</v>
      </c>
      <c r="G1024" t="s">
        <v>2666</v>
      </c>
      <c r="H1024" s="1">
        <v>12390</v>
      </c>
    </row>
    <row r="1025" spans="1:8" x14ac:dyDescent="0.3">
      <c r="A1025" t="s">
        <v>2667</v>
      </c>
      <c r="B1025">
        <v>3</v>
      </c>
      <c r="C1025" t="s">
        <v>9</v>
      </c>
      <c r="D1025">
        <v>2004</v>
      </c>
      <c r="E1025" t="s">
        <v>10</v>
      </c>
      <c r="F1025" t="s">
        <v>2668</v>
      </c>
      <c r="G1025" t="s">
        <v>1278</v>
      </c>
      <c r="H1025" s="1">
        <v>11833</v>
      </c>
    </row>
    <row r="1026" spans="1:8" x14ac:dyDescent="0.3">
      <c r="A1026" t="s">
        <v>2669</v>
      </c>
      <c r="B1026">
        <v>3</v>
      </c>
      <c r="C1026" t="s">
        <v>9</v>
      </c>
      <c r="D1026">
        <v>2018</v>
      </c>
      <c r="E1026" t="s">
        <v>10</v>
      </c>
      <c r="F1026" t="s">
        <v>2670</v>
      </c>
      <c r="G1026" t="s">
        <v>2671</v>
      </c>
      <c r="H1026" s="1">
        <v>4138</v>
      </c>
    </row>
    <row r="1027" spans="1:8" x14ac:dyDescent="0.3">
      <c r="A1027" t="s">
        <v>2672</v>
      </c>
      <c r="B1027">
        <v>3</v>
      </c>
      <c r="C1027" t="s">
        <v>9</v>
      </c>
      <c r="D1027">
        <v>2009</v>
      </c>
      <c r="E1027" t="s">
        <v>10</v>
      </c>
      <c r="F1027" t="s">
        <v>2673</v>
      </c>
      <c r="G1027" t="s">
        <v>2674</v>
      </c>
      <c r="H1027" s="1">
        <v>1318</v>
      </c>
    </row>
    <row r="1028" spans="1:8" x14ac:dyDescent="0.3">
      <c r="A1028" t="s">
        <v>2675</v>
      </c>
      <c r="B1028">
        <v>14</v>
      </c>
      <c r="C1028" t="s">
        <v>9</v>
      </c>
      <c r="D1028">
        <v>2017</v>
      </c>
      <c r="E1028" t="s">
        <v>20</v>
      </c>
      <c r="F1028" t="s">
        <v>2676</v>
      </c>
      <c r="G1028" t="s">
        <v>1235</v>
      </c>
      <c r="H1028">
        <v>315</v>
      </c>
    </row>
    <row r="1029" spans="1:8" x14ac:dyDescent="0.3">
      <c r="A1029" t="s">
        <v>2677</v>
      </c>
      <c r="B1029">
        <v>17</v>
      </c>
      <c r="C1029" t="s">
        <v>9</v>
      </c>
      <c r="D1029">
        <v>2016</v>
      </c>
      <c r="E1029" t="s">
        <v>20</v>
      </c>
      <c r="F1029" t="s">
        <v>2678</v>
      </c>
      <c r="G1029" t="s">
        <v>15</v>
      </c>
      <c r="H1029" s="1">
        <v>19272</v>
      </c>
    </row>
    <row r="1030" spans="1:8" x14ac:dyDescent="0.3">
      <c r="A1030" t="s">
        <v>2679</v>
      </c>
      <c r="B1030">
        <v>3</v>
      </c>
      <c r="C1030" t="s">
        <v>9</v>
      </c>
      <c r="D1030">
        <v>2014</v>
      </c>
      <c r="E1030" t="s">
        <v>10</v>
      </c>
      <c r="F1030" t="s">
        <v>2680</v>
      </c>
      <c r="G1030" t="s">
        <v>2681</v>
      </c>
      <c r="H1030" s="1">
        <v>5293</v>
      </c>
    </row>
    <row r="1031" spans="1:8" x14ac:dyDescent="0.3">
      <c r="A1031" t="s">
        <v>2682</v>
      </c>
      <c r="B1031">
        <v>19</v>
      </c>
      <c r="C1031" t="s">
        <v>9</v>
      </c>
      <c r="D1031">
        <v>2023</v>
      </c>
      <c r="E1031" t="s">
        <v>42</v>
      </c>
      <c r="F1031" t="s">
        <v>2683</v>
      </c>
      <c r="G1031" t="s">
        <v>2684</v>
      </c>
      <c r="H1031">
        <v>10</v>
      </c>
    </row>
    <row r="1032" spans="1:8" x14ac:dyDescent="0.3">
      <c r="A1032" t="s">
        <v>66</v>
      </c>
      <c r="B1032">
        <v>3</v>
      </c>
      <c r="C1032" t="s">
        <v>49</v>
      </c>
      <c r="D1032">
        <v>2016</v>
      </c>
      <c r="E1032" t="s">
        <v>42</v>
      </c>
      <c r="F1032" t="s">
        <v>284</v>
      </c>
      <c r="G1032" t="s">
        <v>285</v>
      </c>
      <c r="H1032">
        <v>366</v>
      </c>
    </row>
    <row r="1033" spans="1:8" x14ac:dyDescent="0.3">
      <c r="A1033" t="s">
        <v>286</v>
      </c>
      <c r="B1033">
        <v>3</v>
      </c>
      <c r="C1033" t="s">
        <v>32</v>
      </c>
      <c r="D1033">
        <v>2015</v>
      </c>
      <c r="E1033" t="s">
        <v>20</v>
      </c>
      <c r="F1033" t="s">
        <v>2685</v>
      </c>
      <c r="G1033" t="s">
        <v>2686</v>
      </c>
      <c r="H1033">
        <v>468</v>
      </c>
    </row>
    <row r="1034" spans="1:8" x14ac:dyDescent="0.3">
      <c r="A1034" t="s">
        <v>2687</v>
      </c>
      <c r="B1034">
        <v>59</v>
      </c>
      <c r="C1034" t="s">
        <v>9</v>
      </c>
      <c r="D1034">
        <v>2010</v>
      </c>
      <c r="E1034" t="s">
        <v>10</v>
      </c>
      <c r="F1034" t="s">
        <v>2688</v>
      </c>
      <c r="G1034" t="s">
        <v>2689</v>
      </c>
      <c r="H1034">
        <v>365</v>
      </c>
    </row>
    <row r="1035" spans="1:8" x14ac:dyDescent="0.3">
      <c r="A1035" t="s">
        <v>2690</v>
      </c>
      <c r="B1035">
        <v>14</v>
      </c>
      <c r="C1035" t="s">
        <v>9</v>
      </c>
      <c r="D1035">
        <v>2023</v>
      </c>
      <c r="E1035" t="s">
        <v>20</v>
      </c>
      <c r="F1035" t="s">
        <v>2691</v>
      </c>
      <c r="G1035" t="s">
        <v>2692</v>
      </c>
      <c r="H1035" s="1">
        <v>18178</v>
      </c>
    </row>
    <row r="1036" spans="1:8" x14ac:dyDescent="0.3">
      <c r="A1036" t="s">
        <v>2693</v>
      </c>
      <c r="B1036">
        <v>14</v>
      </c>
      <c r="C1036" t="s">
        <v>9</v>
      </c>
      <c r="D1036">
        <v>1992</v>
      </c>
      <c r="E1036" t="s">
        <v>10</v>
      </c>
      <c r="F1036" t="s">
        <v>2694</v>
      </c>
      <c r="G1036" t="s">
        <v>2695</v>
      </c>
      <c r="H1036">
        <v>495</v>
      </c>
    </row>
    <row r="1037" spans="1:8" x14ac:dyDescent="0.3">
      <c r="A1037" t="s">
        <v>2696</v>
      </c>
      <c r="B1037">
        <v>14</v>
      </c>
      <c r="C1037" t="s">
        <v>9</v>
      </c>
      <c r="D1037">
        <v>2019</v>
      </c>
      <c r="E1037" t="s">
        <v>10</v>
      </c>
      <c r="F1037" t="s">
        <v>2697</v>
      </c>
      <c r="G1037" t="s">
        <v>2698</v>
      </c>
      <c r="H1037">
        <v>1</v>
      </c>
    </row>
    <row r="1038" spans="1:8" x14ac:dyDescent="0.3">
      <c r="A1038" t="s">
        <v>1069</v>
      </c>
      <c r="B1038">
        <v>1</v>
      </c>
      <c r="C1038" t="s">
        <v>9</v>
      </c>
      <c r="D1038">
        <v>2017</v>
      </c>
      <c r="E1038" t="s">
        <v>42</v>
      </c>
      <c r="F1038" t="s">
        <v>2700</v>
      </c>
      <c r="G1038" t="s">
        <v>2701</v>
      </c>
      <c r="H1038">
        <v>72</v>
      </c>
    </row>
    <row r="1039" spans="1:8" x14ac:dyDescent="0.3">
      <c r="A1039" t="s">
        <v>2702</v>
      </c>
      <c r="B1039">
        <v>2</v>
      </c>
      <c r="C1039" t="s">
        <v>9</v>
      </c>
      <c r="D1039">
        <v>2022</v>
      </c>
      <c r="E1039" t="s">
        <v>42</v>
      </c>
      <c r="F1039" t="s">
        <v>2703</v>
      </c>
      <c r="G1039" t="s">
        <v>2704</v>
      </c>
      <c r="H1039">
        <v>54</v>
      </c>
    </row>
    <row r="1040" spans="1:8" x14ac:dyDescent="0.3">
      <c r="A1040" t="s">
        <v>2705</v>
      </c>
      <c r="B1040">
        <v>5</v>
      </c>
      <c r="C1040" t="s">
        <v>9</v>
      </c>
      <c r="D1040">
        <v>1996</v>
      </c>
      <c r="E1040" t="s">
        <v>20</v>
      </c>
      <c r="F1040" t="s">
        <v>2706</v>
      </c>
      <c r="G1040" t="s">
        <v>2707</v>
      </c>
      <c r="H1040">
        <v>19</v>
      </c>
    </row>
    <row r="1041" spans="1:8" x14ac:dyDescent="0.3">
      <c r="A1041" t="s">
        <v>2708</v>
      </c>
      <c r="B1041">
        <v>14</v>
      </c>
      <c r="C1041" t="s">
        <v>9</v>
      </c>
      <c r="D1041">
        <v>2021</v>
      </c>
      <c r="E1041" t="s">
        <v>10</v>
      </c>
      <c r="F1041" t="s">
        <v>2709</v>
      </c>
      <c r="G1041" t="s">
        <v>2710</v>
      </c>
      <c r="H1041" s="1">
        <v>4981</v>
      </c>
    </row>
    <row r="1042" spans="1:8" x14ac:dyDescent="0.3">
      <c r="A1042" t="s">
        <v>2711</v>
      </c>
      <c r="B1042">
        <v>17</v>
      </c>
      <c r="C1042" t="s">
        <v>9</v>
      </c>
      <c r="D1042">
        <v>2021</v>
      </c>
      <c r="E1042" t="s">
        <v>42</v>
      </c>
      <c r="F1042" t="s">
        <v>2712</v>
      </c>
      <c r="G1042" t="s">
        <v>2713</v>
      </c>
      <c r="H1042">
        <v>212</v>
      </c>
    </row>
    <row r="1043" spans="1:8" x14ac:dyDescent="0.3">
      <c r="A1043" t="s">
        <v>2714</v>
      </c>
      <c r="B1043">
        <v>3</v>
      </c>
      <c r="C1043" t="s">
        <v>9</v>
      </c>
      <c r="D1043">
        <v>2013</v>
      </c>
      <c r="E1043" t="s">
        <v>42</v>
      </c>
      <c r="F1043" t="s">
        <v>2715</v>
      </c>
      <c r="G1043" t="s">
        <v>2139</v>
      </c>
      <c r="H1043">
        <v>220</v>
      </c>
    </row>
    <row r="1044" spans="1:8" x14ac:dyDescent="0.3">
      <c r="A1044" t="s">
        <v>2716</v>
      </c>
      <c r="B1044">
        <v>3</v>
      </c>
      <c r="C1044" t="s">
        <v>9</v>
      </c>
      <c r="D1044">
        <v>2015</v>
      </c>
      <c r="E1044" t="s">
        <v>42</v>
      </c>
      <c r="F1044" t="s">
        <v>2717</v>
      </c>
      <c r="G1044" t="s">
        <v>2718</v>
      </c>
      <c r="H1044">
        <v>7</v>
      </c>
    </row>
    <row r="1045" spans="1:8" x14ac:dyDescent="0.3">
      <c r="A1045" t="s">
        <v>2719</v>
      </c>
      <c r="B1045">
        <v>3</v>
      </c>
      <c r="C1045" t="s">
        <v>9</v>
      </c>
      <c r="D1045">
        <v>2021</v>
      </c>
      <c r="E1045" t="s">
        <v>10</v>
      </c>
      <c r="F1045" t="s">
        <v>2720</v>
      </c>
      <c r="G1045" t="s">
        <v>2721</v>
      </c>
      <c r="H1045" s="1">
        <v>7065</v>
      </c>
    </row>
    <row r="1046" spans="1:8" x14ac:dyDescent="0.3">
      <c r="A1046" t="s">
        <v>2722</v>
      </c>
      <c r="B1046">
        <v>59</v>
      </c>
      <c r="C1046" t="s">
        <v>9</v>
      </c>
      <c r="D1046">
        <v>2023</v>
      </c>
      <c r="E1046" t="s">
        <v>156</v>
      </c>
      <c r="F1046" t="s">
        <v>2723</v>
      </c>
      <c r="G1046" t="s">
        <v>285</v>
      </c>
      <c r="H1046">
        <v>94</v>
      </c>
    </row>
    <row r="1047" spans="1:8" x14ac:dyDescent="0.3">
      <c r="A1047" t="s">
        <v>2724</v>
      </c>
      <c r="B1047">
        <v>14</v>
      </c>
      <c r="C1047" t="s">
        <v>9</v>
      </c>
      <c r="D1047">
        <v>2022</v>
      </c>
      <c r="E1047" t="s">
        <v>42</v>
      </c>
      <c r="F1047" t="s">
        <v>2725</v>
      </c>
      <c r="G1047" t="s">
        <v>2726</v>
      </c>
      <c r="H1047">
        <v>78</v>
      </c>
    </row>
    <row r="1048" spans="1:8" x14ac:dyDescent="0.3">
      <c r="A1048" t="s">
        <v>66</v>
      </c>
      <c r="B1048">
        <v>14</v>
      </c>
      <c r="C1048" t="s">
        <v>49</v>
      </c>
      <c r="D1048">
        <v>2021</v>
      </c>
      <c r="E1048" t="s">
        <v>10</v>
      </c>
      <c r="F1048" t="s">
        <v>284</v>
      </c>
      <c r="G1048" t="s">
        <v>2727</v>
      </c>
      <c r="H1048">
        <v>366</v>
      </c>
    </row>
    <row r="1049" spans="1:8" x14ac:dyDescent="0.3">
      <c r="A1049" t="s">
        <v>286</v>
      </c>
      <c r="B1049">
        <v>14</v>
      </c>
      <c r="C1049" t="s">
        <v>32</v>
      </c>
      <c r="D1049">
        <v>2001</v>
      </c>
      <c r="E1049" t="s">
        <v>20</v>
      </c>
      <c r="F1049" t="s">
        <v>2728</v>
      </c>
      <c r="G1049" t="s">
        <v>2729</v>
      </c>
      <c r="H1049">
        <v>468</v>
      </c>
    </row>
    <row r="1050" spans="1:8" x14ac:dyDescent="0.3">
      <c r="A1050" t="s">
        <v>2730</v>
      </c>
      <c r="B1050">
        <v>14</v>
      </c>
      <c r="C1050" t="s">
        <v>9</v>
      </c>
      <c r="D1050">
        <v>2014</v>
      </c>
      <c r="E1050" t="s">
        <v>10</v>
      </c>
      <c r="F1050" t="s">
        <v>2731</v>
      </c>
      <c r="G1050" t="s">
        <v>2732</v>
      </c>
      <c r="H1050" s="1">
        <v>25692</v>
      </c>
    </row>
    <row r="1051" spans="1:8" x14ac:dyDescent="0.3">
      <c r="A1051" t="s">
        <v>2733</v>
      </c>
      <c r="B1051">
        <v>14</v>
      </c>
      <c r="C1051" t="s">
        <v>9</v>
      </c>
      <c r="D1051">
        <v>2011</v>
      </c>
      <c r="E1051" t="s">
        <v>10</v>
      </c>
      <c r="F1051" t="s">
        <v>2734</v>
      </c>
      <c r="G1051" t="s">
        <v>398</v>
      </c>
      <c r="H1051" s="1">
        <v>16929</v>
      </c>
    </row>
    <row r="1052" spans="1:8" x14ac:dyDescent="0.3">
      <c r="A1052" t="s">
        <v>2735</v>
      </c>
      <c r="B1052">
        <v>14</v>
      </c>
      <c r="C1052" t="s">
        <v>9</v>
      </c>
      <c r="D1052">
        <v>1995</v>
      </c>
      <c r="E1052" t="s">
        <v>384</v>
      </c>
      <c r="F1052" t="s">
        <v>2736</v>
      </c>
      <c r="G1052" t="s">
        <v>2737</v>
      </c>
      <c r="H1052" s="1">
        <v>12998</v>
      </c>
    </row>
    <row r="1053" spans="1:8" x14ac:dyDescent="0.3">
      <c r="A1053" t="s">
        <v>2738</v>
      </c>
      <c r="B1053">
        <v>14</v>
      </c>
      <c r="C1053" t="s">
        <v>9</v>
      </c>
      <c r="D1053">
        <v>2011</v>
      </c>
      <c r="E1053" t="s">
        <v>42</v>
      </c>
      <c r="F1053" t="s">
        <v>2739</v>
      </c>
      <c r="G1053" t="s">
        <v>1923</v>
      </c>
      <c r="H1053">
        <v>821</v>
      </c>
    </row>
    <row r="1054" spans="1:8" x14ac:dyDescent="0.3">
      <c r="A1054" t="s">
        <v>2740</v>
      </c>
      <c r="B1054">
        <v>3</v>
      </c>
      <c r="C1054" t="s">
        <v>9</v>
      </c>
      <c r="D1054">
        <v>2005</v>
      </c>
      <c r="E1054" t="s">
        <v>42</v>
      </c>
      <c r="F1054" t="s">
        <v>2741</v>
      </c>
      <c r="G1054" t="s">
        <v>463</v>
      </c>
      <c r="H1054" s="1">
        <v>4866</v>
      </c>
    </row>
    <row r="1055" spans="1:8" x14ac:dyDescent="0.3">
      <c r="A1055" t="s">
        <v>2742</v>
      </c>
      <c r="B1055">
        <v>2</v>
      </c>
      <c r="C1055" t="s">
        <v>9</v>
      </c>
      <c r="D1055">
        <v>2018</v>
      </c>
      <c r="E1055" t="s">
        <v>10</v>
      </c>
      <c r="F1055" t="s">
        <v>2743</v>
      </c>
      <c r="G1055" t="s">
        <v>2744</v>
      </c>
      <c r="H1055">
        <v>720</v>
      </c>
    </row>
    <row r="1056" spans="1:8" x14ac:dyDescent="0.3">
      <c r="A1056" t="s">
        <v>2745</v>
      </c>
      <c r="B1056">
        <v>5</v>
      </c>
      <c r="C1056" t="s">
        <v>9</v>
      </c>
      <c r="D1056">
        <v>2023</v>
      </c>
      <c r="E1056" t="s">
        <v>42</v>
      </c>
      <c r="F1056" t="s">
        <v>2746</v>
      </c>
      <c r="G1056" t="s">
        <v>2747</v>
      </c>
      <c r="H1056">
        <v>8</v>
      </c>
    </row>
    <row r="1057" spans="1:8" x14ac:dyDescent="0.3">
      <c r="A1057" t="s">
        <v>2748</v>
      </c>
      <c r="B1057">
        <v>0</v>
      </c>
      <c r="C1057" t="s">
        <v>9</v>
      </c>
      <c r="D1057">
        <v>2008</v>
      </c>
      <c r="E1057" t="s">
        <v>28</v>
      </c>
      <c r="F1057" t="s">
        <v>2749</v>
      </c>
      <c r="G1057" t="s">
        <v>2750</v>
      </c>
      <c r="H1057" s="1">
        <v>2175</v>
      </c>
    </row>
    <row r="1058" spans="1:8" x14ac:dyDescent="0.3">
      <c r="A1058" t="s">
        <v>2751</v>
      </c>
      <c r="B1058">
        <v>2</v>
      </c>
      <c r="C1058" t="s">
        <v>9</v>
      </c>
      <c r="D1058">
        <v>2013</v>
      </c>
      <c r="E1058" t="s">
        <v>10</v>
      </c>
      <c r="F1058" t="s">
        <v>2752</v>
      </c>
      <c r="G1058" t="s">
        <v>2753</v>
      </c>
      <c r="H1058">
        <v>821</v>
      </c>
    </row>
    <row r="1059" spans="1:8" x14ac:dyDescent="0.3">
      <c r="A1059" t="s">
        <v>2754</v>
      </c>
      <c r="B1059">
        <v>3</v>
      </c>
      <c r="C1059" t="s">
        <v>9</v>
      </c>
      <c r="D1059">
        <v>2013</v>
      </c>
      <c r="E1059" t="s">
        <v>20</v>
      </c>
      <c r="F1059" t="s">
        <v>2755</v>
      </c>
      <c r="G1059" t="s">
        <v>2756</v>
      </c>
      <c r="H1059">
        <v>500</v>
      </c>
    </row>
    <row r="1060" spans="1:8" x14ac:dyDescent="0.3">
      <c r="A1060" t="s">
        <v>2757</v>
      </c>
      <c r="B1060">
        <v>14</v>
      </c>
      <c r="C1060" t="s">
        <v>9</v>
      </c>
      <c r="D1060">
        <v>2017</v>
      </c>
      <c r="E1060" t="s">
        <v>42</v>
      </c>
      <c r="F1060" t="s">
        <v>2758</v>
      </c>
      <c r="G1060" t="s">
        <v>2758</v>
      </c>
      <c r="H1060">
        <v>168</v>
      </c>
    </row>
    <row r="1061" spans="1:8" x14ac:dyDescent="0.3">
      <c r="A1061" t="s">
        <v>2759</v>
      </c>
      <c r="B1061">
        <v>17</v>
      </c>
      <c r="C1061" t="s">
        <v>9</v>
      </c>
      <c r="D1061">
        <v>1996</v>
      </c>
      <c r="E1061" t="s">
        <v>10</v>
      </c>
      <c r="F1061" t="s">
        <v>2760</v>
      </c>
      <c r="G1061" t="s">
        <v>2761</v>
      </c>
      <c r="H1061" s="1">
        <v>3656</v>
      </c>
    </row>
    <row r="1062" spans="1:8" x14ac:dyDescent="0.3">
      <c r="A1062" t="s">
        <v>2762</v>
      </c>
      <c r="B1062">
        <v>5</v>
      </c>
      <c r="C1062" t="s">
        <v>9</v>
      </c>
      <c r="D1062">
        <v>1995</v>
      </c>
      <c r="E1062" t="s">
        <v>20</v>
      </c>
      <c r="F1062" t="s">
        <v>2763</v>
      </c>
      <c r="G1062" t="s">
        <v>2764</v>
      </c>
      <c r="H1062" s="1">
        <v>2165</v>
      </c>
    </row>
    <row r="1063" spans="1:8" x14ac:dyDescent="0.3">
      <c r="A1063" t="s">
        <v>2765</v>
      </c>
      <c r="B1063">
        <v>1</v>
      </c>
      <c r="C1063" t="s">
        <v>9</v>
      </c>
      <c r="D1063">
        <v>2023</v>
      </c>
      <c r="E1063" t="s">
        <v>156</v>
      </c>
      <c r="F1063" t="s">
        <v>2766</v>
      </c>
      <c r="G1063" t="s">
        <v>2767</v>
      </c>
      <c r="H1063">
        <v>4</v>
      </c>
    </row>
    <row r="1064" spans="1:8" x14ac:dyDescent="0.3">
      <c r="A1064" t="s">
        <v>66</v>
      </c>
      <c r="B1064">
        <v>3</v>
      </c>
      <c r="C1064" t="s">
        <v>49</v>
      </c>
      <c r="D1064">
        <v>2009</v>
      </c>
      <c r="E1064" t="s">
        <v>20</v>
      </c>
      <c r="F1064" t="s">
        <v>284</v>
      </c>
      <c r="G1064" t="s">
        <v>285</v>
      </c>
      <c r="H1064">
        <v>366</v>
      </c>
    </row>
    <row r="1065" spans="1:8" x14ac:dyDescent="0.3">
      <c r="A1065" t="s">
        <v>286</v>
      </c>
      <c r="B1065">
        <v>2</v>
      </c>
      <c r="C1065" t="s">
        <v>32</v>
      </c>
      <c r="D1065">
        <v>2019</v>
      </c>
      <c r="E1065" t="s">
        <v>42</v>
      </c>
      <c r="F1065" t="s">
        <v>2768</v>
      </c>
      <c r="G1065" t="s">
        <v>2769</v>
      </c>
      <c r="H1065">
        <v>468</v>
      </c>
    </row>
    <row r="1066" spans="1:8" x14ac:dyDescent="0.3">
      <c r="A1066" t="s">
        <v>2770</v>
      </c>
      <c r="B1066">
        <v>59</v>
      </c>
      <c r="C1066" t="s">
        <v>9</v>
      </c>
      <c r="D1066">
        <v>2023</v>
      </c>
      <c r="E1066" t="s">
        <v>10</v>
      </c>
      <c r="F1066" t="s">
        <v>2771</v>
      </c>
      <c r="G1066" t="s">
        <v>2772</v>
      </c>
      <c r="H1066">
        <v>894</v>
      </c>
    </row>
    <row r="1067" spans="1:8" x14ac:dyDescent="0.3">
      <c r="A1067" t="s">
        <v>2773</v>
      </c>
      <c r="B1067">
        <v>14</v>
      </c>
      <c r="C1067" t="s">
        <v>9</v>
      </c>
      <c r="D1067">
        <v>2010</v>
      </c>
      <c r="E1067" t="s">
        <v>42</v>
      </c>
      <c r="F1067" t="s">
        <v>2774</v>
      </c>
      <c r="G1067" t="s">
        <v>2775</v>
      </c>
      <c r="H1067">
        <v>6</v>
      </c>
    </row>
    <row r="1068" spans="1:8" x14ac:dyDescent="0.3">
      <c r="A1068" t="s">
        <v>2776</v>
      </c>
      <c r="B1068">
        <v>14</v>
      </c>
      <c r="C1068" t="s">
        <v>9</v>
      </c>
      <c r="D1068">
        <v>2004</v>
      </c>
      <c r="E1068" t="s">
        <v>20</v>
      </c>
      <c r="F1068" t="s">
        <v>2777</v>
      </c>
      <c r="G1068" t="s">
        <v>2778</v>
      </c>
      <c r="H1068">
        <v>662</v>
      </c>
    </row>
    <row r="1069" spans="1:8" x14ac:dyDescent="0.3">
      <c r="A1069" t="s">
        <v>2779</v>
      </c>
      <c r="B1069">
        <v>14</v>
      </c>
      <c r="C1069" t="s">
        <v>9</v>
      </c>
      <c r="D1069">
        <v>2018</v>
      </c>
      <c r="E1069" t="s">
        <v>156</v>
      </c>
      <c r="F1069" t="s">
        <v>2780</v>
      </c>
      <c r="G1069" t="s">
        <v>2781</v>
      </c>
      <c r="H1069">
        <v>590</v>
      </c>
    </row>
    <row r="1070" spans="1:8" x14ac:dyDescent="0.3">
      <c r="A1070" t="s">
        <v>2782</v>
      </c>
      <c r="B1070">
        <v>3</v>
      </c>
      <c r="C1070" t="s">
        <v>9</v>
      </c>
      <c r="D1070">
        <v>2012</v>
      </c>
      <c r="E1070" t="s">
        <v>10</v>
      </c>
      <c r="F1070" t="s">
        <v>2783</v>
      </c>
      <c r="G1070" t="s">
        <v>2784</v>
      </c>
      <c r="H1070">
        <v>909</v>
      </c>
    </row>
    <row r="1071" spans="1:8" x14ac:dyDescent="0.3">
      <c r="A1071" t="s">
        <v>2785</v>
      </c>
      <c r="B1071">
        <v>3</v>
      </c>
      <c r="C1071" t="s">
        <v>9</v>
      </c>
      <c r="D1071">
        <v>2023</v>
      </c>
      <c r="E1071" t="s">
        <v>42</v>
      </c>
      <c r="F1071" t="s">
        <v>2786</v>
      </c>
      <c r="G1071" t="s">
        <v>2787</v>
      </c>
      <c r="H1071">
        <v>4</v>
      </c>
    </row>
    <row r="1072" spans="1:8" x14ac:dyDescent="0.3">
      <c r="A1072" t="s">
        <v>2788</v>
      </c>
      <c r="B1072">
        <v>2</v>
      </c>
      <c r="C1072" t="s">
        <v>9</v>
      </c>
      <c r="D1072">
        <v>2016</v>
      </c>
      <c r="E1072" t="s">
        <v>582</v>
      </c>
      <c r="F1072" t="s">
        <v>2789</v>
      </c>
      <c r="G1072" t="s">
        <v>2790</v>
      </c>
      <c r="H1072">
        <v>64</v>
      </c>
    </row>
    <row r="1073" spans="1:8" x14ac:dyDescent="0.3">
      <c r="A1073" t="s">
        <v>2791</v>
      </c>
      <c r="B1073">
        <v>14</v>
      </c>
      <c r="C1073" t="s">
        <v>9</v>
      </c>
      <c r="D1073">
        <v>2006</v>
      </c>
      <c r="E1073" t="s">
        <v>10</v>
      </c>
      <c r="F1073" t="s">
        <v>2792</v>
      </c>
      <c r="G1073" t="s">
        <v>2793</v>
      </c>
      <c r="H1073" s="1">
        <v>7383</v>
      </c>
    </row>
    <row r="1074" spans="1:8" x14ac:dyDescent="0.3">
      <c r="A1074" t="s">
        <v>2794</v>
      </c>
      <c r="B1074">
        <v>17</v>
      </c>
      <c r="C1074" t="s">
        <v>9</v>
      </c>
      <c r="D1074">
        <v>2020</v>
      </c>
      <c r="E1074" t="s">
        <v>20</v>
      </c>
      <c r="F1074" t="s">
        <v>2795</v>
      </c>
      <c r="G1074" t="s">
        <v>2796</v>
      </c>
      <c r="H1074" s="1">
        <v>2961</v>
      </c>
    </row>
    <row r="1075" spans="1:8" x14ac:dyDescent="0.3">
      <c r="A1075" t="s">
        <v>2797</v>
      </c>
      <c r="B1075">
        <v>3</v>
      </c>
      <c r="C1075" t="s">
        <v>9</v>
      </c>
      <c r="D1075">
        <v>2008</v>
      </c>
      <c r="E1075" t="s">
        <v>10</v>
      </c>
      <c r="F1075" t="s">
        <v>2798</v>
      </c>
      <c r="G1075" t="s">
        <v>2799</v>
      </c>
      <c r="H1075">
        <v>447</v>
      </c>
    </row>
    <row r="1076" spans="1:8" x14ac:dyDescent="0.3">
      <c r="A1076" t="s">
        <v>2800</v>
      </c>
      <c r="B1076">
        <v>3</v>
      </c>
      <c r="C1076" t="s">
        <v>9</v>
      </c>
      <c r="D1076">
        <v>2017</v>
      </c>
      <c r="E1076" t="s">
        <v>42</v>
      </c>
      <c r="F1076" t="s">
        <v>2801</v>
      </c>
      <c r="G1076" t="s">
        <v>904</v>
      </c>
      <c r="H1076">
        <v>2</v>
      </c>
    </row>
    <row r="1077" spans="1:8" x14ac:dyDescent="0.3">
      <c r="A1077" t="s">
        <v>2802</v>
      </c>
      <c r="B1077">
        <v>3</v>
      </c>
      <c r="C1077" t="s">
        <v>9</v>
      </c>
      <c r="D1077">
        <v>2022</v>
      </c>
      <c r="E1077" t="s">
        <v>42</v>
      </c>
      <c r="F1077" t="s">
        <v>2803</v>
      </c>
      <c r="G1077" t="s">
        <v>2804</v>
      </c>
      <c r="H1077">
        <v>546</v>
      </c>
    </row>
    <row r="1078" spans="1:8" x14ac:dyDescent="0.3">
      <c r="A1078" t="s">
        <v>2805</v>
      </c>
      <c r="B1078">
        <v>1</v>
      </c>
      <c r="C1078" t="s">
        <v>9</v>
      </c>
      <c r="D1078">
        <v>2011</v>
      </c>
      <c r="E1078" t="s">
        <v>384</v>
      </c>
      <c r="F1078" t="s">
        <v>2806</v>
      </c>
      <c r="G1078" t="s">
        <v>2807</v>
      </c>
      <c r="H1078">
        <v>281</v>
      </c>
    </row>
    <row r="1079" spans="1:8" x14ac:dyDescent="0.3">
      <c r="A1079" t="s">
        <v>2808</v>
      </c>
      <c r="B1079">
        <v>3</v>
      </c>
      <c r="C1079" t="s">
        <v>9</v>
      </c>
      <c r="D1079">
        <v>2008</v>
      </c>
      <c r="E1079" t="s">
        <v>20</v>
      </c>
      <c r="F1079" t="s">
        <v>2809</v>
      </c>
      <c r="G1079" t="s">
        <v>2810</v>
      </c>
      <c r="H1079">
        <v>749</v>
      </c>
    </row>
    <row r="1080" spans="1:8" x14ac:dyDescent="0.3">
      <c r="A1080" t="s">
        <v>66</v>
      </c>
      <c r="B1080">
        <v>59</v>
      </c>
      <c r="C1080" t="s">
        <v>49</v>
      </c>
      <c r="D1080">
        <v>2022</v>
      </c>
      <c r="E1080" t="s">
        <v>20</v>
      </c>
      <c r="F1080" t="s">
        <v>284</v>
      </c>
      <c r="G1080" t="s">
        <v>285</v>
      </c>
      <c r="H1080">
        <v>366</v>
      </c>
    </row>
    <row r="1081" spans="1:8" x14ac:dyDescent="0.3">
      <c r="A1081" t="s">
        <v>286</v>
      </c>
      <c r="B1081">
        <v>14</v>
      </c>
      <c r="C1081" t="s">
        <v>32</v>
      </c>
      <c r="D1081">
        <v>2012</v>
      </c>
      <c r="E1081" t="s">
        <v>20</v>
      </c>
      <c r="F1081" t="s">
        <v>2811</v>
      </c>
      <c r="G1081" t="s">
        <v>2812</v>
      </c>
      <c r="H1081">
        <v>468</v>
      </c>
    </row>
    <row r="1082" spans="1:8" x14ac:dyDescent="0.3">
      <c r="A1082" t="s">
        <v>2813</v>
      </c>
      <c r="B1082">
        <v>14</v>
      </c>
      <c r="C1082" t="s">
        <v>9</v>
      </c>
      <c r="D1082">
        <v>2022</v>
      </c>
      <c r="E1082" t="s">
        <v>42</v>
      </c>
      <c r="F1082" t="s">
        <v>2814</v>
      </c>
      <c r="G1082" t="s">
        <v>2815</v>
      </c>
      <c r="H1082" s="1">
        <v>24112</v>
      </c>
    </row>
    <row r="1083" spans="1:8" x14ac:dyDescent="0.3">
      <c r="A1083" t="s">
        <v>2816</v>
      </c>
      <c r="B1083">
        <v>14</v>
      </c>
      <c r="C1083" t="s">
        <v>9</v>
      </c>
      <c r="D1083">
        <v>2010</v>
      </c>
      <c r="E1083" t="s">
        <v>20</v>
      </c>
      <c r="F1083" t="s">
        <v>2817</v>
      </c>
      <c r="G1083" t="s">
        <v>2818</v>
      </c>
      <c r="H1083" s="1">
        <v>10024</v>
      </c>
    </row>
    <row r="1084" spans="1:8" x14ac:dyDescent="0.3">
      <c r="A1084" t="s">
        <v>2819</v>
      </c>
      <c r="B1084">
        <v>14</v>
      </c>
      <c r="C1084" t="s">
        <v>9</v>
      </c>
      <c r="D1084">
        <v>2010</v>
      </c>
      <c r="E1084" t="s">
        <v>42</v>
      </c>
      <c r="F1084" t="s">
        <v>1614</v>
      </c>
      <c r="G1084" t="s">
        <v>1888</v>
      </c>
      <c r="H1084">
        <v>3</v>
      </c>
    </row>
    <row r="1085" spans="1:8" x14ac:dyDescent="0.3">
      <c r="A1085" t="s">
        <v>2820</v>
      </c>
      <c r="B1085">
        <v>14</v>
      </c>
      <c r="C1085" t="s">
        <v>9</v>
      </c>
      <c r="D1085">
        <v>2018</v>
      </c>
      <c r="E1085" t="s">
        <v>10</v>
      </c>
      <c r="F1085" t="s">
        <v>2821</v>
      </c>
      <c r="G1085" t="s">
        <v>2822</v>
      </c>
      <c r="H1085" s="1">
        <v>47992</v>
      </c>
    </row>
    <row r="1086" spans="1:8" x14ac:dyDescent="0.3">
      <c r="A1086" t="s">
        <v>2823</v>
      </c>
      <c r="B1086">
        <v>3</v>
      </c>
      <c r="C1086" t="s">
        <v>9</v>
      </c>
      <c r="D1086">
        <v>2015</v>
      </c>
      <c r="E1086" t="s">
        <v>20</v>
      </c>
      <c r="F1086" t="s">
        <v>2824</v>
      </c>
      <c r="G1086" t="s">
        <v>2825</v>
      </c>
      <c r="H1086" s="1">
        <v>4421</v>
      </c>
    </row>
    <row r="1087" spans="1:8" x14ac:dyDescent="0.3">
      <c r="A1087" t="s">
        <v>2826</v>
      </c>
      <c r="B1087">
        <v>3</v>
      </c>
      <c r="C1087" t="s">
        <v>9</v>
      </c>
      <c r="D1087">
        <v>2021</v>
      </c>
      <c r="E1087" t="s">
        <v>10</v>
      </c>
      <c r="F1087" t="s">
        <v>2827</v>
      </c>
      <c r="G1087" t="s">
        <v>2764</v>
      </c>
      <c r="H1087" s="1">
        <v>8128</v>
      </c>
    </row>
    <row r="1088" spans="1:8" x14ac:dyDescent="0.3">
      <c r="A1088" t="s">
        <v>2828</v>
      </c>
      <c r="B1088">
        <v>1</v>
      </c>
      <c r="C1088" t="s">
        <v>9</v>
      </c>
      <c r="D1088">
        <v>2015</v>
      </c>
      <c r="E1088" t="s">
        <v>20</v>
      </c>
      <c r="F1088" t="s">
        <v>2829</v>
      </c>
      <c r="G1088" t="s">
        <v>2830</v>
      </c>
      <c r="H1088">
        <v>439</v>
      </c>
    </row>
    <row r="1089" spans="1:8" x14ac:dyDescent="0.3">
      <c r="A1089" t="s">
        <v>2831</v>
      </c>
      <c r="B1089">
        <v>1</v>
      </c>
      <c r="C1089" t="s">
        <v>9</v>
      </c>
      <c r="D1089">
        <v>2019</v>
      </c>
      <c r="E1089" t="s">
        <v>384</v>
      </c>
      <c r="F1089" t="s">
        <v>2832</v>
      </c>
      <c r="G1089" t="s">
        <v>2833</v>
      </c>
      <c r="H1089">
        <v>439</v>
      </c>
    </row>
    <row r="1090" spans="1:8" x14ac:dyDescent="0.3">
      <c r="A1090" t="s">
        <v>2834</v>
      </c>
      <c r="B1090">
        <v>12</v>
      </c>
      <c r="C1090" t="s">
        <v>9</v>
      </c>
      <c r="D1090">
        <v>2015</v>
      </c>
      <c r="E1090" t="s">
        <v>20</v>
      </c>
      <c r="F1090" t="s">
        <v>2835</v>
      </c>
      <c r="G1090" t="s">
        <v>2836</v>
      </c>
      <c r="H1090" s="1">
        <v>10626</v>
      </c>
    </row>
    <row r="1091" spans="1:8" x14ac:dyDescent="0.3">
      <c r="A1091" t="s">
        <v>2837</v>
      </c>
      <c r="B1091">
        <v>3</v>
      </c>
      <c r="C1091" t="s">
        <v>9</v>
      </c>
      <c r="D1091">
        <v>2021</v>
      </c>
      <c r="E1091" t="s">
        <v>10</v>
      </c>
      <c r="F1091" t="s">
        <v>2838</v>
      </c>
      <c r="G1091" t="s">
        <v>2839</v>
      </c>
      <c r="H1091" s="1">
        <v>18325</v>
      </c>
    </row>
    <row r="1092" spans="1:8" x14ac:dyDescent="0.3">
      <c r="A1092" t="s">
        <v>2840</v>
      </c>
      <c r="B1092">
        <v>3</v>
      </c>
      <c r="C1092" t="s">
        <v>9</v>
      </c>
      <c r="D1092">
        <v>2016</v>
      </c>
      <c r="E1092" t="s">
        <v>42</v>
      </c>
      <c r="F1092" t="s">
        <v>2841</v>
      </c>
      <c r="G1092" t="s">
        <v>2842</v>
      </c>
      <c r="H1092">
        <v>987</v>
      </c>
    </row>
    <row r="1093" spans="1:8" x14ac:dyDescent="0.3">
      <c r="A1093" t="s">
        <v>2843</v>
      </c>
      <c r="B1093">
        <v>14</v>
      </c>
      <c r="C1093" t="s">
        <v>9</v>
      </c>
      <c r="D1093">
        <v>2022</v>
      </c>
      <c r="E1093" t="s">
        <v>42</v>
      </c>
      <c r="F1093" t="s">
        <v>2844</v>
      </c>
      <c r="G1093" t="s">
        <v>2845</v>
      </c>
      <c r="H1093">
        <v>650</v>
      </c>
    </row>
    <row r="1094" spans="1:8" x14ac:dyDescent="0.3">
      <c r="A1094" t="s">
        <v>2846</v>
      </c>
      <c r="B1094">
        <v>17</v>
      </c>
      <c r="C1094" t="s">
        <v>9</v>
      </c>
      <c r="D1094">
        <v>2002</v>
      </c>
      <c r="E1094" t="s">
        <v>42</v>
      </c>
      <c r="F1094" t="s">
        <v>2847</v>
      </c>
      <c r="G1094" t="s">
        <v>2848</v>
      </c>
      <c r="H1094" s="1">
        <v>13995</v>
      </c>
    </row>
    <row r="1095" spans="1:8" x14ac:dyDescent="0.3">
      <c r="A1095" t="s">
        <v>2849</v>
      </c>
      <c r="B1095">
        <v>2</v>
      </c>
      <c r="C1095" t="s">
        <v>9</v>
      </c>
      <c r="D1095">
        <v>2016</v>
      </c>
      <c r="E1095" t="s">
        <v>10</v>
      </c>
      <c r="F1095" t="s">
        <v>2850</v>
      </c>
      <c r="G1095" t="s">
        <v>2851</v>
      </c>
      <c r="H1095" s="1">
        <v>2751</v>
      </c>
    </row>
    <row r="1096" spans="1:8" x14ac:dyDescent="0.3">
      <c r="A1096" t="s">
        <v>66</v>
      </c>
      <c r="B1096">
        <v>4</v>
      </c>
      <c r="C1096" t="s">
        <v>49</v>
      </c>
      <c r="D1096">
        <v>2019</v>
      </c>
      <c r="E1096" t="s">
        <v>10</v>
      </c>
      <c r="F1096" t="s">
        <v>284</v>
      </c>
      <c r="G1096" t="s">
        <v>285</v>
      </c>
      <c r="H1096">
        <v>366</v>
      </c>
    </row>
    <row r="1097" spans="1:8" x14ac:dyDescent="0.3">
      <c r="A1097" t="s">
        <v>286</v>
      </c>
      <c r="B1097">
        <v>1</v>
      </c>
      <c r="C1097" t="s">
        <v>32</v>
      </c>
      <c r="D1097">
        <v>2010</v>
      </c>
      <c r="E1097" t="s">
        <v>10</v>
      </c>
      <c r="F1097" t="s">
        <v>2852</v>
      </c>
      <c r="G1097" t="s">
        <v>2853</v>
      </c>
      <c r="H1097">
        <v>468</v>
      </c>
    </row>
    <row r="1098" spans="1:8" x14ac:dyDescent="0.3">
      <c r="A1098" t="s">
        <v>2854</v>
      </c>
      <c r="B1098">
        <v>3</v>
      </c>
      <c r="C1098" t="s">
        <v>9</v>
      </c>
      <c r="D1098">
        <v>2021</v>
      </c>
      <c r="E1098" t="s">
        <v>42</v>
      </c>
      <c r="F1098" t="s">
        <v>2855</v>
      </c>
      <c r="G1098" t="s">
        <v>12</v>
      </c>
      <c r="H1098" s="1">
        <v>2582</v>
      </c>
    </row>
    <row r="1099" spans="1:8" x14ac:dyDescent="0.3">
      <c r="A1099" t="s">
        <v>2856</v>
      </c>
      <c r="B1099">
        <v>59</v>
      </c>
      <c r="C1099" t="s">
        <v>9</v>
      </c>
      <c r="D1099">
        <v>2023</v>
      </c>
      <c r="E1099" t="s">
        <v>10</v>
      </c>
      <c r="F1099" t="s">
        <v>2857</v>
      </c>
      <c r="G1099" t="s">
        <v>2858</v>
      </c>
      <c r="H1099" s="1">
        <v>8636</v>
      </c>
    </row>
    <row r="1100" spans="1:8" x14ac:dyDescent="0.3">
      <c r="A1100" t="s">
        <v>2859</v>
      </c>
      <c r="B1100">
        <v>14</v>
      </c>
      <c r="C1100" t="s">
        <v>9</v>
      </c>
      <c r="D1100">
        <v>2010</v>
      </c>
      <c r="E1100" t="s">
        <v>42</v>
      </c>
      <c r="F1100" t="s">
        <v>2860</v>
      </c>
      <c r="G1100" t="s">
        <v>2861</v>
      </c>
      <c r="H1100">
        <v>409</v>
      </c>
    </row>
    <row r="1101" spans="1:8" x14ac:dyDescent="0.3">
      <c r="A1101" t="s">
        <v>2862</v>
      </c>
      <c r="B1101">
        <v>14</v>
      </c>
      <c r="C1101" t="s">
        <v>9</v>
      </c>
      <c r="D1101">
        <v>2020</v>
      </c>
      <c r="E1101" t="s">
        <v>10</v>
      </c>
      <c r="F1101" t="s">
        <v>2863</v>
      </c>
      <c r="G1101" t="s">
        <v>77</v>
      </c>
      <c r="H1101">
        <v>258</v>
      </c>
    </row>
    <row r="1102" spans="1:8" x14ac:dyDescent="0.3">
      <c r="A1102" t="s">
        <v>2865</v>
      </c>
      <c r="B1102">
        <v>1</v>
      </c>
      <c r="C1102" t="s">
        <v>9</v>
      </c>
      <c r="D1102">
        <v>2015</v>
      </c>
      <c r="E1102" t="s">
        <v>53</v>
      </c>
      <c r="F1102" t="s">
        <v>2866</v>
      </c>
      <c r="G1102" t="s">
        <v>2867</v>
      </c>
      <c r="H1102" s="1">
        <v>4299</v>
      </c>
    </row>
    <row r="1103" spans="1:8" x14ac:dyDescent="0.3">
      <c r="A1103" t="s">
        <v>2868</v>
      </c>
      <c r="B1103">
        <v>1</v>
      </c>
      <c r="C1103" t="s">
        <v>9</v>
      </c>
      <c r="D1103">
        <v>2016</v>
      </c>
      <c r="E1103" t="s">
        <v>42</v>
      </c>
      <c r="F1103" t="s">
        <v>2869</v>
      </c>
      <c r="G1103" t="s">
        <v>2870</v>
      </c>
      <c r="H1103">
        <v>511</v>
      </c>
    </row>
    <row r="1104" spans="1:8" x14ac:dyDescent="0.3">
      <c r="A1104" t="s">
        <v>2871</v>
      </c>
      <c r="B1104">
        <v>2</v>
      </c>
      <c r="C1104" t="s">
        <v>9</v>
      </c>
      <c r="D1104">
        <v>2009</v>
      </c>
      <c r="E1104" t="s">
        <v>28</v>
      </c>
      <c r="F1104" t="s">
        <v>2872</v>
      </c>
      <c r="G1104" t="s">
        <v>120</v>
      </c>
      <c r="H1104">
        <v>42</v>
      </c>
    </row>
    <row r="1105" spans="1:8" x14ac:dyDescent="0.3">
      <c r="A1105" t="s">
        <v>2873</v>
      </c>
      <c r="B1105">
        <v>3</v>
      </c>
      <c r="C1105" t="s">
        <v>9</v>
      </c>
      <c r="D1105">
        <v>2003</v>
      </c>
      <c r="E1105" t="s">
        <v>42</v>
      </c>
      <c r="F1105" t="s">
        <v>2874</v>
      </c>
      <c r="G1105" t="s">
        <v>2875</v>
      </c>
      <c r="H1105">
        <v>1</v>
      </c>
    </row>
    <row r="1106" spans="1:8" x14ac:dyDescent="0.3">
      <c r="A1106" t="s">
        <v>2876</v>
      </c>
      <c r="B1106">
        <v>3</v>
      </c>
      <c r="C1106" t="s">
        <v>9</v>
      </c>
      <c r="D1106">
        <v>2022</v>
      </c>
      <c r="E1106" t="s">
        <v>20</v>
      </c>
      <c r="F1106" t="s">
        <v>2877</v>
      </c>
      <c r="G1106" t="s">
        <v>2878</v>
      </c>
      <c r="H1106">
        <v>512</v>
      </c>
    </row>
    <row r="1107" spans="1:8" x14ac:dyDescent="0.3">
      <c r="A1107" t="s">
        <v>2879</v>
      </c>
      <c r="B1107">
        <v>14</v>
      </c>
      <c r="C1107" t="s">
        <v>9</v>
      </c>
      <c r="D1107">
        <v>2020</v>
      </c>
      <c r="E1107" t="s">
        <v>42</v>
      </c>
      <c r="F1107" t="s">
        <v>2880</v>
      </c>
      <c r="G1107" t="s">
        <v>2881</v>
      </c>
      <c r="H1107">
        <v>37</v>
      </c>
    </row>
    <row r="1108" spans="1:8" x14ac:dyDescent="0.3">
      <c r="A1108" t="s">
        <v>2882</v>
      </c>
      <c r="B1108">
        <v>17</v>
      </c>
      <c r="C1108" t="s">
        <v>9</v>
      </c>
      <c r="D1108">
        <v>2019</v>
      </c>
      <c r="E1108" t="s">
        <v>42</v>
      </c>
      <c r="F1108" t="s">
        <v>2883</v>
      </c>
      <c r="G1108" t="s">
        <v>2884</v>
      </c>
      <c r="H1108">
        <v>940</v>
      </c>
    </row>
    <row r="1109" spans="1:8" x14ac:dyDescent="0.3">
      <c r="A1109" t="s">
        <v>2885</v>
      </c>
      <c r="B1109">
        <v>3</v>
      </c>
      <c r="C1109" t="s">
        <v>9</v>
      </c>
      <c r="D1109">
        <v>1974</v>
      </c>
      <c r="E1109" t="s">
        <v>42</v>
      </c>
      <c r="F1109" t="s">
        <v>2886</v>
      </c>
      <c r="G1109" t="s">
        <v>2887</v>
      </c>
      <c r="H1109">
        <v>432</v>
      </c>
    </row>
    <row r="1110" spans="1:8" x14ac:dyDescent="0.3">
      <c r="A1110" t="s">
        <v>2888</v>
      </c>
      <c r="B1110">
        <v>3</v>
      </c>
      <c r="C1110" t="s">
        <v>9</v>
      </c>
      <c r="D1110">
        <v>2017</v>
      </c>
      <c r="E1110" t="s">
        <v>20</v>
      </c>
      <c r="F1110" t="s">
        <v>2889</v>
      </c>
      <c r="G1110" t="s">
        <v>2890</v>
      </c>
      <c r="H1110" s="1">
        <v>25795</v>
      </c>
    </row>
    <row r="1111" spans="1:8" x14ac:dyDescent="0.3">
      <c r="A1111" t="s">
        <v>2891</v>
      </c>
      <c r="B1111">
        <v>3</v>
      </c>
      <c r="C1111" t="s">
        <v>9</v>
      </c>
      <c r="D1111">
        <v>2018</v>
      </c>
      <c r="E1111" t="s">
        <v>28</v>
      </c>
      <c r="F1111" t="s">
        <v>2892</v>
      </c>
      <c r="G1111" t="s">
        <v>2893</v>
      </c>
      <c r="H1111" s="1">
        <v>28924</v>
      </c>
    </row>
    <row r="1112" spans="1:8" x14ac:dyDescent="0.3">
      <c r="A1112" t="s">
        <v>66</v>
      </c>
      <c r="B1112">
        <v>1</v>
      </c>
      <c r="C1112" t="s">
        <v>49</v>
      </c>
      <c r="D1112">
        <v>2017</v>
      </c>
      <c r="E1112" t="s">
        <v>10</v>
      </c>
      <c r="F1112" t="s">
        <v>284</v>
      </c>
      <c r="G1112" t="s">
        <v>285</v>
      </c>
      <c r="H1112">
        <v>366</v>
      </c>
    </row>
    <row r="1113" spans="1:8" x14ac:dyDescent="0.3">
      <c r="A1113" t="s">
        <v>286</v>
      </c>
      <c r="B1113">
        <v>59</v>
      </c>
      <c r="C1113" t="s">
        <v>32</v>
      </c>
      <c r="D1113">
        <v>2015</v>
      </c>
      <c r="E1113" t="s">
        <v>28</v>
      </c>
      <c r="F1113" t="s">
        <v>2894</v>
      </c>
      <c r="G1113" t="s">
        <v>823</v>
      </c>
      <c r="H1113">
        <v>468</v>
      </c>
    </row>
    <row r="1114" spans="1:8" x14ac:dyDescent="0.3">
      <c r="A1114" t="s">
        <v>2895</v>
      </c>
      <c r="B1114">
        <v>14</v>
      </c>
      <c r="C1114" t="s">
        <v>9</v>
      </c>
      <c r="D1114">
        <v>2009</v>
      </c>
      <c r="E1114" t="s">
        <v>42</v>
      </c>
      <c r="F1114" t="s">
        <v>2896</v>
      </c>
      <c r="G1114" t="s">
        <v>2897</v>
      </c>
      <c r="H1114" s="1">
        <v>28877</v>
      </c>
    </row>
    <row r="1115" spans="1:8" x14ac:dyDescent="0.3">
      <c r="A1115" t="s">
        <v>2898</v>
      </c>
      <c r="B1115">
        <v>14</v>
      </c>
      <c r="C1115" t="s">
        <v>9</v>
      </c>
      <c r="D1115">
        <v>2007</v>
      </c>
      <c r="E1115" t="s">
        <v>42</v>
      </c>
      <c r="F1115" t="s">
        <v>2899</v>
      </c>
      <c r="G1115" t="s">
        <v>2900</v>
      </c>
      <c r="H1115" s="1">
        <v>1519</v>
      </c>
    </row>
    <row r="1116" spans="1:8" x14ac:dyDescent="0.3">
      <c r="A1116" t="s">
        <v>2901</v>
      </c>
      <c r="B1116">
        <v>14</v>
      </c>
      <c r="C1116" t="s">
        <v>9</v>
      </c>
      <c r="D1116">
        <v>1952</v>
      </c>
      <c r="E1116" t="s">
        <v>42</v>
      </c>
      <c r="F1116" t="s">
        <v>2902</v>
      </c>
      <c r="G1116" t="s">
        <v>2903</v>
      </c>
      <c r="H1116" s="1">
        <v>1397</v>
      </c>
    </row>
    <row r="1117" spans="1:8" x14ac:dyDescent="0.3">
      <c r="A1117" t="s">
        <v>2904</v>
      </c>
      <c r="B1117">
        <v>14</v>
      </c>
      <c r="C1117" t="s">
        <v>9</v>
      </c>
      <c r="D1117">
        <v>2021</v>
      </c>
      <c r="E1117" t="s">
        <v>26</v>
      </c>
      <c r="F1117" t="s">
        <v>2905</v>
      </c>
      <c r="G1117" t="s">
        <v>2906</v>
      </c>
      <c r="H1117">
        <v>19</v>
      </c>
    </row>
    <row r="1118" spans="1:8" x14ac:dyDescent="0.3">
      <c r="A1118" t="s">
        <v>2907</v>
      </c>
      <c r="B1118">
        <v>3</v>
      </c>
      <c r="C1118" t="s">
        <v>9</v>
      </c>
      <c r="D1118">
        <v>1986</v>
      </c>
      <c r="E1118" t="s">
        <v>42</v>
      </c>
      <c r="F1118" t="s">
        <v>2908</v>
      </c>
      <c r="G1118" t="s">
        <v>1038</v>
      </c>
      <c r="H1118" s="1">
        <v>7773</v>
      </c>
    </row>
    <row r="1119" spans="1:8" x14ac:dyDescent="0.3">
      <c r="A1119" t="s">
        <v>2909</v>
      </c>
      <c r="B1119">
        <v>14</v>
      </c>
      <c r="C1119" t="s">
        <v>9</v>
      </c>
      <c r="D1119">
        <v>2021</v>
      </c>
      <c r="E1119" t="s">
        <v>10</v>
      </c>
      <c r="F1119" t="s">
        <v>2910</v>
      </c>
      <c r="G1119" t="s">
        <v>2911</v>
      </c>
      <c r="H1119" s="1">
        <v>13019</v>
      </c>
    </row>
    <row r="1120" spans="1:8" x14ac:dyDescent="0.3">
      <c r="A1120" t="s">
        <v>2912</v>
      </c>
      <c r="B1120">
        <v>3</v>
      </c>
      <c r="C1120" t="s">
        <v>9</v>
      </c>
      <c r="D1120">
        <v>2019</v>
      </c>
      <c r="E1120" t="s">
        <v>42</v>
      </c>
      <c r="F1120" t="s">
        <v>2913</v>
      </c>
      <c r="G1120" t="s">
        <v>2914</v>
      </c>
      <c r="H1120" s="1">
        <v>2163</v>
      </c>
    </row>
    <row r="1121" spans="1:8" x14ac:dyDescent="0.3">
      <c r="A1121" t="s">
        <v>2915</v>
      </c>
      <c r="B1121">
        <v>1</v>
      </c>
      <c r="C1121" t="s">
        <v>9</v>
      </c>
      <c r="D1121">
        <v>2022</v>
      </c>
      <c r="E1121" t="s">
        <v>582</v>
      </c>
      <c r="F1121" t="s">
        <v>2916</v>
      </c>
      <c r="G1121" t="s">
        <v>2917</v>
      </c>
      <c r="H1121">
        <v>26</v>
      </c>
    </row>
    <row r="1122" spans="1:8" x14ac:dyDescent="0.3">
      <c r="A1122" t="s">
        <v>2918</v>
      </c>
      <c r="B1122">
        <v>9</v>
      </c>
      <c r="C1122" t="s">
        <v>9</v>
      </c>
      <c r="D1122">
        <v>2013</v>
      </c>
      <c r="E1122" t="s">
        <v>156</v>
      </c>
      <c r="F1122" t="s">
        <v>2919</v>
      </c>
      <c r="G1122" t="s">
        <v>2920</v>
      </c>
      <c r="H1122">
        <v>111</v>
      </c>
    </row>
    <row r="1123" spans="1:8" x14ac:dyDescent="0.3">
      <c r="A1123" t="s">
        <v>2921</v>
      </c>
      <c r="B1123">
        <v>3</v>
      </c>
      <c r="C1123" t="s">
        <v>9</v>
      </c>
      <c r="D1123">
        <v>2000</v>
      </c>
      <c r="E1123" t="s">
        <v>28</v>
      </c>
      <c r="F1123" t="s">
        <v>2922</v>
      </c>
      <c r="G1123" t="s">
        <v>463</v>
      </c>
      <c r="H1123" s="1">
        <v>90797</v>
      </c>
    </row>
    <row r="1124" spans="1:8" x14ac:dyDescent="0.3">
      <c r="A1124" t="s">
        <v>2923</v>
      </c>
      <c r="B1124">
        <v>1</v>
      </c>
      <c r="C1124" t="s">
        <v>9</v>
      </c>
      <c r="D1124">
        <v>2022</v>
      </c>
      <c r="E1124" t="s">
        <v>42</v>
      </c>
      <c r="F1124" t="s">
        <v>2924</v>
      </c>
      <c r="G1124" t="s">
        <v>506</v>
      </c>
      <c r="H1124">
        <v>6</v>
      </c>
    </row>
    <row r="1125" spans="1:8" x14ac:dyDescent="0.3">
      <c r="A1125" t="s">
        <v>2925</v>
      </c>
      <c r="B1125">
        <v>14</v>
      </c>
      <c r="C1125" t="s">
        <v>9</v>
      </c>
      <c r="D1125">
        <v>2021</v>
      </c>
      <c r="E1125" t="s">
        <v>42</v>
      </c>
      <c r="F1125" t="s">
        <v>2926</v>
      </c>
      <c r="G1125" t="s">
        <v>691</v>
      </c>
      <c r="H1125" s="1">
        <v>76571</v>
      </c>
    </row>
    <row r="1126" spans="1:8" x14ac:dyDescent="0.3">
      <c r="A1126" t="s">
        <v>2927</v>
      </c>
      <c r="B1126">
        <v>17</v>
      </c>
      <c r="C1126" t="s">
        <v>9</v>
      </c>
      <c r="D1126">
        <v>2013</v>
      </c>
      <c r="E1126" t="s">
        <v>20</v>
      </c>
      <c r="F1126" t="s">
        <v>2928</v>
      </c>
      <c r="G1126" t="s">
        <v>2929</v>
      </c>
      <c r="H1126" s="1">
        <v>45584</v>
      </c>
    </row>
    <row r="1127" spans="1:8" x14ac:dyDescent="0.3">
      <c r="A1127" t="s">
        <v>2930</v>
      </c>
      <c r="B1127">
        <v>3</v>
      </c>
      <c r="C1127" t="s">
        <v>9</v>
      </c>
      <c r="D1127">
        <v>1980</v>
      </c>
      <c r="E1127" t="s">
        <v>28</v>
      </c>
      <c r="F1127" t="s">
        <v>2931</v>
      </c>
      <c r="G1127" t="s">
        <v>285</v>
      </c>
      <c r="H1127" s="1">
        <v>7125</v>
      </c>
    </row>
    <row r="1128" spans="1:8" x14ac:dyDescent="0.3">
      <c r="A1128" t="s">
        <v>66</v>
      </c>
      <c r="B1128">
        <v>14</v>
      </c>
      <c r="C1128" t="s">
        <v>49</v>
      </c>
      <c r="D1128">
        <v>2017</v>
      </c>
      <c r="E1128" t="s">
        <v>20</v>
      </c>
      <c r="F1128" t="s">
        <v>284</v>
      </c>
      <c r="G1128" t="s">
        <v>101</v>
      </c>
      <c r="H1128">
        <v>366</v>
      </c>
    </row>
    <row r="1129" spans="1:8" x14ac:dyDescent="0.3">
      <c r="A1129" t="s">
        <v>286</v>
      </c>
      <c r="B1129">
        <v>59</v>
      </c>
      <c r="C1129" t="s">
        <v>32</v>
      </c>
      <c r="D1129">
        <v>2021</v>
      </c>
      <c r="E1129" t="s">
        <v>10</v>
      </c>
      <c r="F1129" t="s">
        <v>2932</v>
      </c>
      <c r="G1129" t="s">
        <v>2933</v>
      </c>
      <c r="H1129">
        <v>468</v>
      </c>
    </row>
    <row r="1130" spans="1:8" x14ac:dyDescent="0.3">
      <c r="A1130" t="s">
        <v>2934</v>
      </c>
      <c r="B1130">
        <v>14</v>
      </c>
      <c r="C1130" t="s">
        <v>9</v>
      </c>
      <c r="D1130">
        <v>2022</v>
      </c>
      <c r="E1130" t="s">
        <v>10</v>
      </c>
      <c r="F1130" t="s">
        <v>2935</v>
      </c>
      <c r="G1130" t="s">
        <v>2936</v>
      </c>
      <c r="H1130" s="1">
        <v>28213</v>
      </c>
    </row>
    <row r="1131" spans="1:8" x14ac:dyDescent="0.3">
      <c r="A1131" t="s">
        <v>2937</v>
      </c>
      <c r="B1131">
        <v>14</v>
      </c>
      <c r="C1131" t="s">
        <v>9</v>
      </c>
      <c r="D1131">
        <v>2019</v>
      </c>
      <c r="E1131" t="s">
        <v>42</v>
      </c>
      <c r="F1131" t="s">
        <v>1546</v>
      </c>
      <c r="G1131" t="s">
        <v>2938</v>
      </c>
      <c r="H1131" s="1">
        <v>9959</v>
      </c>
    </row>
    <row r="1132" spans="1:8" x14ac:dyDescent="0.3">
      <c r="A1132" t="s">
        <v>2939</v>
      </c>
      <c r="B1132">
        <v>14</v>
      </c>
      <c r="C1132" t="s">
        <v>9</v>
      </c>
      <c r="D1132">
        <v>2019</v>
      </c>
      <c r="E1132" t="s">
        <v>42</v>
      </c>
      <c r="F1132" t="s">
        <v>2940</v>
      </c>
      <c r="G1132" t="s">
        <v>1428</v>
      </c>
      <c r="H1132" s="1">
        <v>1332</v>
      </c>
    </row>
    <row r="1133" spans="1:8" x14ac:dyDescent="0.3">
      <c r="A1133" t="s">
        <v>2941</v>
      </c>
      <c r="B1133">
        <v>14</v>
      </c>
      <c r="C1133" t="s">
        <v>9</v>
      </c>
      <c r="D1133">
        <v>2016</v>
      </c>
      <c r="E1133" t="s">
        <v>10</v>
      </c>
      <c r="F1133" t="s">
        <v>2942</v>
      </c>
      <c r="G1133" t="s">
        <v>1923</v>
      </c>
      <c r="H1133">
        <v>201</v>
      </c>
    </row>
    <row r="1134" spans="1:8" x14ac:dyDescent="0.3">
      <c r="A1134" t="s">
        <v>2943</v>
      </c>
      <c r="B1134">
        <v>1</v>
      </c>
      <c r="C1134" t="s">
        <v>9</v>
      </c>
      <c r="D1134">
        <v>2016</v>
      </c>
      <c r="E1134" t="s">
        <v>42</v>
      </c>
      <c r="F1134" t="s">
        <v>2944</v>
      </c>
      <c r="G1134" t="s">
        <v>1362</v>
      </c>
      <c r="H1134">
        <v>48</v>
      </c>
    </row>
    <row r="1135" spans="1:8" x14ac:dyDescent="0.3">
      <c r="A1135" t="s">
        <v>1360</v>
      </c>
      <c r="B1135">
        <v>3</v>
      </c>
      <c r="C1135" t="s">
        <v>9</v>
      </c>
      <c r="D1135">
        <v>2021</v>
      </c>
      <c r="E1135" t="s">
        <v>20</v>
      </c>
      <c r="F1135" t="s">
        <v>1361</v>
      </c>
      <c r="G1135" t="s">
        <v>755</v>
      </c>
      <c r="H1135" s="1">
        <v>52386</v>
      </c>
    </row>
    <row r="1136" spans="1:8" x14ac:dyDescent="0.3">
      <c r="A1136" t="s">
        <v>2945</v>
      </c>
      <c r="B1136">
        <v>3</v>
      </c>
      <c r="C1136" t="s">
        <v>9</v>
      </c>
      <c r="D1136">
        <v>2010</v>
      </c>
      <c r="E1136" t="s">
        <v>20</v>
      </c>
      <c r="F1136" t="s">
        <v>2946</v>
      </c>
      <c r="G1136" t="s">
        <v>2947</v>
      </c>
      <c r="H1136" s="1">
        <v>10117</v>
      </c>
    </row>
    <row r="1137" spans="1:8" x14ac:dyDescent="0.3">
      <c r="A1137" t="s">
        <v>2948</v>
      </c>
      <c r="B1137">
        <v>1</v>
      </c>
      <c r="C1137" t="s">
        <v>9</v>
      </c>
      <c r="D1137">
        <v>2011</v>
      </c>
      <c r="E1137" t="s">
        <v>20</v>
      </c>
      <c r="F1137" t="s">
        <v>2949</v>
      </c>
      <c r="G1137" t="s">
        <v>2950</v>
      </c>
      <c r="H1137">
        <v>328</v>
      </c>
    </row>
    <row r="1138" spans="1:8" x14ac:dyDescent="0.3">
      <c r="A1138" t="s">
        <v>2951</v>
      </c>
      <c r="B1138">
        <v>3</v>
      </c>
      <c r="C1138" t="s">
        <v>9</v>
      </c>
      <c r="D1138">
        <v>2019</v>
      </c>
      <c r="E1138" t="s">
        <v>42</v>
      </c>
      <c r="F1138" t="s">
        <v>2952</v>
      </c>
      <c r="G1138" t="s">
        <v>2953</v>
      </c>
      <c r="H1138">
        <v>188</v>
      </c>
    </row>
    <row r="1139" spans="1:8" x14ac:dyDescent="0.3">
      <c r="A1139" t="s">
        <v>2954</v>
      </c>
      <c r="B1139">
        <v>1</v>
      </c>
      <c r="C1139" t="s">
        <v>9</v>
      </c>
      <c r="D1139">
        <v>2015</v>
      </c>
      <c r="E1139" t="s">
        <v>28</v>
      </c>
      <c r="F1139" t="s">
        <v>2955</v>
      </c>
      <c r="G1139" t="s">
        <v>228</v>
      </c>
      <c r="H1139" s="1">
        <v>26991</v>
      </c>
    </row>
    <row r="1140" spans="1:8" x14ac:dyDescent="0.3">
      <c r="A1140" t="s">
        <v>229</v>
      </c>
      <c r="B1140">
        <v>14</v>
      </c>
      <c r="C1140" t="s">
        <v>9</v>
      </c>
      <c r="D1140">
        <v>2010</v>
      </c>
      <c r="E1140" t="s">
        <v>20</v>
      </c>
      <c r="F1140" t="s">
        <v>2956</v>
      </c>
      <c r="G1140" t="s">
        <v>2957</v>
      </c>
      <c r="H1140" s="1">
        <v>4019</v>
      </c>
    </row>
    <row r="1141" spans="1:8" x14ac:dyDescent="0.3">
      <c r="A1141" t="s">
        <v>2958</v>
      </c>
      <c r="B1141">
        <v>17</v>
      </c>
      <c r="C1141" t="s">
        <v>9</v>
      </c>
      <c r="D1141">
        <v>2022</v>
      </c>
      <c r="E1141" t="s">
        <v>156</v>
      </c>
      <c r="F1141" t="s">
        <v>2959</v>
      </c>
      <c r="G1141" t="s">
        <v>2960</v>
      </c>
      <c r="H1141">
        <v>3</v>
      </c>
    </row>
    <row r="1142" spans="1:8" x14ac:dyDescent="0.3">
      <c r="A1142" t="s">
        <v>2961</v>
      </c>
      <c r="B1142">
        <v>3</v>
      </c>
      <c r="C1142" t="s">
        <v>9</v>
      </c>
      <c r="D1142">
        <v>1990</v>
      </c>
      <c r="E1142" t="s">
        <v>10</v>
      </c>
      <c r="F1142" t="s">
        <v>2962</v>
      </c>
      <c r="G1142" t="s">
        <v>285</v>
      </c>
      <c r="H1142">
        <v>661</v>
      </c>
    </row>
    <row r="1143" spans="1:8" x14ac:dyDescent="0.3">
      <c r="A1143" t="s">
        <v>2963</v>
      </c>
      <c r="B1143">
        <v>2</v>
      </c>
      <c r="C1143" t="s">
        <v>9</v>
      </c>
      <c r="D1143">
        <v>1998</v>
      </c>
      <c r="E1143" t="s">
        <v>42</v>
      </c>
      <c r="F1143" t="s">
        <v>2964</v>
      </c>
      <c r="G1143" t="s">
        <v>2965</v>
      </c>
      <c r="H1143">
        <v>154</v>
      </c>
    </row>
    <row r="1144" spans="1:8" x14ac:dyDescent="0.3">
      <c r="A1144" t="s">
        <v>66</v>
      </c>
      <c r="B1144">
        <v>3</v>
      </c>
      <c r="C1144" t="s">
        <v>49</v>
      </c>
      <c r="D1144">
        <v>2021</v>
      </c>
      <c r="E1144" t="s">
        <v>10</v>
      </c>
      <c r="F1144" t="s">
        <v>284</v>
      </c>
      <c r="G1144" t="s">
        <v>2966</v>
      </c>
      <c r="H1144">
        <v>366</v>
      </c>
    </row>
    <row r="1145" spans="1:8" x14ac:dyDescent="0.3">
      <c r="A1145" t="s">
        <v>286</v>
      </c>
      <c r="B1145">
        <v>3</v>
      </c>
      <c r="C1145" t="s">
        <v>32</v>
      </c>
      <c r="D1145">
        <v>2021</v>
      </c>
      <c r="E1145" t="s">
        <v>384</v>
      </c>
      <c r="F1145" t="s">
        <v>2967</v>
      </c>
      <c r="G1145" t="s">
        <v>2968</v>
      </c>
      <c r="H1145">
        <v>468</v>
      </c>
    </row>
    <row r="1146" spans="1:8" x14ac:dyDescent="0.3">
      <c r="A1146" t="s">
        <v>2969</v>
      </c>
      <c r="B1146">
        <v>3</v>
      </c>
      <c r="C1146" t="s">
        <v>9</v>
      </c>
      <c r="D1146">
        <v>2022</v>
      </c>
      <c r="E1146" t="s">
        <v>42</v>
      </c>
      <c r="F1146" t="s">
        <v>2970</v>
      </c>
      <c r="G1146" t="s">
        <v>2971</v>
      </c>
      <c r="H1146" s="1">
        <v>29591</v>
      </c>
    </row>
    <row r="1147" spans="1:8" x14ac:dyDescent="0.3">
      <c r="A1147" t="s">
        <v>2972</v>
      </c>
      <c r="B1147">
        <v>59</v>
      </c>
      <c r="C1147" t="s">
        <v>9</v>
      </c>
      <c r="D1147">
        <v>2022</v>
      </c>
      <c r="E1147" t="s">
        <v>10</v>
      </c>
      <c r="F1147" t="s">
        <v>2973</v>
      </c>
      <c r="G1147" t="s">
        <v>2974</v>
      </c>
      <c r="H1147">
        <v>118</v>
      </c>
    </row>
    <row r="1148" spans="1:8" x14ac:dyDescent="0.3">
      <c r="A1148" t="s">
        <v>2975</v>
      </c>
      <c r="B1148">
        <v>14</v>
      </c>
      <c r="C1148" t="s">
        <v>9</v>
      </c>
      <c r="D1148">
        <v>1990</v>
      </c>
      <c r="E1148" t="s">
        <v>42</v>
      </c>
      <c r="F1148" t="s">
        <v>2976</v>
      </c>
      <c r="G1148" t="s">
        <v>1888</v>
      </c>
      <c r="H1148">
        <v>513</v>
      </c>
    </row>
    <row r="1149" spans="1:8" x14ac:dyDescent="0.3">
      <c r="A1149" t="s">
        <v>2977</v>
      </c>
      <c r="B1149">
        <v>14</v>
      </c>
      <c r="C1149" t="s">
        <v>9</v>
      </c>
      <c r="D1149">
        <v>2022</v>
      </c>
      <c r="E1149" t="s">
        <v>20</v>
      </c>
      <c r="F1149" t="s">
        <v>2978</v>
      </c>
      <c r="G1149" t="s">
        <v>1923</v>
      </c>
      <c r="H1149">
        <v>264</v>
      </c>
    </row>
    <row r="1150" spans="1:8" x14ac:dyDescent="0.3">
      <c r="A1150" t="s">
        <v>2979</v>
      </c>
      <c r="B1150">
        <v>3</v>
      </c>
      <c r="C1150" t="s">
        <v>9</v>
      </c>
      <c r="D1150">
        <v>2023</v>
      </c>
      <c r="E1150" t="s">
        <v>42</v>
      </c>
      <c r="F1150" t="s">
        <v>2980</v>
      </c>
      <c r="G1150" t="s">
        <v>2981</v>
      </c>
      <c r="H1150">
        <v>47</v>
      </c>
    </row>
    <row r="1151" spans="1:8" x14ac:dyDescent="0.3">
      <c r="A1151" t="s">
        <v>2982</v>
      </c>
      <c r="B1151">
        <v>5</v>
      </c>
      <c r="C1151" t="s">
        <v>9</v>
      </c>
      <c r="D1151">
        <v>2022</v>
      </c>
      <c r="E1151" t="s">
        <v>42</v>
      </c>
      <c r="F1151" t="s">
        <v>2983</v>
      </c>
      <c r="G1151" t="s">
        <v>2984</v>
      </c>
      <c r="H1151">
        <v>168</v>
      </c>
    </row>
    <row r="1152" spans="1:8" x14ac:dyDescent="0.3">
      <c r="A1152" t="s">
        <v>2985</v>
      </c>
      <c r="B1152">
        <v>2</v>
      </c>
      <c r="C1152" t="s">
        <v>9</v>
      </c>
      <c r="D1152">
        <v>2023</v>
      </c>
      <c r="E1152" t="s">
        <v>156</v>
      </c>
      <c r="F1152" t="s">
        <v>2986</v>
      </c>
      <c r="G1152" t="s">
        <v>2987</v>
      </c>
      <c r="H1152">
        <v>125</v>
      </c>
    </row>
    <row r="1153" spans="1:8" x14ac:dyDescent="0.3">
      <c r="A1153" t="s">
        <v>2988</v>
      </c>
      <c r="B1153">
        <v>3</v>
      </c>
      <c r="C1153" t="s">
        <v>9</v>
      </c>
      <c r="D1153">
        <v>2011</v>
      </c>
      <c r="E1153" t="s">
        <v>10</v>
      </c>
      <c r="F1153" t="s">
        <v>2989</v>
      </c>
      <c r="G1153" t="s">
        <v>1546</v>
      </c>
      <c r="H1153" s="1">
        <v>9984</v>
      </c>
    </row>
    <row r="1154" spans="1:8" x14ac:dyDescent="0.3">
      <c r="A1154" t="s">
        <v>2990</v>
      </c>
      <c r="B1154">
        <v>3</v>
      </c>
      <c r="C1154" t="s">
        <v>9</v>
      </c>
      <c r="D1154">
        <v>2014</v>
      </c>
      <c r="E1154" t="s">
        <v>42</v>
      </c>
      <c r="F1154" t="s">
        <v>2991</v>
      </c>
      <c r="G1154" t="s">
        <v>2992</v>
      </c>
      <c r="H1154" s="1">
        <v>5588</v>
      </c>
    </row>
    <row r="1155" spans="1:8" x14ac:dyDescent="0.3">
      <c r="A1155" t="s">
        <v>2993</v>
      </c>
      <c r="B1155">
        <v>14</v>
      </c>
      <c r="C1155" t="s">
        <v>9</v>
      </c>
      <c r="D1155">
        <v>1978</v>
      </c>
      <c r="E1155" t="s">
        <v>42</v>
      </c>
      <c r="F1155" t="s">
        <v>2994</v>
      </c>
      <c r="G1155" t="s">
        <v>2995</v>
      </c>
      <c r="H1155" s="1">
        <v>7926</v>
      </c>
    </row>
    <row r="1156" spans="1:8" x14ac:dyDescent="0.3">
      <c r="A1156" t="s">
        <v>2996</v>
      </c>
      <c r="B1156">
        <v>17</v>
      </c>
      <c r="C1156" t="s">
        <v>9</v>
      </c>
      <c r="D1156">
        <v>2014</v>
      </c>
      <c r="E1156" t="s">
        <v>10</v>
      </c>
      <c r="F1156" t="s">
        <v>2997</v>
      </c>
      <c r="G1156" t="s">
        <v>1026</v>
      </c>
      <c r="H1156" s="1">
        <v>2444</v>
      </c>
    </row>
    <row r="1157" spans="1:8" x14ac:dyDescent="0.3">
      <c r="A1157" t="s">
        <v>2998</v>
      </c>
      <c r="B1157">
        <v>1</v>
      </c>
      <c r="C1157" t="s">
        <v>9</v>
      </c>
      <c r="D1157">
        <v>1992</v>
      </c>
      <c r="E1157" t="s">
        <v>28</v>
      </c>
      <c r="F1157" t="s">
        <v>2344</v>
      </c>
      <c r="G1157" t="s">
        <v>2999</v>
      </c>
      <c r="H1157" s="1">
        <v>32459</v>
      </c>
    </row>
    <row r="1158" spans="1:8" x14ac:dyDescent="0.3">
      <c r="A1158" t="s">
        <v>3000</v>
      </c>
      <c r="B1158">
        <v>3</v>
      </c>
      <c r="C1158" t="s">
        <v>9</v>
      </c>
      <c r="D1158">
        <v>2014</v>
      </c>
      <c r="E1158" t="s">
        <v>384</v>
      </c>
      <c r="F1158" t="s">
        <v>3001</v>
      </c>
      <c r="G1158" t="s">
        <v>1496</v>
      </c>
      <c r="H1158">
        <v>109</v>
      </c>
    </row>
    <row r="1159" spans="1:8" x14ac:dyDescent="0.3">
      <c r="A1159" t="s">
        <v>3002</v>
      </c>
      <c r="B1159">
        <v>3</v>
      </c>
      <c r="C1159" t="s">
        <v>9</v>
      </c>
      <c r="D1159">
        <v>2020</v>
      </c>
      <c r="E1159" t="s">
        <v>582</v>
      </c>
      <c r="F1159" t="s">
        <v>3003</v>
      </c>
      <c r="G1159" t="s">
        <v>285</v>
      </c>
      <c r="H1159">
        <v>115</v>
      </c>
    </row>
    <row r="1160" spans="1:8" x14ac:dyDescent="0.3">
      <c r="A1160" t="s">
        <v>66</v>
      </c>
      <c r="B1160">
        <v>59</v>
      </c>
      <c r="C1160" t="s">
        <v>49</v>
      </c>
      <c r="D1160">
        <v>2021</v>
      </c>
      <c r="E1160" t="s">
        <v>42</v>
      </c>
      <c r="F1160" t="s">
        <v>284</v>
      </c>
      <c r="G1160" t="s">
        <v>3004</v>
      </c>
      <c r="H1160">
        <v>366</v>
      </c>
    </row>
    <row r="1161" spans="1:8" x14ac:dyDescent="0.3">
      <c r="A1161" t="s">
        <v>286</v>
      </c>
      <c r="B1161">
        <v>14</v>
      </c>
      <c r="C1161" t="s">
        <v>32</v>
      </c>
      <c r="D1161">
        <v>2011</v>
      </c>
      <c r="E1161" t="s">
        <v>20</v>
      </c>
      <c r="F1161" t="s">
        <v>3005</v>
      </c>
      <c r="G1161" t="s">
        <v>101</v>
      </c>
      <c r="H1161">
        <v>468</v>
      </c>
    </row>
    <row r="1162" spans="1:8" x14ac:dyDescent="0.3">
      <c r="A1162" t="s">
        <v>3006</v>
      </c>
      <c r="B1162">
        <v>14</v>
      </c>
      <c r="C1162" t="s">
        <v>9</v>
      </c>
      <c r="D1162">
        <v>2006</v>
      </c>
      <c r="E1162" t="s">
        <v>42</v>
      </c>
      <c r="F1162" t="s">
        <v>3007</v>
      </c>
      <c r="G1162" t="s">
        <v>3008</v>
      </c>
      <c r="H1162">
        <v>104</v>
      </c>
    </row>
    <row r="1163" spans="1:8" x14ac:dyDescent="0.3">
      <c r="A1163" t="s">
        <v>3009</v>
      </c>
      <c r="B1163">
        <v>14</v>
      </c>
      <c r="C1163" t="s">
        <v>9</v>
      </c>
      <c r="D1163">
        <v>2020</v>
      </c>
      <c r="E1163" t="s">
        <v>10</v>
      </c>
      <c r="F1163" t="s">
        <v>3010</v>
      </c>
      <c r="G1163" t="s">
        <v>3011</v>
      </c>
      <c r="H1163" s="1">
        <v>12053</v>
      </c>
    </row>
    <row r="1164" spans="1:8" x14ac:dyDescent="0.3">
      <c r="A1164" t="s">
        <v>3012</v>
      </c>
      <c r="B1164">
        <v>14</v>
      </c>
      <c r="C1164" t="s">
        <v>9</v>
      </c>
      <c r="D1164">
        <v>2001</v>
      </c>
      <c r="E1164" t="s">
        <v>53</v>
      </c>
      <c r="F1164" t="s">
        <v>3013</v>
      </c>
      <c r="G1164" t="s">
        <v>732</v>
      </c>
      <c r="H1164" s="1">
        <v>1918</v>
      </c>
    </row>
    <row r="1165" spans="1:8" x14ac:dyDescent="0.3">
      <c r="A1165" t="s">
        <v>3014</v>
      </c>
      <c r="B1165">
        <v>14</v>
      </c>
      <c r="C1165" t="s">
        <v>9</v>
      </c>
      <c r="D1165">
        <v>2016</v>
      </c>
      <c r="E1165" t="s">
        <v>432</v>
      </c>
      <c r="F1165" t="s">
        <v>3015</v>
      </c>
      <c r="G1165" t="s">
        <v>1923</v>
      </c>
      <c r="H1165">
        <v>361</v>
      </c>
    </row>
    <row r="1166" spans="1:8" x14ac:dyDescent="0.3">
      <c r="A1166" t="s">
        <v>3016</v>
      </c>
      <c r="B1166">
        <v>1</v>
      </c>
      <c r="C1166" t="s">
        <v>9</v>
      </c>
      <c r="D1166">
        <v>2007</v>
      </c>
      <c r="E1166" t="s">
        <v>10</v>
      </c>
      <c r="F1166" t="s">
        <v>3017</v>
      </c>
      <c r="G1166" t="s">
        <v>677</v>
      </c>
      <c r="H1166" s="1">
        <v>1918</v>
      </c>
    </row>
    <row r="1167" spans="1:8" x14ac:dyDescent="0.3">
      <c r="A1167" t="s">
        <v>3018</v>
      </c>
      <c r="B1167">
        <v>2</v>
      </c>
      <c r="C1167" t="s">
        <v>9</v>
      </c>
      <c r="D1167">
        <v>2022</v>
      </c>
      <c r="E1167" t="s">
        <v>42</v>
      </c>
      <c r="F1167" t="s">
        <v>3019</v>
      </c>
      <c r="G1167" t="s">
        <v>840</v>
      </c>
      <c r="H1167">
        <v>139</v>
      </c>
    </row>
    <row r="1168" spans="1:8" x14ac:dyDescent="0.3">
      <c r="A1168" t="s">
        <v>3020</v>
      </c>
      <c r="B1168">
        <v>3</v>
      </c>
      <c r="C1168" t="s">
        <v>9</v>
      </c>
      <c r="D1168">
        <v>2009</v>
      </c>
      <c r="E1168" t="s">
        <v>20</v>
      </c>
      <c r="F1168" t="s">
        <v>3021</v>
      </c>
      <c r="G1168" t="s">
        <v>3022</v>
      </c>
      <c r="H1168">
        <v>157</v>
      </c>
    </row>
    <row r="1169" spans="1:8" x14ac:dyDescent="0.3">
      <c r="A1169" t="s">
        <v>3023</v>
      </c>
      <c r="B1169">
        <v>3</v>
      </c>
      <c r="C1169" t="s">
        <v>9</v>
      </c>
      <c r="D1169">
        <v>2009</v>
      </c>
      <c r="E1169" t="s">
        <v>10</v>
      </c>
      <c r="F1169" t="s">
        <v>3024</v>
      </c>
      <c r="G1169" t="s">
        <v>3025</v>
      </c>
      <c r="H1169" s="1">
        <v>1906</v>
      </c>
    </row>
    <row r="1170" spans="1:8" x14ac:dyDescent="0.3">
      <c r="A1170" t="s">
        <v>3026</v>
      </c>
      <c r="B1170">
        <v>2</v>
      </c>
      <c r="C1170" t="s">
        <v>9</v>
      </c>
      <c r="D1170">
        <v>2023</v>
      </c>
      <c r="E1170" t="s">
        <v>156</v>
      </c>
      <c r="F1170" t="s">
        <v>3027</v>
      </c>
      <c r="G1170" t="s">
        <v>3028</v>
      </c>
      <c r="H1170">
        <v>6</v>
      </c>
    </row>
    <row r="1171" spans="1:8" x14ac:dyDescent="0.3">
      <c r="A1171" t="s">
        <v>3029</v>
      </c>
      <c r="B1171">
        <v>3</v>
      </c>
      <c r="C1171" t="s">
        <v>9</v>
      </c>
      <c r="D1171">
        <v>2009</v>
      </c>
      <c r="E1171" t="s">
        <v>20</v>
      </c>
      <c r="F1171" t="s">
        <v>3030</v>
      </c>
      <c r="G1171" t="s">
        <v>691</v>
      </c>
      <c r="H1171" s="1">
        <v>28394</v>
      </c>
    </row>
    <row r="1172" spans="1:8" x14ac:dyDescent="0.3">
      <c r="A1172" t="s">
        <v>3031</v>
      </c>
      <c r="B1172">
        <v>14</v>
      </c>
      <c r="C1172" t="s">
        <v>9</v>
      </c>
      <c r="D1172">
        <v>2023</v>
      </c>
      <c r="E1172" t="s">
        <v>582</v>
      </c>
      <c r="F1172" t="s">
        <v>3032</v>
      </c>
      <c r="G1172" t="s">
        <v>3033</v>
      </c>
      <c r="H1172">
        <v>9</v>
      </c>
    </row>
    <row r="1173" spans="1:8" x14ac:dyDescent="0.3">
      <c r="A1173" t="s">
        <v>3034</v>
      </c>
      <c r="B1173">
        <v>17</v>
      </c>
      <c r="C1173" t="s">
        <v>9</v>
      </c>
      <c r="D1173">
        <v>2016</v>
      </c>
      <c r="E1173" t="s">
        <v>42</v>
      </c>
      <c r="F1173" t="s">
        <v>3035</v>
      </c>
      <c r="G1173" t="s">
        <v>3036</v>
      </c>
      <c r="H1173" s="1">
        <v>40237</v>
      </c>
    </row>
    <row r="1174" spans="1:8" x14ac:dyDescent="0.3">
      <c r="A1174" t="s">
        <v>3037</v>
      </c>
      <c r="B1174">
        <v>3</v>
      </c>
      <c r="C1174" t="s">
        <v>9</v>
      </c>
      <c r="D1174">
        <v>2021</v>
      </c>
      <c r="E1174" t="s">
        <v>20</v>
      </c>
      <c r="F1174" t="s">
        <v>3038</v>
      </c>
      <c r="G1174" t="s">
        <v>3039</v>
      </c>
      <c r="H1174" s="1">
        <v>1078</v>
      </c>
    </row>
    <row r="1175" spans="1:8" x14ac:dyDescent="0.3">
      <c r="A1175" t="s">
        <v>3040</v>
      </c>
      <c r="B1175">
        <v>3</v>
      </c>
      <c r="C1175" t="s">
        <v>9</v>
      </c>
      <c r="D1175">
        <v>2000</v>
      </c>
      <c r="E1175" t="s">
        <v>42</v>
      </c>
      <c r="F1175" t="s">
        <v>3041</v>
      </c>
      <c r="G1175" t="s">
        <v>811</v>
      </c>
      <c r="H1175" s="1">
        <v>1796</v>
      </c>
    </row>
    <row r="1176" spans="1:8" x14ac:dyDescent="0.3">
      <c r="A1176" t="s">
        <v>66</v>
      </c>
      <c r="B1176">
        <v>2</v>
      </c>
      <c r="C1176" t="s">
        <v>49</v>
      </c>
      <c r="D1176">
        <v>2015</v>
      </c>
      <c r="E1176" t="s">
        <v>28</v>
      </c>
      <c r="F1176" t="s">
        <v>284</v>
      </c>
      <c r="G1176" t="s">
        <v>285</v>
      </c>
      <c r="H1176">
        <v>366</v>
      </c>
    </row>
    <row r="1177" spans="1:8" x14ac:dyDescent="0.3">
      <c r="A1177" t="s">
        <v>286</v>
      </c>
      <c r="B1177">
        <v>3</v>
      </c>
      <c r="C1177" t="s">
        <v>32</v>
      </c>
      <c r="D1177">
        <v>2022</v>
      </c>
      <c r="E1177" t="s">
        <v>42</v>
      </c>
      <c r="F1177" t="s">
        <v>3042</v>
      </c>
      <c r="G1177" t="s">
        <v>3043</v>
      </c>
      <c r="H1177">
        <v>468</v>
      </c>
    </row>
    <row r="1178" spans="1:8" x14ac:dyDescent="0.3">
      <c r="A1178" t="s">
        <v>3044</v>
      </c>
      <c r="B1178">
        <v>3</v>
      </c>
      <c r="C1178" t="s">
        <v>9</v>
      </c>
      <c r="D1178">
        <v>2009</v>
      </c>
      <c r="E1178" t="s">
        <v>10</v>
      </c>
      <c r="F1178" t="s">
        <v>3045</v>
      </c>
      <c r="G1178" t="s">
        <v>3046</v>
      </c>
      <c r="H1178" s="1">
        <v>1605</v>
      </c>
    </row>
    <row r="1179" spans="1:8" x14ac:dyDescent="0.3">
      <c r="A1179" t="s">
        <v>3047</v>
      </c>
      <c r="B1179">
        <v>59</v>
      </c>
      <c r="C1179" t="s">
        <v>9</v>
      </c>
      <c r="D1179">
        <v>2019</v>
      </c>
      <c r="E1179" t="s">
        <v>42</v>
      </c>
      <c r="F1179" t="s">
        <v>3048</v>
      </c>
      <c r="G1179" t="s">
        <v>3049</v>
      </c>
      <c r="H1179" s="1">
        <v>13281</v>
      </c>
    </row>
    <row r="1180" spans="1:8" x14ac:dyDescent="0.3">
      <c r="A1180" t="s">
        <v>3050</v>
      </c>
      <c r="B1180">
        <v>14</v>
      </c>
      <c r="C1180" t="s">
        <v>9</v>
      </c>
      <c r="D1180">
        <v>2014</v>
      </c>
      <c r="E1180" t="s">
        <v>10</v>
      </c>
      <c r="F1180" t="s">
        <v>3051</v>
      </c>
      <c r="G1180" t="s">
        <v>3052</v>
      </c>
      <c r="H1180" s="1">
        <v>5189</v>
      </c>
    </row>
    <row r="1181" spans="1:8" x14ac:dyDescent="0.3">
      <c r="A1181" t="s">
        <v>3053</v>
      </c>
      <c r="B1181">
        <v>14</v>
      </c>
      <c r="C1181" t="s">
        <v>9</v>
      </c>
      <c r="D1181">
        <v>1979</v>
      </c>
      <c r="E1181" t="s">
        <v>42</v>
      </c>
      <c r="F1181" t="s">
        <v>3054</v>
      </c>
      <c r="G1181" t="s">
        <v>90</v>
      </c>
      <c r="H1181">
        <v>376</v>
      </c>
    </row>
    <row r="1182" spans="1:8" x14ac:dyDescent="0.3">
      <c r="A1182" t="s">
        <v>3056</v>
      </c>
      <c r="B1182">
        <v>12</v>
      </c>
      <c r="C1182" t="s">
        <v>9</v>
      </c>
      <c r="D1182">
        <v>2019</v>
      </c>
      <c r="E1182" t="s">
        <v>10</v>
      </c>
      <c r="F1182" t="s">
        <v>3057</v>
      </c>
      <c r="G1182" t="s">
        <v>3058</v>
      </c>
      <c r="H1182">
        <v>802</v>
      </c>
    </row>
    <row r="1183" spans="1:8" x14ac:dyDescent="0.3">
      <c r="A1183" t="s">
        <v>3059</v>
      </c>
      <c r="B1183">
        <v>2</v>
      </c>
      <c r="C1183" t="s">
        <v>9</v>
      </c>
      <c r="D1183">
        <v>2021</v>
      </c>
      <c r="E1183" t="s">
        <v>20</v>
      </c>
      <c r="F1183" t="s">
        <v>3060</v>
      </c>
      <c r="G1183" t="s">
        <v>3061</v>
      </c>
      <c r="H1183" s="1">
        <v>14992</v>
      </c>
    </row>
    <row r="1184" spans="1:8" x14ac:dyDescent="0.3">
      <c r="A1184" t="s">
        <v>3062</v>
      </c>
      <c r="B1184">
        <v>3</v>
      </c>
      <c r="C1184" t="s">
        <v>9</v>
      </c>
      <c r="D1184">
        <v>2021</v>
      </c>
      <c r="E1184" t="s">
        <v>42</v>
      </c>
      <c r="F1184" t="s">
        <v>3063</v>
      </c>
      <c r="G1184" t="s">
        <v>3064</v>
      </c>
      <c r="H1184">
        <v>556</v>
      </c>
    </row>
    <row r="1185" spans="1:8" x14ac:dyDescent="0.3">
      <c r="A1185" t="s">
        <v>3065</v>
      </c>
      <c r="B1185">
        <v>3</v>
      </c>
      <c r="C1185" t="s">
        <v>9</v>
      </c>
      <c r="D1185">
        <v>2017</v>
      </c>
      <c r="E1185" t="s">
        <v>10</v>
      </c>
      <c r="F1185" t="s">
        <v>3066</v>
      </c>
      <c r="G1185" t="s">
        <v>3067</v>
      </c>
      <c r="H1185">
        <v>34</v>
      </c>
    </row>
    <row r="1186" spans="1:8" x14ac:dyDescent="0.3">
      <c r="A1186" t="s">
        <v>3068</v>
      </c>
      <c r="B1186">
        <v>6</v>
      </c>
      <c r="C1186" t="s">
        <v>9</v>
      </c>
      <c r="D1186">
        <v>2005</v>
      </c>
      <c r="E1186" t="s">
        <v>10</v>
      </c>
      <c r="F1186" t="s">
        <v>3069</v>
      </c>
      <c r="G1186" t="s">
        <v>1223</v>
      </c>
      <c r="H1186" s="1">
        <v>8625</v>
      </c>
    </row>
    <row r="1187" spans="1:8" x14ac:dyDescent="0.3">
      <c r="A1187" t="s">
        <v>3070</v>
      </c>
      <c r="B1187">
        <v>14</v>
      </c>
      <c r="C1187" t="s">
        <v>9</v>
      </c>
      <c r="D1187">
        <v>2003</v>
      </c>
      <c r="E1187" t="s">
        <v>10</v>
      </c>
      <c r="F1187" t="s">
        <v>3071</v>
      </c>
      <c r="G1187" t="s">
        <v>3072</v>
      </c>
      <c r="H1187" s="1">
        <v>10345</v>
      </c>
    </row>
    <row r="1188" spans="1:8" x14ac:dyDescent="0.3">
      <c r="A1188" t="s">
        <v>3073</v>
      </c>
      <c r="B1188">
        <v>17</v>
      </c>
      <c r="C1188" t="s">
        <v>9</v>
      </c>
      <c r="D1188">
        <v>2018</v>
      </c>
      <c r="E1188" t="s">
        <v>156</v>
      </c>
      <c r="F1188" t="s">
        <v>3074</v>
      </c>
      <c r="G1188" t="s">
        <v>3075</v>
      </c>
      <c r="H1188">
        <v>509</v>
      </c>
    </row>
    <row r="1189" spans="1:8" x14ac:dyDescent="0.3">
      <c r="A1189" t="s">
        <v>3076</v>
      </c>
      <c r="B1189">
        <v>3</v>
      </c>
      <c r="C1189" t="s">
        <v>9</v>
      </c>
      <c r="D1189">
        <v>2023</v>
      </c>
      <c r="E1189" t="s">
        <v>10</v>
      </c>
      <c r="F1189" t="s">
        <v>3077</v>
      </c>
      <c r="G1189" t="s">
        <v>3078</v>
      </c>
      <c r="H1189">
        <v>29</v>
      </c>
    </row>
    <row r="1190" spans="1:8" x14ac:dyDescent="0.3">
      <c r="A1190" t="s">
        <v>3079</v>
      </c>
      <c r="B1190">
        <v>1</v>
      </c>
      <c r="C1190" t="s">
        <v>9</v>
      </c>
      <c r="D1190">
        <v>2022</v>
      </c>
      <c r="E1190" t="s">
        <v>42</v>
      </c>
      <c r="F1190" t="s">
        <v>3080</v>
      </c>
      <c r="G1190" t="s">
        <v>3081</v>
      </c>
      <c r="H1190">
        <v>398</v>
      </c>
    </row>
    <row r="1191" spans="1:8" x14ac:dyDescent="0.3">
      <c r="A1191" t="s">
        <v>3082</v>
      </c>
      <c r="B1191">
        <v>3</v>
      </c>
      <c r="C1191" t="s">
        <v>9</v>
      </c>
      <c r="D1191">
        <v>2007</v>
      </c>
      <c r="E1191" t="s">
        <v>10</v>
      </c>
      <c r="F1191" t="s">
        <v>3083</v>
      </c>
      <c r="G1191" t="s">
        <v>3084</v>
      </c>
      <c r="H1191">
        <v>66</v>
      </c>
    </row>
    <row r="1192" spans="1:8" x14ac:dyDescent="0.3">
      <c r="A1192" t="s">
        <v>66</v>
      </c>
      <c r="B1192">
        <v>2</v>
      </c>
      <c r="C1192" t="s">
        <v>49</v>
      </c>
      <c r="D1192">
        <v>2016</v>
      </c>
      <c r="E1192" t="s">
        <v>42</v>
      </c>
      <c r="F1192" t="s">
        <v>284</v>
      </c>
      <c r="G1192" t="s">
        <v>285</v>
      </c>
      <c r="H1192">
        <v>366</v>
      </c>
    </row>
    <row r="1193" spans="1:8" x14ac:dyDescent="0.3">
      <c r="A1193" t="s">
        <v>286</v>
      </c>
      <c r="B1193">
        <v>59</v>
      </c>
      <c r="C1193" t="s">
        <v>32</v>
      </c>
      <c r="D1193">
        <v>2021</v>
      </c>
      <c r="E1193" t="s">
        <v>42</v>
      </c>
      <c r="F1193" t="s">
        <v>3085</v>
      </c>
      <c r="G1193" t="s">
        <v>3086</v>
      </c>
      <c r="H1193">
        <v>468</v>
      </c>
    </row>
    <row r="1194" spans="1:8" x14ac:dyDescent="0.3">
      <c r="A1194" t="s">
        <v>3087</v>
      </c>
      <c r="B1194">
        <v>14</v>
      </c>
      <c r="C1194" t="s">
        <v>9</v>
      </c>
      <c r="D1194">
        <v>2023</v>
      </c>
      <c r="E1194" t="s">
        <v>156</v>
      </c>
      <c r="F1194" t="s">
        <v>3088</v>
      </c>
      <c r="G1194" t="s">
        <v>3089</v>
      </c>
      <c r="H1194">
        <v>37</v>
      </c>
    </row>
    <row r="1195" spans="1:8" x14ac:dyDescent="0.3">
      <c r="A1195" t="s">
        <v>3090</v>
      </c>
      <c r="B1195">
        <v>14</v>
      </c>
      <c r="C1195" t="s">
        <v>9</v>
      </c>
      <c r="D1195">
        <v>2014</v>
      </c>
      <c r="E1195" t="s">
        <v>20</v>
      </c>
      <c r="F1195" t="s">
        <v>3091</v>
      </c>
      <c r="G1195" t="s">
        <v>3092</v>
      </c>
      <c r="H1195">
        <v>126</v>
      </c>
    </row>
    <row r="1196" spans="1:8" x14ac:dyDescent="0.3">
      <c r="A1196" t="s">
        <v>3093</v>
      </c>
      <c r="B1196">
        <v>14</v>
      </c>
      <c r="C1196" t="s">
        <v>9</v>
      </c>
      <c r="D1196">
        <v>2011</v>
      </c>
      <c r="E1196" t="s">
        <v>384</v>
      </c>
      <c r="F1196" t="s">
        <v>3094</v>
      </c>
      <c r="G1196" t="s">
        <v>3095</v>
      </c>
      <c r="H1196">
        <v>22</v>
      </c>
    </row>
    <row r="1197" spans="1:8" x14ac:dyDescent="0.3">
      <c r="A1197" t="s">
        <v>3096</v>
      </c>
      <c r="B1197">
        <v>14</v>
      </c>
      <c r="C1197" t="s">
        <v>9</v>
      </c>
      <c r="D1197">
        <v>2016</v>
      </c>
      <c r="E1197" t="s">
        <v>156</v>
      </c>
      <c r="F1197" t="s">
        <v>3097</v>
      </c>
      <c r="G1197" t="s">
        <v>3098</v>
      </c>
      <c r="H1197" s="1">
        <v>7014</v>
      </c>
    </row>
    <row r="1198" spans="1:8" x14ac:dyDescent="0.3">
      <c r="A1198" t="s">
        <v>3099</v>
      </c>
      <c r="B1198">
        <v>3</v>
      </c>
      <c r="C1198" t="s">
        <v>9</v>
      </c>
      <c r="D1198">
        <v>1990</v>
      </c>
      <c r="E1198" t="s">
        <v>10</v>
      </c>
      <c r="F1198" t="s">
        <v>3100</v>
      </c>
      <c r="G1198" t="s">
        <v>107</v>
      </c>
      <c r="H1198" s="1">
        <v>5256</v>
      </c>
    </row>
    <row r="1199" spans="1:8" x14ac:dyDescent="0.3">
      <c r="A1199" t="s">
        <v>3101</v>
      </c>
      <c r="B1199">
        <v>7</v>
      </c>
      <c r="C1199" t="s">
        <v>9</v>
      </c>
      <c r="D1199">
        <v>2022</v>
      </c>
      <c r="E1199" t="s">
        <v>10</v>
      </c>
      <c r="F1199" t="s">
        <v>3102</v>
      </c>
      <c r="G1199" t="s">
        <v>3103</v>
      </c>
      <c r="H1199" s="1">
        <v>1630</v>
      </c>
    </row>
    <row r="1200" spans="1:8" x14ac:dyDescent="0.3">
      <c r="A1200" t="s">
        <v>3104</v>
      </c>
      <c r="B1200">
        <v>1</v>
      </c>
      <c r="C1200" t="s">
        <v>9</v>
      </c>
      <c r="D1200">
        <v>2009</v>
      </c>
      <c r="E1200" t="s">
        <v>20</v>
      </c>
      <c r="F1200" t="s">
        <v>3105</v>
      </c>
      <c r="G1200" t="s">
        <v>3106</v>
      </c>
      <c r="H1200" s="1">
        <v>28358</v>
      </c>
    </row>
    <row r="1201" spans="1:8" x14ac:dyDescent="0.3">
      <c r="A1201" t="s">
        <v>3107</v>
      </c>
      <c r="B1201">
        <v>13</v>
      </c>
      <c r="C1201" t="s">
        <v>9</v>
      </c>
      <c r="D1201">
        <v>2000</v>
      </c>
      <c r="E1201" t="s">
        <v>10</v>
      </c>
      <c r="F1201" t="s">
        <v>3108</v>
      </c>
      <c r="G1201" t="s">
        <v>2087</v>
      </c>
      <c r="H1201" s="1">
        <v>5696</v>
      </c>
    </row>
    <row r="1202" spans="1:8" x14ac:dyDescent="0.3">
      <c r="A1202" t="s">
        <v>3109</v>
      </c>
      <c r="B1202">
        <v>14</v>
      </c>
      <c r="C1202" t="s">
        <v>9</v>
      </c>
      <c r="D1202">
        <v>2022</v>
      </c>
      <c r="E1202" t="s">
        <v>384</v>
      </c>
      <c r="F1202" t="s">
        <v>3110</v>
      </c>
      <c r="G1202" t="s">
        <v>3111</v>
      </c>
      <c r="H1202">
        <v>5</v>
      </c>
    </row>
    <row r="1203" spans="1:8" x14ac:dyDescent="0.3">
      <c r="A1203" t="s">
        <v>3112</v>
      </c>
      <c r="B1203">
        <v>17</v>
      </c>
      <c r="C1203" t="s">
        <v>9</v>
      </c>
      <c r="D1203">
        <v>2022</v>
      </c>
      <c r="E1203" t="s">
        <v>582</v>
      </c>
      <c r="F1203" t="s">
        <v>3113</v>
      </c>
      <c r="G1203" t="s">
        <v>3114</v>
      </c>
      <c r="H1203">
        <v>50</v>
      </c>
    </row>
    <row r="1204" spans="1:8" x14ac:dyDescent="0.3">
      <c r="A1204" t="s">
        <v>3115</v>
      </c>
      <c r="B1204">
        <v>3</v>
      </c>
      <c r="C1204" t="s">
        <v>9</v>
      </c>
      <c r="D1204">
        <v>1973</v>
      </c>
      <c r="E1204" t="s">
        <v>384</v>
      </c>
      <c r="F1204" t="s">
        <v>3116</v>
      </c>
      <c r="G1204" t="s">
        <v>3117</v>
      </c>
      <c r="H1204">
        <v>141</v>
      </c>
    </row>
    <row r="1205" spans="1:8" x14ac:dyDescent="0.3">
      <c r="A1205" t="s">
        <v>3118</v>
      </c>
      <c r="B1205">
        <v>3</v>
      </c>
      <c r="C1205" t="s">
        <v>9</v>
      </c>
      <c r="D1205">
        <v>2022</v>
      </c>
      <c r="E1205" t="s">
        <v>42</v>
      </c>
      <c r="F1205" t="s">
        <v>3119</v>
      </c>
      <c r="G1205" t="s">
        <v>3120</v>
      </c>
      <c r="H1205">
        <v>1</v>
      </c>
    </row>
    <row r="1206" spans="1:8" x14ac:dyDescent="0.3">
      <c r="A1206" t="s">
        <v>3121</v>
      </c>
      <c r="B1206">
        <v>3</v>
      </c>
      <c r="C1206" t="s">
        <v>9</v>
      </c>
      <c r="D1206">
        <v>2022</v>
      </c>
      <c r="E1206" t="s">
        <v>10</v>
      </c>
      <c r="F1206" t="s">
        <v>3122</v>
      </c>
      <c r="G1206" t="s">
        <v>3123</v>
      </c>
      <c r="H1206">
        <v>760</v>
      </c>
    </row>
    <row r="1207" spans="1:8" x14ac:dyDescent="0.3">
      <c r="A1207" t="s">
        <v>3124</v>
      </c>
      <c r="B1207">
        <v>3</v>
      </c>
      <c r="C1207" t="s">
        <v>9</v>
      </c>
      <c r="D1207">
        <v>2014</v>
      </c>
      <c r="E1207" t="s">
        <v>384</v>
      </c>
      <c r="F1207" t="s">
        <v>3125</v>
      </c>
      <c r="G1207" t="s">
        <v>3126</v>
      </c>
      <c r="H1207">
        <v>787</v>
      </c>
    </row>
    <row r="1208" spans="1:8" x14ac:dyDescent="0.3">
      <c r="A1208" t="s">
        <v>66</v>
      </c>
      <c r="B1208">
        <v>2</v>
      </c>
      <c r="C1208" t="s">
        <v>49</v>
      </c>
      <c r="D1208">
        <v>2004</v>
      </c>
      <c r="E1208" t="s">
        <v>42</v>
      </c>
      <c r="F1208" t="s">
        <v>284</v>
      </c>
      <c r="G1208" t="s">
        <v>285</v>
      </c>
      <c r="H1208">
        <v>366</v>
      </c>
    </row>
    <row r="1209" spans="1:8" x14ac:dyDescent="0.3">
      <c r="A1209" t="s">
        <v>286</v>
      </c>
      <c r="B1209">
        <v>59</v>
      </c>
      <c r="C1209" t="s">
        <v>32</v>
      </c>
      <c r="D1209">
        <v>2021</v>
      </c>
      <c r="E1209" t="s">
        <v>10</v>
      </c>
      <c r="F1209" t="s">
        <v>3127</v>
      </c>
      <c r="G1209" t="s">
        <v>3128</v>
      </c>
      <c r="H1209">
        <v>468</v>
      </c>
    </row>
    <row r="1210" spans="1:8" x14ac:dyDescent="0.3">
      <c r="A1210" t="s">
        <v>3129</v>
      </c>
      <c r="B1210">
        <v>14</v>
      </c>
      <c r="C1210" t="s">
        <v>9</v>
      </c>
      <c r="D1210">
        <v>2011</v>
      </c>
      <c r="E1210" t="s">
        <v>20</v>
      </c>
      <c r="F1210" t="s">
        <v>3130</v>
      </c>
      <c r="G1210" t="s">
        <v>3131</v>
      </c>
      <c r="H1210">
        <v>80</v>
      </c>
    </row>
    <row r="1211" spans="1:8" x14ac:dyDescent="0.3">
      <c r="A1211" t="s">
        <v>3132</v>
      </c>
      <c r="B1211">
        <v>14</v>
      </c>
      <c r="C1211" t="s">
        <v>9</v>
      </c>
      <c r="D1211">
        <v>2000</v>
      </c>
      <c r="E1211" t="s">
        <v>10</v>
      </c>
      <c r="F1211" t="s">
        <v>1614</v>
      </c>
      <c r="G1211" t="s">
        <v>1888</v>
      </c>
      <c r="H1211">
        <v>247</v>
      </c>
    </row>
    <row r="1212" spans="1:8" x14ac:dyDescent="0.3">
      <c r="A1212" t="s">
        <v>3133</v>
      </c>
      <c r="B1212">
        <v>14</v>
      </c>
      <c r="C1212" t="s">
        <v>9</v>
      </c>
      <c r="D1212">
        <v>2010</v>
      </c>
      <c r="E1212" t="s">
        <v>10</v>
      </c>
      <c r="F1212" t="s">
        <v>3134</v>
      </c>
      <c r="G1212" t="s">
        <v>3135</v>
      </c>
      <c r="H1212" s="1">
        <v>51846</v>
      </c>
    </row>
    <row r="1213" spans="1:8" x14ac:dyDescent="0.3">
      <c r="A1213" t="s">
        <v>3136</v>
      </c>
      <c r="B1213">
        <v>14</v>
      </c>
      <c r="C1213" t="s">
        <v>9</v>
      </c>
      <c r="D1213">
        <v>2021</v>
      </c>
      <c r="E1213" t="s">
        <v>42</v>
      </c>
      <c r="F1213" t="s">
        <v>3137</v>
      </c>
      <c r="G1213" t="s">
        <v>3138</v>
      </c>
      <c r="H1213" s="1">
        <v>2879</v>
      </c>
    </row>
    <row r="1214" spans="1:8" x14ac:dyDescent="0.3">
      <c r="A1214" t="s">
        <v>3139</v>
      </c>
      <c r="B1214">
        <v>5</v>
      </c>
      <c r="C1214" t="s">
        <v>9</v>
      </c>
      <c r="D1214">
        <v>2022</v>
      </c>
      <c r="E1214" t="s">
        <v>42</v>
      </c>
      <c r="F1214" t="s">
        <v>3140</v>
      </c>
      <c r="G1214" t="s">
        <v>3141</v>
      </c>
      <c r="H1214">
        <v>382</v>
      </c>
    </row>
    <row r="1215" spans="1:8" x14ac:dyDescent="0.3">
      <c r="A1215" t="s">
        <v>3142</v>
      </c>
      <c r="B1215">
        <v>0</v>
      </c>
      <c r="C1215" t="s">
        <v>9</v>
      </c>
      <c r="D1215">
        <v>2016</v>
      </c>
      <c r="E1215" t="s">
        <v>42</v>
      </c>
      <c r="F1215" t="s">
        <v>3143</v>
      </c>
      <c r="G1215" t="s">
        <v>3144</v>
      </c>
      <c r="H1215">
        <v>94</v>
      </c>
    </row>
    <row r="1216" spans="1:8" x14ac:dyDescent="0.3">
      <c r="A1216" t="s">
        <v>3145</v>
      </c>
      <c r="B1216">
        <v>3</v>
      </c>
      <c r="C1216" t="s">
        <v>9</v>
      </c>
      <c r="D1216">
        <v>2019</v>
      </c>
      <c r="E1216" t="s">
        <v>42</v>
      </c>
      <c r="F1216" t="s">
        <v>3146</v>
      </c>
      <c r="G1216" t="s">
        <v>3147</v>
      </c>
      <c r="H1216">
        <v>150</v>
      </c>
    </row>
    <row r="1217" spans="1:8" x14ac:dyDescent="0.3">
      <c r="A1217" t="s">
        <v>3148</v>
      </c>
      <c r="B1217">
        <v>3</v>
      </c>
      <c r="C1217" t="s">
        <v>9</v>
      </c>
      <c r="D1217">
        <v>2017</v>
      </c>
      <c r="E1217" t="s">
        <v>42</v>
      </c>
      <c r="F1217" t="s">
        <v>3149</v>
      </c>
      <c r="G1217" t="s">
        <v>3150</v>
      </c>
      <c r="H1217">
        <v>63</v>
      </c>
    </row>
    <row r="1218" spans="1:8" x14ac:dyDescent="0.3">
      <c r="A1218" t="s">
        <v>3151</v>
      </c>
      <c r="B1218">
        <v>2</v>
      </c>
      <c r="C1218" t="s">
        <v>9</v>
      </c>
      <c r="D1218">
        <v>2011</v>
      </c>
      <c r="E1218" t="s">
        <v>42</v>
      </c>
      <c r="F1218" t="s">
        <v>3152</v>
      </c>
      <c r="G1218" t="s">
        <v>3153</v>
      </c>
      <c r="H1218" s="1">
        <v>2295</v>
      </c>
    </row>
    <row r="1219" spans="1:8" x14ac:dyDescent="0.3">
      <c r="A1219" t="s">
        <v>3154</v>
      </c>
      <c r="B1219">
        <v>2</v>
      </c>
      <c r="C1219" t="s">
        <v>9</v>
      </c>
      <c r="D1219">
        <v>2023</v>
      </c>
      <c r="E1219" t="s">
        <v>42</v>
      </c>
      <c r="F1219" t="s">
        <v>3155</v>
      </c>
      <c r="G1219" t="s">
        <v>2087</v>
      </c>
      <c r="H1219">
        <v>27</v>
      </c>
    </row>
    <row r="1220" spans="1:8" x14ac:dyDescent="0.3">
      <c r="A1220" t="s">
        <v>3156</v>
      </c>
      <c r="B1220">
        <v>14</v>
      </c>
      <c r="C1220" t="s">
        <v>9</v>
      </c>
      <c r="D1220">
        <v>1997</v>
      </c>
      <c r="E1220" t="s">
        <v>42</v>
      </c>
      <c r="F1220" t="s">
        <v>3157</v>
      </c>
      <c r="G1220" t="s">
        <v>101</v>
      </c>
      <c r="H1220" s="1">
        <v>7498</v>
      </c>
    </row>
    <row r="1221" spans="1:8" x14ac:dyDescent="0.3">
      <c r="A1221" t="s">
        <v>3158</v>
      </c>
      <c r="B1221">
        <v>17</v>
      </c>
      <c r="C1221" t="s">
        <v>9</v>
      </c>
      <c r="D1221">
        <v>2016</v>
      </c>
      <c r="E1221" t="s">
        <v>10</v>
      </c>
      <c r="F1221" t="s">
        <v>3159</v>
      </c>
      <c r="G1221" t="s">
        <v>3160</v>
      </c>
      <c r="H1221" s="1">
        <v>8362</v>
      </c>
    </row>
    <row r="1222" spans="1:8" x14ac:dyDescent="0.3">
      <c r="A1222" t="s">
        <v>3161</v>
      </c>
      <c r="B1222">
        <v>2</v>
      </c>
      <c r="C1222" t="s">
        <v>9</v>
      </c>
      <c r="D1222">
        <v>2010</v>
      </c>
      <c r="E1222" t="s">
        <v>42</v>
      </c>
      <c r="F1222" t="s">
        <v>3162</v>
      </c>
      <c r="G1222" t="s">
        <v>3163</v>
      </c>
      <c r="H1222">
        <v>998</v>
      </c>
    </row>
    <row r="1223" spans="1:8" x14ac:dyDescent="0.3">
      <c r="A1223" t="s">
        <v>3164</v>
      </c>
      <c r="B1223">
        <v>4</v>
      </c>
      <c r="C1223" t="s">
        <v>9</v>
      </c>
      <c r="D1223">
        <v>2022</v>
      </c>
      <c r="E1223" t="s">
        <v>42</v>
      </c>
      <c r="F1223" t="s">
        <v>3165</v>
      </c>
      <c r="G1223" t="s">
        <v>285</v>
      </c>
      <c r="H1223">
        <v>15</v>
      </c>
    </row>
    <row r="1224" spans="1:8" x14ac:dyDescent="0.3">
      <c r="A1224" t="s">
        <v>66</v>
      </c>
      <c r="B1224">
        <v>3</v>
      </c>
      <c r="C1224" t="s">
        <v>49</v>
      </c>
      <c r="D1224">
        <v>2020</v>
      </c>
      <c r="E1224" t="s">
        <v>42</v>
      </c>
      <c r="F1224" t="s">
        <v>284</v>
      </c>
      <c r="G1224" t="s">
        <v>3166</v>
      </c>
      <c r="H1224">
        <v>366</v>
      </c>
    </row>
    <row r="1225" spans="1:8" x14ac:dyDescent="0.3">
      <c r="A1225" t="s">
        <v>286</v>
      </c>
      <c r="B1225">
        <v>3</v>
      </c>
      <c r="C1225" t="s">
        <v>32</v>
      </c>
      <c r="D1225">
        <v>1998</v>
      </c>
      <c r="E1225" t="s">
        <v>20</v>
      </c>
      <c r="F1225" t="s">
        <v>3167</v>
      </c>
      <c r="G1225" t="s">
        <v>3168</v>
      </c>
      <c r="H1225">
        <v>468</v>
      </c>
    </row>
    <row r="1226" spans="1:8" x14ac:dyDescent="0.3">
      <c r="A1226" t="s">
        <v>3169</v>
      </c>
      <c r="B1226">
        <v>59</v>
      </c>
      <c r="C1226" t="s">
        <v>9</v>
      </c>
      <c r="D1226">
        <v>2000</v>
      </c>
      <c r="E1226" t="s">
        <v>42</v>
      </c>
      <c r="F1226" t="s">
        <v>3170</v>
      </c>
      <c r="G1226" t="s">
        <v>3171</v>
      </c>
      <c r="H1226">
        <v>77</v>
      </c>
    </row>
    <row r="1227" spans="1:8" x14ac:dyDescent="0.3">
      <c r="A1227" t="s">
        <v>3172</v>
      </c>
      <c r="B1227">
        <v>14</v>
      </c>
      <c r="C1227" t="s">
        <v>9</v>
      </c>
      <c r="D1227">
        <v>2019</v>
      </c>
      <c r="E1227" t="s">
        <v>42</v>
      </c>
      <c r="F1227" t="s">
        <v>3173</v>
      </c>
      <c r="G1227" t="s">
        <v>3174</v>
      </c>
      <c r="H1227" s="1">
        <v>4991</v>
      </c>
    </row>
    <row r="1228" spans="1:8" x14ac:dyDescent="0.3">
      <c r="A1228" t="s">
        <v>3175</v>
      </c>
      <c r="B1228">
        <v>14</v>
      </c>
      <c r="C1228" t="s">
        <v>9</v>
      </c>
      <c r="D1228">
        <v>2011</v>
      </c>
      <c r="E1228" t="s">
        <v>42</v>
      </c>
      <c r="F1228" t="s">
        <v>3176</v>
      </c>
      <c r="G1228" t="s">
        <v>3177</v>
      </c>
      <c r="H1228" s="1">
        <v>1123</v>
      </c>
    </row>
    <row r="1229" spans="1:8" x14ac:dyDescent="0.3">
      <c r="A1229" t="s">
        <v>3178</v>
      </c>
      <c r="B1229">
        <v>14</v>
      </c>
      <c r="C1229" t="s">
        <v>9</v>
      </c>
      <c r="D1229">
        <v>2000</v>
      </c>
      <c r="E1229" t="s">
        <v>10</v>
      </c>
      <c r="F1229" t="s">
        <v>3179</v>
      </c>
      <c r="G1229" t="s">
        <v>3180</v>
      </c>
      <c r="H1229">
        <v>985</v>
      </c>
    </row>
    <row r="1230" spans="1:8" x14ac:dyDescent="0.3">
      <c r="A1230" t="s">
        <v>3181</v>
      </c>
      <c r="B1230">
        <v>3</v>
      </c>
      <c r="C1230" t="s">
        <v>9</v>
      </c>
      <c r="D1230">
        <v>1989</v>
      </c>
      <c r="E1230" t="s">
        <v>42</v>
      </c>
      <c r="F1230" t="s">
        <v>3182</v>
      </c>
      <c r="G1230" t="s">
        <v>3183</v>
      </c>
      <c r="H1230">
        <v>651</v>
      </c>
    </row>
    <row r="1231" spans="1:8" x14ac:dyDescent="0.3">
      <c r="A1231" t="s">
        <v>3184</v>
      </c>
      <c r="B1231">
        <v>3</v>
      </c>
      <c r="C1231" t="s">
        <v>9</v>
      </c>
      <c r="D1231">
        <v>2015</v>
      </c>
      <c r="E1231" t="s">
        <v>20</v>
      </c>
      <c r="F1231" t="s">
        <v>3185</v>
      </c>
      <c r="G1231" t="s">
        <v>1383</v>
      </c>
      <c r="H1231" s="1">
        <v>23697</v>
      </c>
    </row>
    <row r="1232" spans="1:8" x14ac:dyDescent="0.3">
      <c r="A1232" t="s">
        <v>3186</v>
      </c>
      <c r="B1232">
        <v>3</v>
      </c>
      <c r="C1232" t="s">
        <v>9</v>
      </c>
      <c r="D1232">
        <v>2021</v>
      </c>
      <c r="E1232" t="s">
        <v>42</v>
      </c>
      <c r="F1232" t="s">
        <v>3187</v>
      </c>
      <c r="G1232" t="s">
        <v>3188</v>
      </c>
      <c r="H1232">
        <v>9</v>
      </c>
    </row>
    <row r="1233" spans="1:8" x14ac:dyDescent="0.3">
      <c r="A1233" t="s">
        <v>3189</v>
      </c>
      <c r="B1233">
        <v>3</v>
      </c>
      <c r="C1233" t="s">
        <v>9</v>
      </c>
      <c r="D1233">
        <v>2015</v>
      </c>
      <c r="E1233" t="s">
        <v>10</v>
      </c>
      <c r="F1233" t="s">
        <v>3190</v>
      </c>
      <c r="G1233" t="s">
        <v>3191</v>
      </c>
      <c r="H1233" s="1">
        <v>46466</v>
      </c>
    </row>
    <row r="1234" spans="1:8" x14ac:dyDescent="0.3">
      <c r="A1234" t="s">
        <v>3192</v>
      </c>
      <c r="B1234">
        <v>0</v>
      </c>
      <c r="C1234" t="s">
        <v>9</v>
      </c>
      <c r="D1234">
        <v>2021</v>
      </c>
      <c r="E1234" t="s">
        <v>10</v>
      </c>
      <c r="F1234" t="s">
        <v>3193</v>
      </c>
      <c r="G1234" t="s">
        <v>963</v>
      </c>
      <c r="H1234" s="1">
        <v>8320</v>
      </c>
    </row>
    <row r="1235" spans="1:8" x14ac:dyDescent="0.3">
      <c r="A1235" t="s">
        <v>3194</v>
      </c>
      <c r="B1235">
        <v>3</v>
      </c>
      <c r="C1235" t="s">
        <v>9</v>
      </c>
      <c r="D1235">
        <v>2022</v>
      </c>
      <c r="E1235" t="s">
        <v>10</v>
      </c>
      <c r="F1235" t="s">
        <v>3195</v>
      </c>
      <c r="G1235" t="s">
        <v>3196</v>
      </c>
      <c r="H1235">
        <v>153</v>
      </c>
    </row>
    <row r="1236" spans="1:8" x14ac:dyDescent="0.3">
      <c r="A1236" t="s">
        <v>3197</v>
      </c>
      <c r="B1236">
        <v>0</v>
      </c>
      <c r="C1236" t="s">
        <v>9</v>
      </c>
      <c r="D1236">
        <v>2023</v>
      </c>
      <c r="E1236" t="s">
        <v>42</v>
      </c>
      <c r="F1236" t="s">
        <v>3198</v>
      </c>
      <c r="G1236" t="s">
        <v>3199</v>
      </c>
      <c r="H1236">
        <v>13</v>
      </c>
    </row>
    <row r="1237" spans="1:8" x14ac:dyDescent="0.3">
      <c r="A1237" t="s">
        <v>3200</v>
      </c>
      <c r="B1237">
        <v>14</v>
      </c>
      <c r="C1237" t="s">
        <v>9</v>
      </c>
      <c r="D1237">
        <v>2017</v>
      </c>
      <c r="E1237" t="s">
        <v>42</v>
      </c>
      <c r="F1237" t="s">
        <v>2216</v>
      </c>
      <c r="G1237" t="s">
        <v>3201</v>
      </c>
      <c r="H1237">
        <v>104</v>
      </c>
    </row>
    <row r="1238" spans="1:8" x14ac:dyDescent="0.3">
      <c r="A1238" t="s">
        <v>3202</v>
      </c>
      <c r="B1238">
        <v>17</v>
      </c>
      <c r="C1238" t="s">
        <v>9</v>
      </c>
      <c r="D1238">
        <v>2023</v>
      </c>
      <c r="E1238" t="s">
        <v>42</v>
      </c>
      <c r="F1238" t="s">
        <v>3203</v>
      </c>
      <c r="G1238" t="s">
        <v>3204</v>
      </c>
      <c r="H1238">
        <v>148</v>
      </c>
    </row>
    <row r="1239" spans="1:8" x14ac:dyDescent="0.3">
      <c r="A1239" t="s">
        <v>3205</v>
      </c>
      <c r="B1239">
        <v>3</v>
      </c>
      <c r="C1239" t="s">
        <v>9</v>
      </c>
      <c r="D1239">
        <v>2023</v>
      </c>
      <c r="E1239" t="s">
        <v>42</v>
      </c>
      <c r="F1239" t="s">
        <v>3206</v>
      </c>
      <c r="G1239" t="s">
        <v>285</v>
      </c>
      <c r="H1239">
        <v>366</v>
      </c>
    </row>
    <row r="1240" spans="1:8" x14ac:dyDescent="0.3">
      <c r="A1240" t="s">
        <v>66</v>
      </c>
      <c r="B1240">
        <v>3</v>
      </c>
      <c r="C1240" t="s">
        <v>49</v>
      </c>
      <c r="D1240">
        <v>2021</v>
      </c>
      <c r="E1240" t="s">
        <v>42</v>
      </c>
      <c r="F1240" t="s">
        <v>284</v>
      </c>
      <c r="G1240" t="s">
        <v>3207</v>
      </c>
      <c r="H1240">
        <v>468</v>
      </c>
    </row>
    <row r="1241" spans="1:8" x14ac:dyDescent="0.3">
      <c r="A1241" t="s">
        <v>286</v>
      </c>
      <c r="B1241">
        <v>59</v>
      </c>
      <c r="C1241" t="s">
        <v>32</v>
      </c>
      <c r="D1241">
        <v>2015</v>
      </c>
      <c r="E1241" t="s">
        <v>42</v>
      </c>
      <c r="F1241" t="s">
        <v>3208</v>
      </c>
      <c r="G1241" t="s">
        <v>2136</v>
      </c>
      <c r="H1241">
        <v>44</v>
      </c>
    </row>
    <row r="1242" spans="1:8" x14ac:dyDescent="0.3">
      <c r="A1242" t="s">
        <v>3209</v>
      </c>
      <c r="B1242">
        <v>14</v>
      </c>
      <c r="C1242" t="s">
        <v>9</v>
      </c>
      <c r="D1242">
        <v>2021</v>
      </c>
      <c r="E1242" t="s">
        <v>28</v>
      </c>
      <c r="F1242" t="s">
        <v>3210</v>
      </c>
      <c r="G1242" t="s">
        <v>3211</v>
      </c>
      <c r="H1242">
        <v>18</v>
      </c>
    </row>
    <row r="1243" spans="1:8" x14ac:dyDescent="0.3">
      <c r="A1243" t="s">
        <v>3212</v>
      </c>
      <c r="B1243">
        <v>14</v>
      </c>
      <c r="C1243" t="s">
        <v>9</v>
      </c>
      <c r="D1243">
        <v>2011</v>
      </c>
      <c r="E1243" t="s">
        <v>384</v>
      </c>
      <c r="F1243" t="s">
        <v>2135</v>
      </c>
      <c r="G1243" t="s">
        <v>3213</v>
      </c>
      <c r="H1243" s="1">
        <v>66772</v>
      </c>
    </row>
    <row r="1244" spans="1:8" x14ac:dyDescent="0.3">
      <c r="A1244" t="s">
        <v>3214</v>
      </c>
      <c r="B1244">
        <v>14</v>
      </c>
      <c r="C1244" t="s">
        <v>9</v>
      </c>
      <c r="D1244">
        <v>2018</v>
      </c>
      <c r="E1244" t="s">
        <v>42</v>
      </c>
      <c r="F1244" t="s">
        <v>3215</v>
      </c>
      <c r="G1244" t="s">
        <v>3216</v>
      </c>
      <c r="H1244">
        <v>142</v>
      </c>
    </row>
    <row r="1245" spans="1:8" x14ac:dyDescent="0.3">
      <c r="A1245" t="s">
        <v>3217</v>
      </c>
      <c r="B1245">
        <v>14</v>
      </c>
      <c r="C1245" t="s">
        <v>9</v>
      </c>
      <c r="D1245">
        <v>1999</v>
      </c>
      <c r="E1245" t="s">
        <v>10</v>
      </c>
      <c r="F1245" t="s">
        <v>3218</v>
      </c>
      <c r="G1245" t="s">
        <v>1923</v>
      </c>
      <c r="H1245" s="1">
        <v>43627</v>
      </c>
    </row>
    <row r="1246" spans="1:8" x14ac:dyDescent="0.3">
      <c r="A1246" t="s">
        <v>3219</v>
      </c>
      <c r="B1246">
        <v>6</v>
      </c>
      <c r="C1246" t="s">
        <v>9</v>
      </c>
      <c r="D1246">
        <v>2023</v>
      </c>
      <c r="E1246" t="s">
        <v>10</v>
      </c>
      <c r="F1246" t="s">
        <v>3220</v>
      </c>
      <c r="G1246" t="s">
        <v>3221</v>
      </c>
      <c r="H1246">
        <v>407</v>
      </c>
    </row>
    <row r="1247" spans="1:8" x14ac:dyDescent="0.3">
      <c r="A1247" t="s">
        <v>3222</v>
      </c>
      <c r="B1247">
        <v>3</v>
      </c>
      <c r="C1247" t="s">
        <v>9</v>
      </c>
      <c r="D1247">
        <v>2000</v>
      </c>
      <c r="E1247" t="s">
        <v>10</v>
      </c>
      <c r="F1247" t="s">
        <v>3223</v>
      </c>
      <c r="G1247" t="s">
        <v>2171</v>
      </c>
      <c r="H1247">
        <v>1</v>
      </c>
    </row>
    <row r="1248" spans="1:8" x14ac:dyDescent="0.3">
      <c r="A1248" t="s">
        <v>3224</v>
      </c>
      <c r="B1248">
        <v>6</v>
      </c>
      <c r="C1248" t="s">
        <v>9</v>
      </c>
      <c r="D1248">
        <v>2000</v>
      </c>
      <c r="E1248" t="s">
        <v>10</v>
      </c>
      <c r="F1248" t="s">
        <v>3225</v>
      </c>
      <c r="G1248" t="s">
        <v>2992</v>
      </c>
      <c r="H1248">
        <v>529</v>
      </c>
    </row>
    <row r="1249" spans="1:8" x14ac:dyDescent="0.3">
      <c r="A1249" t="s">
        <v>3226</v>
      </c>
      <c r="B1249">
        <v>4</v>
      </c>
      <c r="C1249" t="s">
        <v>9</v>
      </c>
      <c r="D1249">
        <v>2020</v>
      </c>
      <c r="E1249" t="s">
        <v>42</v>
      </c>
      <c r="F1249" t="s">
        <v>3227</v>
      </c>
      <c r="G1249" t="s">
        <v>3228</v>
      </c>
      <c r="H1249" s="1">
        <v>43265</v>
      </c>
    </row>
    <row r="1250" spans="1:8" x14ac:dyDescent="0.3">
      <c r="A1250" t="s">
        <v>3229</v>
      </c>
      <c r="B1250">
        <v>3</v>
      </c>
      <c r="C1250" t="s">
        <v>9</v>
      </c>
      <c r="D1250">
        <v>2023</v>
      </c>
      <c r="E1250" t="s">
        <v>10</v>
      </c>
      <c r="F1250" t="s">
        <v>3230</v>
      </c>
      <c r="G1250" t="s">
        <v>3231</v>
      </c>
      <c r="H1250">
        <v>97</v>
      </c>
    </row>
    <row r="1251" spans="1:8" x14ac:dyDescent="0.3">
      <c r="A1251" t="s">
        <v>3232</v>
      </c>
      <c r="B1251">
        <v>3</v>
      </c>
      <c r="C1251" t="s">
        <v>9</v>
      </c>
      <c r="D1251">
        <v>2022</v>
      </c>
      <c r="E1251" t="s">
        <v>20</v>
      </c>
      <c r="F1251" t="s">
        <v>3233</v>
      </c>
      <c r="G1251" t="s">
        <v>3234</v>
      </c>
      <c r="H1251">
        <v>541</v>
      </c>
    </row>
    <row r="1252" spans="1:8" x14ac:dyDescent="0.3">
      <c r="A1252" t="s">
        <v>3235</v>
      </c>
      <c r="B1252">
        <v>14</v>
      </c>
      <c r="C1252" t="s">
        <v>9</v>
      </c>
      <c r="D1252">
        <v>1982</v>
      </c>
      <c r="E1252" t="s">
        <v>42</v>
      </c>
      <c r="F1252" t="s">
        <v>3236</v>
      </c>
      <c r="G1252" t="s">
        <v>3237</v>
      </c>
      <c r="H1252" s="1">
        <v>1238</v>
      </c>
    </row>
    <row r="1253" spans="1:8" x14ac:dyDescent="0.3">
      <c r="A1253" t="s">
        <v>3238</v>
      </c>
      <c r="B1253">
        <v>17</v>
      </c>
      <c r="C1253" t="s">
        <v>9</v>
      </c>
      <c r="D1253">
        <v>2022</v>
      </c>
      <c r="E1253" t="s">
        <v>10</v>
      </c>
      <c r="F1253" t="s">
        <v>3239</v>
      </c>
      <c r="G1253" t="s">
        <v>2651</v>
      </c>
      <c r="H1253" s="1">
        <v>2181</v>
      </c>
    </row>
    <row r="1254" spans="1:8" x14ac:dyDescent="0.3">
      <c r="A1254" t="s">
        <v>3240</v>
      </c>
      <c r="B1254">
        <v>2</v>
      </c>
      <c r="C1254" t="s">
        <v>9</v>
      </c>
      <c r="D1254">
        <v>2000</v>
      </c>
      <c r="E1254" t="s">
        <v>10</v>
      </c>
      <c r="F1254" t="s">
        <v>3241</v>
      </c>
      <c r="G1254" t="s">
        <v>3242</v>
      </c>
      <c r="H1254">
        <v>850</v>
      </c>
    </row>
    <row r="1255" spans="1:8" x14ac:dyDescent="0.3">
      <c r="A1255" t="s">
        <v>3243</v>
      </c>
      <c r="B1255">
        <v>3</v>
      </c>
      <c r="C1255" t="s">
        <v>9</v>
      </c>
      <c r="D1255">
        <v>1971</v>
      </c>
      <c r="E1255" t="s">
        <v>42</v>
      </c>
      <c r="F1255" t="s">
        <v>3244</v>
      </c>
      <c r="G1255" t="s">
        <v>3245</v>
      </c>
      <c r="H1255">
        <v>330</v>
      </c>
    </row>
    <row r="1256" spans="1:8" x14ac:dyDescent="0.3">
      <c r="A1256" t="s">
        <v>66</v>
      </c>
      <c r="B1256">
        <v>1</v>
      </c>
      <c r="C1256" t="s">
        <v>49</v>
      </c>
      <c r="D1256">
        <v>2022</v>
      </c>
      <c r="E1256" t="s">
        <v>384</v>
      </c>
      <c r="F1256" t="s">
        <v>284</v>
      </c>
      <c r="G1256" t="s">
        <v>285</v>
      </c>
      <c r="H1256">
        <v>366</v>
      </c>
    </row>
    <row r="1257" spans="1:8" x14ac:dyDescent="0.3">
      <c r="A1257" t="s">
        <v>286</v>
      </c>
      <c r="B1257">
        <v>59</v>
      </c>
      <c r="C1257" t="s">
        <v>32</v>
      </c>
      <c r="D1257">
        <v>2021</v>
      </c>
      <c r="E1257" t="s">
        <v>10</v>
      </c>
      <c r="F1257" t="s">
        <v>2539</v>
      </c>
      <c r="G1257" t="s">
        <v>3246</v>
      </c>
      <c r="H1257">
        <v>468</v>
      </c>
    </row>
    <row r="1258" spans="1:8" x14ac:dyDescent="0.3">
      <c r="A1258" t="s">
        <v>3247</v>
      </c>
      <c r="B1258">
        <v>14</v>
      </c>
      <c r="C1258" t="s">
        <v>9</v>
      </c>
      <c r="D1258">
        <v>2021</v>
      </c>
      <c r="E1258" t="s">
        <v>20</v>
      </c>
      <c r="F1258" t="s">
        <v>3248</v>
      </c>
      <c r="G1258" t="s">
        <v>3249</v>
      </c>
      <c r="H1258">
        <v>43</v>
      </c>
    </row>
    <row r="1259" spans="1:8" x14ac:dyDescent="0.3">
      <c r="A1259" t="s">
        <v>3250</v>
      </c>
      <c r="B1259">
        <v>14</v>
      </c>
      <c r="C1259" t="s">
        <v>9</v>
      </c>
      <c r="D1259">
        <v>2020</v>
      </c>
      <c r="E1259" t="s">
        <v>42</v>
      </c>
      <c r="F1259" t="s">
        <v>3251</v>
      </c>
      <c r="G1259" t="s">
        <v>3252</v>
      </c>
      <c r="H1259" s="1">
        <v>4301</v>
      </c>
    </row>
    <row r="1260" spans="1:8" x14ac:dyDescent="0.3">
      <c r="A1260" t="s">
        <v>3253</v>
      </c>
      <c r="B1260">
        <v>14</v>
      </c>
      <c r="C1260" t="s">
        <v>9</v>
      </c>
      <c r="D1260">
        <v>2019</v>
      </c>
      <c r="E1260" t="s">
        <v>384</v>
      </c>
      <c r="F1260" t="s">
        <v>3254</v>
      </c>
      <c r="G1260" t="s">
        <v>3255</v>
      </c>
      <c r="H1260" s="1">
        <v>2112</v>
      </c>
    </row>
    <row r="1261" spans="1:8" x14ac:dyDescent="0.3">
      <c r="A1261" t="s">
        <v>3256</v>
      </c>
      <c r="B1261">
        <v>14</v>
      </c>
      <c r="C1261" t="s">
        <v>9</v>
      </c>
      <c r="D1261">
        <v>2020</v>
      </c>
      <c r="E1261" t="s">
        <v>28</v>
      </c>
      <c r="F1261" t="s">
        <v>3257</v>
      </c>
      <c r="G1261" t="s">
        <v>3258</v>
      </c>
      <c r="H1261" s="1">
        <v>2182</v>
      </c>
    </row>
    <row r="1262" spans="1:8" x14ac:dyDescent="0.3">
      <c r="A1262" t="s">
        <v>3259</v>
      </c>
      <c r="B1262">
        <v>3</v>
      </c>
      <c r="C1262" t="s">
        <v>9</v>
      </c>
      <c r="D1262">
        <v>2007</v>
      </c>
      <c r="E1262" t="s">
        <v>10</v>
      </c>
      <c r="F1262" t="s">
        <v>3260</v>
      </c>
      <c r="G1262" t="s">
        <v>3261</v>
      </c>
      <c r="H1262" s="1">
        <v>8060</v>
      </c>
    </row>
    <row r="1263" spans="1:8" x14ac:dyDescent="0.3">
      <c r="A1263" t="s">
        <v>708</v>
      </c>
      <c r="B1263">
        <v>3</v>
      </c>
      <c r="C1263" t="s">
        <v>9</v>
      </c>
      <c r="D1263">
        <v>2000</v>
      </c>
      <c r="E1263" t="s">
        <v>42</v>
      </c>
      <c r="F1263" t="s">
        <v>3262</v>
      </c>
      <c r="G1263" t="s">
        <v>710</v>
      </c>
      <c r="H1263" s="1">
        <v>10722</v>
      </c>
    </row>
    <row r="1264" spans="1:8" x14ac:dyDescent="0.3">
      <c r="A1264" t="s">
        <v>3263</v>
      </c>
      <c r="B1264">
        <v>4</v>
      </c>
      <c r="C1264" t="s">
        <v>9</v>
      </c>
      <c r="D1264">
        <v>2022</v>
      </c>
      <c r="E1264" t="s">
        <v>42</v>
      </c>
      <c r="F1264" t="s">
        <v>3264</v>
      </c>
      <c r="G1264" t="s">
        <v>3265</v>
      </c>
      <c r="H1264" s="1">
        <v>6443</v>
      </c>
    </row>
    <row r="1265" spans="1:8" x14ac:dyDescent="0.3">
      <c r="A1265" t="s">
        <v>3266</v>
      </c>
      <c r="B1265">
        <v>0</v>
      </c>
      <c r="C1265" t="s">
        <v>9</v>
      </c>
      <c r="D1265">
        <v>2007</v>
      </c>
      <c r="E1265" t="s">
        <v>28</v>
      </c>
      <c r="F1265" t="s">
        <v>3267</v>
      </c>
      <c r="G1265" t="s">
        <v>1782</v>
      </c>
      <c r="H1265" s="1">
        <v>5419</v>
      </c>
    </row>
    <row r="1266" spans="1:8" x14ac:dyDescent="0.3">
      <c r="A1266" t="s">
        <v>3268</v>
      </c>
      <c r="B1266">
        <v>2</v>
      </c>
      <c r="C1266" t="s">
        <v>9</v>
      </c>
      <c r="D1266">
        <v>2018</v>
      </c>
      <c r="E1266" t="s">
        <v>42</v>
      </c>
      <c r="F1266" t="s">
        <v>3269</v>
      </c>
      <c r="G1266" t="s">
        <v>3270</v>
      </c>
      <c r="H1266">
        <v>23</v>
      </c>
    </row>
    <row r="1267" spans="1:8" x14ac:dyDescent="0.3">
      <c r="A1267" t="s">
        <v>3271</v>
      </c>
      <c r="B1267">
        <v>14</v>
      </c>
      <c r="C1267" t="s">
        <v>9</v>
      </c>
      <c r="D1267">
        <v>2020</v>
      </c>
      <c r="E1267" t="s">
        <v>28</v>
      </c>
      <c r="F1267" t="s">
        <v>3272</v>
      </c>
      <c r="G1267" t="s">
        <v>3273</v>
      </c>
      <c r="H1267" s="1">
        <v>3155</v>
      </c>
    </row>
    <row r="1268" spans="1:8" x14ac:dyDescent="0.3">
      <c r="A1268" t="s">
        <v>3274</v>
      </c>
      <c r="B1268">
        <v>17</v>
      </c>
      <c r="C1268" t="s">
        <v>9</v>
      </c>
      <c r="D1268">
        <v>2022</v>
      </c>
      <c r="E1268" t="s">
        <v>156</v>
      </c>
      <c r="F1268" t="s">
        <v>3275</v>
      </c>
      <c r="G1268" t="s">
        <v>3276</v>
      </c>
      <c r="H1268">
        <v>3</v>
      </c>
    </row>
    <row r="1269" spans="1:8" x14ac:dyDescent="0.3">
      <c r="A1269" t="s">
        <v>3277</v>
      </c>
      <c r="B1269">
        <v>1</v>
      </c>
      <c r="C1269" t="s">
        <v>9</v>
      </c>
      <c r="D1269">
        <v>2019</v>
      </c>
      <c r="E1269" t="s">
        <v>42</v>
      </c>
      <c r="F1269" t="s">
        <v>3278</v>
      </c>
      <c r="G1269" t="s">
        <v>3279</v>
      </c>
      <c r="H1269">
        <v>366</v>
      </c>
    </row>
    <row r="1270" spans="1:8" x14ac:dyDescent="0.3">
      <c r="A1270" t="s">
        <v>3280</v>
      </c>
      <c r="B1270">
        <v>3</v>
      </c>
      <c r="C1270" t="s">
        <v>9</v>
      </c>
      <c r="D1270">
        <v>2017</v>
      </c>
      <c r="E1270" t="s">
        <v>42</v>
      </c>
      <c r="F1270" t="s">
        <v>3281</v>
      </c>
      <c r="G1270" t="s">
        <v>3088</v>
      </c>
      <c r="H1270">
        <v>15</v>
      </c>
    </row>
    <row r="1271" spans="1:8" x14ac:dyDescent="0.3">
      <c r="A1271" t="s">
        <v>3282</v>
      </c>
      <c r="B1271">
        <v>3</v>
      </c>
      <c r="C1271" t="s">
        <v>9</v>
      </c>
      <c r="D1271">
        <v>2016</v>
      </c>
      <c r="E1271" t="s">
        <v>20</v>
      </c>
      <c r="F1271" t="s">
        <v>3283</v>
      </c>
      <c r="G1271" t="s">
        <v>3284</v>
      </c>
      <c r="H1271">
        <v>586</v>
      </c>
    </row>
    <row r="1272" spans="1:8" x14ac:dyDescent="0.3">
      <c r="A1272" t="s">
        <v>66</v>
      </c>
      <c r="B1272">
        <v>3</v>
      </c>
      <c r="C1272" t="s">
        <v>49</v>
      </c>
      <c r="D1272">
        <v>2021</v>
      </c>
      <c r="E1272" t="s">
        <v>42</v>
      </c>
      <c r="F1272" t="s">
        <v>284</v>
      </c>
      <c r="G1272" t="s">
        <v>285</v>
      </c>
      <c r="H1272">
        <v>366</v>
      </c>
    </row>
    <row r="1273" spans="1:8" x14ac:dyDescent="0.3">
      <c r="A1273" t="s">
        <v>286</v>
      </c>
      <c r="B1273">
        <v>3</v>
      </c>
      <c r="C1273" t="s">
        <v>32</v>
      </c>
      <c r="D1273">
        <v>2020</v>
      </c>
      <c r="E1273" t="s">
        <v>42</v>
      </c>
      <c r="F1273" t="s">
        <v>3285</v>
      </c>
      <c r="G1273" t="s">
        <v>164</v>
      </c>
      <c r="H1273">
        <v>468</v>
      </c>
    </row>
    <row r="1274" spans="1:8" x14ac:dyDescent="0.3">
      <c r="A1274" t="s">
        <v>3286</v>
      </c>
      <c r="B1274">
        <v>59</v>
      </c>
      <c r="C1274" t="s">
        <v>9</v>
      </c>
      <c r="D1274">
        <v>2018</v>
      </c>
      <c r="E1274" t="s">
        <v>42</v>
      </c>
      <c r="F1274" t="s">
        <v>3287</v>
      </c>
      <c r="G1274" t="s">
        <v>3288</v>
      </c>
      <c r="H1274">
        <v>830</v>
      </c>
    </row>
    <row r="1275" spans="1:8" x14ac:dyDescent="0.3">
      <c r="A1275" t="s">
        <v>3289</v>
      </c>
      <c r="B1275">
        <v>14</v>
      </c>
      <c r="C1275" t="s">
        <v>9</v>
      </c>
      <c r="D1275">
        <v>1981</v>
      </c>
      <c r="E1275" t="s">
        <v>28</v>
      </c>
      <c r="F1275" t="s">
        <v>3290</v>
      </c>
      <c r="G1275" t="s">
        <v>3291</v>
      </c>
      <c r="H1275">
        <v>265</v>
      </c>
    </row>
    <row r="1276" spans="1:8" x14ac:dyDescent="0.3">
      <c r="A1276" t="s">
        <v>3292</v>
      </c>
      <c r="B1276">
        <v>14</v>
      </c>
      <c r="C1276" t="s">
        <v>9</v>
      </c>
      <c r="D1276">
        <v>2003</v>
      </c>
      <c r="E1276" t="s">
        <v>20</v>
      </c>
      <c r="F1276" t="s">
        <v>3293</v>
      </c>
      <c r="G1276" t="s">
        <v>1375</v>
      </c>
      <c r="H1276">
        <v>8</v>
      </c>
    </row>
    <row r="1277" spans="1:8" x14ac:dyDescent="0.3">
      <c r="A1277" t="s">
        <v>3294</v>
      </c>
      <c r="B1277">
        <v>14</v>
      </c>
      <c r="C1277" t="s">
        <v>9</v>
      </c>
      <c r="D1277">
        <v>2006</v>
      </c>
      <c r="E1277" t="s">
        <v>42</v>
      </c>
      <c r="F1277" t="s">
        <v>3295</v>
      </c>
      <c r="G1277" t="s">
        <v>3296</v>
      </c>
      <c r="H1277" s="1">
        <v>9572</v>
      </c>
    </row>
    <row r="1278" spans="1:8" x14ac:dyDescent="0.3">
      <c r="A1278" t="s">
        <v>3297</v>
      </c>
      <c r="B1278">
        <v>2</v>
      </c>
      <c r="C1278" t="s">
        <v>9</v>
      </c>
      <c r="D1278">
        <v>2013</v>
      </c>
      <c r="E1278" t="s">
        <v>28</v>
      </c>
      <c r="F1278" t="s">
        <v>3298</v>
      </c>
      <c r="G1278" t="s">
        <v>2155</v>
      </c>
      <c r="H1278">
        <v>120</v>
      </c>
    </row>
    <row r="1279" spans="1:8" x14ac:dyDescent="0.3">
      <c r="A1279" t="s">
        <v>3299</v>
      </c>
      <c r="B1279">
        <v>2</v>
      </c>
      <c r="C1279" t="s">
        <v>9</v>
      </c>
      <c r="D1279">
        <v>2019</v>
      </c>
      <c r="E1279" t="s">
        <v>582</v>
      </c>
      <c r="F1279" t="s">
        <v>3300</v>
      </c>
      <c r="G1279" t="s">
        <v>3301</v>
      </c>
      <c r="H1279">
        <v>643</v>
      </c>
    </row>
    <row r="1280" spans="1:8" x14ac:dyDescent="0.3">
      <c r="A1280" t="s">
        <v>3302</v>
      </c>
      <c r="B1280">
        <v>3</v>
      </c>
      <c r="C1280" t="s">
        <v>9</v>
      </c>
      <c r="D1280">
        <v>2022</v>
      </c>
      <c r="E1280" t="s">
        <v>2245</v>
      </c>
      <c r="F1280" t="s">
        <v>3303</v>
      </c>
      <c r="G1280" t="s">
        <v>3304</v>
      </c>
      <c r="H1280">
        <v>10</v>
      </c>
    </row>
    <row r="1281" spans="1:8" x14ac:dyDescent="0.3">
      <c r="A1281" t="s">
        <v>3305</v>
      </c>
      <c r="B1281">
        <v>3</v>
      </c>
      <c r="C1281" t="s">
        <v>9</v>
      </c>
      <c r="D1281">
        <v>1996</v>
      </c>
      <c r="E1281" t="s">
        <v>28</v>
      </c>
      <c r="F1281" t="s">
        <v>3306</v>
      </c>
      <c r="G1281" t="s">
        <v>3307</v>
      </c>
      <c r="H1281">
        <v>90</v>
      </c>
    </row>
    <row r="1282" spans="1:8" x14ac:dyDescent="0.3">
      <c r="A1282" t="s">
        <v>3308</v>
      </c>
      <c r="B1282">
        <v>3</v>
      </c>
      <c r="C1282" t="s">
        <v>9</v>
      </c>
      <c r="D1282">
        <v>1993</v>
      </c>
      <c r="E1282" t="s">
        <v>432</v>
      </c>
      <c r="F1282" t="s">
        <v>3309</v>
      </c>
      <c r="G1282" t="s">
        <v>3310</v>
      </c>
      <c r="H1282">
        <v>864</v>
      </c>
    </row>
    <row r="1283" spans="1:8" x14ac:dyDescent="0.3">
      <c r="A1283" t="s">
        <v>3311</v>
      </c>
      <c r="B1283">
        <v>14</v>
      </c>
      <c r="C1283" t="s">
        <v>9</v>
      </c>
      <c r="D1283">
        <v>2017</v>
      </c>
      <c r="E1283" t="s">
        <v>42</v>
      </c>
      <c r="F1283" t="s">
        <v>3312</v>
      </c>
      <c r="G1283" t="s">
        <v>3313</v>
      </c>
      <c r="H1283">
        <v>12</v>
      </c>
    </row>
    <row r="1284" spans="1:8" x14ac:dyDescent="0.3">
      <c r="A1284" t="s">
        <v>3314</v>
      </c>
      <c r="B1284">
        <v>17</v>
      </c>
      <c r="C1284" t="s">
        <v>9</v>
      </c>
      <c r="D1284">
        <v>2020</v>
      </c>
      <c r="E1284" t="s">
        <v>384</v>
      </c>
      <c r="F1284" t="s">
        <v>3315</v>
      </c>
      <c r="G1284" t="s">
        <v>3316</v>
      </c>
      <c r="H1284">
        <v>28</v>
      </c>
    </row>
    <row r="1285" spans="1:8" x14ac:dyDescent="0.3">
      <c r="A1285" t="s">
        <v>3317</v>
      </c>
      <c r="B1285">
        <v>3</v>
      </c>
      <c r="C1285" t="s">
        <v>9</v>
      </c>
      <c r="D1285">
        <v>2019</v>
      </c>
      <c r="E1285" t="s">
        <v>28</v>
      </c>
      <c r="F1285" t="s">
        <v>3318</v>
      </c>
      <c r="G1285" t="s">
        <v>3319</v>
      </c>
      <c r="H1285" s="1">
        <v>49787</v>
      </c>
    </row>
    <row r="1286" spans="1:8" x14ac:dyDescent="0.3">
      <c r="A1286" t="s">
        <v>3320</v>
      </c>
      <c r="B1286">
        <v>3</v>
      </c>
      <c r="C1286" t="s">
        <v>9</v>
      </c>
      <c r="D1286">
        <v>2018</v>
      </c>
      <c r="E1286" t="s">
        <v>20</v>
      </c>
      <c r="F1286" t="s">
        <v>3321</v>
      </c>
      <c r="G1286" t="s">
        <v>69</v>
      </c>
      <c r="H1286" s="1">
        <v>28332</v>
      </c>
    </row>
    <row r="1287" spans="1:8" x14ac:dyDescent="0.3">
      <c r="A1287" t="s">
        <v>3322</v>
      </c>
      <c r="B1287">
        <v>59</v>
      </c>
      <c r="C1287" t="s">
        <v>9</v>
      </c>
      <c r="D1287">
        <v>2013</v>
      </c>
      <c r="E1287" t="s">
        <v>10</v>
      </c>
      <c r="F1287" t="s">
        <v>3323</v>
      </c>
      <c r="G1287" t="s">
        <v>176</v>
      </c>
      <c r="H1287" s="1">
        <v>24820</v>
      </c>
    </row>
    <row r="1288" spans="1:8" x14ac:dyDescent="0.3">
      <c r="A1288" t="s">
        <v>66</v>
      </c>
      <c r="B1288">
        <v>14</v>
      </c>
      <c r="C1288" t="s">
        <v>49</v>
      </c>
      <c r="D1288">
        <v>2012</v>
      </c>
      <c r="E1288" t="s">
        <v>20</v>
      </c>
      <c r="F1288" t="s">
        <v>284</v>
      </c>
      <c r="G1288" t="s">
        <v>285</v>
      </c>
      <c r="H1288">
        <v>366</v>
      </c>
    </row>
    <row r="1289" spans="1:8" x14ac:dyDescent="0.3">
      <c r="A1289" t="s">
        <v>286</v>
      </c>
      <c r="B1289">
        <v>14</v>
      </c>
      <c r="C1289" t="s">
        <v>32</v>
      </c>
      <c r="D1289">
        <v>2017</v>
      </c>
      <c r="E1289" t="s">
        <v>10</v>
      </c>
      <c r="F1289" t="s">
        <v>3324</v>
      </c>
      <c r="G1289" t="s">
        <v>3325</v>
      </c>
      <c r="H1289">
        <v>468</v>
      </c>
    </row>
    <row r="1290" spans="1:8" x14ac:dyDescent="0.3">
      <c r="A1290" t="s">
        <v>3326</v>
      </c>
      <c r="B1290">
        <v>14</v>
      </c>
      <c r="C1290" t="s">
        <v>9</v>
      </c>
      <c r="D1290">
        <v>2019</v>
      </c>
      <c r="E1290" t="s">
        <v>20</v>
      </c>
      <c r="F1290" t="s">
        <v>3327</v>
      </c>
      <c r="G1290" t="s">
        <v>264</v>
      </c>
      <c r="H1290" s="1">
        <v>9016</v>
      </c>
    </row>
    <row r="1291" spans="1:8" x14ac:dyDescent="0.3">
      <c r="A1291" t="s">
        <v>3328</v>
      </c>
      <c r="B1291">
        <v>14</v>
      </c>
      <c r="C1291" t="s">
        <v>9</v>
      </c>
      <c r="D1291">
        <v>1996</v>
      </c>
      <c r="E1291" t="s">
        <v>42</v>
      </c>
      <c r="F1291" t="s">
        <v>3329</v>
      </c>
      <c r="G1291" t="s">
        <v>3330</v>
      </c>
      <c r="H1291" s="1">
        <v>1128</v>
      </c>
    </row>
    <row r="1292" spans="1:8" x14ac:dyDescent="0.3">
      <c r="A1292" t="s">
        <v>3331</v>
      </c>
      <c r="B1292">
        <v>14</v>
      </c>
      <c r="C1292" t="s">
        <v>9</v>
      </c>
      <c r="D1292">
        <v>1996</v>
      </c>
      <c r="E1292" t="s">
        <v>20</v>
      </c>
      <c r="F1292" t="s">
        <v>3332</v>
      </c>
      <c r="G1292" t="s">
        <v>3333</v>
      </c>
      <c r="H1292" s="1">
        <v>3224</v>
      </c>
    </row>
    <row r="1293" spans="1:8" x14ac:dyDescent="0.3">
      <c r="A1293" t="s">
        <v>3334</v>
      </c>
      <c r="B1293">
        <v>14</v>
      </c>
      <c r="C1293" t="s">
        <v>9</v>
      </c>
      <c r="D1293">
        <v>2012</v>
      </c>
      <c r="E1293" t="s">
        <v>20</v>
      </c>
      <c r="F1293" t="s">
        <v>3335</v>
      </c>
      <c r="G1293" t="s">
        <v>466</v>
      </c>
      <c r="H1293" s="1">
        <v>1908</v>
      </c>
    </row>
    <row r="1294" spans="1:8" x14ac:dyDescent="0.3">
      <c r="A1294" t="s">
        <v>3336</v>
      </c>
      <c r="B1294">
        <v>2</v>
      </c>
      <c r="C1294" t="s">
        <v>9</v>
      </c>
      <c r="D1294">
        <v>2013</v>
      </c>
      <c r="E1294" t="s">
        <v>10</v>
      </c>
      <c r="F1294" t="s">
        <v>3337</v>
      </c>
      <c r="G1294" t="s">
        <v>3338</v>
      </c>
      <c r="H1294" s="1">
        <v>1702</v>
      </c>
    </row>
    <row r="1295" spans="1:8" x14ac:dyDescent="0.3">
      <c r="A1295" t="s">
        <v>3339</v>
      </c>
      <c r="B1295">
        <v>3</v>
      </c>
      <c r="C1295" t="s">
        <v>9</v>
      </c>
      <c r="D1295">
        <v>2022</v>
      </c>
      <c r="E1295" t="s">
        <v>384</v>
      </c>
      <c r="F1295" t="s">
        <v>3340</v>
      </c>
      <c r="G1295" t="s">
        <v>1679</v>
      </c>
      <c r="H1295">
        <v>20</v>
      </c>
    </row>
    <row r="1296" spans="1:8" x14ac:dyDescent="0.3">
      <c r="A1296" t="s">
        <v>3341</v>
      </c>
      <c r="B1296">
        <v>3</v>
      </c>
      <c r="C1296" t="s">
        <v>9</v>
      </c>
      <c r="D1296">
        <v>2015</v>
      </c>
      <c r="E1296" t="s">
        <v>42</v>
      </c>
      <c r="F1296" t="s">
        <v>3342</v>
      </c>
      <c r="G1296" t="s">
        <v>3343</v>
      </c>
      <c r="H1296" s="1">
        <v>1463</v>
      </c>
    </row>
    <row r="1297" spans="1:8" x14ac:dyDescent="0.3">
      <c r="A1297" t="s">
        <v>3344</v>
      </c>
      <c r="B1297">
        <v>0</v>
      </c>
      <c r="C1297" t="s">
        <v>9</v>
      </c>
      <c r="D1297">
        <v>2020</v>
      </c>
      <c r="E1297" t="s">
        <v>10</v>
      </c>
      <c r="F1297" t="s">
        <v>3345</v>
      </c>
      <c r="G1297" t="s">
        <v>3346</v>
      </c>
      <c r="H1297" s="1">
        <v>10022</v>
      </c>
    </row>
    <row r="1298" spans="1:8" x14ac:dyDescent="0.3">
      <c r="A1298" t="s">
        <v>3347</v>
      </c>
      <c r="B1298">
        <v>3</v>
      </c>
      <c r="C1298" t="s">
        <v>9</v>
      </c>
      <c r="D1298">
        <v>2018</v>
      </c>
      <c r="E1298" t="s">
        <v>156</v>
      </c>
      <c r="F1298" t="s">
        <v>3348</v>
      </c>
      <c r="G1298" t="s">
        <v>3349</v>
      </c>
      <c r="H1298">
        <v>17</v>
      </c>
    </row>
    <row r="1299" spans="1:8" x14ac:dyDescent="0.3">
      <c r="A1299" t="s">
        <v>3350</v>
      </c>
      <c r="B1299">
        <v>0</v>
      </c>
      <c r="C1299" t="s">
        <v>9</v>
      </c>
      <c r="D1299">
        <v>2020</v>
      </c>
      <c r="E1299" t="s">
        <v>42</v>
      </c>
      <c r="F1299" t="s">
        <v>3351</v>
      </c>
      <c r="G1299" t="s">
        <v>3352</v>
      </c>
      <c r="H1299">
        <v>520</v>
      </c>
    </row>
    <row r="1300" spans="1:8" x14ac:dyDescent="0.3">
      <c r="A1300" t="s">
        <v>3353</v>
      </c>
      <c r="B1300">
        <v>3</v>
      </c>
      <c r="C1300" t="s">
        <v>9</v>
      </c>
      <c r="D1300">
        <v>2022</v>
      </c>
      <c r="E1300" t="s">
        <v>42</v>
      </c>
      <c r="F1300" t="s">
        <v>3354</v>
      </c>
      <c r="G1300" t="s">
        <v>3355</v>
      </c>
      <c r="H1300">
        <v>574</v>
      </c>
    </row>
    <row r="1301" spans="1:8" x14ac:dyDescent="0.3">
      <c r="A1301" t="s">
        <v>3356</v>
      </c>
      <c r="B1301">
        <v>14</v>
      </c>
      <c r="C1301" t="s">
        <v>9</v>
      </c>
      <c r="D1301">
        <v>2000</v>
      </c>
      <c r="E1301" t="s">
        <v>42</v>
      </c>
      <c r="F1301" t="s">
        <v>3357</v>
      </c>
      <c r="G1301" t="s">
        <v>777</v>
      </c>
      <c r="H1301" s="1">
        <v>3472</v>
      </c>
    </row>
    <row r="1302" spans="1:8" x14ac:dyDescent="0.3">
      <c r="A1302" t="s">
        <v>3358</v>
      </c>
      <c r="B1302">
        <v>17</v>
      </c>
      <c r="C1302" t="s">
        <v>9</v>
      </c>
      <c r="D1302">
        <v>2011</v>
      </c>
      <c r="E1302" t="s">
        <v>42</v>
      </c>
      <c r="F1302" t="s">
        <v>1605</v>
      </c>
      <c r="G1302" t="s">
        <v>1606</v>
      </c>
      <c r="H1302" s="1">
        <v>7041</v>
      </c>
    </row>
    <row r="1303" spans="1:8" x14ac:dyDescent="0.3">
      <c r="A1303" t="s">
        <v>3359</v>
      </c>
      <c r="B1303">
        <v>59</v>
      </c>
      <c r="C1303" t="s">
        <v>9</v>
      </c>
      <c r="D1303">
        <v>2001</v>
      </c>
      <c r="E1303" t="s">
        <v>20</v>
      </c>
      <c r="F1303" t="s">
        <v>3360</v>
      </c>
      <c r="G1303" t="s">
        <v>375</v>
      </c>
      <c r="H1303">
        <v>366</v>
      </c>
    </row>
    <row r="1304" spans="1:8" x14ac:dyDescent="0.3">
      <c r="A1304" t="s">
        <v>66</v>
      </c>
      <c r="B1304">
        <v>14</v>
      </c>
      <c r="C1304" t="s">
        <v>49</v>
      </c>
      <c r="D1304">
        <v>1991</v>
      </c>
      <c r="E1304" t="s">
        <v>10</v>
      </c>
      <c r="F1304" t="s">
        <v>284</v>
      </c>
      <c r="G1304" t="s">
        <v>285</v>
      </c>
      <c r="H1304">
        <v>468</v>
      </c>
    </row>
    <row r="1305" spans="1:8" x14ac:dyDescent="0.3">
      <c r="A1305" t="s">
        <v>286</v>
      </c>
      <c r="B1305">
        <v>14</v>
      </c>
      <c r="C1305" t="s">
        <v>32</v>
      </c>
      <c r="D1305">
        <v>2019</v>
      </c>
      <c r="E1305" t="s">
        <v>42</v>
      </c>
      <c r="F1305" t="s">
        <v>3361</v>
      </c>
      <c r="G1305" t="s">
        <v>568</v>
      </c>
      <c r="H1305" s="1">
        <v>2199</v>
      </c>
    </row>
    <row r="1306" spans="1:8" x14ac:dyDescent="0.3">
      <c r="A1306" t="s">
        <v>3362</v>
      </c>
      <c r="B1306">
        <v>14</v>
      </c>
      <c r="C1306" t="s">
        <v>9</v>
      </c>
      <c r="D1306">
        <v>2015</v>
      </c>
      <c r="E1306" t="s">
        <v>384</v>
      </c>
      <c r="F1306" t="s">
        <v>3363</v>
      </c>
      <c r="G1306" t="s">
        <v>3364</v>
      </c>
      <c r="H1306">
        <v>135</v>
      </c>
    </row>
    <row r="1307" spans="1:8" x14ac:dyDescent="0.3">
      <c r="A1307" t="s">
        <v>3365</v>
      </c>
      <c r="B1307">
        <v>14</v>
      </c>
      <c r="C1307" t="s">
        <v>9</v>
      </c>
      <c r="D1307">
        <v>1931</v>
      </c>
      <c r="E1307" t="s">
        <v>42</v>
      </c>
      <c r="F1307" t="s">
        <v>3366</v>
      </c>
      <c r="G1307" t="s">
        <v>3367</v>
      </c>
      <c r="H1307" s="1">
        <v>1967</v>
      </c>
    </row>
    <row r="1308" spans="1:8" x14ac:dyDescent="0.3">
      <c r="A1308" t="s">
        <v>3368</v>
      </c>
      <c r="B1308">
        <v>14</v>
      </c>
      <c r="C1308" t="s">
        <v>9</v>
      </c>
      <c r="D1308">
        <v>2022</v>
      </c>
      <c r="E1308" t="s">
        <v>288</v>
      </c>
      <c r="F1308" t="s">
        <v>3369</v>
      </c>
      <c r="G1308" t="s">
        <v>3370</v>
      </c>
      <c r="H1308">
        <v>66</v>
      </c>
    </row>
    <row r="1309" spans="1:8" x14ac:dyDescent="0.3">
      <c r="A1309" t="s">
        <v>3371</v>
      </c>
      <c r="B1309">
        <v>14</v>
      </c>
      <c r="C1309" t="s">
        <v>9</v>
      </c>
      <c r="D1309">
        <v>2008</v>
      </c>
      <c r="E1309" t="s">
        <v>20</v>
      </c>
      <c r="F1309" t="s">
        <v>3372</v>
      </c>
      <c r="G1309" t="s">
        <v>3373</v>
      </c>
      <c r="H1309">
        <v>2</v>
      </c>
    </row>
    <row r="1310" spans="1:8" x14ac:dyDescent="0.3">
      <c r="A1310" t="s">
        <v>3374</v>
      </c>
      <c r="B1310">
        <v>10</v>
      </c>
      <c r="C1310" t="s">
        <v>9</v>
      </c>
      <c r="D1310">
        <v>1995</v>
      </c>
      <c r="E1310" t="s">
        <v>10</v>
      </c>
      <c r="F1310" t="s">
        <v>3375</v>
      </c>
      <c r="G1310" t="s">
        <v>3296</v>
      </c>
      <c r="H1310" s="1">
        <v>4472</v>
      </c>
    </row>
    <row r="1311" spans="1:8" x14ac:dyDescent="0.3">
      <c r="A1311" t="s">
        <v>3376</v>
      </c>
      <c r="B1311">
        <v>3</v>
      </c>
      <c r="C1311" t="s">
        <v>9</v>
      </c>
      <c r="D1311">
        <v>2015</v>
      </c>
      <c r="E1311" t="s">
        <v>20</v>
      </c>
      <c r="F1311" t="s">
        <v>3377</v>
      </c>
      <c r="G1311" t="s">
        <v>314</v>
      </c>
      <c r="H1311" s="1">
        <v>2189</v>
      </c>
    </row>
    <row r="1312" spans="1:8" x14ac:dyDescent="0.3">
      <c r="A1312" t="s">
        <v>3378</v>
      </c>
      <c r="B1312">
        <v>1</v>
      </c>
      <c r="C1312" t="s">
        <v>9</v>
      </c>
      <c r="D1312">
        <v>2020</v>
      </c>
      <c r="E1312" t="s">
        <v>582</v>
      </c>
      <c r="F1312" t="s">
        <v>3379</v>
      </c>
      <c r="G1312" t="s">
        <v>290</v>
      </c>
      <c r="H1312">
        <v>533</v>
      </c>
    </row>
    <row r="1313" spans="1:8" x14ac:dyDescent="0.3">
      <c r="A1313" t="s">
        <v>3380</v>
      </c>
      <c r="B1313">
        <v>3</v>
      </c>
      <c r="C1313" t="s">
        <v>9</v>
      </c>
      <c r="D1313">
        <v>2017</v>
      </c>
      <c r="E1313" t="s">
        <v>10</v>
      </c>
      <c r="F1313" t="s">
        <v>3381</v>
      </c>
      <c r="G1313" t="s">
        <v>3382</v>
      </c>
      <c r="H1313" s="1">
        <v>42115</v>
      </c>
    </row>
    <row r="1314" spans="1:8" x14ac:dyDescent="0.3">
      <c r="A1314" t="s">
        <v>3383</v>
      </c>
      <c r="B1314">
        <v>14</v>
      </c>
      <c r="C1314" t="s">
        <v>9</v>
      </c>
      <c r="D1314">
        <v>2015</v>
      </c>
      <c r="E1314" t="s">
        <v>20</v>
      </c>
      <c r="F1314" t="s">
        <v>3384</v>
      </c>
      <c r="G1314" t="s">
        <v>1482</v>
      </c>
      <c r="H1314" s="1">
        <v>16012</v>
      </c>
    </row>
    <row r="1315" spans="1:8" x14ac:dyDescent="0.3">
      <c r="A1315" t="s">
        <v>3385</v>
      </c>
      <c r="B1315">
        <v>17</v>
      </c>
      <c r="C1315" t="s">
        <v>9</v>
      </c>
      <c r="D1315">
        <v>2015</v>
      </c>
      <c r="E1315" t="s">
        <v>42</v>
      </c>
      <c r="F1315" t="s">
        <v>3386</v>
      </c>
      <c r="G1315" t="s">
        <v>3387</v>
      </c>
      <c r="H1315">
        <v>73</v>
      </c>
    </row>
    <row r="1316" spans="1:8" x14ac:dyDescent="0.3">
      <c r="A1316" t="s">
        <v>3388</v>
      </c>
      <c r="B1316">
        <v>1</v>
      </c>
      <c r="C1316" t="s">
        <v>9</v>
      </c>
      <c r="D1316">
        <v>2015</v>
      </c>
      <c r="E1316" t="s">
        <v>20</v>
      </c>
      <c r="F1316" t="s">
        <v>3389</v>
      </c>
      <c r="G1316" t="s">
        <v>37</v>
      </c>
      <c r="H1316" s="1">
        <v>97956</v>
      </c>
    </row>
    <row r="1317" spans="1:8" x14ac:dyDescent="0.3">
      <c r="A1317" t="s">
        <v>3390</v>
      </c>
      <c r="B1317">
        <v>3</v>
      </c>
      <c r="C1317" t="s">
        <v>9</v>
      </c>
      <c r="D1317">
        <v>2021</v>
      </c>
      <c r="E1317" t="s">
        <v>10</v>
      </c>
      <c r="F1317" t="s">
        <v>3391</v>
      </c>
      <c r="G1317" t="s">
        <v>3392</v>
      </c>
      <c r="H1317" s="1">
        <v>22456</v>
      </c>
    </row>
    <row r="1318" spans="1:8" x14ac:dyDescent="0.3">
      <c r="A1318" t="s">
        <v>3393</v>
      </c>
      <c r="B1318">
        <v>2</v>
      </c>
      <c r="C1318" t="s">
        <v>9</v>
      </c>
      <c r="D1318">
        <v>1964</v>
      </c>
      <c r="E1318" t="s">
        <v>42</v>
      </c>
      <c r="F1318" t="s">
        <v>3394</v>
      </c>
      <c r="G1318" t="s">
        <v>3395</v>
      </c>
      <c r="H1318" s="1">
        <v>5226</v>
      </c>
    </row>
    <row r="1319" spans="1:8" x14ac:dyDescent="0.3">
      <c r="A1319" t="s">
        <v>3396</v>
      </c>
      <c r="B1319">
        <v>2</v>
      </c>
      <c r="C1319" t="s">
        <v>9</v>
      </c>
      <c r="D1319">
        <v>2017</v>
      </c>
      <c r="E1319" t="s">
        <v>28</v>
      </c>
      <c r="F1319" t="s">
        <v>3397</v>
      </c>
      <c r="G1319" t="s">
        <v>3398</v>
      </c>
      <c r="H1319">
        <v>222</v>
      </c>
    </row>
    <row r="1320" spans="1:8" x14ac:dyDescent="0.3">
      <c r="A1320" t="s">
        <v>66</v>
      </c>
      <c r="B1320">
        <v>59</v>
      </c>
      <c r="C1320" t="s">
        <v>49</v>
      </c>
      <c r="D1320">
        <v>2012</v>
      </c>
      <c r="E1320" t="s">
        <v>42</v>
      </c>
      <c r="F1320" t="s">
        <v>284</v>
      </c>
      <c r="G1320" t="s">
        <v>285</v>
      </c>
      <c r="H1320">
        <v>366</v>
      </c>
    </row>
    <row r="1321" spans="1:8" x14ac:dyDescent="0.3">
      <c r="A1321" t="s">
        <v>286</v>
      </c>
      <c r="B1321">
        <v>14</v>
      </c>
      <c r="C1321" t="s">
        <v>32</v>
      </c>
      <c r="D1321">
        <v>2013</v>
      </c>
      <c r="E1321" t="s">
        <v>20</v>
      </c>
      <c r="F1321" t="s">
        <v>3399</v>
      </c>
      <c r="G1321" t="s">
        <v>913</v>
      </c>
      <c r="H1321">
        <v>468</v>
      </c>
    </row>
    <row r="1322" spans="1:8" x14ac:dyDescent="0.3">
      <c r="A1322" t="s">
        <v>3400</v>
      </c>
      <c r="B1322">
        <v>14</v>
      </c>
      <c r="C1322" t="s">
        <v>9</v>
      </c>
      <c r="D1322">
        <v>2019</v>
      </c>
      <c r="E1322" t="s">
        <v>42</v>
      </c>
      <c r="F1322" t="s">
        <v>3401</v>
      </c>
      <c r="G1322" t="s">
        <v>3402</v>
      </c>
      <c r="H1322">
        <v>6</v>
      </c>
    </row>
    <row r="1323" spans="1:8" x14ac:dyDescent="0.3">
      <c r="A1323" t="s">
        <v>3403</v>
      </c>
      <c r="B1323">
        <v>14</v>
      </c>
      <c r="C1323" t="s">
        <v>9</v>
      </c>
      <c r="D1323">
        <v>2019</v>
      </c>
      <c r="E1323" t="s">
        <v>10</v>
      </c>
      <c r="F1323" t="s">
        <v>3404</v>
      </c>
      <c r="G1323" t="s">
        <v>2222</v>
      </c>
      <c r="H1323" s="1">
        <v>23982</v>
      </c>
    </row>
    <row r="1324" spans="1:8" x14ac:dyDescent="0.3">
      <c r="A1324" t="s">
        <v>3405</v>
      </c>
      <c r="B1324">
        <v>14</v>
      </c>
      <c r="C1324" t="s">
        <v>9</v>
      </c>
      <c r="D1324">
        <v>2017</v>
      </c>
      <c r="E1324" t="s">
        <v>42</v>
      </c>
      <c r="F1324" t="s">
        <v>3406</v>
      </c>
      <c r="G1324" t="s">
        <v>3407</v>
      </c>
      <c r="H1324">
        <v>36</v>
      </c>
    </row>
    <row r="1325" spans="1:8" x14ac:dyDescent="0.3">
      <c r="A1325" t="s">
        <v>3408</v>
      </c>
      <c r="B1325">
        <v>14</v>
      </c>
      <c r="C1325" t="s">
        <v>9</v>
      </c>
      <c r="D1325">
        <v>2020</v>
      </c>
      <c r="E1325" t="s">
        <v>42</v>
      </c>
      <c r="F1325" t="s">
        <v>3409</v>
      </c>
      <c r="G1325" t="s">
        <v>3410</v>
      </c>
      <c r="H1325" s="1">
        <v>3708</v>
      </c>
    </row>
    <row r="1326" spans="1:8" x14ac:dyDescent="0.3">
      <c r="A1326" t="s">
        <v>3411</v>
      </c>
      <c r="B1326">
        <v>1</v>
      </c>
      <c r="C1326" t="s">
        <v>9</v>
      </c>
      <c r="D1326">
        <v>2008</v>
      </c>
      <c r="E1326" t="s">
        <v>10</v>
      </c>
      <c r="F1326" t="s">
        <v>3412</v>
      </c>
      <c r="G1326" t="s">
        <v>3413</v>
      </c>
      <c r="H1326">
        <v>211</v>
      </c>
    </row>
    <row r="1327" spans="1:8" x14ac:dyDescent="0.3">
      <c r="A1327" t="s">
        <v>3414</v>
      </c>
      <c r="B1327">
        <v>2</v>
      </c>
      <c r="C1327" t="s">
        <v>9</v>
      </c>
      <c r="D1327">
        <v>2013</v>
      </c>
      <c r="E1327" t="s">
        <v>42</v>
      </c>
      <c r="F1327" t="s">
        <v>3415</v>
      </c>
      <c r="G1327" t="s">
        <v>3416</v>
      </c>
      <c r="H1327">
        <v>179</v>
      </c>
    </row>
    <row r="1328" spans="1:8" x14ac:dyDescent="0.3">
      <c r="A1328" t="s">
        <v>3417</v>
      </c>
      <c r="B1328">
        <v>3</v>
      </c>
      <c r="C1328" t="s">
        <v>9</v>
      </c>
      <c r="D1328">
        <v>2020</v>
      </c>
      <c r="E1328" t="s">
        <v>288</v>
      </c>
      <c r="F1328" t="s">
        <v>3418</v>
      </c>
      <c r="G1328" t="s">
        <v>3419</v>
      </c>
      <c r="H1328">
        <v>106</v>
      </c>
    </row>
    <row r="1329" spans="1:8" x14ac:dyDescent="0.3">
      <c r="A1329" t="s">
        <v>3420</v>
      </c>
      <c r="B1329">
        <v>2</v>
      </c>
      <c r="C1329" t="s">
        <v>9</v>
      </c>
      <c r="D1329">
        <v>2011</v>
      </c>
      <c r="E1329" t="s">
        <v>42</v>
      </c>
      <c r="F1329" t="s">
        <v>3421</v>
      </c>
      <c r="G1329" t="s">
        <v>3422</v>
      </c>
      <c r="H1329">
        <v>280</v>
      </c>
    </row>
    <row r="1330" spans="1:8" x14ac:dyDescent="0.3">
      <c r="A1330" t="s">
        <v>3423</v>
      </c>
      <c r="B1330">
        <v>2</v>
      </c>
      <c r="C1330" t="s">
        <v>9</v>
      </c>
      <c r="D1330">
        <v>2003</v>
      </c>
      <c r="E1330" t="s">
        <v>20</v>
      </c>
      <c r="F1330" t="s">
        <v>3424</v>
      </c>
      <c r="G1330" t="s">
        <v>3425</v>
      </c>
      <c r="H1330">
        <v>682</v>
      </c>
    </row>
    <row r="1331" spans="1:8" x14ac:dyDescent="0.3">
      <c r="A1331" t="s">
        <v>3426</v>
      </c>
      <c r="B1331">
        <v>14</v>
      </c>
      <c r="C1331" t="s">
        <v>9</v>
      </c>
      <c r="D1331">
        <v>2021</v>
      </c>
      <c r="E1331" t="s">
        <v>384</v>
      </c>
      <c r="F1331" t="s">
        <v>3427</v>
      </c>
      <c r="G1331" t="s">
        <v>3428</v>
      </c>
      <c r="H1331">
        <v>126</v>
      </c>
    </row>
    <row r="1332" spans="1:8" x14ac:dyDescent="0.3">
      <c r="A1332" t="s">
        <v>3429</v>
      </c>
      <c r="B1332">
        <v>17</v>
      </c>
      <c r="C1332" t="s">
        <v>9</v>
      </c>
      <c r="D1332">
        <v>2022</v>
      </c>
      <c r="E1332" t="s">
        <v>384</v>
      </c>
      <c r="F1332" t="s">
        <v>3430</v>
      </c>
      <c r="G1332" t="s">
        <v>290</v>
      </c>
      <c r="H1332">
        <v>2</v>
      </c>
    </row>
    <row r="1333" spans="1:8" x14ac:dyDescent="0.3">
      <c r="A1333" t="s">
        <v>3431</v>
      </c>
      <c r="B1333">
        <v>1</v>
      </c>
      <c r="C1333" t="s">
        <v>9</v>
      </c>
      <c r="D1333">
        <v>2020</v>
      </c>
      <c r="E1333" t="s">
        <v>582</v>
      </c>
      <c r="F1333" t="s">
        <v>3432</v>
      </c>
      <c r="G1333" t="s">
        <v>3433</v>
      </c>
      <c r="H1333">
        <v>61</v>
      </c>
    </row>
    <row r="1334" spans="1:8" x14ac:dyDescent="0.3">
      <c r="A1334" t="s">
        <v>3434</v>
      </c>
      <c r="B1334">
        <v>3</v>
      </c>
      <c r="C1334" t="s">
        <v>9</v>
      </c>
      <c r="D1334">
        <v>2005</v>
      </c>
      <c r="E1334" t="s">
        <v>10</v>
      </c>
      <c r="F1334" t="s">
        <v>3435</v>
      </c>
      <c r="G1334" t="s">
        <v>2830</v>
      </c>
      <c r="H1334">
        <v>55</v>
      </c>
    </row>
    <row r="1335" spans="1:8" x14ac:dyDescent="0.3">
      <c r="A1335" t="s">
        <v>3436</v>
      </c>
      <c r="B1335">
        <v>3</v>
      </c>
      <c r="C1335" t="s">
        <v>9</v>
      </c>
      <c r="D1335">
        <v>2017</v>
      </c>
      <c r="E1335" t="s">
        <v>28</v>
      </c>
      <c r="F1335" t="s">
        <v>3437</v>
      </c>
      <c r="G1335" t="s">
        <v>285</v>
      </c>
      <c r="H1335">
        <v>630</v>
      </c>
    </row>
    <row r="1336" spans="1:8" x14ac:dyDescent="0.3">
      <c r="A1336" t="s">
        <v>66</v>
      </c>
      <c r="B1336">
        <v>59</v>
      </c>
      <c r="C1336" t="s">
        <v>49</v>
      </c>
      <c r="D1336">
        <v>2000</v>
      </c>
      <c r="E1336" t="s">
        <v>28</v>
      </c>
      <c r="F1336" t="s">
        <v>284</v>
      </c>
      <c r="G1336" t="s">
        <v>3438</v>
      </c>
      <c r="H1336">
        <v>366</v>
      </c>
    </row>
    <row r="1337" spans="1:8" x14ac:dyDescent="0.3">
      <c r="A1337" t="s">
        <v>286</v>
      </c>
      <c r="B1337">
        <v>14</v>
      </c>
      <c r="C1337" t="s">
        <v>32</v>
      </c>
      <c r="D1337">
        <v>2020</v>
      </c>
      <c r="E1337" t="s">
        <v>42</v>
      </c>
      <c r="F1337" t="s">
        <v>3439</v>
      </c>
      <c r="G1337" t="s">
        <v>3440</v>
      </c>
      <c r="H1337">
        <v>468</v>
      </c>
    </row>
    <row r="1338" spans="1:8" x14ac:dyDescent="0.3">
      <c r="A1338" t="s">
        <v>3441</v>
      </c>
      <c r="B1338">
        <v>14</v>
      </c>
      <c r="C1338" t="s">
        <v>9</v>
      </c>
      <c r="D1338">
        <v>2006</v>
      </c>
      <c r="E1338" t="s">
        <v>20</v>
      </c>
      <c r="F1338" t="s">
        <v>3442</v>
      </c>
      <c r="G1338" t="s">
        <v>755</v>
      </c>
      <c r="H1338">
        <v>266</v>
      </c>
    </row>
    <row r="1339" spans="1:8" x14ac:dyDescent="0.3">
      <c r="A1339" t="s">
        <v>3443</v>
      </c>
      <c r="B1339">
        <v>14</v>
      </c>
      <c r="C1339" t="s">
        <v>9</v>
      </c>
      <c r="D1339">
        <v>2001</v>
      </c>
      <c r="E1339" t="s">
        <v>20</v>
      </c>
      <c r="F1339" t="s">
        <v>3444</v>
      </c>
      <c r="G1339" t="s">
        <v>3445</v>
      </c>
      <c r="H1339">
        <v>503</v>
      </c>
    </row>
    <row r="1340" spans="1:8" x14ac:dyDescent="0.3">
      <c r="A1340" t="s">
        <v>3446</v>
      </c>
      <c r="B1340">
        <v>14</v>
      </c>
      <c r="C1340" t="s">
        <v>9</v>
      </c>
      <c r="D1340">
        <v>2013</v>
      </c>
      <c r="E1340" t="s">
        <v>20</v>
      </c>
      <c r="F1340" t="s">
        <v>3447</v>
      </c>
      <c r="G1340" t="s">
        <v>3448</v>
      </c>
      <c r="H1340" s="1">
        <v>21863</v>
      </c>
    </row>
    <row r="1341" spans="1:8" x14ac:dyDescent="0.3">
      <c r="A1341" t="s">
        <v>3449</v>
      </c>
      <c r="B1341">
        <v>14</v>
      </c>
      <c r="C1341" t="s">
        <v>9</v>
      </c>
      <c r="D1341">
        <v>2017</v>
      </c>
      <c r="E1341" t="s">
        <v>10</v>
      </c>
      <c r="F1341" t="s">
        <v>3450</v>
      </c>
      <c r="G1341" t="s">
        <v>83</v>
      </c>
      <c r="H1341" s="1">
        <v>6374</v>
      </c>
    </row>
    <row r="1342" spans="1:8" x14ac:dyDescent="0.3">
      <c r="A1342" t="s">
        <v>3451</v>
      </c>
      <c r="B1342">
        <v>3</v>
      </c>
      <c r="C1342" t="s">
        <v>9</v>
      </c>
      <c r="D1342">
        <v>1962</v>
      </c>
      <c r="E1342" t="s">
        <v>432</v>
      </c>
      <c r="F1342" t="s">
        <v>3452</v>
      </c>
      <c r="G1342" t="s">
        <v>2906</v>
      </c>
      <c r="H1342" s="1">
        <v>4489</v>
      </c>
    </row>
    <row r="1343" spans="1:8" x14ac:dyDescent="0.3">
      <c r="A1343" t="s">
        <v>3453</v>
      </c>
      <c r="B1343">
        <v>0</v>
      </c>
      <c r="C1343" t="s">
        <v>9</v>
      </c>
      <c r="D1343">
        <v>2021</v>
      </c>
      <c r="E1343" t="s">
        <v>42</v>
      </c>
      <c r="F1343" t="s">
        <v>3454</v>
      </c>
      <c r="G1343" t="s">
        <v>3455</v>
      </c>
      <c r="H1343">
        <v>6</v>
      </c>
    </row>
    <row r="1344" spans="1:8" x14ac:dyDescent="0.3">
      <c r="A1344" t="s">
        <v>3456</v>
      </c>
      <c r="B1344">
        <v>2</v>
      </c>
      <c r="C1344" t="s">
        <v>9</v>
      </c>
      <c r="D1344">
        <v>2021</v>
      </c>
      <c r="E1344" t="s">
        <v>42</v>
      </c>
      <c r="F1344" t="s">
        <v>3457</v>
      </c>
      <c r="G1344" t="s">
        <v>3458</v>
      </c>
      <c r="H1344">
        <v>110</v>
      </c>
    </row>
    <row r="1345" spans="1:8" x14ac:dyDescent="0.3">
      <c r="A1345" t="s">
        <v>3459</v>
      </c>
      <c r="B1345">
        <v>1</v>
      </c>
      <c r="C1345" t="s">
        <v>9</v>
      </c>
      <c r="D1345">
        <v>2020</v>
      </c>
      <c r="E1345" t="s">
        <v>20</v>
      </c>
      <c r="F1345" t="s">
        <v>3460</v>
      </c>
      <c r="G1345" t="s">
        <v>3461</v>
      </c>
      <c r="H1345" s="1">
        <v>3787</v>
      </c>
    </row>
    <row r="1346" spans="1:8" x14ac:dyDescent="0.3">
      <c r="A1346" t="s">
        <v>3462</v>
      </c>
      <c r="B1346">
        <v>14</v>
      </c>
      <c r="C1346" t="s">
        <v>9</v>
      </c>
      <c r="D1346">
        <v>2022</v>
      </c>
      <c r="E1346" t="s">
        <v>28</v>
      </c>
      <c r="F1346" t="s">
        <v>3463</v>
      </c>
      <c r="G1346" t="s">
        <v>317</v>
      </c>
      <c r="H1346">
        <v>769</v>
      </c>
    </row>
    <row r="1347" spans="1:8" x14ac:dyDescent="0.3">
      <c r="A1347" t="s">
        <v>3464</v>
      </c>
      <c r="B1347">
        <v>17</v>
      </c>
      <c r="C1347" t="s">
        <v>9</v>
      </c>
      <c r="D1347">
        <v>2017</v>
      </c>
      <c r="E1347" t="s">
        <v>10</v>
      </c>
      <c r="F1347" t="s">
        <v>3465</v>
      </c>
      <c r="G1347" t="s">
        <v>873</v>
      </c>
      <c r="H1347">
        <v>167</v>
      </c>
    </row>
    <row r="1348" spans="1:8" x14ac:dyDescent="0.3">
      <c r="A1348" t="s">
        <v>3466</v>
      </c>
      <c r="B1348">
        <v>3</v>
      </c>
      <c r="C1348" t="s">
        <v>9</v>
      </c>
      <c r="D1348">
        <v>2018</v>
      </c>
      <c r="E1348" t="s">
        <v>288</v>
      </c>
      <c r="F1348" t="s">
        <v>3467</v>
      </c>
      <c r="G1348" t="s">
        <v>1594</v>
      </c>
      <c r="H1348">
        <v>132</v>
      </c>
    </row>
    <row r="1349" spans="1:8" x14ac:dyDescent="0.3">
      <c r="A1349" t="s">
        <v>3468</v>
      </c>
      <c r="B1349">
        <v>59</v>
      </c>
      <c r="C1349" t="s">
        <v>9</v>
      </c>
      <c r="D1349">
        <v>2018</v>
      </c>
      <c r="E1349" t="s">
        <v>156</v>
      </c>
      <c r="F1349" t="s">
        <v>3469</v>
      </c>
      <c r="G1349" t="s">
        <v>3470</v>
      </c>
      <c r="H1349">
        <v>4</v>
      </c>
    </row>
    <row r="1350" spans="1:8" x14ac:dyDescent="0.3">
      <c r="A1350" t="s">
        <v>3471</v>
      </c>
      <c r="B1350">
        <v>14</v>
      </c>
      <c r="C1350" t="s">
        <v>9</v>
      </c>
      <c r="D1350">
        <v>2018</v>
      </c>
      <c r="E1350" t="s">
        <v>42</v>
      </c>
      <c r="F1350" t="s">
        <v>3472</v>
      </c>
      <c r="G1350" t="s">
        <v>285</v>
      </c>
      <c r="H1350">
        <v>349</v>
      </c>
    </row>
    <row r="1351" spans="1:8" x14ac:dyDescent="0.3">
      <c r="A1351" t="s">
        <v>3473</v>
      </c>
      <c r="B1351">
        <v>14</v>
      </c>
      <c r="C1351" t="s">
        <v>9</v>
      </c>
      <c r="D1351">
        <v>2018</v>
      </c>
      <c r="E1351" t="s">
        <v>42</v>
      </c>
      <c r="F1351" t="s">
        <v>3474</v>
      </c>
      <c r="G1351" t="s">
        <v>777</v>
      </c>
      <c r="H1351">
        <v>3</v>
      </c>
    </row>
    <row r="1352" spans="1:8" x14ac:dyDescent="0.3">
      <c r="A1352" t="s">
        <v>66</v>
      </c>
      <c r="B1352">
        <v>14</v>
      </c>
      <c r="C1352" t="s">
        <v>49</v>
      </c>
      <c r="D1352">
        <v>2003</v>
      </c>
      <c r="E1352" t="s">
        <v>20</v>
      </c>
      <c r="F1352" t="s">
        <v>284</v>
      </c>
      <c r="G1352" t="s">
        <v>296</v>
      </c>
      <c r="H1352">
        <v>366</v>
      </c>
    </row>
    <row r="1353" spans="1:8" x14ac:dyDescent="0.3">
      <c r="A1353" t="s">
        <v>286</v>
      </c>
      <c r="B1353">
        <v>14</v>
      </c>
      <c r="C1353" t="s">
        <v>32</v>
      </c>
      <c r="D1353">
        <v>1990</v>
      </c>
      <c r="E1353" t="s">
        <v>288</v>
      </c>
      <c r="F1353" t="s">
        <v>3475</v>
      </c>
      <c r="G1353" t="s">
        <v>3476</v>
      </c>
      <c r="H1353">
        <v>468</v>
      </c>
    </row>
    <row r="1354" spans="1:8" x14ac:dyDescent="0.3">
      <c r="A1354" t="s">
        <v>3477</v>
      </c>
      <c r="B1354">
        <v>14</v>
      </c>
      <c r="C1354" t="s">
        <v>9</v>
      </c>
      <c r="D1354">
        <v>2014</v>
      </c>
      <c r="E1354" t="s">
        <v>10</v>
      </c>
      <c r="F1354" t="s">
        <v>834</v>
      </c>
      <c r="G1354" t="s">
        <v>1378</v>
      </c>
      <c r="H1354" s="1">
        <v>1594</v>
      </c>
    </row>
    <row r="1355" spans="1:8" x14ac:dyDescent="0.3">
      <c r="A1355" t="s">
        <v>3478</v>
      </c>
      <c r="B1355">
        <v>14</v>
      </c>
      <c r="C1355" t="s">
        <v>9</v>
      </c>
      <c r="D1355">
        <v>2017</v>
      </c>
      <c r="E1355" t="s">
        <v>42</v>
      </c>
      <c r="F1355" t="s">
        <v>3479</v>
      </c>
      <c r="G1355" t="s">
        <v>3480</v>
      </c>
      <c r="H1355" s="1">
        <v>5969</v>
      </c>
    </row>
    <row r="1356" spans="1:8" x14ac:dyDescent="0.3">
      <c r="A1356" t="s">
        <v>3481</v>
      </c>
      <c r="B1356">
        <v>14</v>
      </c>
      <c r="C1356" t="s">
        <v>9</v>
      </c>
      <c r="D1356">
        <v>2011</v>
      </c>
      <c r="E1356" t="s">
        <v>20</v>
      </c>
      <c r="F1356" t="s">
        <v>3482</v>
      </c>
      <c r="G1356" t="s">
        <v>3483</v>
      </c>
      <c r="H1356" s="1">
        <v>1661</v>
      </c>
    </row>
    <row r="1357" spans="1:8" x14ac:dyDescent="0.3">
      <c r="A1357" t="s">
        <v>3484</v>
      </c>
      <c r="B1357">
        <v>14</v>
      </c>
      <c r="C1357" t="s">
        <v>9</v>
      </c>
      <c r="D1357">
        <v>2019</v>
      </c>
      <c r="E1357" t="s">
        <v>42</v>
      </c>
      <c r="F1357" t="s">
        <v>3485</v>
      </c>
      <c r="G1357" t="s">
        <v>1923</v>
      </c>
      <c r="H1357">
        <v>170</v>
      </c>
    </row>
    <row r="1358" spans="1:8" x14ac:dyDescent="0.3">
      <c r="A1358" t="s">
        <v>3487</v>
      </c>
      <c r="B1358">
        <v>2</v>
      </c>
      <c r="C1358" t="s">
        <v>9</v>
      </c>
      <c r="D1358">
        <v>2017</v>
      </c>
      <c r="E1358" t="s">
        <v>42</v>
      </c>
      <c r="F1358" t="s">
        <v>3488</v>
      </c>
      <c r="G1358" t="s">
        <v>3489</v>
      </c>
      <c r="H1358" s="1">
        <v>1544</v>
      </c>
    </row>
    <row r="1359" spans="1:8" x14ac:dyDescent="0.3">
      <c r="A1359" t="s">
        <v>3490</v>
      </c>
      <c r="B1359">
        <v>0</v>
      </c>
      <c r="C1359" t="s">
        <v>9</v>
      </c>
      <c r="D1359">
        <v>2017</v>
      </c>
      <c r="E1359" t="s">
        <v>10</v>
      </c>
      <c r="F1359" t="s">
        <v>3491</v>
      </c>
      <c r="G1359" t="s">
        <v>3492</v>
      </c>
      <c r="H1359">
        <v>20</v>
      </c>
    </row>
    <row r="1360" spans="1:8" x14ac:dyDescent="0.3">
      <c r="A1360" t="s">
        <v>3493</v>
      </c>
      <c r="B1360">
        <v>2</v>
      </c>
      <c r="C1360" t="s">
        <v>9</v>
      </c>
      <c r="D1360">
        <v>2010</v>
      </c>
      <c r="E1360" t="s">
        <v>10</v>
      </c>
      <c r="F1360" t="s">
        <v>3494</v>
      </c>
      <c r="G1360" t="s">
        <v>3495</v>
      </c>
      <c r="H1360" s="1">
        <v>5169</v>
      </c>
    </row>
    <row r="1361" spans="1:8" x14ac:dyDescent="0.3">
      <c r="A1361" t="s">
        <v>3496</v>
      </c>
      <c r="B1361">
        <v>2</v>
      </c>
      <c r="C1361" t="s">
        <v>9</v>
      </c>
      <c r="D1361">
        <v>2017</v>
      </c>
      <c r="E1361" t="s">
        <v>42</v>
      </c>
      <c r="F1361" t="s">
        <v>3497</v>
      </c>
      <c r="G1361" t="s">
        <v>3498</v>
      </c>
      <c r="H1361">
        <v>888</v>
      </c>
    </row>
    <row r="1362" spans="1:8" x14ac:dyDescent="0.3">
      <c r="A1362" t="s">
        <v>3499</v>
      </c>
      <c r="B1362">
        <v>3</v>
      </c>
      <c r="C1362" t="s">
        <v>9</v>
      </c>
      <c r="D1362">
        <v>2021</v>
      </c>
      <c r="E1362" t="s">
        <v>384</v>
      </c>
      <c r="F1362" t="s">
        <v>3500</v>
      </c>
      <c r="G1362" t="s">
        <v>3501</v>
      </c>
      <c r="H1362">
        <v>11</v>
      </c>
    </row>
    <row r="1363" spans="1:8" x14ac:dyDescent="0.3">
      <c r="A1363" t="s">
        <v>3502</v>
      </c>
      <c r="B1363">
        <v>3</v>
      </c>
      <c r="C1363" t="s">
        <v>9</v>
      </c>
      <c r="D1363">
        <v>2018</v>
      </c>
      <c r="E1363" t="s">
        <v>20</v>
      </c>
      <c r="F1363" t="s">
        <v>3503</v>
      </c>
      <c r="G1363" t="s">
        <v>3504</v>
      </c>
      <c r="H1363">
        <v>876</v>
      </c>
    </row>
    <row r="1364" spans="1:8" x14ac:dyDescent="0.3">
      <c r="A1364" t="s">
        <v>3505</v>
      </c>
      <c r="B1364">
        <v>14</v>
      </c>
      <c r="C1364" t="s">
        <v>9</v>
      </c>
      <c r="D1364">
        <v>2015</v>
      </c>
      <c r="E1364" t="s">
        <v>42</v>
      </c>
      <c r="F1364" t="s">
        <v>3506</v>
      </c>
      <c r="G1364" t="s">
        <v>3507</v>
      </c>
      <c r="H1364">
        <v>90</v>
      </c>
    </row>
    <row r="1365" spans="1:8" x14ac:dyDescent="0.3">
      <c r="A1365" t="s">
        <v>3508</v>
      </c>
      <c r="B1365">
        <v>17</v>
      </c>
      <c r="C1365" t="s">
        <v>9</v>
      </c>
      <c r="D1365">
        <v>2013</v>
      </c>
      <c r="E1365" t="s">
        <v>42</v>
      </c>
      <c r="F1365" t="s">
        <v>3509</v>
      </c>
      <c r="G1365" t="s">
        <v>1564</v>
      </c>
      <c r="H1365">
        <v>578</v>
      </c>
    </row>
    <row r="1366" spans="1:8" x14ac:dyDescent="0.3">
      <c r="A1366" t="s">
        <v>3510</v>
      </c>
      <c r="B1366">
        <v>4</v>
      </c>
      <c r="C1366" t="s">
        <v>9</v>
      </c>
      <c r="D1366">
        <v>2017</v>
      </c>
      <c r="E1366" t="s">
        <v>10</v>
      </c>
      <c r="F1366" t="s">
        <v>3511</v>
      </c>
      <c r="G1366" t="s">
        <v>1117</v>
      </c>
      <c r="H1366" s="1">
        <v>24171</v>
      </c>
    </row>
    <row r="1367" spans="1:8" x14ac:dyDescent="0.3">
      <c r="A1367" t="s">
        <v>3512</v>
      </c>
      <c r="B1367">
        <v>59</v>
      </c>
      <c r="C1367" t="s">
        <v>9</v>
      </c>
      <c r="D1367">
        <v>2009</v>
      </c>
      <c r="E1367" t="s">
        <v>42</v>
      </c>
      <c r="F1367" t="s">
        <v>3513</v>
      </c>
      <c r="G1367" t="s">
        <v>285</v>
      </c>
      <c r="H1367" s="1">
        <v>1644</v>
      </c>
    </row>
    <row r="1368" spans="1:8" x14ac:dyDescent="0.3">
      <c r="A1368" t="s">
        <v>66</v>
      </c>
      <c r="B1368">
        <v>9</v>
      </c>
      <c r="C1368" t="s">
        <v>49</v>
      </c>
      <c r="D1368">
        <v>2023</v>
      </c>
      <c r="E1368" t="s">
        <v>156</v>
      </c>
      <c r="F1368" t="s">
        <v>284</v>
      </c>
      <c r="G1368" t="s">
        <v>3514</v>
      </c>
      <c r="H1368">
        <v>366</v>
      </c>
    </row>
    <row r="1369" spans="1:8" x14ac:dyDescent="0.3">
      <c r="A1369" t="s">
        <v>286</v>
      </c>
      <c r="B1369">
        <v>9</v>
      </c>
      <c r="C1369" t="s">
        <v>32</v>
      </c>
      <c r="D1369">
        <v>2013</v>
      </c>
      <c r="E1369" t="s">
        <v>42</v>
      </c>
      <c r="F1369" t="s">
        <v>3515</v>
      </c>
      <c r="G1369" t="s">
        <v>3516</v>
      </c>
      <c r="H1369">
        <v>468</v>
      </c>
    </row>
    <row r="1370" spans="1:8" x14ac:dyDescent="0.3">
      <c r="A1370" t="s">
        <v>3517</v>
      </c>
      <c r="B1370">
        <v>9</v>
      </c>
      <c r="C1370" t="s">
        <v>9</v>
      </c>
      <c r="D1370">
        <v>2006</v>
      </c>
      <c r="E1370" t="s">
        <v>42</v>
      </c>
      <c r="F1370" t="s">
        <v>3518</v>
      </c>
      <c r="G1370" t="s">
        <v>3519</v>
      </c>
      <c r="H1370">
        <v>3</v>
      </c>
    </row>
    <row r="1371" spans="1:8" x14ac:dyDescent="0.3">
      <c r="A1371" t="s">
        <v>3520</v>
      </c>
      <c r="B1371">
        <v>9</v>
      </c>
      <c r="C1371" t="s">
        <v>9</v>
      </c>
      <c r="D1371">
        <v>1997</v>
      </c>
      <c r="E1371" t="s">
        <v>20</v>
      </c>
      <c r="F1371" t="s">
        <v>3521</v>
      </c>
      <c r="G1371" t="s">
        <v>1801</v>
      </c>
      <c r="H1371">
        <v>8</v>
      </c>
    </row>
    <row r="1372" spans="1:8" x14ac:dyDescent="0.3">
      <c r="A1372" t="s">
        <v>3522</v>
      </c>
      <c r="B1372">
        <v>9</v>
      </c>
      <c r="C1372" t="s">
        <v>9</v>
      </c>
      <c r="D1372">
        <v>2018</v>
      </c>
      <c r="E1372" t="s">
        <v>582</v>
      </c>
      <c r="F1372" t="s">
        <v>3523</v>
      </c>
      <c r="G1372" t="s">
        <v>3524</v>
      </c>
      <c r="H1372">
        <v>415</v>
      </c>
    </row>
    <row r="1373" spans="1:8" x14ac:dyDescent="0.3">
      <c r="A1373" t="s">
        <v>3525</v>
      </c>
      <c r="B1373">
        <v>9</v>
      </c>
      <c r="C1373" t="s">
        <v>9</v>
      </c>
      <c r="D1373">
        <v>2021</v>
      </c>
      <c r="E1373" t="s">
        <v>42</v>
      </c>
      <c r="F1373" t="s">
        <v>3526</v>
      </c>
      <c r="G1373" t="s">
        <v>3527</v>
      </c>
      <c r="H1373" s="1">
        <v>6232</v>
      </c>
    </row>
    <row r="1374" spans="1:8" x14ac:dyDescent="0.3">
      <c r="A1374" t="s">
        <v>3528</v>
      </c>
      <c r="B1374">
        <v>1</v>
      </c>
      <c r="C1374" t="s">
        <v>9</v>
      </c>
      <c r="D1374">
        <v>1989</v>
      </c>
      <c r="E1374" t="s">
        <v>10</v>
      </c>
      <c r="F1374" t="s">
        <v>3529</v>
      </c>
      <c r="G1374" t="s">
        <v>1332</v>
      </c>
      <c r="H1374">
        <v>363</v>
      </c>
    </row>
    <row r="1375" spans="1:8" x14ac:dyDescent="0.3">
      <c r="A1375" t="s">
        <v>3530</v>
      </c>
      <c r="B1375">
        <v>1</v>
      </c>
      <c r="C1375" t="s">
        <v>9</v>
      </c>
      <c r="D1375">
        <v>2018</v>
      </c>
      <c r="E1375" t="s">
        <v>20</v>
      </c>
      <c r="F1375" t="s">
        <v>3531</v>
      </c>
      <c r="G1375" t="s">
        <v>3504</v>
      </c>
      <c r="H1375" s="1">
        <v>1041</v>
      </c>
    </row>
    <row r="1376" spans="1:8" x14ac:dyDescent="0.3">
      <c r="A1376" t="s">
        <v>3532</v>
      </c>
      <c r="B1376">
        <v>3</v>
      </c>
      <c r="C1376" t="s">
        <v>9</v>
      </c>
      <c r="D1376">
        <v>2012</v>
      </c>
      <c r="E1376" t="s">
        <v>156</v>
      </c>
      <c r="F1376" t="s">
        <v>3533</v>
      </c>
      <c r="G1376" t="s">
        <v>3534</v>
      </c>
      <c r="H1376">
        <v>176</v>
      </c>
    </row>
    <row r="1377" spans="1:8" x14ac:dyDescent="0.3">
      <c r="A1377" t="s">
        <v>3535</v>
      </c>
      <c r="B1377">
        <v>12</v>
      </c>
      <c r="C1377" t="s">
        <v>9</v>
      </c>
      <c r="D1377">
        <v>2017</v>
      </c>
      <c r="E1377" t="s">
        <v>28</v>
      </c>
      <c r="F1377" t="s">
        <v>3536</v>
      </c>
      <c r="G1377" t="s">
        <v>3144</v>
      </c>
      <c r="H1377">
        <v>299</v>
      </c>
    </row>
    <row r="1378" spans="1:8" x14ac:dyDescent="0.3">
      <c r="A1378" t="s">
        <v>3537</v>
      </c>
      <c r="B1378">
        <v>14</v>
      </c>
      <c r="C1378" t="s">
        <v>9</v>
      </c>
      <c r="D1378">
        <v>2014</v>
      </c>
      <c r="E1378" t="s">
        <v>20</v>
      </c>
      <c r="F1378" t="s">
        <v>3538</v>
      </c>
      <c r="G1378" t="s">
        <v>101</v>
      </c>
      <c r="H1378" s="1">
        <v>34705</v>
      </c>
    </row>
    <row r="1379" spans="1:8" x14ac:dyDescent="0.3">
      <c r="A1379" t="s">
        <v>3539</v>
      </c>
      <c r="B1379">
        <v>17</v>
      </c>
      <c r="C1379" t="s">
        <v>9</v>
      </c>
      <c r="D1379">
        <v>2016</v>
      </c>
      <c r="E1379" t="s">
        <v>20</v>
      </c>
      <c r="F1379" t="s">
        <v>3540</v>
      </c>
      <c r="G1379" t="s">
        <v>3541</v>
      </c>
      <c r="H1379" s="1">
        <v>3883</v>
      </c>
    </row>
    <row r="1380" spans="1:8" x14ac:dyDescent="0.3">
      <c r="A1380" t="s">
        <v>3542</v>
      </c>
      <c r="B1380">
        <v>3</v>
      </c>
      <c r="C1380" t="s">
        <v>9</v>
      </c>
      <c r="D1380">
        <v>2009</v>
      </c>
      <c r="E1380" t="s">
        <v>10</v>
      </c>
      <c r="F1380" t="s">
        <v>3543</v>
      </c>
      <c r="G1380" t="s">
        <v>3544</v>
      </c>
      <c r="H1380" s="1">
        <v>5575</v>
      </c>
    </row>
    <row r="1381" spans="1:8" x14ac:dyDescent="0.3">
      <c r="A1381" t="s">
        <v>3545</v>
      </c>
      <c r="B1381">
        <v>4</v>
      </c>
      <c r="C1381" t="s">
        <v>9</v>
      </c>
      <c r="D1381">
        <v>2018</v>
      </c>
      <c r="E1381" t="s">
        <v>42</v>
      </c>
      <c r="F1381" t="s">
        <v>3546</v>
      </c>
      <c r="G1381" t="s">
        <v>3547</v>
      </c>
      <c r="H1381">
        <v>179</v>
      </c>
    </row>
    <row r="1382" spans="1:8" x14ac:dyDescent="0.3">
      <c r="A1382" t="s">
        <v>3548</v>
      </c>
      <c r="B1382">
        <v>59</v>
      </c>
      <c r="C1382" t="s">
        <v>9</v>
      </c>
      <c r="D1382">
        <v>2015</v>
      </c>
      <c r="E1382" t="s">
        <v>42</v>
      </c>
      <c r="F1382" t="s">
        <v>3549</v>
      </c>
      <c r="G1382" t="s">
        <v>3550</v>
      </c>
      <c r="H1382">
        <v>25</v>
      </c>
    </row>
    <row r="1383" spans="1:8" x14ac:dyDescent="0.3">
      <c r="A1383" t="s">
        <v>3551</v>
      </c>
      <c r="B1383">
        <v>9</v>
      </c>
      <c r="C1383" t="s">
        <v>9</v>
      </c>
      <c r="D1383">
        <v>2022</v>
      </c>
      <c r="E1383" t="s">
        <v>10</v>
      </c>
      <c r="F1383" t="s">
        <v>3552</v>
      </c>
      <c r="G1383" t="s">
        <v>3553</v>
      </c>
      <c r="H1383" s="1">
        <v>1263</v>
      </c>
    </row>
    <row r="1384" spans="1:8" x14ac:dyDescent="0.3">
      <c r="A1384" t="s">
        <v>66</v>
      </c>
      <c r="B1384">
        <v>9</v>
      </c>
      <c r="C1384" t="s">
        <v>49</v>
      </c>
      <c r="D1384">
        <v>1973</v>
      </c>
      <c r="E1384" t="s">
        <v>2245</v>
      </c>
      <c r="F1384" t="s">
        <v>284</v>
      </c>
      <c r="G1384" t="s">
        <v>285</v>
      </c>
      <c r="H1384">
        <v>366</v>
      </c>
    </row>
    <row r="1385" spans="1:8" x14ac:dyDescent="0.3">
      <c r="A1385" t="s">
        <v>286</v>
      </c>
      <c r="B1385">
        <v>9</v>
      </c>
      <c r="C1385" t="s">
        <v>32</v>
      </c>
      <c r="D1385">
        <v>2016</v>
      </c>
      <c r="E1385" t="s">
        <v>10</v>
      </c>
      <c r="F1385" t="s">
        <v>3554</v>
      </c>
      <c r="G1385" t="s">
        <v>3555</v>
      </c>
      <c r="H1385">
        <v>468</v>
      </c>
    </row>
    <row r="1386" spans="1:8" x14ac:dyDescent="0.3">
      <c r="A1386" t="s">
        <v>3556</v>
      </c>
      <c r="B1386">
        <v>9</v>
      </c>
      <c r="C1386" t="s">
        <v>9</v>
      </c>
      <c r="D1386">
        <v>2023</v>
      </c>
      <c r="E1386" t="s">
        <v>42</v>
      </c>
      <c r="F1386" t="s">
        <v>3557</v>
      </c>
      <c r="G1386" t="s">
        <v>337</v>
      </c>
      <c r="H1386" s="1">
        <v>1641</v>
      </c>
    </row>
    <row r="1387" spans="1:8" x14ac:dyDescent="0.3">
      <c r="A1387" t="s">
        <v>3558</v>
      </c>
      <c r="B1387">
        <v>9</v>
      </c>
      <c r="C1387" t="s">
        <v>9</v>
      </c>
      <c r="D1387">
        <v>2010</v>
      </c>
      <c r="E1387" t="s">
        <v>10</v>
      </c>
      <c r="F1387" t="s">
        <v>3559</v>
      </c>
      <c r="G1387" t="s">
        <v>3560</v>
      </c>
      <c r="H1387" s="1">
        <v>6149</v>
      </c>
    </row>
    <row r="1388" spans="1:8" x14ac:dyDescent="0.3">
      <c r="A1388" t="s">
        <v>3561</v>
      </c>
      <c r="B1388">
        <v>9</v>
      </c>
      <c r="C1388" t="s">
        <v>9</v>
      </c>
      <c r="D1388">
        <v>2020</v>
      </c>
      <c r="E1388" t="s">
        <v>384</v>
      </c>
      <c r="F1388" t="s">
        <v>3562</v>
      </c>
      <c r="G1388" t="s">
        <v>3563</v>
      </c>
      <c r="H1388" s="1">
        <v>2288</v>
      </c>
    </row>
    <row r="1389" spans="1:8" x14ac:dyDescent="0.3">
      <c r="A1389" t="s">
        <v>3564</v>
      </c>
      <c r="B1389">
        <v>9</v>
      </c>
      <c r="C1389" t="s">
        <v>9</v>
      </c>
      <c r="D1389">
        <v>2006</v>
      </c>
      <c r="E1389" t="s">
        <v>28</v>
      </c>
      <c r="F1389" t="s">
        <v>3565</v>
      </c>
      <c r="G1389" t="s">
        <v>3566</v>
      </c>
      <c r="H1389" s="1">
        <v>2130</v>
      </c>
    </row>
    <row r="1390" spans="1:8" x14ac:dyDescent="0.3">
      <c r="A1390" t="s">
        <v>3567</v>
      </c>
      <c r="B1390">
        <v>2</v>
      </c>
      <c r="C1390" t="s">
        <v>9</v>
      </c>
      <c r="D1390">
        <v>2018</v>
      </c>
      <c r="E1390" t="s">
        <v>42</v>
      </c>
      <c r="F1390" t="s">
        <v>3568</v>
      </c>
      <c r="G1390" t="s">
        <v>3569</v>
      </c>
      <c r="H1390">
        <v>41</v>
      </c>
    </row>
    <row r="1391" spans="1:8" x14ac:dyDescent="0.3">
      <c r="A1391" t="s">
        <v>3570</v>
      </c>
      <c r="B1391">
        <v>3</v>
      </c>
      <c r="C1391" t="s">
        <v>9</v>
      </c>
      <c r="D1391">
        <v>2005</v>
      </c>
      <c r="E1391" t="s">
        <v>42</v>
      </c>
      <c r="F1391" t="s">
        <v>3571</v>
      </c>
      <c r="G1391" t="s">
        <v>3572</v>
      </c>
      <c r="H1391">
        <v>6</v>
      </c>
    </row>
    <row r="1392" spans="1:8" x14ac:dyDescent="0.3">
      <c r="A1392" t="s">
        <v>3573</v>
      </c>
      <c r="B1392">
        <v>1</v>
      </c>
      <c r="C1392" t="s">
        <v>9</v>
      </c>
      <c r="D1392">
        <v>2010</v>
      </c>
      <c r="E1392" t="s">
        <v>20</v>
      </c>
      <c r="F1392" t="s">
        <v>3574</v>
      </c>
      <c r="G1392" t="s">
        <v>3575</v>
      </c>
      <c r="H1392">
        <v>298</v>
      </c>
    </row>
    <row r="1393" spans="1:8" x14ac:dyDescent="0.3">
      <c r="A1393" t="s">
        <v>3576</v>
      </c>
      <c r="B1393">
        <v>1</v>
      </c>
      <c r="C1393" t="s">
        <v>9</v>
      </c>
      <c r="D1393">
        <v>2008</v>
      </c>
      <c r="E1393" t="s">
        <v>10</v>
      </c>
      <c r="F1393" t="s">
        <v>3577</v>
      </c>
      <c r="G1393" t="s">
        <v>3578</v>
      </c>
      <c r="H1393">
        <v>415</v>
      </c>
    </row>
    <row r="1394" spans="1:8" x14ac:dyDescent="0.3">
      <c r="A1394" t="s">
        <v>3579</v>
      </c>
      <c r="B1394">
        <v>14</v>
      </c>
      <c r="C1394" t="s">
        <v>9</v>
      </c>
      <c r="D1394">
        <v>2021</v>
      </c>
      <c r="E1394" t="s">
        <v>42</v>
      </c>
      <c r="F1394" t="s">
        <v>3580</v>
      </c>
      <c r="G1394" t="s">
        <v>150</v>
      </c>
      <c r="H1394" s="1">
        <v>1087</v>
      </c>
    </row>
    <row r="1395" spans="1:8" x14ac:dyDescent="0.3">
      <c r="A1395" t="s">
        <v>3581</v>
      </c>
      <c r="B1395">
        <v>17</v>
      </c>
      <c r="C1395" t="s">
        <v>9</v>
      </c>
      <c r="D1395">
        <v>2009</v>
      </c>
      <c r="E1395" t="s">
        <v>20</v>
      </c>
      <c r="F1395" t="s">
        <v>3582</v>
      </c>
      <c r="G1395" t="s">
        <v>543</v>
      </c>
      <c r="H1395" s="1">
        <v>12864</v>
      </c>
    </row>
    <row r="1396" spans="1:8" x14ac:dyDescent="0.3">
      <c r="A1396" t="s">
        <v>3583</v>
      </c>
      <c r="B1396">
        <v>3</v>
      </c>
      <c r="C1396" t="s">
        <v>9</v>
      </c>
      <c r="D1396">
        <v>2022</v>
      </c>
      <c r="E1396" t="s">
        <v>288</v>
      </c>
      <c r="F1396" t="s">
        <v>3584</v>
      </c>
      <c r="G1396" t="s">
        <v>3585</v>
      </c>
      <c r="H1396">
        <v>60</v>
      </c>
    </row>
    <row r="1397" spans="1:8" x14ac:dyDescent="0.3">
      <c r="A1397" t="s">
        <v>3586</v>
      </c>
      <c r="B1397">
        <v>3</v>
      </c>
      <c r="C1397" t="s">
        <v>9</v>
      </c>
      <c r="D1397">
        <v>2016</v>
      </c>
      <c r="E1397" t="s">
        <v>42</v>
      </c>
      <c r="F1397" t="s">
        <v>3587</v>
      </c>
      <c r="G1397" t="s">
        <v>3588</v>
      </c>
      <c r="H1397">
        <v>192</v>
      </c>
    </row>
    <row r="1398" spans="1:8" x14ac:dyDescent="0.3">
      <c r="A1398" t="s">
        <v>3589</v>
      </c>
      <c r="B1398">
        <v>2</v>
      </c>
      <c r="C1398" t="s">
        <v>9</v>
      </c>
      <c r="D1398">
        <v>2017</v>
      </c>
      <c r="E1398" t="s">
        <v>42</v>
      </c>
      <c r="F1398" t="s">
        <v>3590</v>
      </c>
      <c r="G1398" t="s">
        <v>3591</v>
      </c>
      <c r="H1398">
        <v>14</v>
      </c>
    </row>
    <row r="1399" spans="1:8" x14ac:dyDescent="0.3">
      <c r="A1399" t="s">
        <v>3592</v>
      </c>
      <c r="B1399">
        <v>59</v>
      </c>
      <c r="C1399" t="s">
        <v>9</v>
      </c>
      <c r="D1399">
        <v>2004</v>
      </c>
      <c r="E1399" t="s">
        <v>10</v>
      </c>
      <c r="F1399" t="s">
        <v>3593</v>
      </c>
      <c r="G1399" t="s">
        <v>285</v>
      </c>
      <c r="H1399">
        <v>2</v>
      </c>
    </row>
    <row r="1400" spans="1:8" x14ac:dyDescent="0.3">
      <c r="A1400" t="s">
        <v>66</v>
      </c>
      <c r="B1400">
        <v>9</v>
      </c>
      <c r="C1400" t="s">
        <v>49</v>
      </c>
      <c r="D1400">
        <v>1964</v>
      </c>
      <c r="E1400" t="s">
        <v>42</v>
      </c>
      <c r="F1400" t="s">
        <v>284</v>
      </c>
      <c r="G1400" t="s">
        <v>15</v>
      </c>
      <c r="H1400">
        <v>366</v>
      </c>
    </row>
    <row r="1401" spans="1:8" x14ac:dyDescent="0.3">
      <c r="A1401" t="s">
        <v>286</v>
      </c>
      <c r="B1401">
        <v>9</v>
      </c>
      <c r="C1401" t="s">
        <v>32</v>
      </c>
      <c r="D1401">
        <v>2023</v>
      </c>
      <c r="E1401" t="s">
        <v>156</v>
      </c>
      <c r="F1401" t="s">
        <v>3594</v>
      </c>
      <c r="G1401" t="s">
        <v>3595</v>
      </c>
      <c r="H1401">
        <v>468</v>
      </c>
    </row>
    <row r="1402" spans="1:8" x14ac:dyDescent="0.3">
      <c r="A1402" t="s">
        <v>3596</v>
      </c>
      <c r="B1402">
        <v>9</v>
      </c>
      <c r="C1402" t="s">
        <v>9</v>
      </c>
      <c r="D1402">
        <v>2012</v>
      </c>
      <c r="E1402" t="s">
        <v>42</v>
      </c>
      <c r="F1402" t="s">
        <v>3597</v>
      </c>
      <c r="G1402" t="s">
        <v>913</v>
      </c>
      <c r="H1402" s="1">
        <v>2285</v>
      </c>
    </row>
    <row r="1403" spans="1:8" x14ac:dyDescent="0.3">
      <c r="A1403" t="s">
        <v>3598</v>
      </c>
      <c r="B1403">
        <v>9</v>
      </c>
      <c r="C1403" t="s">
        <v>9</v>
      </c>
      <c r="D1403">
        <v>2021</v>
      </c>
      <c r="E1403" t="s">
        <v>384</v>
      </c>
      <c r="F1403" t="s">
        <v>3599</v>
      </c>
      <c r="G1403" t="s">
        <v>3600</v>
      </c>
      <c r="H1403">
        <v>4</v>
      </c>
    </row>
    <row r="1404" spans="1:8" x14ac:dyDescent="0.3">
      <c r="A1404" t="s">
        <v>3601</v>
      </c>
      <c r="B1404">
        <v>9</v>
      </c>
      <c r="C1404" t="s">
        <v>9</v>
      </c>
      <c r="D1404">
        <v>1996</v>
      </c>
      <c r="E1404" t="s">
        <v>20</v>
      </c>
      <c r="F1404" t="s">
        <v>3602</v>
      </c>
      <c r="G1404" t="s">
        <v>677</v>
      </c>
      <c r="H1404" s="1">
        <v>3858</v>
      </c>
    </row>
    <row r="1405" spans="1:8" x14ac:dyDescent="0.3">
      <c r="A1405" t="s">
        <v>3603</v>
      </c>
      <c r="B1405">
        <v>9</v>
      </c>
      <c r="C1405" t="s">
        <v>9</v>
      </c>
      <c r="D1405">
        <v>2012</v>
      </c>
      <c r="E1405" t="s">
        <v>10</v>
      </c>
      <c r="F1405" t="s">
        <v>3604</v>
      </c>
      <c r="G1405" t="s">
        <v>3605</v>
      </c>
      <c r="H1405">
        <v>257</v>
      </c>
    </row>
    <row r="1406" spans="1:8" x14ac:dyDescent="0.3">
      <c r="A1406" t="s">
        <v>3606</v>
      </c>
      <c r="B1406">
        <v>2</v>
      </c>
      <c r="C1406" t="s">
        <v>9</v>
      </c>
      <c r="D1406">
        <v>2023</v>
      </c>
      <c r="E1406" t="s">
        <v>384</v>
      </c>
      <c r="F1406" t="s">
        <v>3607</v>
      </c>
      <c r="G1406" t="s">
        <v>3608</v>
      </c>
      <c r="H1406" s="1">
        <v>1102</v>
      </c>
    </row>
    <row r="1407" spans="1:8" x14ac:dyDescent="0.3">
      <c r="A1407" t="s">
        <v>3609</v>
      </c>
      <c r="B1407">
        <v>24</v>
      </c>
      <c r="C1407" t="s">
        <v>9</v>
      </c>
      <c r="D1407">
        <v>2022</v>
      </c>
      <c r="E1407" t="s">
        <v>42</v>
      </c>
      <c r="F1407" t="s">
        <v>3610</v>
      </c>
      <c r="G1407" t="s">
        <v>3611</v>
      </c>
      <c r="H1407">
        <v>63</v>
      </c>
    </row>
    <row r="1408" spans="1:8" x14ac:dyDescent="0.3">
      <c r="A1408" t="s">
        <v>3612</v>
      </c>
      <c r="B1408">
        <v>19</v>
      </c>
      <c r="C1408" t="s">
        <v>9</v>
      </c>
      <c r="D1408">
        <v>2018</v>
      </c>
      <c r="E1408" t="s">
        <v>42</v>
      </c>
      <c r="F1408" t="s">
        <v>3613</v>
      </c>
      <c r="G1408" t="s">
        <v>3614</v>
      </c>
      <c r="H1408">
        <v>107</v>
      </c>
    </row>
    <row r="1409" spans="1:8" x14ac:dyDescent="0.3">
      <c r="A1409" t="s">
        <v>3615</v>
      </c>
      <c r="B1409">
        <v>29</v>
      </c>
      <c r="C1409" t="s">
        <v>32</v>
      </c>
      <c r="D1409">
        <v>2023</v>
      </c>
      <c r="E1409" t="s">
        <v>42</v>
      </c>
      <c r="F1409" t="s">
        <v>2275</v>
      </c>
      <c r="G1409" t="s">
        <v>2276</v>
      </c>
      <c r="H1409" s="1">
        <v>3236</v>
      </c>
    </row>
    <row r="1410" spans="1:8" x14ac:dyDescent="0.3">
      <c r="A1410" t="s">
        <v>3616</v>
      </c>
      <c r="B1410">
        <v>2</v>
      </c>
      <c r="C1410" t="s">
        <v>49</v>
      </c>
      <c r="D1410">
        <v>2019</v>
      </c>
      <c r="E1410" t="s">
        <v>10</v>
      </c>
      <c r="F1410" t="s">
        <v>3617</v>
      </c>
      <c r="G1410" t="s">
        <v>3618</v>
      </c>
      <c r="H1410">
        <v>32</v>
      </c>
    </row>
    <row r="1411" spans="1:8" x14ac:dyDescent="0.3">
      <c r="A1411" t="s">
        <v>3619</v>
      </c>
      <c r="B1411">
        <v>2</v>
      </c>
      <c r="C1411" t="s">
        <v>1689</v>
      </c>
      <c r="D1411">
        <v>2013</v>
      </c>
      <c r="E1411" t="s">
        <v>42</v>
      </c>
      <c r="F1411" t="s">
        <v>3620</v>
      </c>
      <c r="G1411" t="s">
        <v>3621</v>
      </c>
      <c r="H1411" s="1">
        <v>142179</v>
      </c>
    </row>
    <row r="1412" spans="1:8" x14ac:dyDescent="0.3">
      <c r="A1412" t="s">
        <v>3622</v>
      </c>
      <c r="B1412">
        <v>14</v>
      </c>
      <c r="C1412" t="s">
        <v>9</v>
      </c>
      <c r="D1412">
        <v>2021</v>
      </c>
      <c r="E1412" t="s">
        <v>42</v>
      </c>
      <c r="F1412" t="s">
        <v>3623</v>
      </c>
      <c r="G1412" t="s">
        <v>963</v>
      </c>
      <c r="H1412" s="1">
        <v>4417</v>
      </c>
    </row>
    <row r="1413" spans="1:8" x14ac:dyDescent="0.3">
      <c r="A1413" t="s">
        <v>3624</v>
      </c>
      <c r="B1413">
        <v>17</v>
      </c>
      <c r="C1413" t="s">
        <v>9</v>
      </c>
      <c r="D1413">
        <v>2014</v>
      </c>
      <c r="E1413" t="s">
        <v>20</v>
      </c>
      <c r="F1413" t="s">
        <v>3625</v>
      </c>
      <c r="G1413" t="s">
        <v>3626</v>
      </c>
      <c r="H1413">
        <v>189</v>
      </c>
    </row>
    <row r="1414" spans="1:8" x14ac:dyDescent="0.3">
      <c r="A1414" t="s">
        <v>3627</v>
      </c>
      <c r="B1414">
        <v>2</v>
      </c>
      <c r="C1414" t="s">
        <v>9</v>
      </c>
      <c r="D1414">
        <v>2020</v>
      </c>
      <c r="E1414" t="s">
        <v>42</v>
      </c>
      <c r="F1414" t="s">
        <v>3628</v>
      </c>
      <c r="G1414" t="s">
        <v>3629</v>
      </c>
      <c r="H1414">
        <v>919</v>
      </c>
    </row>
    <row r="1415" spans="1:8" x14ac:dyDescent="0.3">
      <c r="A1415" t="s">
        <v>3630</v>
      </c>
      <c r="B1415">
        <v>3</v>
      </c>
      <c r="C1415" t="s">
        <v>9</v>
      </c>
      <c r="D1415">
        <v>2015</v>
      </c>
      <c r="E1415" t="s">
        <v>28</v>
      </c>
      <c r="F1415" t="s">
        <v>3631</v>
      </c>
      <c r="G1415" t="s">
        <v>410</v>
      </c>
      <c r="H1415">
        <v>108</v>
      </c>
    </row>
    <row r="1416" spans="1:8" x14ac:dyDescent="0.3">
      <c r="A1416" t="s">
        <v>66</v>
      </c>
      <c r="B1416">
        <v>2</v>
      </c>
      <c r="C1416" t="s">
        <v>9</v>
      </c>
      <c r="D1416">
        <v>2019</v>
      </c>
      <c r="E1416" t="s">
        <v>20</v>
      </c>
      <c r="F1416" t="s">
        <v>284</v>
      </c>
      <c r="G1416" t="s">
        <v>285</v>
      </c>
      <c r="H1416">
        <v>366</v>
      </c>
    </row>
    <row r="1417" spans="1:8" x14ac:dyDescent="0.3">
      <c r="A1417" t="s">
        <v>286</v>
      </c>
      <c r="B1417">
        <v>59</v>
      </c>
      <c r="C1417" t="s">
        <v>9</v>
      </c>
      <c r="D1417">
        <v>2005</v>
      </c>
      <c r="E1417" t="s">
        <v>10</v>
      </c>
      <c r="F1417" t="s">
        <v>3632</v>
      </c>
      <c r="G1417" t="s">
        <v>3633</v>
      </c>
      <c r="H1417">
        <v>468</v>
      </c>
    </row>
    <row r="1418" spans="1:8" x14ac:dyDescent="0.3">
      <c r="A1418" t="s">
        <v>3634</v>
      </c>
      <c r="B1418">
        <v>9</v>
      </c>
      <c r="C1418" t="s">
        <v>49</v>
      </c>
      <c r="D1418">
        <v>2009</v>
      </c>
      <c r="E1418" t="s">
        <v>288</v>
      </c>
      <c r="F1418" t="s">
        <v>3635</v>
      </c>
      <c r="G1418" t="s">
        <v>3201</v>
      </c>
      <c r="H1418">
        <v>77</v>
      </c>
    </row>
    <row r="1419" spans="1:8" x14ac:dyDescent="0.3">
      <c r="A1419" t="s">
        <v>3636</v>
      </c>
      <c r="B1419">
        <v>9</v>
      </c>
      <c r="C1419" t="s">
        <v>32</v>
      </c>
      <c r="D1419">
        <v>2018</v>
      </c>
      <c r="E1419" t="s">
        <v>42</v>
      </c>
      <c r="F1419" t="s">
        <v>3637</v>
      </c>
      <c r="G1419" t="s">
        <v>3638</v>
      </c>
      <c r="H1419" s="1">
        <v>6905</v>
      </c>
    </row>
    <row r="1420" spans="1:8" x14ac:dyDescent="0.3">
      <c r="A1420" t="s">
        <v>3639</v>
      </c>
      <c r="B1420">
        <v>9</v>
      </c>
      <c r="C1420" t="s">
        <v>9</v>
      </c>
      <c r="D1420">
        <v>2020</v>
      </c>
      <c r="E1420" t="s">
        <v>10</v>
      </c>
      <c r="F1420" t="s">
        <v>1760</v>
      </c>
      <c r="G1420" t="s">
        <v>3640</v>
      </c>
      <c r="H1420">
        <v>209</v>
      </c>
    </row>
    <row r="1421" spans="1:8" x14ac:dyDescent="0.3">
      <c r="A1421" t="s">
        <v>3641</v>
      </c>
      <c r="B1421">
        <v>2</v>
      </c>
      <c r="C1421" t="s">
        <v>9</v>
      </c>
      <c r="D1421">
        <v>2006</v>
      </c>
      <c r="E1421" t="s">
        <v>42</v>
      </c>
      <c r="F1421" t="s">
        <v>3642</v>
      </c>
      <c r="G1421" t="s">
        <v>3643</v>
      </c>
      <c r="H1421" s="1">
        <v>11335</v>
      </c>
    </row>
    <row r="1422" spans="1:8" x14ac:dyDescent="0.3">
      <c r="A1422" t="s">
        <v>3644</v>
      </c>
      <c r="B1422">
        <v>2</v>
      </c>
      <c r="C1422" t="s">
        <v>9</v>
      </c>
      <c r="D1422">
        <v>2021</v>
      </c>
      <c r="E1422" t="s">
        <v>42</v>
      </c>
      <c r="F1422" t="s">
        <v>3645</v>
      </c>
      <c r="G1422" t="s">
        <v>3646</v>
      </c>
      <c r="H1422" s="1">
        <v>1084</v>
      </c>
    </row>
    <row r="1423" spans="1:8" x14ac:dyDescent="0.3">
      <c r="A1423" t="s">
        <v>3647</v>
      </c>
      <c r="B1423">
        <v>14</v>
      </c>
      <c r="C1423" t="s">
        <v>9</v>
      </c>
      <c r="D1423">
        <v>2007</v>
      </c>
      <c r="E1423" t="s">
        <v>53</v>
      </c>
      <c r="F1423" t="s">
        <v>3648</v>
      </c>
      <c r="G1423" t="s">
        <v>3649</v>
      </c>
      <c r="H1423">
        <v>753</v>
      </c>
    </row>
    <row r="1424" spans="1:8" x14ac:dyDescent="0.3">
      <c r="A1424" t="s">
        <v>3650</v>
      </c>
      <c r="B1424">
        <v>2</v>
      </c>
      <c r="C1424" t="s">
        <v>9</v>
      </c>
      <c r="D1424">
        <v>2011</v>
      </c>
      <c r="E1424" t="s">
        <v>20</v>
      </c>
      <c r="F1424" t="s">
        <v>3651</v>
      </c>
      <c r="G1424" t="s">
        <v>3652</v>
      </c>
      <c r="H1424">
        <v>592</v>
      </c>
    </row>
    <row r="1425" spans="1:8" x14ac:dyDescent="0.3">
      <c r="A1425" t="s">
        <v>3653</v>
      </c>
      <c r="B1425">
        <v>14</v>
      </c>
      <c r="C1425" t="s">
        <v>9</v>
      </c>
      <c r="D1425">
        <v>2023</v>
      </c>
      <c r="E1425" t="s">
        <v>42</v>
      </c>
      <c r="F1425" t="s">
        <v>3654</v>
      </c>
      <c r="G1425" t="s">
        <v>3655</v>
      </c>
      <c r="H1425">
        <v>725</v>
      </c>
    </row>
    <row r="1426" spans="1:8" x14ac:dyDescent="0.3">
      <c r="A1426" t="s">
        <v>3656</v>
      </c>
      <c r="B1426">
        <v>17</v>
      </c>
      <c r="C1426" t="s">
        <v>9</v>
      </c>
      <c r="D1426">
        <v>2015</v>
      </c>
      <c r="E1426" t="s">
        <v>10</v>
      </c>
      <c r="F1426" t="s">
        <v>3657</v>
      </c>
      <c r="G1426" t="s">
        <v>3658</v>
      </c>
      <c r="H1426" s="1">
        <v>9254</v>
      </c>
    </row>
    <row r="1427" spans="1:8" x14ac:dyDescent="0.3">
      <c r="A1427" t="s">
        <v>3659</v>
      </c>
      <c r="B1427">
        <v>2</v>
      </c>
      <c r="C1427" t="s">
        <v>9</v>
      </c>
      <c r="D1427">
        <v>2013</v>
      </c>
      <c r="E1427" t="s">
        <v>10</v>
      </c>
      <c r="F1427" t="s">
        <v>3660</v>
      </c>
      <c r="G1427" t="s">
        <v>3382</v>
      </c>
      <c r="H1427" s="1">
        <v>42115</v>
      </c>
    </row>
    <row r="1428" spans="1:8" x14ac:dyDescent="0.3">
      <c r="A1428" t="s">
        <v>3661</v>
      </c>
      <c r="B1428">
        <v>2</v>
      </c>
      <c r="C1428" t="s">
        <v>9</v>
      </c>
      <c r="D1428">
        <v>2017</v>
      </c>
      <c r="E1428" t="s">
        <v>432</v>
      </c>
      <c r="F1428" t="s">
        <v>3381</v>
      </c>
      <c r="G1428" t="s">
        <v>3662</v>
      </c>
      <c r="H1428">
        <v>528</v>
      </c>
    </row>
    <row r="1429" spans="1:8" x14ac:dyDescent="0.3">
      <c r="A1429" t="s">
        <v>3663</v>
      </c>
      <c r="B1429">
        <v>3</v>
      </c>
      <c r="C1429" t="s">
        <v>9</v>
      </c>
      <c r="D1429">
        <v>2020</v>
      </c>
      <c r="E1429" t="s">
        <v>42</v>
      </c>
      <c r="F1429" t="s">
        <v>3664</v>
      </c>
      <c r="G1429" t="s">
        <v>285</v>
      </c>
      <c r="H1429">
        <v>5</v>
      </c>
    </row>
    <row r="1430" spans="1:8" x14ac:dyDescent="0.3">
      <c r="A1430" t="s">
        <v>3665</v>
      </c>
      <c r="B1430">
        <v>59</v>
      </c>
      <c r="C1430" t="s">
        <v>9</v>
      </c>
      <c r="D1430">
        <v>2013</v>
      </c>
      <c r="E1430" t="s">
        <v>42</v>
      </c>
      <c r="F1430" t="s">
        <v>3666</v>
      </c>
      <c r="G1430" t="s">
        <v>788</v>
      </c>
      <c r="H1430">
        <v>366</v>
      </c>
    </row>
    <row r="1431" spans="1:8" x14ac:dyDescent="0.3">
      <c r="A1431" t="s">
        <v>66</v>
      </c>
      <c r="B1431">
        <v>9</v>
      </c>
      <c r="C1431" t="s">
        <v>49</v>
      </c>
      <c r="D1431">
        <v>1948</v>
      </c>
      <c r="E1431" t="s">
        <v>53</v>
      </c>
      <c r="F1431" t="s">
        <v>284</v>
      </c>
      <c r="G1431" t="s">
        <v>3667</v>
      </c>
      <c r="H1431">
        <v>468</v>
      </c>
    </row>
    <row r="1432" spans="1:8" x14ac:dyDescent="0.3">
      <c r="A1432" t="s">
        <v>286</v>
      </c>
      <c r="B1432">
        <v>9</v>
      </c>
      <c r="C1432" t="s">
        <v>32</v>
      </c>
      <c r="D1432">
        <v>2014</v>
      </c>
      <c r="E1432" t="s">
        <v>156</v>
      </c>
      <c r="F1432" t="s">
        <v>3668</v>
      </c>
      <c r="G1432" t="s">
        <v>3669</v>
      </c>
      <c r="H1432" s="1">
        <v>2053</v>
      </c>
    </row>
    <row r="1433" spans="1:8" x14ac:dyDescent="0.3">
      <c r="A1433" t="s">
        <v>3670</v>
      </c>
      <c r="B1433">
        <v>9</v>
      </c>
      <c r="C1433" t="s">
        <v>9</v>
      </c>
      <c r="D1433">
        <v>1993</v>
      </c>
      <c r="E1433" t="s">
        <v>42</v>
      </c>
      <c r="F1433" t="s">
        <v>3671</v>
      </c>
      <c r="G1433" t="s">
        <v>2583</v>
      </c>
      <c r="H1433">
        <v>255</v>
      </c>
    </row>
    <row r="1434" spans="1:8" x14ac:dyDescent="0.3">
      <c r="A1434" t="s">
        <v>3672</v>
      </c>
      <c r="B1434">
        <v>9</v>
      </c>
      <c r="C1434" t="s">
        <v>9</v>
      </c>
      <c r="D1434">
        <v>2010</v>
      </c>
      <c r="E1434" t="s">
        <v>384</v>
      </c>
      <c r="F1434" t="s">
        <v>3673</v>
      </c>
      <c r="G1434" t="s">
        <v>3674</v>
      </c>
      <c r="H1434">
        <v>96</v>
      </c>
    </row>
    <row r="1435" spans="1:8" x14ac:dyDescent="0.3">
      <c r="A1435" t="s">
        <v>3675</v>
      </c>
      <c r="B1435">
        <v>9</v>
      </c>
      <c r="C1435" t="s">
        <v>9</v>
      </c>
      <c r="D1435">
        <v>2021</v>
      </c>
      <c r="E1435" t="s">
        <v>28</v>
      </c>
      <c r="F1435" t="s">
        <v>3676</v>
      </c>
      <c r="G1435" t="s">
        <v>3677</v>
      </c>
      <c r="H1435">
        <v>52</v>
      </c>
    </row>
    <row r="1436" spans="1:8" x14ac:dyDescent="0.3">
      <c r="A1436" t="s">
        <v>3678</v>
      </c>
      <c r="B1436">
        <v>9</v>
      </c>
      <c r="C1436" t="s">
        <v>9</v>
      </c>
      <c r="D1436">
        <v>2018</v>
      </c>
      <c r="E1436" t="s">
        <v>42</v>
      </c>
      <c r="F1436" t="s">
        <v>3679</v>
      </c>
      <c r="G1436" t="s">
        <v>1923</v>
      </c>
      <c r="H1436">
        <v>239</v>
      </c>
    </row>
    <row r="1437" spans="1:8" x14ac:dyDescent="0.3">
      <c r="A1437" t="s">
        <v>3680</v>
      </c>
      <c r="B1437">
        <v>4</v>
      </c>
      <c r="C1437" t="s">
        <v>9</v>
      </c>
      <c r="D1437">
        <v>2012</v>
      </c>
      <c r="E1437" t="s">
        <v>28</v>
      </c>
      <c r="F1437" t="s">
        <v>3681</v>
      </c>
      <c r="G1437" t="s">
        <v>3682</v>
      </c>
      <c r="H1437" s="1">
        <v>8192</v>
      </c>
    </row>
    <row r="1438" spans="1:8" x14ac:dyDescent="0.3">
      <c r="A1438" t="s">
        <v>3683</v>
      </c>
      <c r="B1438">
        <v>2</v>
      </c>
      <c r="C1438" t="s">
        <v>9</v>
      </c>
      <c r="D1438">
        <v>2016</v>
      </c>
      <c r="E1438" t="s">
        <v>42</v>
      </c>
      <c r="F1438" t="s">
        <v>3684</v>
      </c>
      <c r="G1438" t="s">
        <v>3685</v>
      </c>
      <c r="H1438">
        <v>49</v>
      </c>
    </row>
    <row r="1439" spans="1:8" x14ac:dyDescent="0.3">
      <c r="A1439" t="s">
        <v>3686</v>
      </c>
      <c r="B1439">
        <v>14</v>
      </c>
      <c r="C1439" t="s">
        <v>9</v>
      </c>
      <c r="D1439">
        <v>2001</v>
      </c>
      <c r="E1439" t="s">
        <v>20</v>
      </c>
      <c r="F1439" t="s">
        <v>3687</v>
      </c>
      <c r="G1439" t="s">
        <v>3688</v>
      </c>
      <c r="H1439" s="1">
        <v>45589</v>
      </c>
    </row>
    <row r="1440" spans="1:8" x14ac:dyDescent="0.3">
      <c r="A1440" t="s">
        <v>3689</v>
      </c>
      <c r="B1440">
        <v>1</v>
      </c>
      <c r="C1440" t="s">
        <v>9</v>
      </c>
      <c r="D1440">
        <v>2020</v>
      </c>
      <c r="E1440" t="s">
        <v>42</v>
      </c>
      <c r="F1440" t="s">
        <v>3690</v>
      </c>
      <c r="G1440" t="s">
        <v>2769</v>
      </c>
      <c r="H1440" s="1">
        <v>4843</v>
      </c>
    </row>
    <row r="1441" spans="1:8" x14ac:dyDescent="0.3">
      <c r="A1441" t="s">
        <v>3691</v>
      </c>
      <c r="B1441">
        <v>3</v>
      </c>
      <c r="C1441" t="s">
        <v>9</v>
      </c>
      <c r="D1441">
        <v>1991</v>
      </c>
      <c r="E1441" t="s">
        <v>42</v>
      </c>
      <c r="F1441" t="s">
        <v>3692</v>
      </c>
      <c r="G1441" t="s">
        <v>3693</v>
      </c>
      <c r="H1441" s="1">
        <v>4272</v>
      </c>
    </row>
    <row r="1442" spans="1:8" x14ac:dyDescent="0.3">
      <c r="A1442" t="s">
        <v>3694</v>
      </c>
      <c r="B1442">
        <v>3</v>
      </c>
      <c r="C1442" t="s">
        <v>9</v>
      </c>
      <c r="D1442">
        <v>2022</v>
      </c>
      <c r="E1442" t="s">
        <v>42</v>
      </c>
      <c r="F1442" t="s">
        <v>3695</v>
      </c>
      <c r="G1442" t="s">
        <v>3696</v>
      </c>
      <c r="H1442">
        <v>22</v>
      </c>
    </row>
    <row r="1443" spans="1:8" x14ac:dyDescent="0.3">
      <c r="A1443" t="s">
        <v>3697</v>
      </c>
      <c r="B1443">
        <v>5</v>
      </c>
      <c r="C1443" t="s">
        <v>9</v>
      </c>
      <c r="D1443">
        <v>2016</v>
      </c>
      <c r="E1443" t="s">
        <v>42</v>
      </c>
      <c r="F1443" t="s">
        <v>3698</v>
      </c>
      <c r="G1443" t="s">
        <v>1996</v>
      </c>
      <c r="H1443">
        <v>35</v>
      </c>
    </row>
    <row r="1444" spans="1:8" x14ac:dyDescent="0.3">
      <c r="A1444" t="s">
        <v>3699</v>
      </c>
      <c r="B1444">
        <v>0</v>
      </c>
      <c r="C1444" t="s">
        <v>9</v>
      </c>
      <c r="D1444">
        <v>2023</v>
      </c>
      <c r="E1444" t="s">
        <v>10</v>
      </c>
      <c r="F1444" t="s">
        <v>3700</v>
      </c>
      <c r="G1444" t="s">
        <v>3701</v>
      </c>
      <c r="H1444">
        <v>258</v>
      </c>
    </row>
    <row r="1445" spans="1:8" x14ac:dyDescent="0.3">
      <c r="A1445" t="s">
        <v>3702</v>
      </c>
      <c r="B1445">
        <v>14</v>
      </c>
      <c r="C1445" t="s">
        <v>9</v>
      </c>
      <c r="D1445">
        <v>2002</v>
      </c>
      <c r="E1445" t="s">
        <v>288</v>
      </c>
      <c r="F1445" t="s">
        <v>3703</v>
      </c>
      <c r="G1445" t="s">
        <v>3704</v>
      </c>
      <c r="H1445">
        <v>38</v>
      </c>
    </row>
    <row r="1446" spans="1:8" x14ac:dyDescent="0.3">
      <c r="A1446" t="s">
        <v>3705</v>
      </c>
      <c r="B1446">
        <v>17</v>
      </c>
      <c r="C1446" t="s">
        <v>9</v>
      </c>
      <c r="D1446">
        <v>2003</v>
      </c>
      <c r="E1446" t="s">
        <v>42</v>
      </c>
      <c r="F1446" t="s">
        <v>3706</v>
      </c>
      <c r="G1446" t="s">
        <v>3707</v>
      </c>
      <c r="H1446">
        <v>27</v>
      </c>
    </row>
    <row r="1447" spans="1:8" x14ac:dyDescent="0.3">
      <c r="A1447" t="s">
        <v>66</v>
      </c>
      <c r="B1447">
        <v>3</v>
      </c>
      <c r="C1447" t="s">
        <v>49</v>
      </c>
      <c r="D1447">
        <v>2011</v>
      </c>
      <c r="E1447" t="s">
        <v>42</v>
      </c>
      <c r="F1447" t="s">
        <v>284</v>
      </c>
      <c r="G1447" t="s">
        <v>285</v>
      </c>
      <c r="H1447">
        <v>366</v>
      </c>
    </row>
    <row r="1448" spans="1:8" x14ac:dyDescent="0.3">
      <c r="A1448" t="s">
        <v>286</v>
      </c>
      <c r="B1448">
        <v>3</v>
      </c>
      <c r="C1448" t="s">
        <v>32</v>
      </c>
      <c r="D1448">
        <v>2014</v>
      </c>
      <c r="E1448" t="s">
        <v>42</v>
      </c>
      <c r="F1448" t="s">
        <v>3708</v>
      </c>
      <c r="G1448" t="s">
        <v>1375</v>
      </c>
      <c r="H1448">
        <v>468</v>
      </c>
    </row>
    <row r="1449" spans="1:8" x14ac:dyDescent="0.3">
      <c r="A1449" t="s">
        <v>3709</v>
      </c>
      <c r="B1449">
        <v>3</v>
      </c>
      <c r="C1449" t="s">
        <v>9</v>
      </c>
      <c r="D1449">
        <v>2004</v>
      </c>
      <c r="E1449" t="s">
        <v>10</v>
      </c>
      <c r="F1449" t="s">
        <v>3710</v>
      </c>
      <c r="G1449" t="s">
        <v>3711</v>
      </c>
      <c r="H1449" s="1">
        <v>5282</v>
      </c>
    </row>
    <row r="1450" spans="1:8" x14ac:dyDescent="0.3">
      <c r="A1450" t="s">
        <v>3712</v>
      </c>
      <c r="B1450">
        <v>3</v>
      </c>
      <c r="C1450" t="s">
        <v>9</v>
      </c>
      <c r="D1450">
        <v>1996</v>
      </c>
      <c r="E1450" t="s">
        <v>10</v>
      </c>
      <c r="F1450" t="s">
        <v>3713</v>
      </c>
      <c r="G1450" t="s">
        <v>2171</v>
      </c>
      <c r="H1450" s="1">
        <v>26552</v>
      </c>
    </row>
    <row r="1451" spans="1:8" x14ac:dyDescent="0.3">
      <c r="A1451" t="s">
        <v>3714</v>
      </c>
      <c r="B1451">
        <v>1</v>
      </c>
      <c r="C1451" t="s">
        <v>9</v>
      </c>
      <c r="D1451">
        <v>2003</v>
      </c>
      <c r="E1451" t="s">
        <v>42</v>
      </c>
      <c r="F1451" t="s">
        <v>3715</v>
      </c>
      <c r="G1451" t="s">
        <v>2469</v>
      </c>
      <c r="H1451">
        <v>58</v>
      </c>
    </row>
    <row r="1452" spans="1:8" x14ac:dyDescent="0.3">
      <c r="A1452" t="s">
        <v>3716</v>
      </c>
      <c r="B1452">
        <v>59</v>
      </c>
      <c r="C1452" t="s">
        <v>9</v>
      </c>
      <c r="D1452">
        <v>2015</v>
      </c>
      <c r="E1452" t="s">
        <v>28</v>
      </c>
      <c r="F1452" t="s">
        <v>3717</v>
      </c>
      <c r="G1452" t="s">
        <v>3718</v>
      </c>
      <c r="H1452" s="1">
        <v>15232</v>
      </c>
    </row>
    <row r="1453" spans="1:8" x14ac:dyDescent="0.3">
      <c r="A1453" t="s">
        <v>3719</v>
      </c>
      <c r="B1453">
        <v>34</v>
      </c>
      <c r="C1453" t="s">
        <v>1689</v>
      </c>
      <c r="D1453">
        <v>2011</v>
      </c>
      <c r="E1453" t="s">
        <v>10</v>
      </c>
      <c r="F1453" t="s">
        <v>3720</v>
      </c>
      <c r="G1453" t="s">
        <v>1375</v>
      </c>
      <c r="H1453" s="1">
        <v>42713</v>
      </c>
    </row>
    <row r="1454" spans="1:8" x14ac:dyDescent="0.3">
      <c r="A1454" t="s">
        <v>3721</v>
      </c>
      <c r="B1454">
        <v>8</v>
      </c>
      <c r="C1454" t="s">
        <v>32</v>
      </c>
      <c r="D1454">
        <v>2003</v>
      </c>
      <c r="E1454" t="s">
        <v>10</v>
      </c>
      <c r="F1454" t="s">
        <v>3722</v>
      </c>
      <c r="G1454" t="s">
        <v>1023</v>
      </c>
      <c r="H1454" s="1">
        <v>4240</v>
      </c>
    </row>
    <row r="1455" spans="1:8" x14ac:dyDescent="0.3">
      <c r="A1455" t="s">
        <v>3723</v>
      </c>
      <c r="B1455">
        <v>3</v>
      </c>
      <c r="C1455" t="s">
        <v>49</v>
      </c>
      <c r="D1455">
        <v>2017</v>
      </c>
      <c r="E1455" t="s">
        <v>20</v>
      </c>
      <c r="F1455" t="s">
        <v>3724</v>
      </c>
      <c r="G1455" t="s">
        <v>3725</v>
      </c>
      <c r="H1455">
        <v>604</v>
      </c>
    </row>
    <row r="1456" spans="1:8" x14ac:dyDescent="0.3">
      <c r="A1456" t="s">
        <v>3726</v>
      </c>
      <c r="B1456">
        <v>1</v>
      </c>
      <c r="C1456" t="s">
        <v>9</v>
      </c>
      <c r="D1456">
        <v>2017</v>
      </c>
      <c r="E1456" t="s">
        <v>10</v>
      </c>
      <c r="F1456" t="s">
        <v>3727</v>
      </c>
      <c r="G1456" t="s">
        <v>3728</v>
      </c>
      <c r="H1456" s="1">
        <v>2247</v>
      </c>
    </row>
    <row r="1457" spans="1:8" x14ac:dyDescent="0.3">
      <c r="A1457" t="s">
        <v>3729</v>
      </c>
      <c r="B1457">
        <v>2</v>
      </c>
      <c r="C1457" t="s">
        <v>9</v>
      </c>
      <c r="D1457">
        <v>2009</v>
      </c>
      <c r="E1457" t="s">
        <v>42</v>
      </c>
      <c r="F1457" t="s">
        <v>3730</v>
      </c>
      <c r="G1457" t="s">
        <v>3731</v>
      </c>
      <c r="H1457">
        <v>229</v>
      </c>
    </row>
    <row r="1458" spans="1:8" x14ac:dyDescent="0.3">
      <c r="A1458" t="s">
        <v>3732</v>
      </c>
      <c r="B1458">
        <v>3</v>
      </c>
      <c r="C1458" t="s">
        <v>9</v>
      </c>
      <c r="D1458">
        <v>2021</v>
      </c>
      <c r="E1458" t="s">
        <v>384</v>
      </c>
      <c r="F1458" t="s">
        <v>3733</v>
      </c>
      <c r="G1458" t="s">
        <v>3734</v>
      </c>
      <c r="H1458">
        <v>357</v>
      </c>
    </row>
    <row r="1459" spans="1:8" x14ac:dyDescent="0.3">
      <c r="A1459" t="s">
        <v>3735</v>
      </c>
      <c r="B1459">
        <v>2</v>
      </c>
      <c r="C1459" t="s">
        <v>9</v>
      </c>
      <c r="D1459">
        <v>2022</v>
      </c>
      <c r="E1459" t="s">
        <v>10</v>
      </c>
      <c r="F1459" t="s">
        <v>3736</v>
      </c>
      <c r="G1459" t="s">
        <v>3737</v>
      </c>
      <c r="H1459" s="1">
        <v>1163</v>
      </c>
    </row>
    <row r="1460" spans="1:8" x14ac:dyDescent="0.3">
      <c r="A1460" t="s">
        <v>3738</v>
      </c>
      <c r="B1460">
        <v>14</v>
      </c>
      <c r="C1460" t="s">
        <v>9</v>
      </c>
      <c r="D1460">
        <v>2022</v>
      </c>
      <c r="E1460" t="s">
        <v>42</v>
      </c>
      <c r="F1460" t="s">
        <v>3739</v>
      </c>
      <c r="G1460" t="s">
        <v>3740</v>
      </c>
      <c r="H1460" s="1">
        <v>3125</v>
      </c>
    </row>
    <row r="1461" spans="1:8" x14ac:dyDescent="0.3">
      <c r="A1461" t="s">
        <v>3741</v>
      </c>
      <c r="B1461">
        <v>17</v>
      </c>
      <c r="C1461" t="s">
        <v>9</v>
      </c>
      <c r="D1461">
        <v>2013</v>
      </c>
      <c r="E1461" t="s">
        <v>10</v>
      </c>
      <c r="F1461" t="s">
        <v>3742</v>
      </c>
      <c r="G1461" t="s">
        <v>3743</v>
      </c>
      <c r="H1461">
        <v>216</v>
      </c>
    </row>
    <row r="1462" spans="1:8" x14ac:dyDescent="0.3">
      <c r="A1462" t="s">
        <v>3744</v>
      </c>
      <c r="B1462">
        <v>3</v>
      </c>
      <c r="C1462" t="s">
        <v>9</v>
      </c>
      <c r="D1462">
        <v>2001</v>
      </c>
      <c r="E1462" t="s">
        <v>20</v>
      </c>
      <c r="F1462" t="s">
        <v>3745</v>
      </c>
      <c r="G1462" t="s">
        <v>285</v>
      </c>
      <c r="H1462" s="1">
        <v>2688</v>
      </c>
    </row>
    <row r="1463" spans="1:8" x14ac:dyDescent="0.3">
      <c r="A1463" t="s">
        <v>66</v>
      </c>
      <c r="B1463">
        <v>3</v>
      </c>
      <c r="C1463" t="s">
        <v>9</v>
      </c>
      <c r="D1463">
        <v>2010</v>
      </c>
      <c r="E1463" t="s">
        <v>42</v>
      </c>
      <c r="F1463" t="s">
        <v>284</v>
      </c>
      <c r="G1463" t="s">
        <v>250</v>
      </c>
      <c r="H1463">
        <v>366</v>
      </c>
    </row>
    <row r="1464" spans="1:8" x14ac:dyDescent="0.3">
      <c r="A1464" t="s">
        <v>286</v>
      </c>
      <c r="B1464">
        <v>3</v>
      </c>
      <c r="C1464" t="s">
        <v>9</v>
      </c>
      <c r="D1464">
        <v>2009</v>
      </c>
      <c r="E1464" t="s">
        <v>384</v>
      </c>
      <c r="F1464" t="s">
        <v>3746</v>
      </c>
      <c r="G1464" t="s">
        <v>3747</v>
      </c>
      <c r="H1464">
        <v>468</v>
      </c>
    </row>
    <row r="1465" spans="1:8" x14ac:dyDescent="0.3">
      <c r="A1465" t="s">
        <v>3748</v>
      </c>
      <c r="B1465">
        <v>59</v>
      </c>
      <c r="C1465" t="s">
        <v>49</v>
      </c>
      <c r="D1465">
        <v>1960</v>
      </c>
      <c r="E1465" t="s">
        <v>432</v>
      </c>
      <c r="F1465" t="s">
        <v>3749</v>
      </c>
      <c r="G1465" t="s">
        <v>1362</v>
      </c>
      <c r="H1465" s="1">
        <v>11942</v>
      </c>
    </row>
    <row r="1466" spans="1:8" x14ac:dyDescent="0.3">
      <c r="A1466" t="s">
        <v>3750</v>
      </c>
      <c r="B1466">
        <v>9</v>
      </c>
      <c r="C1466" t="s">
        <v>32</v>
      </c>
      <c r="D1466">
        <v>2011</v>
      </c>
      <c r="E1466" t="s">
        <v>10</v>
      </c>
      <c r="F1466" t="s">
        <v>3751</v>
      </c>
      <c r="G1466" t="s">
        <v>3752</v>
      </c>
      <c r="H1466">
        <v>377</v>
      </c>
    </row>
    <row r="1467" spans="1:8" x14ac:dyDescent="0.3">
      <c r="A1467" t="s">
        <v>3753</v>
      </c>
      <c r="B1467">
        <v>9</v>
      </c>
      <c r="C1467" t="s">
        <v>9</v>
      </c>
      <c r="D1467">
        <v>2019</v>
      </c>
      <c r="E1467" t="s">
        <v>42</v>
      </c>
      <c r="F1467" t="s">
        <v>3754</v>
      </c>
      <c r="G1467" t="s">
        <v>3755</v>
      </c>
      <c r="H1467" s="1">
        <v>18471</v>
      </c>
    </row>
    <row r="1468" spans="1:8" x14ac:dyDescent="0.3">
      <c r="A1468" t="s">
        <v>3758</v>
      </c>
      <c r="B1468">
        <v>3</v>
      </c>
      <c r="C1468" t="s">
        <v>9</v>
      </c>
      <c r="D1468">
        <v>2019</v>
      </c>
      <c r="E1468" t="s">
        <v>10</v>
      </c>
      <c r="F1468" t="s">
        <v>3759</v>
      </c>
      <c r="G1468" t="s">
        <v>3760</v>
      </c>
      <c r="H1468" s="1">
        <v>2663</v>
      </c>
    </row>
    <row r="1469" spans="1:8" x14ac:dyDescent="0.3">
      <c r="A1469" t="s">
        <v>3761</v>
      </c>
      <c r="B1469">
        <v>1</v>
      </c>
      <c r="C1469" t="s">
        <v>9</v>
      </c>
      <c r="D1469">
        <v>2018</v>
      </c>
      <c r="E1469" t="s">
        <v>288</v>
      </c>
      <c r="F1469" t="s">
        <v>3762</v>
      </c>
      <c r="G1469" t="s">
        <v>290</v>
      </c>
      <c r="H1469">
        <v>82</v>
      </c>
    </row>
    <row r="1470" spans="1:8" x14ac:dyDescent="0.3">
      <c r="A1470" t="s">
        <v>3763</v>
      </c>
      <c r="B1470">
        <v>3</v>
      </c>
      <c r="C1470" t="s">
        <v>9</v>
      </c>
      <c r="D1470">
        <v>1953</v>
      </c>
      <c r="E1470" t="s">
        <v>28</v>
      </c>
      <c r="F1470" t="s">
        <v>3764</v>
      </c>
      <c r="G1470" t="s">
        <v>3765</v>
      </c>
      <c r="H1470" s="1">
        <v>2766</v>
      </c>
    </row>
    <row r="1471" spans="1:8" x14ac:dyDescent="0.3">
      <c r="A1471" t="s">
        <v>3766</v>
      </c>
      <c r="B1471">
        <v>3</v>
      </c>
      <c r="C1471" t="s">
        <v>9</v>
      </c>
      <c r="D1471">
        <v>2015</v>
      </c>
      <c r="E1471" t="s">
        <v>53</v>
      </c>
      <c r="F1471" t="s">
        <v>3767</v>
      </c>
      <c r="G1471" t="s">
        <v>3768</v>
      </c>
      <c r="H1471">
        <v>125</v>
      </c>
    </row>
    <row r="1472" spans="1:8" x14ac:dyDescent="0.3">
      <c r="A1472" t="s">
        <v>3769</v>
      </c>
      <c r="B1472">
        <v>14</v>
      </c>
      <c r="C1472" t="s">
        <v>9</v>
      </c>
      <c r="D1472">
        <v>2019</v>
      </c>
      <c r="E1472" t="s">
        <v>42</v>
      </c>
      <c r="F1472" t="s">
        <v>3770</v>
      </c>
      <c r="G1472" t="s">
        <v>3771</v>
      </c>
      <c r="H1472">
        <v>20</v>
      </c>
    </row>
    <row r="1473" spans="1:8" x14ac:dyDescent="0.3">
      <c r="A1473" t="s">
        <v>3772</v>
      </c>
      <c r="B1473">
        <v>17</v>
      </c>
      <c r="C1473" t="s">
        <v>9</v>
      </c>
      <c r="D1473">
        <v>2015</v>
      </c>
      <c r="E1473" t="s">
        <v>42</v>
      </c>
      <c r="F1473" t="s">
        <v>3773</v>
      </c>
      <c r="G1473" t="s">
        <v>3774</v>
      </c>
      <c r="H1473">
        <v>17</v>
      </c>
    </row>
    <row r="1474" spans="1:8" x14ac:dyDescent="0.3">
      <c r="A1474" t="s">
        <v>3775</v>
      </c>
      <c r="B1474">
        <v>3</v>
      </c>
      <c r="C1474" t="s">
        <v>9</v>
      </c>
      <c r="D1474">
        <v>2020</v>
      </c>
      <c r="E1474" t="s">
        <v>10</v>
      </c>
      <c r="F1474" t="s">
        <v>3776</v>
      </c>
      <c r="G1474" t="s">
        <v>3777</v>
      </c>
      <c r="H1474" s="1">
        <v>91406</v>
      </c>
    </row>
    <row r="1475" spans="1:8" x14ac:dyDescent="0.3">
      <c r="A1475" t="s">
        <v>3778</v>
      </c>
      <c r="B1475">
        <v>3</v>
      </c>
      <c r="C1475" t="s">
        <v>9</v>
      </c>
      <c r="D1475">
        <v>2023</v>
      </c>
      <c r="E1475" t="s">
        <v>20</v>
      </c>
      <c r="F1475" t="s">
        <v>3779</v>
      </c>
      <c r="G1475" t="s">
        <v>3780</v>
      </c>
      <c r="H1475">
        <v>70</v>
      </c>
    </row>
    <row r="1476" spans="1:8" x14ac:dyDescent="0.3">
      <c r="A1476" t="s">
        <v>3781</v>
      </c>
      <c r="B1476">
        <v>59</v>
      </c>
      <c r="C1476" t="s">
        <v>9</v>
      </c>
      <c r="D1476">
        <v>2021</v>
      </c>
      <c r="E1476" t="s">
        <v>10</v>
      </c>
      <c r="F1476" t="s">
        <v>3782</v>
      </c>
      <c r="G1476" t="s">
        <v>167</v>
      </c>
      <c r="H1476" s="1">
        <v>16977</v>
      </c>
    </row>
    <row r="1477" spans="1:8" x14ac:dyDescent="0.3">
      <c r="A1477" t="s">
        <v>3783</v>
      </c>
      <c r="B1477">
        <v>9</v>
      </c>
      <c r="C1477" t="s">
        <v>9</v>
      </c>
      <c r="D1477">
        <v>2007</v>
      </c>
      <c r="E1477" t="s">
        <v>20</v>
      </c>
      <c r="F1477" t="s">
        <v>3784</v>
      </c>
      <c r="G1477" t="s">
        <v>375</v>
      </c>
      <c r="H1477" s="1">
        <v>6553</v>
      </c>
    </row>
    <row r="1478" spans="1:8" x14ac:dyDescent="0.3">
      <c r="A1478" t="s">
        <v>66</v>
      </c>
      <c r="B1478">
        <v>9</v>
      </c>
      <c r="C1478" t="s">
        <v>49</v>
      </c>
      <c r="D1478">
        <v>2017</v>
      </c>
      <c r="E1478" t="s">
        <v>28</v>
      </c>
      <c r="F1478" t="s">
        <v>284</v>
      </c>
      <c r="G1478" t="s">
        <v>285</v>
      </c>
      <c r="H1478">
        <v>366</v>
      </c>
    </row>
    <row r="1479" spans="1:8" x14ac:dyDescent="0.3">
      <c r="A1479" t="s">
        <v>286</v>
      </c>
      <c r="B1479">
        <v>9</v>
      </c>
      <c r="C1479" t="s">
        <v>32</v>
      </c>
      <c r="D1479">
        <v>2020</v>
      </c>
      <c r="E1479" t="s">
        <v>384</v>
      </c>
      <c r="F1479" t="s">
        <v>3785</v>
      </c>
      <c r="G1479" t="s">
        <v>3786</v>
      </c>
      <c r="H1479">
        <v>468</v>
      </c>
    </row>
    <row r="1480" spans="1:8" x14ac:dyDescent="0.3">
      <c r="A1480" t="s">
        <v>3787</v>
      </c>
      <c r="B1480">
        <v>9</v>
      </c>
      <c r="C1480" t="s">
        <v>9</v>
      </c>
      <c r="D1480">
        <v>2017</v>
      </c>
      <c r="E1480" t="s">
        <v>20</v>
      </c>
      <c r="F1480" t="s">
        <v>3788</v>
      </c>
      <c r="G1480" t="s">
        <v>3789</v>
      </c>
      <c r="H1480" s="1">
        <v>8969</v>
      </c>
    </row>
    <row r="1481" spans="1:8" x14ac:dyDescent="0.3">
      <c r="A1481" t="s">
        <v>3790</v>
      </c>
      <c r="B1481">
        <v>9</v>
      </c>
      <c r="C1481" t="s">
        <v>9</v>
      </c>
      <c r="D1481">
        <v>2018</v>
      </c>
      <c r="E1481" t="s">
        <v>42</v>
      </c>
      <c r="F1481" t="s">
        <v>3791</v>
      </c>
      <c r="G1481" t="s">
        <v>3792</v>
      </c>
      <c r="H1481" s="1">
        <v>6425</v>
      </c>
    </row>
    <row r="1482" spans="1:8" x14ac:dyDescent="0.3">
      <c r="A1482" t="s">
        <v>3793</v>
      </c>
      <c r="B1482">
        <v>9</v>
      </c>
      <c r="C1482" t="s">
        <v>9</v>
      </c>
      <c r="D1482">
        <v>2017</v>
      </c>
      <c r="E1482" t="s">
        <v>384</v>
      </c>
      <c r="F1482" t="s">
        <v>3794</v>
      </c>
      <c r="G1482" t="s">
        <v>3795</v>
      </c>
      <c r="H1482" s="1">
        <v>8064</v>
      </c>
    </row>
    <row r="1483" spans="1:8" x14ac:dyDescent="0.3">
      <c r="A1483" t="s">
        <v>3796</v>
      </c>
      <c r="B1483">
        <v>9</v>
      </c>
      <c r="C1483" t="s">
        <v>9</v>
      </c>
      <c r="D1483">
        <v>2006</v>
      </c>
      <c r="E1483" t="s">
        <v>42</v>
      </c>
      <c r="F1483" t="s">
        <v>3797</v>
      </c>
      <c r="G1483" t="s">
        <v>3798</v>
      </c>
      <c r="H1483">
        <v>111</v>
      </c>
    </row>
    <row r="1484" spans="1:8" x14ac:dyDescent="0.3">
      <c r="A1484" t="s">
        <v>3800</v>
      </c>
      <c r="B1484">
        <v>3</v>
      </c>
      <c r="C1484" t="s">
        <v>9</v>
      </c>
      <c r="D1484">
        <v>2005</v>
      </c>
      <c r="E1484" t="s">
        <v>432</v>
      </c>
      <c r="F1484" t="s">
        <v>3801</v>
      </c>
      <c r="G1484" t="s">
        <v>3802</v>
      </c>
      <c r="H1484">
        <v>48</v>
      </c>
    </row>
    <row r="1485" spans="1:8" x14ac:dyDescent="0.3">
      <c r="A1485" t="s">
        <v>3803</v>
      </c>
      <c r="B1485">
        <v>0</v>
      </c>
      <c r="C1485" t="s">
        <v>9</v>
      </c>
      <c r="D1485">
        <v>2009</v>
      </c>
      <c r="E1485" t="s">
        <v>10</v>
      </c>
      <c r="F1485" t="s">
        <v>3804</v>
      </c>
      <c r="G1485" t="s">
        <v>2727</v>
      </c>
      <c r="H1485" s="1">
        <v>5389</v>
      </c>
    </row>
    <row r="1486" spans="1:8" x14ac:dyDescent="0.3">
      <c r="A1486" t="s">
        <v>3805</v>
      </c>
      <c r="B1486">
        <v>2</v>
      </c>
      <c r="C1486" t="s">
        <v>9</v>
      </c>
      <c r="D1486">
        <v>2009</v>
      </c>
      <c r="E1486" t="s">
        <v>42</v>
      </c>
      <c r="F1486" t="s">
        <v>3806</v>
      </c>
      <c r="G1486" t="s">
        <v>3413</v>
      </c>
      <c r="H1486">
        <v>368</v>
      </c>
    </row>
    <row r="1487" spans="1:8" x14ac:dyDescent="0.3">
      <c r="A1487" t="s">
        <v>3807</v>
      </c>
      <c r="B1487">
        <v>2</v>
      </c>
      <c r="C1487" t="s">
        <v>9</v>
      </c>
      <c r="D1487">
        <v>2005</v>
      </c>
      <c r="E1487" t="s">
        <v>10</v>
      </c>
      <c r="F1487" t="s">
        <v>3808</v>
      </c>
      <c r="G1487" t="s">
        <v>3809</v>
      </c>
      <c r="H1487">
        <v>558</v>
      </c>
    </row>
    <row r="1488" spans="1:8" x14ac:dyDescent="0.3">
      <c r="A1488" t="s">
        <v>3810</v>
      </c>
      <c r="B1488">
        <v>3</v>
      </c>
      <c r="C1488" t="s">
        <v>9</v>
      </c>
      <c r="D1488">
        <v>2010</v>
      </c>
      <c r="E1488" t="s">
        <v>42</v>
      </c>
      <c r="F1488" t="s">
        <v>3811</v>
      </c>
      <c r="G1488" t="s">
        <v>3812</v>
      </c>
      <c r="H1488">
        <v>917</v>
      </c>
    </row>
    <row r="1489" spans="1:8" x14ac:dyDescent="0.3">
      <c r="A1489" t="s">
        <v>3813</v>
      </c>
      <c r="B1489">
        <v>3</v>
      </c>
      <c r="C1489" t="s">
        <v>9</v>
      </c>
      <c r="D1489">
        <v>1989</v>
      </c>
      <c r="E1489" t="s">
        <v>10</v>
      </c>
      <c r="F1489" t="s">
        <v>3814</v>
      </c>
      <c r="G1489" t="s">
        <v>3815</v>
      </c>
      <c r="H1489" s="1">
        <v>2437</v>
      </c>
    </row>
    <row r="1490" spans="1:8" x14ac:dyDescent="0.3">
      <c r="A1490" t="s">
        <v>3816</v>
      </c>
      <c r="B1490">
        <v>14</v>
      </c>
      <c r="C1490" t="s">
        <v>9</v>
      </c>
      <c r="D1490">
        <v>2018</v>
      </c>
      <c r="E1490" t="s">
        <v>20</v>
      </c>
      <c r="F1490" t="s">
        <v>3817</v>
      </c>
      <c r="G1490" t="s">
        <v>3818</v>
      </c>
      <c r="H1490">
        <v>685</v>
      </c>
    </row>
    <row r="1491" spans="1:8" x14ac:dyDescent="0.3">
      <c r="A1491" t="s">
        <v>3819</v>
      </c>
      <c r="B1491">
        <v>17</v>
      </c>
      <c r="C1491" t="s">
        <v>9</v>
      </c>
      <c r="D1491">
        <v>2005</v>
      </c>
      <c r="E1491" t="s">
        <v>10</v>
      </c>
      <c r="F1491" t="s">
        <v>3820</v>
      </c>
      <c r="G1491" t="s">
        <v>3821</v>
      </c>
      <c r="H1491">
        <v>60</v>
      </c>
    </row>
    <row r="1492" spans="1:8" x14ac:dyDescent="0.3">
      <c r="A1492" t="s">
        <v>3822</v>
      </c>
      <c r="B1492">
        <v>2</v>
      </c>
      <c r="C1492" t="s">
        <v>9</v>
      </c>
      <c r="D1492">
        <v>2022</v>
      </c>
      <c r="E1492" t="s">
        <v>10</v>
      </c>
      <c r="F1492" t="s">
        <v>3823</v>
      </c>
      <c r="G1492" t="s">
        <v>1323</v>
      </c>
      <c r="H1492">
        <v>437</v>
      </c>
    </row>
    <row r="1493" spans="1:8" x14ac:dyDescent="0.3">
      <c r="A1493" t="s">
        <v>3824</v>
      </c>
      <c r="B1493">
        <v>2</v>
      </c>
      <c r="C1493" t="s">
        <v>9</v>
      </c>
      <c r="D1493">
        <v>2021</v>
      </c>
      <c r="E1493" t="s">
        <v>10</v>
      </c>
      <c r="F1493" t="s">
        <v>3825</v>
      </c>
      <c r="G1493" t="s">
        <v>3826</v>
      </c>
      <c r="H1493" s="1">
        <v>1946</v>
      </c>
    </row>
    <row r="1494" spans="1:8" x14ac:dyDescent="0.3">
      <c r="A1494" t="s">
        <v>66</v>
      </c>
      <c r="B1494">
        <v>3</v>
      </c>
      <c r="C1494" t="s">
        <v>49</v>
      </c>
      <c r="D1494">
        <v>2017</v>
      </c>
      <c r="E1494" t="s">
        <v>28</v>
      </c>
      <c r="F1494" t="s">
        <v>284</v>
      </c>
      <c r="G1494" t="s">
        <v>285</v>
      </c>
      <c r="H1494">
        <v>366</v>
      </c>
    </row>
    <row r="1495" spans="1:8" x14ac:dyDescent="0.3">
      <c r="A1495" t="s">
        <v>286</v>
      </c>
      <c r="B1495">
        <v>59</v>
      </c>
      <c r="C1495" t="s">
        <v>32</v>
      </c>
      <c r="D1495">
        <v>1992</v>
      </c>
      <c r="E1495" t="s">
        <v>28</v>
      </c>
      <c r="F1495" t="s">
        <v>3827</v>
      </c>
      <c r="G1495" t="s">
        <v>3828</v>
      </c>
      <c r="H1495">
        <v>468</v>
      </c>
    </row>
    <row r="1496" spans="1:8" x14ac:dyDescent="0.3">
      <c r="A1496" t="s">
        <v>3829</v>
      </c>
      <c r="B1496">
        <v>9</v>
      </c>
      <c r="C1496" t="s">
        <v>9</v>
      </c>
      <c r="D1496">
        <v>2019</v>
      </c>
      <c r="E1496" t="s">
        <v>28</v>
      </c>
      <c r="F1496" t="s">
        <v>3830</v>
      </c>
      <c r="G1496" t="s">
        <v>3831</v>
      </c>
      <c r="H1496">
        <v>545</v>
      </c>
    </row>
    <row r="1497" spans="1:8" x14ac:dyDescent="0.3">
      <c r="A1497" t="s">
        <v>3832</v>
      </c>
      <c r="B1497">
        <v>9</v>
      </c>
      <c r="C1497" t="s">
        <v>9</v>
      </c>
      <c r="D1497">
        <v>2015</v>
      </c>
      <c r="E1497" t="s">
        <v>42</v>
      </c>
      <c r="F1497" t="s">
        <v>3833</v>
      </c>
      <c r="G1497" t="s">
        <v>3834</v>
      </c>
      <c r="H1497">
        <v>73</v>
      </c>
    </row>
    <row r="1498" spans="1:8" x14ac:dyDescent="0.3">
      <c r="A1498" t="s">
        <v>3835</v>
      </c>
      <c r="B1498">
        <v>9</v>
      </c>
      <c r="C1498" t="s">
        <v>9</v>
      </c>
      <c r="D1498">
        <v>1997</v>
      </c>
      <c r="E1498" t="s">
        <v>20</v>
      </c>
      <c r="F1498" t="s">
        <v>3836</v>
      </c>
      <c r="G1498" t="s">
        <v>3837</v>
      </c>
      <c r="H1498">
        <v>4</v>
      </c>
    </row>
    <row r="1499" spans="1:8" x14ac:dyDescent="0.3">
      <c r="A1499" t="s">
        <v>3838</v>
      </c>
      <c r="B1499">
        <v>9</v>
      </c>
      <c r="C1499" t="s">
        <v>9</v>
      </c>
      <c r="D1499">
        <v>2015</v>
      </c>
      <c r="E1499" t="s">
        <v>20</v>
      </c>
      <c r="F1499" t="s">
        <v>3839</v>
      </c>
      <c r="G1499" t="s">
        <v>1375</v>
      </c>
      <c r="H1499" s="1">
        <v>1183</v>
      </c>
    </row>
    <row r="1500" spans="1:8" x14ac:dyDescent="0.3">
      <c r="A1500" t="s">
        <v>3840</v>
      </c>
      <c r="B1500">
        <v>2</v>
      </c>
      <c r="C1500" t="s">
        <v>9</v>
      </c>
      <c r="D1500">
        <v>2023</v>
      </c>
      <c r="E1500" t="s">
        <v>156</v>
      </c>
      <c r="F1500" t="s">
        <v>3841</v>
      </c>
      <c r="G1500" t="s">
        <v>3842</v>
      </c>
      <c r="H1500">
        <v>178</v>
      </c>
    </row>
    <row r="1501" spans="1:8" x14ac:dyDescent="0.3">
      <c r="A1501" t="s">
        <v>3843</v>
      </c>
      <c r="B1501">
        <v>3</v>
      </c>
      <c r="C1501" t="s">
        <v>9</v>
      </c>
      <c r="D1501">
        <v>2020</v>
      </c>
      <c r="E1501" t="s">
        <v>42</v>
      </c>
      <c r="F1501" t="s">
        <v>3844</v>
      </c>
      <c r="G1501" t="s">
        <v>3845</v>
      </c>
      <c r="H1501">
        <v>63</v>
      </c>
    </row>
    <row r="1502" spans="1:8" x14ac:dyDescent="0.3">
      <c r="A1502" t="s">
        <v>3846</v>
      </c>
      <c r="B1502">
        <v>2</v>
      </c>
      <c r="C1502" t="s">
        <v>9</v>
      </c>
      <c r="D1502">
        <v>2013</v>
      </c>
      <c r="E1502" t="s">
        <v>42</v>
      </c>
      <c r="F1502" t="s">
        <v>2041</v>
      </c>
      <c r="G1502" t="s">
        <v>3847</v>
      </c>
      <c r="H1502">
        <v>187</v>
      </c>
    </row>
    <row r="1503" spans="1:8" x14ac:dyDescent="0.3">
      <c r="A1503" t="s">
        <v>3848</v>
      </c>
      <c r="B1503">
        <v>1</v>
      </c>
      <c r="C1503" t="s">
        <v>9</v>
      </c>
      <c r="D1503">
        <v>2006</v>
      </c>
      <c r="E1503" t="s">
        <v>10</v>
      </c>
      <c r="F1503" t="s">
        <v>3849</v>
      </c>
      <c r="G1503" t="s">
        <v>3850</v>
      </c>
      <c r="H1503" s="1">
        <v>30397</v>
      </c>
    </row>
    <row r="1504" spans="1:8" x14ac:dyDescent="0.3">
      <c r="A1504" t="s">
        <v>3851</v>
      </c>
      <c r="B1504">
        <v>12</v>
      </c>
      <c r="C1504" t="s">
        <v>9</v>
      </c>
      <c r="D1504">
        <v>2010</v>
      </c>
      <c r="E1504" t="s">
        <v>10</v>
      </c>
      <c r="F1504" t="s">
        <v>3852</v>
      </c>
      <c r="G1504" t="s">
        <v>2583</v>
      </c>
      <c r="H1504" s="1">
        <v>3528</v>
      </c>
    </row>
    <row r="1505" spans="1:8" x14ac:dyDescent="0.3">
      <c r="A1505" t="s">
        <v>3853</v>
      </c>
      <c r="B1505">
        <v>14</v>
      </c>
      <c r="C1505" t="s">
        <v>9</v>
      </c>
      <c r="D1505">
        <v>2019</v>
      </c>
      <c r="E1505" t="s">
        <v>10</v>
      </c>
      <c r="F1505" t="s">
        <v>3854</v>
      </c>
      <c r="G1505" t="s">
        <v>3191</v>
      </c>
      <c r="H1505" s="1">
        <v>16735</v>
      </c>
    </row>
    <row r="1506" spans="1:8" x14ac:dyDescent="0.3">
      <c r="A1506" t="s">
        <v>3855</v>
      </c>
      <c r="B1506">
        <v>17</v>
      </c>
      <c r="C1506" t="s">
        <v>9</v>
      </c>
      <c r="D1506">
        <v>2018</v>
      </c>
      <c r="E1506" t="s">
        <v>42</v>
      </c>
      <c r="F1506" t="s">
        <v>3856</v>
      </c>
      <c r="G1506" t="s">
        <v>3857</v>
      </c>
      <c r="H1506">
        <v>101</v>
      </c>
    </row>
    <row r="1507" spans="1:8" x14ac:dyDescent="0.3">
      <c r="A1507" t="s">
        <v>3858</v>
      </c>
      <c r="B1507">
        <v>3</v>
      </c>
      <c r="C1507" t="s">
        <v>9</v>
      </c>
      <c r="D1507">
        <v>2015</v>
      </c>
      <c r="E1507" t="s">
        <v>20</v>
      </c>
      <c r="F1507" t="s">
        <v>3859</v>
      </c>
      <c r="G1507" t="s">
        <v>3860</v>
      </c>
      <c r="H1507">
        <v>3</v>
      </c>
    </row>
    <row r="1508" spans="1:8" x14ac:dyDescent="0.3">
      <c r="A1508" t="s">
        <v>3861</v>
      </c>
      <c r="B1508">
        <v>1</v>
      </c>
      <c r="C1508" t="s">
        <v>9</v>
      </c>
      <c r="D1508">
        <v>2020</v>
      </c>
      <c r="E1508" t="s">
        <v>10</v>
      </c>
      <c r="F1508" t="s">
        <v>3862</v>
      </c>
      <c r="G1508" t="s">
        <v>3863</v>
      </c>
      <c r="H1508" s="1">
        <v>15591</v>
      </c>
    </row>
    <row r="1509" spans="1:8" x14ac:dyDescent="0.3">
      <c r="A1509" t="s">
        <v>3864</v>
      </c>
      <c r="B1509">
        <v>3</v>
      </c>
      <c r="C1509" t="s">
        <v>9</v>
      </c>
      <c r="D1509">
        <v>1987</v>
      </c>
      <c r="E1509" t="s">
        <v>42</v>
      </c>
      <c r="F1509" t="s">
        <v>3865</v>
      </c>
      <c r="G1509" t="s">
        <v>3866</v>
      </c>
      <c r="H1509">
        <v>702</v>
      </c>
    </row>
    <row r="1510" spans="1:8" x14ac:dyDescent="0.3">
      <c r="A1510" t="s">
        <v>66</v>
      </c>
      <c r="B1510">
        <v>3</v>
      </c>
      <c r="C1510" t="s">
        <v>49</v>
      </c>
      <c r="D1510">
        <v>2014</v>
      </c>
      <c r="E1510" t="s">
        <v>42</v>
      </c>
      <c r="F1510" t="s">
        <v>284</v>
      </c>
      <c r="G1510" t="s">
        <v>285</v>
      </c>
      <c r="H1510">
        <v>366</v>
      </c>
    </row>
    <row r="1511" spans="1:8" x14ac:dyDescent="0.3">
      <c r="A1511" t="s">
        <v>286</v>
      </c>
      <c r="B1511">
        <v>59</v>
      </c>
      <c r="C1511" t="s">
        <v>32</v>
      </c>
      <c r="D1511">
        <v>2021</v>
      </c>
      <c r="E1511" t="s">
        <v>28</v>
      </c>
      <c r="F1511" t="s">
        <v>3867</v>
      </c>
      <c r="G1511" t="s">
        <v>823</v>
      </c>
      <c r="H1511">
        <v>468</v>
      </c>
    </row>
    <row r="1512" spans="1:8" x14ac:dyDescent="0.3">
      <c r="A1512" t="s">
        <v>3868</v>
      </c>
      <c r="B1512">
        <v>9</v>
      </c>
      <c r="C1512" t="s">
        <v>9</v>
      </c>
      <c r="D1512">
        <v>2000</v>
      </c>
      <c r="E1512" t="s">
        <v>20</v>
      </c>
      <c r="F1512" t="s">
        <v>3869</v>
      </c>
      <c r="G1512" t="s">
        <v>3870</v>
      </c>
      <c r="H1512">
        <v>59</v>
      </c>
    </row>
    <row r="1513" spans="1:8" x14ac:dyDescent="0.3">
      <c r="A1513" t="s">
        <v>3871</v>
      </c>
      <c r="B1513">
        <v>9</v>
      </c>
      <c r="C1513" t="s">
        <v>9</v>
      </c>
      <c r="D1513">
        <v>2001</v>
      </c>
      <c r="E1513" t="s">
        <v>20</v>
      </c>
      <c r="F1513" t="s">
        <v>3872</v>
      </c>
      <c r="G1513" t="s">
        <v>1546</v>
      </c>
      <c r="H1513" s="1">
        <v>10685</v>
      </c>
    </row>
    <row r="1514" spans="1:8" x14ac:dyDescent="0.3">
      <c r="A1514" t="s">
        <v>3873</v>
      </c>
      <c r="B1514">
        <v>9</v>
      </c>
      <c r="C1514" t="s">
        <v>9</v>
      </c>
      <c r="D1514">
        <v>2019</v>
      </c>
      <c r="E1514" t="s">
        <v>10</v>
      </c>
      <c r="F1514" t="s">
        <v>3874</v>
      </c>
      <c r="G1514" t="s">
        <v>3875</v>
      </c>
      <c r="H1514">
        <v>74</v>
      </c>
    </row>
    <row r="1515" spans="1:8" x14ac:dyDescent="0.3">
      <c r="A1515" t="s">
        <v>3876</v>
      </c>
      <c r="B1515">
        <v>9</v>
      </c>
      <c r="C1515" t="s">
        <v>9</v>
      </c>
      <c r="D1515">
        <v>2015</v>
      </c>
      <c r="E1515" t="s">
        <v>10</v>
      </c>
      <c r="F1515" t="s">
        <v>3877</v>
      </c>
      <c r="G1515" t="s">
        <v>3878</v>
      </c>
      <c r="H1515">
        <v>1</v>
      </c>
    </row>
    <row r="1516" spans="1:8" x14ac:dyDescent="0.3">
      <c r="A1516" t="s">
        <v>3881</v>
      </c>
      <c r="B1516">
        <v>3</v>
      </c>
      <c r="C1516" t="s">
        <v>9</v>
      </c>
      <c r="D1516">
        <v>2014</v>
      </c>
      <c r="E1516" t="s">
        <v>10</v>
      </c>
      <c r="F1516" t="s">
        <v>3882</v>
      </c>
      <c r="G1516" t="s">
        <v>1383</v>
      </c>
      <c r="H1516" s="1">
        <v>10569</v>
      </c>
    </row>
    <row r="1517" spans="1:8" x14ac:dyDescent="0.3">
      <c r="A1517" t="s">
        <v>3883</v>
      </c>
      <c r="B1517">
        <v>3</v>
      </c>
      <c r="C1517" t="s">
        <v>9</v>
      </c>
      <c r="D1517">
        <v>2017</v>
      </c>
      <c r="E1517" t="s">
        <v>20</v>
      </c>
      <c r="F1517" t="s">
        <v>3884</v>
      </c>
      <c r="G1517" t="s">
        <v>1468</v>
      </c>
      <c r="H1517" s="1">
        <v>28477</v>
      </c>
    </row>
    <row r="1518" spans="1:8" x14ac:dyDescent="0.3">
      <c r="A1518" t="s">
        <v>3885</v>
      </c>
      <c r="B1518">
        <v>4</v>
      </c>
      <c r="C1518" t="s">
        <v>9</v>
      </c>
      <c r="D1518">
        <v>2015</v>
      </c>
      <c r="E1518" t="s">
        <v>42</v>
      </c>
      <c r="F1518" t="s">
        <v>3886</v>
      </c>
      <c r="G1518" t="s">
        <v>3887</v>
      </c>
      <c r="H1518">
        <v>233</v>
      </c>
    </row>
    <row r="1519" spans="1:8" x14ac:dyDescent="0.3">
      <c r="A1519" t="s">
        <v>3888</v>
      </c>
      <c r="B1519">
        <v>5</v>
      </c>
      <c r="C1519" t="s">
        <v>9</v>
      </c>
      <c r="D1519">
        <v>2007</v>
      </c>
      <c r="E1519" t="s">
        <v>20</v>
      </c>
      <c r="F1519" t="s">
        <v>3889</v>
      </c>
      <c r="G1519" t="s">
        <v>3889</v>
      </c>
      <c r="H1519">
        <v>1</v>
      </c>
    </row>
    <row r="1520" spans="1:8" x14ac:dyDescent="0.3">
      <c r="A1520" t="s">
        <v>3508</v>
      </c>
      <c r="B1520">
        <v>3</v>
      </c>
      <c r="C1520" t="s">
        <v>9</v>
      </c>
      <c r="D1520">
        <v>2013</v>
      </c>
      <c r="E1520" t="s">
        <v>156</v>
      </c>
      <c r="F1520" t="s">
        <v>3890</v>
      </c>
      <c r="G1520" t="s">
        <v>3507</v>
      </c>
      <c r="H1520">
        <v>578</v>
      </c>
    </row>
    <row r="1521" spans="1:8" x14ac:dyDescent="0.3">
      <c r="A1521" t="s">
        <v>3891</v>
      </c>
      <c r="B1521">
        <v>14</v>
      </c>
      <c r="C1521" t="s">
        <v>9</v>
      </c>
      <c r="D1521">
        <v>2007</v>
      </c>
      <c r="E1521" t="s">
        <v>20</v>
      </c>
      <c r="F1521" t="s">
        <v>3892</v>
      </c>
      <c r="G1521" t="s">
        <v>3893</v>
      </c>
      <c r="H1521" s="1">
        <v>2094</v>
      </c>
    </row>
    <row r="1522" spans="1:8" x14ac:dyDescent="0.3">
      <c r="A1522" t="s">
        <v>3894</v>
      </c>
      <c r="B1522">
        <v>17</v>
      </c>
      <c r="C1522" t="s">
        <v>9</v>
      </c>
      <c r="D1522">
        <v>2022</v>
      </c>
      <c r="E1522" t="s">
        <v>432</v>
      </c>
      <c r="F1522" t="s">
        <v>3895</v>
      </c>
      <c r="G1522" t="s">
        <v>3896</v>
      </c>
      <c r="H1522" s="1">
        <v>1443</v>
      </c>
    </row>
    <row r="1523" spans="1:8" x14ac:dyDescent="0.3">
      <c r="A1523" t="s">
        <v>3897</v>
      </c>
      <c r="B1523">
        <v>0</v>
      </c>
      <c r="C1523" t="s">
        <v>9</v>
      </c>
      <c r="D1523">
        <v>2023</v>
      </c>
      <c r="E1523" t="s">
        <v>10</v>
      </c>
      <c r="F1523" t="s">
        <v>3898</v>
      </c>
      <c r="G1523" t="s">
        <v>3899</v>
      </c>
      <c r="H1523">
        <v>280</v>
      </c>
    </row>
    <row r="1524" spans="1:8" x14ac:dyDescent="0.3">
      <c r="A1524" t="s">
        <v>3900</v>
      </c>
      <c r="B1524">
        <v>2</v>
      </c>
      <c r="C1524" t="s">
        <v>9</v>
      </c>
      <c r="D1524">
        <v>2019</v>
      </c>
      <c r="E1524" t="s">
        <v>28</v>
      </c>
      <c r="F1524" t="s">
        <v>3901</v>
      </c>
      <c r="G1524" t="s">
        <v>3902</v>
      </c>
      <c r="H1524" s="1">
        <v>45935</v>
      </c>
    </row>
    <row r="1525" spans="1:8" x14ac:dyDescent="0.3">
      <c r="A1525" t="s">
        <v>3903</v>
      </c>
      <c r="B1525">
        <v>2</v>
      </c>
      <c r="C1525" t="s">
        <v>9</v>
      </c>
      <c r="D1525">
        <v>2011</v>
      </c>
      <c r="E1525" t="s">
        <v>20</v>
      </c>
      <c r="F1525" t="s">
        <v>3904</v>
      </c>
      <c r="G1525" t="s">
        <v>3905</v>
      </c>
      <c r="H1525" s="1">
        <v>3553</v>
      </c>
    </row>
    <row r="1526" spans="1:8" x14ac:dyDescent="0.3">
      <c r="A1526" t="s">
        <v>66</v>
      </c>
      <c r="B1526">
        <v>59</v>
      </c>
      <c r="C1526" t="s">
        <v>49</v>
      </c>
      <c r="D1526">
        <v>2021</v>
      </c>
      <c r="E1526" t="s">
        <v>42</v>
      </c>
      <c r="F1526" t="s">
        <v>284</v>
      </c>
      <c r="G1526" t="s">
        <v>285</v>
      </c>
      <c r="H1526">
        <v>366</v>
      </c>
    </row>
    <row r="1527" spans="1:8" x14ac:dyDescent="0.3">
      <c r="A1527" t="s">
        <v>286</v>
      </c>
      <c r="B1527">
        <v>9</v>
      </c>
      <c r="C1527" t="s">
        <v>32</v>
      </c>
      <c r="D1527">
        <v>2020</v>
      </c>
      <c r="E1527" t="s">
        <v>42</v>
      </c>
      <c r="F1527" t="s">
        <v>3906</v>
      </c>
      <c r="G1527" t="s">
        <v>3907</v>
      </c>
      <c r="H1527">
        <v>468</v>
      </c>
    </row>
    <row r="1528" spans="1:8" x14ac:dyDescent="0.3">
      <c r="A1528" t="s">
        <v>3908</v>
      </c>
      <c r="B1528">
        <v>9</v>
      </c>
      <c r="C1528" t="s">
        <v>9</v>
      </c>
      <c r="D1528">
        <v>2014</v>
      </c>
      <c r="E1528" t="s">
        <v>42</v>
      </c>
      <c r="F1528" t="s">
        <v>3909</v>
      </c>
      <c r="G1528" t="s">
        <v>3910</v>
      </c>
      <c r="H1528">
        <v>136</v>
      </c>
    </row>
    <row r="1529" spans="1:8" x14ac:dyDescent="0.3">
      <c r="A1529" t="s">
        <v>3911</v>
      </c>
      <c r="B1529">
        <v>9</v>
      </c>
      <c r="C1529" t="s">
        <v>9</v>
      </c>
      <c r="D1529">
        <v>2011</v>
      </c>
      <c r="E1529" t="s">
        <v>42</v>
      </c>
      <c r="F1529" t="s">
        <v>3912</v>
      </c>
      <c r="G1529" t="s">
        <v>3913</v>
      </c>
      <c r="H1529">
        <v>137</v>
      </c>
    </row>
    <row r="1530" spans="1:8" x14ac:dyDescent="0.3">
      <c r="A1530" t="s">
        <v>3914</v>
      </c>
      <c r="B1530">
        <v>9</v>
      </c>
      <c r="C1530" t="s">
        <v>9</v>
      </c>
      <c r="D1530">
        <v>1983</v>
      </c>
      <c r="E1530" t="s">
        <v>10</v>
      </c>
      <c r="F1530" t="s">
        <v>3915</v>
      </c>
      <c r="G1530" t="s">
        <v>3916</v>
      </c>
      <c r="H1530" s="1">
        <v>1061</v>
      </c>
    </row>
    <row r="1531" spans="1:8" x14ac:dyDescent="0.3">
      <c r="A1531" t="s">
        <v>3917</v>
      </c>
      <c r="B1531">
        <v>9</v>
      </c>
      <c r="C1531" t="s">
        <v>9</v>
      </c>
      <c r="D1531">
        <v>2014</v>
      </c>
      <c r="E1531" t="s">
        <v>10</v>
      </c>
      <c r="F1531" t="s">
        <v>3918</v>
      </c>
      <c r="G1531" t="s">
        <v>3919</v>
      </c>
      <c r="H1531">
        <v>35</v>
      </c>
    </row>
    <row r="1532" spans="1:8" x14ac:dyDescent="0.3">
      <c r="A1532" t="s">
        <v>3920</v>
      </c>
      <c r="B1532">
        <v>1</v>
      </c>
      <c r="C1532" t="s">
        <v>9</v>
      </c>
      <c r="D1532">
        <v>1965</v>
      </c>
      <c r="E1532" t="s">
        <v>53</v>
      </c>
      <c r="F1532" t="s">
        <v>3921</v>
      </c>
      <c r="G1532" t="s">
        <v>3922</v>
      </c>
      <c r="H1532" s="1">
        <v>4885</v>
      </c>
    </row>
    <row r="1533" spans="1:8" x14ac:dyDescent="0.3">
      <c r="A1533" t="s">
        <v>3923</v>
      </c>
      <c r="B1533">
        <v>3</v>
      </c>
      <c r="C1533" t="s">
        <v>9</v>
      </c>
      <c r="D1533">
        <v>2023</v>
      </c>
      <c r="E1533" t="s">
        <v>53</v>
      </c>
      <c r="F1533" t="s">
        <v>3924</v>
      </c>
      <c r="G1533" t="s">
        <v>3925</v>
      </c>
      <c r="H1533">
        <v>4</v>
      </c>
    </row>
    <row r="1534" spans="1:8" x14ac:dyDescent="0.3">
      <c r="A1534" t="s">
        <v>3926</v>
      </c>
      <c r="B1534">
        <v>3</v>
      </c>
      <c r="C1534" t="s">
        <v>9</v>
      </c>
      <c r="D1534">
        <v>2017</v>
      </c>
      <c r="E1534" t="s">
        <v>20</v>
      </c>
      <c r="F1534" t="s">
        <v>3927</v>
      </c>
      <c r="G1534" t="s">
        <v>3928</v>
      </c>
      <c r="H1534" s="1">
        <v>1302</v>
      </c>
    </row>
    <row r="1535" spans="1:8" x14ac:dyDescent="0.3">
      <c r="A1535" t="s">
        <v>3929</v>
      </c>
      <c r="B1535">
        <v>3</v>
      </c>
      <c r="C1535" t="s">
        <v>9</v>
      </c>
      <c r="D1535">
        <v>2010</v>
      </c>
      <c r="E1535" t="s">
        <v>53</v>
      </c>
      <c r="F1535" t="s">
        <v>3930</v>
      </c>
      <c r="G1535" t="s">
        <v>3931</v>
      </c>
      <c r="H1535">
        <v>252</v>
      </c>
    </row>
    <row r="1536" spans="1:8" x14ac:dyDescent="0.3">
      <c r="A1536" t="s">
        <v>3932</v>
      </c>
      <c r="B1536">
        <v>14</v>
      </c>
      <c r="C1536" t="s">
        <v>9</v>
      </c>
      <c r="D1536">
        <v>2020</v>
      </c>
      <c r="E1536" t="s">
        <v>42</v>
      </c>
      <c r="F1536" t="s">
        <v>3933</v>
      </c>
      <c r="G1536" t="s">
        <v>3934</v>
      </c>
      <c r="H1536">
        <v>3</v>
      </c>
    </row>
    <row r="1537" spans="1:8" x14ac:dyDescent="0.3">
      <c r="A1537" t="s">
        <v>3935</v>
      </c>
      <c r="B1537">
        <v>17</v>
      </c>
      <c r="C1537" t="s">
        <v>9</v>
      </c>
      <c r="D1537">
        <v>2018</v>
      </c>
      <c r="E1537" t="s">
        <v>10</v>
      </c>
      <c r="F1537" t="s">
        <v>3936</v>
      </c>
      <c r="G1537" t="s">
        <v>3937</v>
      </c>
      <c r="H1537">
        <v>56</v>
      </c>
    </row>
    <row r="1538" spans="1:8" x14ac:dyDescent="0.3">
      <c r="A1538" t="s">
        <v>3938</v>
      </c>
      <c r="B1538">
        <v>2</v>
      </c>
      <c r="C1538" t="s">
        <v>9</v>
      </c>
      <c r="D1538">
        <v>2023</v>
      </c>
      <c r="E1538" t="s">
        <v>42</v>
      </c>
      <c r="F1538" t="s">
        <v>3939</v>
      </c>
      <c r="G1538" t="s">
        <v>3940</v>
      </c>
      <c r="H1538">
        <v>616</v>
      </c>
    </row>
    <row r="1539" spans="1:8" x14ac:dyDescent="0.3">
      <c r="A1539" t="s">
        <v>3941</v>
      </c>
      <c r="B1539">
        <v>59</v>
      </c>
      <c r="C1539" t="s">
        <v>9</v>
      </c>
      <c r="D1539">
        <v>2018</v>
      </c>
      <c r="E1539" t="s">
        <v>20</v>
      </c>
      <c r="F1539" t="s">
        <v>3942</v>
      </c>
      <c r="G1539" t="s">
        <v>3382</v>
      </c>
      <c r="H1539" s="1">
        <v>22721</v>
      </c>
    </row>
    <row r="1540" spans="1:8" x14ac:dyDescent="0.3">
      <c r="A1540" t="s">
        <v>3943</v>
      </c>
      <c r="B1540">
        <v>9</v>
      </c>
      <c r="C1540" t="s">
        <v>9</v>
      </c>
      <c r="D1540">
        <v>2018</v>
      </c>
      <c r="E1540" t="s">
        <v>10</v>
      </c>
      <c r="F1540" t="s">
        <v>3381</v>
      </c>
      <c r="G1540" t="s">
        <v>913</v>
      </c>
      <c r="H1540" s="1">
        <v>28807</v>
      </c>
    </row>
    <row r="1541" spans="1:8" x14ac:dyDescent="0.3">
      <c r="A1541" t="s">
        <v>3944</v>
      </c>
      <c r="B1541">
        <v>9</v>
      </c>
      <c r="C1541" t="s">
        <v>9</v>
      </c>
      <c r="D1541">
        <v>2013</v>
      </c>
      <c r="E1541" t="s">
        <v>384</v>
      </c>
      <c r="F1541" t="s">
        <v>3945</v>
      </c>
      <c r="G1541" t="s">
        <v>285</v>
      </c>
      <c r="H1541">
        <v>1</v>
      </c>
    </row>
    <row r="1542" spans="1:8" x14ac:dyDescent="0.3">
      <c r="A1542" t="s">
        <v>66</v>
      </c>
      <c r="B1542">
        <v>9</v>
      </c>
      <c r="C1542" t="s">
        <v>49</v>
      </c>
      <c r="D1542">
        <v>2021</v>
      </c>
      <c r="E1542" t="s">
        <v>42</v>
      </c>
      <c r="F1542" t="s">
        <v>284</v>
      </c>
      <c r="G1542" t="s">
        <v>3946</v>
      </c>
      <c r="H1542">
        <v>366</v>
      </c>
    </row>
    <row r="1543" spans="1:8" x14ac:dyDescent="0.3">
      <c r="A1543" t="s">
        <v>286</v>
      </c>
      <c r="B1543">
        <v>9</v>
      </c>
      <c r="C1543" t="s">
        <v>32</v>
      </c>
      <c r="D1543">
        <v>2014</v>
      </c>
      <c r="E1543" t="s">
        <v>10</v>
      </c>
      <c r="F1543" t="s">
        <v>3947</v>
      </c>
      <c r="G1543" t="s">
        <v>3948</v>
      </c>
      <c r="H1543">
        <v>468</v>
      </c>
    </row>
    <row r="1544" spans="1:8" x14ac:dyDescent="0.3">
      <c r="A1544" t="s">
        <v>3949</v>
      </c>
      <c r="B1544">
        <v>9</v>
      </c>
      <c r="C1544" t="s">
        <v>9</v>
      </c>
      <c r="D1544">
        <v>2022</v>
      </c>
      <c r="E1544" t="s">
        <v>156</v>
      </c>
      <c r="F1544" t="s">
        <v>3950</v>
      </c>
      <c r="G1544" t="s">
        <v>3951</v>
      </c>
      <c r="H1544">
        <v>116</v>
      </c>
    </row>
    <row r="1545" spans="1:8" x14ac:dyDescent="0.3">
      <c r="A1545" t="s">
        <v>3952</v>
      </c>
      <c r="B1545">
        <v>9</v>
      </c>
      <c r="C1545" t="s">
        <v>9</v>
      </c>
      <c r="D1545">
        <v>2022</v>
      </c>
      <c r="E1545" t="s">
        <v>288</v>
      </c>
      <c r="F1545" t="s">
        <v>3953</v>
      </c>
      <c r="G1545" t="s">
        <v>3954</v>
      </c>
      <c r="H1545">
        <v>171</v>
      </c>
    </row>
    <row r="1546" spans="1:8" x14ac:dyDescent="0.3">
      <c r="A1546" t="s">
        <v>3955</v>
      </c>
      <c r="B1546">
        <v>9</v>
      </c>
      <c r="C1546" t="s">
        <v>9</v>
      </c>
      <c r="D1546">
        <v>2023</v>
      </c>
      <c r="E1546" t="s">
        <v>42</v>
      </c>
      <c r="F1546" t="s">
        <v>3956</v>
      </c>
      <c r="G1546" t="s">
        <v>238</v>
      </c>
      <c r="H1546">
        <v>9</v>
      </c>
    </row>
    <row r="1547" spans="1:8" x14ac:dyDescent="0.3">
      <c r="A1547" t="s">
        <v>3957</v>
      </c>
      <c r="B1547">
        <v>9</v>
      </c>
      <c r="C1547" t="s">
        <v>9</v>
      </c>
      <c r="D1547">
        <v>2002</v>
      </c>
      <c r="E1547" t="s">
        <v>10</v>
      </c>
      <c r="F1547" t="s">
        <v>3958</v>
      </c>
      <c r="G1547" t="s">
        <v>3959</v>
      </c>
      <c r="H1547">
        <v>689</v>
      </c>
    </row>
    <row r="1548" spans="1:8" x14ac:dyDescent="0.3">
      <c r="A1548" t="s">
        <v>3960</v>
      </c>
      <c r="B1548">
        <v>3</v>
      </c>
      <c r="C1548" t="s">
        <v>9</v>
      </c>
      <c r="D1548">
        <v>2000</v>
      </c>
      <c r="E1548" t="s">
        <v>20</v>
      </c>
      <c r="F1548" t="s">
        <v>3961</v>
      </c>
      <c r="G1548" t="s">
        <v>3962</v>
      </c>
      <c r="H1548" s="1">
        <v>12681</v>
      </c>
    </row>
    <row r="1549" spans="1:8" x14ac:dyDescent="0.3">
      <c r="A1549" t="s">
        <v>3963</v>
      </c>
      <c r="B1549">
        <v>0</v>
      </c>
      <c r="C1549" t="s">
        <v>9</v>
      </c>
      <c r="D1549">
        <v>2016</v>
      </c>
      <c r="E1549" t="s">
        <v>10</v>
      </c>
      <c r="F1549" t="s">
        <v>3964</v>
      </c>
      <c r="G1549" t="s">
        <v>296</v>
      </c>
      <c r="H1549" s="1">
        <v>3456</v>
      </c>
    </row>
    <row r="1550" spans="1:8" x14ac:dyDescent="0.3">
      <c r="A1550" t="s">
        <v>3965</v>
      </c>
      <c r="B1550">
        <v>3</v>
      </c>
      <c r="C1550" t="s">
        <v>9</v>
      </c>
      <c r="D1550">
        <v>2012</v>
      </c>
      <c r="E1550" t="s">
        <v>20</v>
      </c>
      <c r="F1550" t="s">
        <v>3966</v>
      </c>
      <c r="G1550" t="s">
        <v>3967</v>
      </c>
      <c r="H1550">
        <v>253</v>
      </c>
    </row>
    <row r="1551" spans="1:8" x14ac:dyDescent="0.3">
      <c r="A1551" t="s">
        <v>3968</v>
      </c>
      <c r="B1551">
        <v>3</v>
      </c>
      <c r="C1551" t="s">
        <v>9</v>
      </c>
      <c r="D1551">
        <v>2014</v>
      </c>
      <c r="E1551" t="s">
        <v>42</v>
      </c>
      <c r="F1551" t="s">
        <v>3969</v>
      </c>
      <c r="G1551" t="s">
        <v>3970</v>
      </c>
      <c r="H1551">
        <v>154</v>
      </c>
    </row>
    <row r="1552" spans="1:8" x14ac:dyDescent="0.3">
      <c r="A1552" t="s">
        <v>3971</v>
      </c>
      <c r="B1552">
        <v>3</v>
      </c>
      <c r="C1552" t="s">
        <v>9</v>
      </c>
      <c r="D1552">
        <v>2015</v>
      </c>
      <c r="E1552" t="s">
        <v>42</v>
      </c>
      <c r="F1552" t="s">
        <v>3972</v>
      </c>
      <c r="G1552" t="s">
        <v>3973</v>
      </c>
      <c r="H1552">
        <v>1</v>
      </c>
    </row>
    <row r="1553" spans="1:8" x14ac:dyDescent="0.3">
      <c r="A1553" t="s">
        <v>3974</v>
      </c>
      <c r="B1553">
        <v>14</v>
      </c>
      <c r="C1553" t="s">
        <v>9</v>
      </c>
      <c r="D1553">
        <v>2014</v>
      </c>
      <c r="E1553" t="s">
        <v>10</v>
      </c>
      <c r="F1553" t="s">
        <v>3975</v>
      </c>
      <c r="G1553" t="s">
        <v>184</v>
      </c>
      <c r="H1553" s="1">
        <v>6157</v>
      </c>
    </row>
    <row r="1554" spans="1:8" x14ac:dyDescent="0.3">
      <c r="A1554" t="s">
        <v>3976</v>
      </c>
      <c r="B1554">
        <v>17</v>
      </c>
      <c r="C1554" t="s">
        <v>9</v>
      </c>
      <c r="D1554">
        <v>1978</v>
      </c>
      <c r="E1554" t="s">
        <v>28</v>
      </c>
      <c r="F1554" t="s">
        <v>3977</v>
      </c>
      <c r="G1554" t="s">
        <v>1383</v>
      </c>
      <c r="H1554" s="1">
        <v>4096</v>
      </c>
    </row>
    <row r="1555" spans="1:8" x14ac:dyDescent="0.3">
      <c r="A1555" t="s">
        <v>3978</v>
      </c>
      <c r="B1555">
        <v>3</v>
      </c>
      <c r="C1555" t="s">
        <v>9</v>
      </c>
      <c r="D1555">
        <v>2017</v>
      </c>
      <c r="E1555" t="s">
        <v>20</v>
      </c>
      <c r="F1555" t="s">
        <v>3979</v>
      </c>
      <c r="G1555" t="s">
        <v>1131</v>
      </c>
      <c r="H1555" s="1">
        <v>18559</v>
      </c>
    </row>
    <row r="1556" spans="1:8" x14ac:dyDescent="0.3">
      <c r="A1556" t="s">
        <v>3980</v>
      </c>
      <c r="B1556">
        <v>2</v>
      </c>
      <c r="C1556" t="s">
        <v>9</v>
      </c>
      <c r="D1556">
        <v>2013</v>
      </c>
      <c r="E1556" t="s">
        <v>10</v>
      </c>
      <c r="F1556" t="s">
        <v>3981</v>
      </c>
      <c r="G1556" t="s">
        <v>3160</v>
      </c>
      <c r="H1556" s="1">
        <v>23657</v>
      </c>
    </row>
    <row r="1557" spans="1:8" x14ac:dyDescent="0.3">
      <c r="A1557" t="s">
        <v>3982</v>
      </c>
      <c r="B1557">
        <v>3</v>
      </c>
      <c r="C1557" t="s">
        <v>9</v>
      </c>
      <c r="D1557">
        <v>2004</v>
      </c>
      <c r="E1557" t="s">
        <v>10</v>
      </c>
      <c r="F1557" t="s">
        <v>3983</v>
      </c>
      <c r="G1557" t="s">
        <v>285</v>
      </c>
      <c r="H1557" s="1">
        <v>1770</v>
      </c>
    </row>
    <row r="1558" spans="1:8" x14ac:dyDescent="0.3">
      <c r="A1558" t="s">
        <v>66</v>
      </c>
      <c r="B1558">
        <v>3</v>
      </c>
      <c r="C1558" t="s">
        <v>49</v>
      </c>
      <c r="D1558">
        <v>2018</v>
      </c>
      <c r="E1558" t="s">
        <v>156</v>
      </c>
      <c r="F1558" t="s">
        <v>284</v>
      </c>
      <c r="G1558" t="s">
        <v>3984</v>
      </c>
      <c r="H1558">
        <v>366</v>
      </c>
    </row>
    <row r="1559" spans="1:8" x14ac:dyDescent="0.3">
      <c r="A1559" t="s">
        <v>286</v>
      </c>
      <c r="B1559">
        <v>59</v>
      </c>
      <c r="C1559" t="s">
        <v>32</v>
      </c>
      <c r="D1559">
        <v>2021</v>
      </c>
      <c r="E1559" t="s">
        <v>384</v>
      </c>
      <c r="F1559" t="s">
        <v>3985</v>
      </c>
      <c r="G1559" t="s">
        <v>3986</v>
      </c>
      <c r="H1559">
        <v>468</v>
      </c>
    </row>
    <row r="1560" spans="1:8" x14ac:dyDescent="0.3">
      <c r="A1560" t="s">
        <v>3987</v>
      </c>
      <c r="B1560">
        <v>9</v>
      </c>
      <c r="C1560" t="s">
        <v>9</v>
      </c>
      <c r="D1560">
        <v>2014</v>
      </c>
      <c r="E1560" t="s">
        <v>20</v>
      </c>
      <c r="F1560" t="s">
        <v>3988</v>
      </c>
      <c r="G1560" t="s">
        <v>3989</v>
      </c>
      <c r="H1560" s="1">
        <v>1706</v>
      </c>
    </row>
    <row r="1561" spans="1:8" x14ac:dyDescent="0.3">
      <c r="A1561" t="s">
        <v>3990</v>
      </c>
      <c r="B1561">
        <v>9</v>
      </c>
      <c r="C1561" t="s">
        <v>9</v>
      </c>
      <c r="D1561">
        <v>2014</v>
      </c>
      <c r="E1561" t="s">
        <v>20</v>
      </c>
      <c r="F1561" t="s">
        <v>3991</v>
      </c>
      <c r="G1561" t="s">
        <v>3992</v>
      </c>
      <c r="H1561">
        <v>21</v>
      </c>
    </row>
    <row r="1562" spans="1:8" x14ac:dyDescent="0.3">
      <c r="A1562" t="s">
        <v>3993</v>
      </c>
      <c r="B1562">
        <v>9</v>
      </c>
      <c r="C1562" t="s">
        <v>9</v>
      </c>
      <c r="D1562">
        <v>1985</v>
      </c>
      <c r="E1562" t="s">
        <v>10</v>
      </c>
      <c r="F1562" t="s">
        <v>3994</v>
      </c>
      <c r="G1562" t="s">
        <v>3237</v>
      </c>
      <c r="H1562" s="1">
        <v>30646</v>
      </c>
    </row>
    <row r="1563" spans="1:8" x14ac:dyDescent="0.3">
      <c r="A1563" t="s">
        <v>3995</v>
      </c>
      <c r="B1563">
        <v>9</v>
      </c>
      <c r="C1563" t="s">
        <v>9</v>
      </c>
      <c r="D1563">
        <v>2018</v>
      </c>
      <c r="E1563" t="s">
        <v>42</v>
      </c>
      <c r="F1563" t="s">
        <v>3996</v>
      </c>
      <c r="G1563" t="s">
        <v>3997</v>
      </c>
      <c r="H1563" s="1">
        <v>2294</v>
      </c>
    </row>
    <row r="1564" spans="1:8" x14ac:dyDescent="0.3">
      <c r="A1564" t="s">
        <v>3998</v>
      </c>
      <c r="B1564">
        <v>3</v>
      </c>
      <c r="C1564" t="s">
        <v>9</v>
      </c>
      <c r="D1564">
        <v>2017</v>
      </c>
      <c r="E1564" t="s">
        <v>42</v>
      </c>
      <c r="F1564" t="s">
        <v>3999</v>
      </c>
      <c r="G1564" t="s">
        <v>913</v>
      </c>
      <c r="H1564" s="1">
        <v>5810</v>
      </c>
    </row>
    <row r="1565" spans="1:8" x14ac:dyDescent="0.3">
      <c r="A1565" t="s">
        <v>4000</v>
      </c>
      <c r="B1565">
        <v>9</v>
      </c>
      <c r="C1565" t="s">
        <v>9</v>
      </c>
      <c r="D1565">
        <v>2023</v>
      </c>
      <c r="E1565" t="s">
        <v>42</v>
      </c>
      <c r="F1565" t="s">
        <v>4001</v>
      </c>
      <c r="G1565" t="s">
        <v>3343</v>
      </c>
      <c r="H1565">
        <v>8</v>
      </c>
    </row>
    <row r="1566" spans="1:8" x14ac:dyDescent="0.3">
      <c r="A1566" t="s">
        <v>4002</v>
      </c>
      <c r="B1566">
        <v>3</v>
      </c>
      <c r="C1566" t="s">
        <v>9</v>
      </c>
      <c r="D1566">
        <v>2023</v>
      </c>
      <c r="E1566" t="s">
        <v>20</v>
      </c>
      <c r="F1566" t="s">
        <v>4003</v>
      </c>
      <c r="G1566" t="s">
        <v>4004</v>
      </c>
      <c r="H1566">
        <v>680</v>
      </c>
    </row>
    <row r="1567" spans="1:8" x14ac:dyDescent="0.3">
      <c r="A1567" t="s">
        <v>4005</v>
      </c>
      <c r="B1567">
        <v>2</v>
      </c>
      <c r="C1567" t="s">
        <v>9</v>
      </c>
      <c r="D1567">
        <v>2018</v>
      </c>
      <c r="E1567" t="s">
        <v>42</v>
      </c>
      <c r="F1567" t="s">
        <v>4006</v>
      </c>
      <c r="G1567" t="s">
        <v>4007</v>
      </c>
      <c r="H1567">
        <v>237</v>
      </c>
    </row>
    <row r="1568" spans="1:8" x14ac:dyDescent="0.3">
      <c r="A1568" t="s">
        <v>4008</v>
      </c>
      <c r="B1568">
        <v>2</v>
      </c>
      <c r="C1568" t="s">
        <v>9</v>
      </c>
      <c r="D1568">
        <v>2022</v>
      </c>
      <c r="E1568" t="s">
        <v>42</v>
      </c>
      <c r="F1568" t="s">
        <v>4009</v>
      </c>
      <c r="G1568" t="s">
        <v>4010</v>
      </c>
      <c r="H1568">
        <v>247</v>
      </c>
    </row>
    <row r="1569" spans="1:8" x14ac:dyDescent="0.3">
      <c r="A1569" t="s">
        <v>4011</v>
      </c>
      <c r="B1569">
        <v>1</v>
      </c>
      <c r="C1569" t="s">
        <v>9</v>
      </c>
      <c r="D1569">
        <v>2013</v>
      </c>
      <c r="E1569" t="s">
        <v>488</v>
      </c>
      <c r="F1569" t="s">
        <v>4012</v>
      </c>
      <c r="G1569" t="s">
        <v>4013</v>
      </c>
      <c r="H1569">
        <v>416</v>
      </c>
    </row>
    <row r="1570" spans="1:8" x14ac:dyDescent="0.3">
      <c r="A1570" t="s">
        <v>4014</v>
      </c>
      <c r="B1570">
        <v>5</v>
      </c>
      <c r="C1570" t="s">
        <v>9</v>
      </c>
      <c r="D1570">
        <v>2023</v>
      </c>
      <c r="E1570" t="s">
        <v>42</v>
      </c>
      <c r="F1570" t="s">
        <v>4015</v>
      </c>
      <c r="G1570" t="s">
        <v>4016</v>
      </c>
      <c r="H1570">
        <v>6</v>
      </c>
    </row>
    <row r="1571" spans="1:8" x14ac:dyDescent="0.3">
      <c r="A1571" t="s">
        <v>4017</v>
      </c>
      <c r="B1571">
        <v>2</v>
      </c>
      <c r="C1571" t="s">
        <v>9</v>
      </c>
      <c r="D1571">
        <v>2018</v>
      </c>
      <c r="E1571" t="s">
        <v>42</v>
      </c>
      <c r="F1571" t="s">
        <v>4018</v>
      </c>
      <c r="G1571" t="s">
        <v>4019</v>
      </c>
      <c r="H1571">
        <v>695</v>
      </c>
    </row>
    <row r="1572" spans="1:8" x14ac:dyDescent="0.3">
      <c r="A1572" t="s">
        <v>4020</v>
      </c>
      <c r="B1572">
        <v>14</v>
      </c>
      <c r="C1572" t="s">
        <v>9</v>
      </c>
      <c r="D1572">
        <v>2023</v>
      </c>
      <c r="E1572" t="s">
        <v>42</v>
      </c>
      <c r="F1572" t="s">
        <v>4021</v>
      </c>
      <c r="G1572" t="s">
        <v>4022</v>
      </c>
      <c r="H1572" s="1">
        <v>2894</v>
      </c>
    </row>
    <row r="1573" spans="1:8" x14ac:dyDescent="0.3">
      <c r="A1573" t="s">
        <v>4023</v>
      </c>
      <c r="B1573">
        <v>17</v>
      </c>
      <c r="C1573" t="s">
        <v>9</v>
      </c>
      <c r="D1573">
        <v>2020</v>
      </c>
      <c r="E1573" t="s">
        <v>10</v>
      </c>
      <c r="F1573" t="s">
        <v>4024</v>
      </c>
      <c r="G1573" t="s">
        <v>4025</v>
      </c>
      <c r="H1573" s="1">
        <v>10057</v>
      </c>
    </row>
    <row r="1574" spans="1:8" x14ac:dyDescent="0.3">
      <c r="A1574" t="s">
        <v>66</v>
      </c>
      <c r="B1574">
        <v>3</v>
      </c>
      <c r="C1574" t="s">
        <v>49</v>
      </c>
      <c r="D1574">
        <v>2017</v>
      </c>
      <c r="E1574" t="s">
        <v>42</v>
      </c>
      <c r="F1574" t="s">
        <v>284</v>
      </c>
      <c r="G1574" t="s">
        <v>285</v>
      </c>
      <c r="H1574">
        <v>366</v>
      </c>
    </row>
    <row r="1575" spans="1:8" x14ac:dyDescent="0.3">
      <c r="A1575" t="s">
        <v>286</v>
      </c>
      <c r="B1575">
        <v>3</v>
      </c>
      <c r="C1575" t="s">
        <v>32</v>
      </c>
      <c r="D1575">
        <v>1998</v>
      </c>
      <c r="E1575" t="s">
        <v>10</v>
      </c>
      <c r="F1575" t="s">
        <v>4026</v>
      </c>
      <c r="G1575" t="s">
        <v>4027</v>
      </c>
      <c r="H1575">
        <v>468</v>
      </c>
    </row>
    <row r="1576" spans="1:8" x14ac:dyDescent="0.3">
      <c r="A1576" t="s">
        <v>4028</v>
      </c>
      <c r="B1576">
        <v>59</v>
      </c>
      <c r="C1576" t="s">
        <v>9</v>
      </c>
      <c r="D1576">
        <v>2013</v>
      </c>
      <c r="E1576" t="s">
        <v>20</v>
      </c>
      <c r="F1576" t="s">
        <v>4029</v>
      </c>
      <c r="G1576" t="s">
        <v>1375</v>
      </c>
      <c r="H1576">
        <v>115</v>
      </c>
    </row>
    <row r="1577" spans="1:8" x14ac:dyDescent="0.3">
      <c r="A1577" t="s">
        <v>4030</v>
      </c>
      <c r="B1577">
        <v>9</v>
      </c>
      <c r="C1577" t="s">
        <v>9</v>
      </c>
      <c r="D1577">
        <v>2020</v>
      </c>
      <c r="E1577" t="s">
        <v>42</v>
      </c>
      <c r="F1577" t="s">
        <v>4031</v>
      </c>
      <c r="G1577" t="s">
        <v>1866</v>
      </c>
      <c r="H1577" s="1">
        <v>31236</v>
      </c>
    </row>
    <row r="1578" spans="1:8" x14ac:dyDescent="0.3">
      <c r="A1578" t="s">
        <v>4032</v>
      </c>
      <c r="B1578">
        <v>9</v>
      </c>
      <c r="C1578" t="s">
        <v>9</v>
      </c>
      <c r="D1578">
        <v>2023</v>
      </c>
      <c r="E1578" t="s">
        <v>42</v>
      </c>
      <c r="F1578" t="s">
        <v>4033</v>
      </c>
      <c r="G1578" t="s">
        <v>4034</v>
      </c>
      <c r="H1578">
        <v>629</v>
      </c>
    </row>
    <row r="1579" spans="1:8" x14ac:dyDescent="0.3">
      <c r="A1579" t="s">
        <v>4035</v>
      </c>
      <c r="B1579">
        <v>9</v>
      </c>
      <c r="C1579" t="s">
        <v>9</v>
      </c>
      <c r="D1579">
        <v>2022</v>
      </c>
      <c r="E1579" t="s">
        <v>10</v>
      </c>
      <c r="F1579" t="s">
        <v>4036</v>
      </c>
      <c r="G1579" t="s">
        <v>4037</v>
      </c>
      <c r="H1579" s="1">
        <v>3982</v>
      </c>
    </row>
    <row r="1580" spans="1:8" x14ac:dyDescent="0.3">
      <c r="A1580" t="s">
        <v>4038</v>
      </c>
      <c r="B1580">
        <v>3</v>
      </c>
      <c r="C1580" t="s">
        <v>9</v>
      </c>
      <c r="D1580">
        <v>1986</v>
      </c>
      <c r="E1580" t="s">
        <v>10</v>
      </c>
      <c r="F1580" t="s">
        <v>4039</v>
      </c>
      <c r="G1580" t="s">
        <v>204</v>
      </c>
      <c r="H1580" s="1">
        <v>13512</v>
      </c>
    </row>
    <row r="1581" spans="1:8" x14ac:dyDescent="0.3">
      <c r="A1581" t="s">
        <v>4040</v>
      </c>
      <c r="B1581">
        <v>2</v>
      </c>
      <c r="C1581" t="s">
        <v>9</v>
      </c>
      <c r="D1581">
        <v>2021</v>
      </c>
      <c r="E1581" t="s">
        <v>42</v>
      </c>
      <c r="F1581" t="s">
        <v>4041</v>
      </c>
      <c r="G1581" t="s">
        <v>4042</v>
      </c>
      <c r="H1581">
        <v>187</v>
      </c>
    </row>
    <row r="1582" spans="1:8" x14ac:dyDescent="0.3">
      <c r="A1582" t="s">
        <v>4043</v>
      </c>
      <c r="B1582">
        <v>14</v>
      </c>
      <c r="C1582" t="s">
        <v>9</v>
      </c>
      <c r="D1582">
        <v>2013</v>
      </c>
      <c r="E1582" t="s">
        <v>20</v>
      </c>
      <c r="F1582" t="s">
        <v>4044</v>
      </c>
      <c r="G1582" t="s">
        <v>4045</v>
      </c>
      <c r="H1582">
        <v>539</v>
      </c>
    </row>
    <row r="1583" spans="1:8" x14ac:dyDescent="0.3">
      <c r="A1583" t="s">
        <v>4046</v>
      </c>
      <c r="B1583">
        <v>17</v>
      </c>
      <c r="C1583" t="s">
        <v>9</v>
      </c>
      <c r="D1583">
        <v>2010</v>
      </c>
      <c r="E1583" t="s">
        <v>42</v>
      </c>
      <c r="F1583" t="s">
        <v>4047</v>
      </c>
      <c r="G1583" t="s">
        <v>1640</v>
      </c>
      <c r="H1583">
        <v>427</v>
      </c>
    </row>
    <row r="1584" spans="1:8" x14ac:dyDescent="0.3">
      <c r="A1584" t="s">
        <v>4048</v>
      </c>
      <c r="B1584">
        <v>3</v>
      </c>
      <c r="C1584" t="s">
        <v>9</v>
      </c>
      <c r="D1584">
        <v>2022</v>
      </c>
      <c r="E1584" t="s">
        <v>42</v>
      </c>
      <c r="F1584" t="s">
        <v>4049</v>
      </c>
      <c r="G1584" t="s">
        <v>4050</v>
      </c>
      <c r="H1584" s="1">
        <v>3795</v>
      </c>
    </row>
    <row r="1585" spans="1:8" x14ac:dyDescent="0.3">
      <c r="A1585" t="s">
        <v>4051</v>
      </c>
      <c r="B1585">
        <v>0</v>
      </c>
      <c r="C1585" t="s">
        <v>9</v>
      </c>
      <c r="D1585">
        <v>2009</v>
      </c>
      <c r="E1585" t="s">
        <v>20</v>
      </c>
      <c r="F1585" t="s">
        <v>4052</v>
      </c>
      <c r="G1585" t="s">
        <v>4053</v>
      </c>
      <c r="H1585">
        <v>50</v>
      </c>
    </row>
    <row r="1586" spans="1:8" x14ac:dyDescent="0.3">
      <c r="A1586" t="s">
        <v>4054</v>
      </c>
      <c r="B1586">
        <v>3</v>
      </c>
      <c r="C1586" t="s">
        <v>9</v>
      </c>
      <c r="D1586">
        <v>2011</v>
      </c>
      <c r="E1586" t="s">
        <v>42</v>
      </c>
      <c r="F1586" t="s">
        <v>4055</v>
      </c>
      <c r="G1586" t="s">
        <v>4056</v>
      </c>
      <c r="H1586">
        <v>23</v>
      </c>
    </row>
    <row r="1587" spans="1:8" x14ac:dyDescent="0.3">
      <c r="A1587" t="s">
        <v>4057</v>
      </c>
      <c r="B1587">
        <v>59</v>
      </c>
      <c r="C1587" t="s">
        <v>9</v>
      </c>
      <c r="D1587">
        <v>2014</v>
      </c>
      <c r="E1587" t="s">
        <v>20</v>
      </c>
      <c r="F1587" t="s">
        <v>4058</v>
      </c>
      <c r="G1587" t="s">
        <v>2234</v>
      </c>
      <c r="H1587" s="1">
        <v>24341</v>
      </c>
    </row>
    <row r="1588" spans="1:8" x14ac:dyDescent="0.3">
      <c r="A1588" t="s">
        <v>4059</v>
      </c>
      <c r="B1588">
        <v>9</v>
      </c>
      <c r="C1588" t="s">
        <v>9</v>
      </c>
      <c r="D1588">
        <v>2014</v>
      </c>
      <c r="E1588" t="s">
        <v>10</v>
      </c>
      <c r="F1588" t="s">
        <v>4060</v>
      </c>
      <c r="G1588" t="s">
        <v>4061</v>
      </c>
      <c r="H1588" s="1">
        <v>2930</v>
      </c>
    </row>
    <row r="1589" spans="1:8" x14ac:dyDescent="0.3">
      <c r="A1589" t="s">
        <v>4062</v>
      </c>
      <c r="B1589">
        <v>9</v>
      </c>
      <c r="C1589" t="s">
        <v>9</v>
      </c>
      <c r="D1589">
        <v>2020</v>
      </c>
      <c r="E1589" t="s">
        <v>42</v>
      </c>
      <c r="F1589" t="s">
        <v>4063</v>
      </c>
      <c r="G1589" t="s">
        <v>4064</v>
      </c>
      <c r="H1589">
        <v>15</v>
      </c>
    </row>
    <row r="1590" spans="1:8" x14ac:dyDescent="0.3">
      <c r="A1590" t="s">
        <v>66</v>
      </c>
      <c r="B1590">
        <v>9</v>
      </c>
      <c r="C1590" t="s">
        <v>49</v>
      </c>
      <c r="D1590">
        <v>2001</v>
      </c>
      <c r="E1590" t="s">
        <v>42</v>
      </c>
      <c r="F1590" t="s">
        <v>284</v>
      </c>
      <c r="G1590" t="s">
        <v>285</v>
      </c>
      <c r="H1590">
        <v>366</v>
      </c>
    </row>
    <row r="1591" spans="1:8" x14ac:dyDescent="0.3">
      <c r="A1591" t="s">
        <v>286</v>
      </c>
      <c r="B1591">
        <v>9</v>
      </c>
      <c r="C1591" t="s">
        <v>32</v>
      </c>
      <c r="D1591">
        <v>2021</v>
      </c>
      <c r="E1591" t="s">
        <v>42</v>
      </c>
      <c r="F1591" t="s">
        <v>4065</v>
      </c>
      <c r="G1591" t="s">
        <v>4066</v>
      </c>
      <c r="H1591">
        <v>468</v>
      </c>
    </row>
    <row r="1592" spans="1:8" x14ac:dyDescent="0.3">
      <c r="A1592" t="s">
        <v>4067</v>
      </c>
      <c r="B1592">
        <v>9</v>
      </c>
      <c r="C1592" t="s">
        <v>9</v>
      </c>
      <c r="D1592">
        <v>2006</v>
      </c>
      <c r="E1592" t="s">
        <v>10</v>
      </c>
      <c r="F1592" t="s">
        <v>4068</v>
      </c>
      <c r="G1592" t="s">
        <v>4069</v>
      </c>
      <c r="H1592">
        <v>99</v>
      </c>
    </row>
    <row r="1593" spans="1:8" x14ac:dyDescent="0.3">
      <c r="A1593" t="s">
        <v>4070</v>
      </c>
      <c r="B1593">
        <v>9</v>
      </c>
      <c r="C1593" t="s">
        <v>9</v>
      </c>
      <c r="D1593">
        <v>2012</v>
      </c>
      <c r="E1593" t="s">
        <v>42</v>
      </c>
      <c r="F1593" t="s">
        <v>4071</v>
      </c>
      <c r="G1593" t="s">
        <v>4072</v>
      </c>
      <c r="H1593">
        <v>10</v>
      </c>
    </row>
    <row r="1594" spans="1:8" x14ac:dyDescent="0.3">
      <c r="A1594" t="s">
        <v>4073</v>
      </c>
      <c r="B1594">
        <v>9</v>
      </c>
      <c r="C1594" t="s">
        <v>9</v>
      </c>
      <c r="D1594">
        <v>2021</v>
      </c>
      <c r="E1594" t="s">
        <v>42</v>
      </c>
      <c r="F1594" t="s">
        <v>4074</v>
      </c>
      <c r="G1594" t="s">
        <v>4075</v>
      </c>
      <c r="H1594">
        <v>379</v>
      </c>
    </row>
    <row r="1595" spans="1:8" x14ac:dyDescent="0.3">
      <c r="A1595" t="s">
        <v>4076</v>
      </c>
      <c r="B1595">
        <v>9</v>
      </c>
      <c r="C1595" t="s">
        <v>9</v>
      </c>
      <c r="D1595">
        <v>2009</v>
      </c>
      <c r="E1595" t="s">
        <v>10</v>
      </c>
      <c r="F1595" t="s">
        <v>4077</v>
      </c>
      <c r="G1595" t="s">
        <v>4078</v>
      </c>
      <c r="H1595">
        <v>73</v>
      </c>
    </row>
    <row r="1596" spans="1:8" x14ac:dyDescent="0.3">
      <c r="A1596" t="s">
        <v>4079</v>
      </c>
      <c r="B1596">
        <v>2</v>
      </c>
      <c r="C1596" t="s">
        <v>9</v>
      </c>
      <c r="D1596">
        <v>2017</v>
      </c>
      <c r="E1596" t="s">
        <v>42</v>
      </c>
      <c r="F1596" t="s">
        <v>4080</v>
      </c>
      <c r="G1596" t="s">
        <v>4081</v>
      </c>
      <c r="H1596" s="1">
        <v>2434</v>
      </c>
    </row>
    <row r="1597" spans="1:8" x14ac:dyDescent="0.3">
      <c r="A1597" t="s">
        <v>4082</v>
      </c>
      <c r="B1597">
        <v>3</v>
      </c>
      <c r="C1597" t="s">
        <v>9</v>
      </c>
      <c r="D1597">
        <v>2014</v>
      </c>
      <c r="E1597" t="s">
        <v>20</v>
      </c>
      <c r="F1597" t="s">
        <v>4083</v>
      </c>
      <c r="G1597" t="s">
        <v>1101</v>
      </c>
      <c r="H1597" s="1">
        <v>20647</v>
      </c>
    </row>
    <row r="1598" spans="1:8" x14ac:dyDescent="0.3">
      <c r="A1598" t="s">
        <v>4084</v>
      </c>
      <c r="B1598">
        <v>2</v>
      </c>
      <c r="C1598" t="s">
        <v>9</v>
      </c>
      <c r="D1598">
        <v>1989</v>
      </c>
      <c r="E1598" t="s">
        <v>42</v>
      </c>
      <c r="F1598" t="s">
        <v>4085</v>
      </c>
      <c r="G1598" t="s">
        <v>4086</v>
      </c>
      <c r="H1598" s="1">
        <v>1565</v>
      </c>
    </row>
    <row r="1599" spans="1:8" x14ac:dyDescent="0.3">
      <c r="A1599" t="s">
        <v>4087</v>
      </c>
      <c r="B1599">
        <v>3</v>
      </c>
      <c r="C1599" t="s">
        <v>9</v>
      </c>
      <c r="D1599">
        <v>2014</v>
      </c>
      <c r="E1599" t="s">
        <v>42</v>
      </c>
      <c r="F1599" t="s">
        <v>4088</v>
      </c>
      <c r="G1599" t="s">
        <v>2666</v>
      </c>
      <c r="H1599" s="1">
        <v>3928</v>
      </c>
    </row>
    <row r="1600" spans="1:8" x14ac:dyDescent="0.3">
      <c r="A1600" t="s">
        <v>4089</v>
      </c>
      <c r="B1600">
        <v>3</v>
      </c>
      <c r="C1600" t="s">
        <v>9</v>
      </c>
      <c r="D1600">
        <v>2020</v>
      </c>
      <c r="E1600" t="s">
        <v>10</v>
      </c>
      <c r="F1600" t="s">
        <v>4090</v>
      </c>
      <c r="G1600" t="s">
        <v>4091</v>
      </c>
      <c r="H1600">
        <v>551</v>
      </c>
    </row>
    <row r="1601" spans="1:8" x14ac:dyDescent="0.3">
      <c r="A1601" t="s">
        <v>4092</v>
      </c>
      <c r="B1601">
        <v>3</v>
      </c>
      <c r="C1601" t="s">
        <v>9</v>
      </c>
      <c r="D1601">
        <v>2021</v>
      </c>
      <c r="E1601" t="s">
        <v>42</v>
      </c>
      <c r="F1601" t="s">
        <v>4093</v>
      </c>
      <c r="G1601" t="s">
        <v>4094</v>
      </c>
      <c r="H1601">
        <v>51</v>
      </c>
    </row>
    <row r="1602" spans="1:8" x14ac:dyDescent="0.3">
      <c r="A1602" t="s">
        <v>4095</v>
      </c>
      <c r="B1602">
        <v>14</v>
      </c>
      <c r="C1602" t="s">
        <v>9</v>
      </c>
      <c r="D1602">
        <v>2019</v>
      </c>
      <c r="E1602" t="s">
        <v>42</v>
      </c>
      <c r="F1602" t="s">
        <v>4096</v>
      </c>
      <c r="G1602" t="s">
        <v>4097</v>
      </c>
      <c r="H1602">
        <v>7</v>
      </c>
    </row>
    <row r="1603" spans="1:8" x14ac:dyDescent="0.3">
      <c r="A1603" t="s">
        <v>4098</v>
      </c>
      <c r="B1603">
        <v>17</v>
      </c>
      <c r="C1603" t="s">
        <v>9</v>
      </c>
      <c r="D1603">
        <v>2003</v>
      </c>
      <c r="E1603" t="s">
        <v>20</v>
      </c>
      <c r="F1603" t="s">
        <v>4099</v>
      </c>
      <c r="G1603" t="s">
        <v>890</v>
      </c>
      <c r="H1603" s="1">
        <v>13453</v>
      </c>
    </row>
    <row r="1604" spans="1:8" x14ac:dyDescent="0.3">
      <c r="A1604" t="s">
        <v>4100</v>
      </c>
      <c r="B1604">
        <v>3</v>
      </c>
      <c r="C1604" t="s">
        <v>9</v>
      </c>
      <c r="D1604">
        <v>2020</v>
      </c>
      <c r="E1604" t="s">
        <v>20</v>
      </c>
      <c r="F1604" t="s">
        <v>4101</v>
      </c>
      <c r="G1604" t="s">
        <v>4102</v>
      </c>
      <c r="H1604" s="1">
        <v>55318</v>
      </c>
    </row>
    <row r="1605" spans="1:8" x14ac:dyDescent="0.3">
      <c r="A1605" t="s">
        <v>4103</v>
      </c>
      <c r="B1605">
        <v>59</v>
      </c>
      <c r="C1605" t="s">
        <v>9</v>
      </c>
      <c r="D1605">
        <v>2006</v>
      </c>
      <c r="E1605" t="s">
        <v>28</v>
      </c>
      <c r="F1605" t="s">
        <v>4104</v>
      </c>
      <c r="G1605" t="s">
        <v>228</v>
      </c>
      <c r="H1605" s="1">
        <v>3532</v>
      </c>
    </row>
    <row r="1606" spans="1:8" x14ac:dyDescent="0.3">
      <c r="A1606" t="s">
        <v>66</v>
      </c>
      <c r="B1606">
        <v>9</v>
      </c>
      <c r="C1606" t="s">
        <v>49</v>
      </c>
      <c r="D1606">
        <v>2022</v>
      </c>
      <c r="E1606" t="s">
        <v>10</v>
      </c>
      <c r="F1606" t="s">
        <v>284</v>
      </c>
      <c r="G1606" t="s">
        <v>285</v>
      </c>
      <c r="H1606">
        <v>366</v>
      </c>
    </row>
    <row r="1607" spans="1:8" x14ac:dyDescent="0.3">
      <c r="A1607" t="s">
        <v>286</v>
      </c>
      <c r="B1607">
        <v>9</v>
      </c>
      <c r="C1607" t="s">
        <v>32</v>
      </c>
      <c r="D1607">
        <v>1996</v>
      </c>
      <c r="E1607" t="s">
        <v>20</v>
      </c>
      <c r="F1607" t="s">
        <v>4105</v>
      </c>
      <c r="G1607" t="s">
        <v>4106</v>
      </c>
      <c r="H1607">
        <v>468</v>
      </c>
    </row>
    <row r="1608" spans="1:8" x14ac:dyDescent="0.3">
      <c r="A1608" t="s">
        <v>4107</v>
      </c>
      <c r="B1608">
        <v>9</v>
      </c>
      <c r="C1608" t="s">
        <v>9</v>
      </c>
      <c r="D1608">
        <v>2017</v>
      </c>
      <c r="E1608" t="s">
        <v>10</v>
      </c>
      <c r="F1608" t="s">
        <v>4108</v>
      </c>
      <c r="G1608" t="s">
        <v>4109</v>
      </c>
      <c r="H1608">
        <v>845</v>
      </c>
    </row>
    <row r="1609" spans="1:8" x14ac:dyDescent="0.3">
      <c r="A1609" t="s">
        <v>4110</v>
      </c>
      <c r="B1609">
        <v>9</v>
      </c>
      <c r="C1609" t="s">
        <v>9</v>
      </c>
      <c r="D1609">
        <v>2015</v>
      </c>
      <c r="E1609" t="s">
        <v>28</v>
      </c>
      <c r="F1609" t="s">
        <v>4111</v>
      </c>
      <c r="G1609" t="s">
        <v>3786</v>
      </c>
      <c r="H1609">
        <v>164</v>
      </c>
    </row>
    <row r="1610" spans="1:8" x14ac:dyDescent="0.3">
      <c r="A1610" t="s">
        <v>4112</v>
      </c>
      <c r="B1610">
        <v>9</v>
      </c>
      <c r="C1610" t="s">
        <v>9</v>
      </c>
      <c r="D1610">
        <v>2023</v>
      </c>
      <c r="E1610" t="s">
        <v>2245</v>
      </c>
      <c r="F1610" t="s">
        <v>4113</v>
      </c>
      <c r="G1610" t="s">
        <v>4114</v>
      </c>
      <c r="H1610">
        <v>952</v>
      </c>
    </row>
    <row r="1611" spans="1:8" x14ac:dyDescent="0.3">
      <c r="A1611" t="s">
        <v>4115</v>
      </c>
      <c r="B1611">
        <v>9</v>
      </c>
      <c r="C1611" t="s">
        <v>9</v>
      </c>
      <c r="D1611">
        <v>2005</v>
      </c>
      <c r="E1611" t="s">
        <v>10</v>
      </c>
      <c r="F1611" t="s">
        <v>4116</v>
      </c>
      <c r="G1611" t="s">
        <v>4117</v>
      </c>
      <c r="H1611" s="1">
        <v>16029</v>
      </c>
    </row>
    <row r="1612" spans="1:8" x14ac:dyDescent="0.3">
      <c r="A1612" t="s">
        <v>4118</v>
      </c>
      <c r="B1612">
        <v>3</v>
      </c>
      <c r="C1612" t="s">
        <v>9</v>
      </c>
      <c r="D1612">
        <v>2011</v>
      </c>
      <c r="E1612" t="s">
        <v>42</v>
      </c>
      <c r="F1612" t="s">
        <v>4119</v>
      </c>
      <c r="G1612" t="s">
        <v>4120</v>
      </c>
      <c r="H1612">
        <v>919</v>
      </c>
    </row>
    <row r="1613" spans="1:8" x14ac:dyDescent="0.3">
      <c r="A1613" t="s">
        <v>4121</v>
      </c>
      <c r="B1613">
        <v>3</v>
      </c>
      <c r="C1613" t="s">
        <v>9</v>
      </c>
      <c r="D1613">
        <v>2005</v>
      </c>
      <c r="E1613" t="s">
        <v>10</v>
      </c>
      <c r="F1613" t="s">
        <v>4122</v>
      </c>
      <c r="G1613" t="s">
        <v>4123</v>
      </c>
      <c r="H1613">
        <v>185</v>
      </c>
    </row>
    <row r="1614" spans="1:8" x14ac:dyDescent="0.3">
      <c r="A1614" t="s">
        <v>4124</v>
      </c>
      <c r="B1614">
        <v>14</v>
      </c>
      <c r="C1614" t="s">
        <v>9</v>
      </c>
      <c r="D1614">
        <v>2022</v>
      </c>
      <c r="E1614" t="s">
        <v>42</v>
      </c>
      <c r="F1614" t="s">
        <v>4125</v>
      </c>
      <c r="G1614" t="s">
        <v>4126</v>
      </c>
      <c r="H1614">
        <v>61</v>
      </c>
    </row>
    <row r="1615" spans="1:8" x14ac:dyDescent="0.3">
      <c r="A1615" t="s">
        <v>4127</v>
      </c>
      <c r="B1615">
        <v>17</v>
      </c>
      <c r="C1615" t="s">
        <v>9</v>
      </c>
      <c r="D1615">
        <v>2017</v>
      </c>
      <c r="E1615" t="s">
        <v>20</v>
      </c>
      <c r="F1615" t="s">
        <v>4128</v>
      </c>
      <c r="G1615" t="s">
        <v>616</v>
      </c>
      <c r="H1615" s="1">
        <v>35781</v>
      </c>
    </row>
    <row r="1616" spans="1:8" x14ac:dyDescent="0.3">
      <c r="A1616" t="s">
        <v>4129</v>
      </c>
      <c r="B1616">
        <v>3</v>
      </c>
      <c r="C1616" t="s">
        <v>9</v>
      </c>
      <c r="D1616">
        <v>2017</v>
      </c>
      <c r="E1616" t="s">
        <v>10</v>
      </c>
      <c r="F1616" t="s">
        <v>4130</v>
      </c>
      <c r="G1616" t="s">
        <v>4131</v>
      </c>
      <c r="H1616" s="1">
        <v>2599</v>
      </c>
    </row>
    <row r="1617" spans="1:8" x14ac:dyDescent="0.3">
      <c r="A1617" t="s">
        <v>4132</v>
      </c>
      <c r="B1617">
        <v>3</v>
      </c>
      <c r="C1617" t="s">
        <v>9</v>
      </c>
      <c r="D1617">
        <v>2019</v>
      </c>
      <c r="E1617" t="s">
        <v>432</v>
      </c>
      <c r="F1617" t="s">
        <v>4133</v>
      </c>
      <c r="G1617" t="s">
        <v>4134</v>
      </c>
      <c r="H1617" s="1">
        <v>1462</v>
      </c>
    </row>
    <row r="1618" spans="1:8" x14ac:dyDescent="0.3">
      <c r="A1618" t="s">
        <v>4135</v>
      </c>
      <c r="B1618">
        <v>2</v>
      </c>
      <c r="C1618" t="s">
        <v>9</v>
      </c>
      <c r="D1618">
        <v>2022</v>
      </c>
      <c r="E1618" t="s">
        <v>432</v>
      </c>
      <c r="F1618" t="s">
        <v>4136</v>
      </c>
      <c r="G1618" t="s">
        <v>4137</v>
      </c>
      <c r="H1618">
        <v>251</v>
      </c>
    </row>
    <row r="1619" spans="1:8" x14ac:dyDescent="0.3">
      <c r="A1619" t="s">
        <v>4138</v>
      </c>
      <c r="B1619">
        <v>3</v>
      </c>
      <c r="C1619" t="s">
        <v>9</v>
      </c>
      <c r="D1619">
        <v>2019</v>
      </c>
      <c r="E1619" t="s">
        <v>42</v>
      </c>
      <c r="F1619" t="s">
        <v>4139</v>
      </c>
      <c r="G1619" t="s">
        <v>4140</v>
      </c>
      <c r="H1619">
        <v>604</v>
      </c>
    </row>
    <row r="1620" spans="1:8" x14ac:dyDescent="0.3">
      <c r="A1620" t="s">
        <v>4141</v>
      </c>
      <c r="B1620">
        <v>13</v>
      </c>
      <c r="C1620" t="s">
        <v>9</v>
      </c>
      <c r="D1620">
        <v>2002</v>
      </c>
      <c r="E1620" t="s">
        <v>10</v>
      </c>
      <c r="F1620" t="s">
        <v>4142</v>
      </c>
      <c r="G1620" t="s">
        <v>4143</v>
      </c>
      <c r="H1620" s="1">
        <v>6934</v>
      </c>
    </row>
    <row r="1621" spans="1:8" x14ac:dyDescent="0.3">
      <c r="A1621" t="s">
        <v>4144</v>
      </c>
      <c r="B1621">
        <v>59</v>
      </c>
      <c r="C1621" t="s">
        <v>9</v>
      </c>
      <c r="D1621">
        <v>1992</v>
      </c>
      <c r="E1621" t="s">
        <v>432</v>
      </c>
      <c r="F1621" t="s">
        <v>4145</v>
      </c>
      <c r="G1621" t="s">
        <v>4146</v>
      </c>
      <c r="H1621" s="1">
        <v>2496</v>
      </c>
    </row>
    <row r="1622" spans="1:8" x14ac:dyDescent="0.3">
      <c r="A1622" t="s">
        <v>66</v>
      </c>
      <c r="B1622">
        <v>9</v>
      </c>
      <c r="C1622" t="s">
        <v>49</v>
      </c>
      <c r="D1622">
        <v>2022</v>
      </c>
      <c r="E1622" t="s">
        <v>10</v>
      </c>
      <c r="F1622" t="s">
        <v>284</v>
      </c>
      <c r="G1622" t="s">
        <v>285</v>
      </c>
      <c r="H1622">
        <v>366</v>
      </c>
    </row>
    <row r="1623" spans="1:8" x14ac:dyDescent="0.3">
      <c r="A1623" t="s">
        <v>286</v>
      </c>
      <c r="B1623">
        <v>9</v>
      </c>
      <c r="C1623" t="s">
        <v>32</v>
      </c>
      <c r="D1623">
        <v>2014</v>
      </c>
      <c r="E1623" t="s">
        <v>20</v>
      </c>
      <c r="F1623" t="s">
        <v>4147</v>
      </c>
      <c r="G1623" t="s">
        <v>4148</v>
      </c>
      <c r="H1623">
        <v>468</v>
      </c>
    </row>
    <row r="1624" spans="1:8" x14ac:dyDescent="0.3">
      <c r="A1624" t="s">
        <v>4149</v>
      </c>
      <c r="B1624">
        <v>9</v>
      </c>
      <c r="C1624" t="s">
        <v>9</v>
      </c>
      <c r="D1624">
        <v>2013</v>
      </c>
      <c r="E1624" t="s">
        <v>42</v>
      </c>
      <c r="F1624" t="s">
        <v>4150</v>
      </c>
      <c r="G1624" t="s">
        <v>913</v>
      </c>
      <c r="H1624" s="1">
        <v>1630</v>
      </c>
    </row>
    <row r="1625" spans="1:8" x14ac:dyDescent="0.3">
      <c r="A1625" t="s">
        <v>4151</v>
      </c>
      <c r="B1625">
        <v>9</v>
      </c>
      <c r="C1625" t="s">
        <v>9</v>
      </c>
      <c r="D1625">
        <v>2020</v>
      </c>
      <c r="E1625" t="s">
        <v>20</v>
      </c>
      <c r="F1625" t="s">
        <v>4152</v>
      </c>
      <c r="G1625" t="s">
        <v>1095</v>
      </c>
      <c r="H1625" s="1">
        <v>5861</v>
      </c>
    </row>
    <row r="1626" spans="1:8" x14ac:dyDescent="0.3">
      <c r="A1626" t="s">
        <v>4153</v>
      </c>
      <c r="B1626">
        <v>9</v>
      </c>
      <c r="C1626" t="s">
        <v>9</v>
      </c>
      <c r="D1626">
        <v>2023</v>
      </c>
      <c r="E1626" t="s">
        <v>42</v>
      </c>
      <c r="F1626" t="s">
        <v>4154</v>
      </c>
      <c r="G1626" t="s">
        <v>4155</v>
      </c>
      <c r="H1626">
        <v>17</v>
      </c>
    </row>
    <row r="1627" spans="1:8" x14ac:dyDescent="0.3">
      <c r="A1627" t="s">
        <v>4156</v>
      </c>
      <c r="B1627">
        <v>9</v>
      </c>
      <c r="C1627" t="s">
        <v>9</v>
      </c>
      <c r="D1627">
        <v>1983</v>
      </c>
      <c r="E1627" t="s">
        <v>10</v>
      </c>
      <c r="F1627" t="s">
        <v>4157</v>
      </c>
      <c r="G1627" t="s">
        <v>4081</v>
      </c>
      <c r="H1627" s="1">
        <v>28373</v>
      </c>
    </row>
    <row r="1628" spans="1:8" x14ac:dyDescent="0.3">
      <c r="A1628" t="s">
        <v>4158</v>
      </c>
      <c r="B1628">
        <v>5</v>
      </c>
      <c r="C1628" t="s">
        <v>9</v>
      </c>
      <c r="D1628">
        <v>2023</v>
      </c>
      <c r="E1628" t="s">
        <v>28</v>
      </c>
      <c r="F1628" t="s">
        <v>4159</v>
      </c>
      <c r="G1628" t="s">
        <v>4160</v>
      </c>
      <c r="H1628">
        <v>239</v>
      </c>
    </row>
    <row r="1629" spans="1:8" x14ac:dyDescent="0.3">
      <c r="A1629" t="s">
        <v>4161</v>
      </c>
      <c r="B1629">
        <v>3</v>
      </c>
      <c r="C1629" t="s">
        <v>9</v>
      </c>
      <c r="D1629">
        <v>2017</v>
      </c>
      <c r="E1629" t="s">
        <v>20</v>
      </c>
      <c r="F1629" t="s">
        <v>4162</v>
      </c>
      <c r="G1629" t="s">
        <v>1375</v>
      </c>
      <c r="H1629" s="1">
        <v>6651</v>
      </c>
    </row>
    <row r="1630" spans="1:8" x14ac:dyDescent="0.3">
      <c r="A1630" t="s">
        <v>4163</v>
      </c>
      <c r="B1630">
        <v>2</v>
      </c>
      <c r="C1630" t="s">
        <v>9</v>
      </c>
      <c r="D1630">
        <v>2011</v>
      </c>
      <c r="E1630" t="s">
        <v>20</v>
      </c>
      <c r="F1630" t="s">
        <v>4164</v>
      </c>
      <c r="G1630" t="s">
        <v>4165</v>
      </c>
      <c r="H1630" s="1">
        <v>20083</v>
      </c>
    </row>
    <row r="1631" spans="1:8" x14ac:dyDescent="0.3">
      <c r="A1631" t="s">
        <v>4166</v>
      </c>
      <c r="B1631">
        <v>3</v>
      </c>
      <c r="C1631" t="s">
        <v>9</v>
      </c>
      <c r="D1631">
        <v>2008</v>
      </c>
      <c r="E1631" t="s">
        <v>42</v>
      </c>
      <c r="F1631" t="s">
        <v>4167</v>
      </c>
      <c r="G1631" t="s">
        <v>4168</v>
      </c>
      <c r="H1631" s="1">
        <v>1153</v>
      </c>
    </row>
    <row r="1632" spans="1:8" x14ac:dyDescent="0.3">
      <c r="A1632" t="s">
        <v>4051</v>
      </c>
      <c r="B1632">
        <v>14</v>
      </c>
      <c r="C1632" t="s">
        <v>9</v>
      </c>
      <c r="D1632">
        <v>2009</v>
      </c>
      <c r="E1632" t="s">
        <v>20</v>
      </c>
      <c r="F1632" t="s">
        <v>4052</v>
      </c>
      <c r="G1632" t="s">
        <v>4053</v>
      </c>
      <c r="H1632">
        <v>50</v>
      </c>
    </row>
    <row r="1633" spans="1:8" x14ac:dyDescent="0.3">
      <c r="A1633" t="s">
        <v>4169</v>
      </c>
      <c r="B1633">
        <v>17</v>
      </c>
      <c r="C1633" t="s">
        <v>9</v>
      </c>
      <c r="D1633">
        <v>2010</v>
      </c>
      <c r="E1633" t="s">
        <v>10</v>
      </c>
      <c r="F1633" t="s">
        <v>4170</v>
      </c>
      <c r="G1633" t="s">
        <v>4171</v>
      </c>
      <c r="H1633" s="1">
        <v>3853</v>
      </c>
    </row>
    <row r="1634" spans="1:8" x14ac:dyDescent="0.3">
      <c r="A1634" t="s">
        <v>4011</v>
      </c>
      <c r="B1634">
        <v>3</v>
      </c>
      <c r="C1634" t="s">
        <v>9</v>
      </c>
      <c r="D1634">
        <v>2013</v>
      </c>
      <c r="E1634" t="s">
        <v>488</v>
      </c>
      <c r="F1634" t="s">
        <v>4012</v>
      </c>
      <c r="G1634" t="s">
        <v>4013</v>
      </c>
      <c r="H1634">
        <v>416</v>
      </c>
    </row>
    <row r="1635" spans="1:8" x14ac:dyDescent="0.3">
      <c r="A1635" t="s">
        <v>4048</v>
      </c>
      <c r="B1635">
        <v>3</v>
      </c>
      <c r="C1635" t="s">
        <v>9</v>
      </c>
      <c r="D1635">
        <v>2022</v>
      </c>
      <c r="E1635" t="s">
        <v>42</v>
      </c>
      <c r="F1635" t="s">
        <v>4049</v>
      </c>
      <c r="G1635" t="s">
        <v>4050</v>
      </c>
      <c r="H1635" s="1">
        <v>3795</v>
      </c>
    </row>
    <row r="1636" spans="1:8" x14ac:dyDescent="0.3">
      <c r="A1636" t="s">
        <v>4095</v>
      </c>
      <c r="B1636">
        <v>3</v>
      </c>
      <c r="C1636" t="s">
        <v>9</v>
      </c>
      <c r="D1636">
        <v>2019</v>
      </c>
      <c r="E1636" t="s">
        <v>42</v>
      </c>
      <c r="F1636" t="s">
        <v>4096</v>
      </c>
      <c r="G1636" t="s">
        <v>4097</v>
      </c>
      <c r="H1636">
        <v>7</v>
      </c>
    </row>
    <row r="1637" spans="1:8" x14ac:dyDescent="0.3">
      <c r="A1637" t="s">
        <v>4172</v>
      </c>
      <c r="B1637">
        <v>3</v>
      </c>
      <c r="C1637" t="s">
        <v>9</v>
      </c>
      <c r="D1637">
        <v>2014</v>
      </c>
      <c r="E1637" t="s">
        <v>42</v>
      </c>
      <c r="F1637" t="s">
        <v>1983</v>
      </c>
      <c r="G1637" t="s">
        <v>285</v>
      </c>
      <c r="H1637" s="1">
        <v>1108</v>
      </c>
    </row>
    <row r="1638" spans="1:8" x14ac:dyDescent="0.3">
      <c r="A1638" t="s">
        <v>66</v>
      </c>
      <c r="B1638">
        <v>2</v>
      </c>
      <c r="C1638" t="s">
        <v>49</v>
      </c>
      <c r="D1638">
        <v>1972</v>
      </c>
      <c r="E1638" t="s">
        <v>10</v>
      </c>
      <c r="F1638" t="s">
        <v>284</v>
      </c>
      <c r="G1638" t="s">
        <v>4173</v>
      </c>
      <c r="H1638">
        <v>366</v>
      </c>
    </row>
    <row r="1639" spans="1:8" x14ac:dyDescent="0.3">
      <c r="A1639" t="s">
        <v>286</v>
      </c>
      <c r="B1639">
        <v>3</v>
      </c>
      <c r="C1639" t="s">
        <v>32</v>
      </c>
      <c r="D1639">
        <v>2023</v>
      </c>
      <c r="E1639" t="s">
        <v>42</v>
      </c>
      <c r="F1639" t="s">
        <v>4174</v>
      </c>
      <c r="G1639" t="s">
        <v>4175</v>
      </c>
      <c r="H1639">
        <v>468</v>
      </c>
    </row>
    <row r="1640" spans="1:8" x14ac:dyDescent="0.3">
      <c r="A1640" t="s">
        <v>4176</v>
      </c>
      <c r="B1640">
        <v>59</v>
      </c>
      <c r="C1640" t="s">
        <v>9</v>
      </c>
      <c r="D1640">
        <v>2011</v>
      </c>
      <c r="E1640" t="s">
        <v>10</v>
      </c>
      <c r="F1640" t="s">
        <v>4177</v>
      </c>
      <c r="G1640" t="s">
        <v>3621</v>
      </c>
      <c r="H1640" s="1">
        <v>21964</v>
      </c>
    </row>
    <row r="1641" spans="1:8" x14ac:dyDescent="0.3">
      <c r="A1641" t="s">
        <v>4178</v>
      </c>
      <c r="B1641">
        <v>9</v>
      </c>
      <c r="C1641" t="s">
        <v>9</v>
      </c>
      <c r="D1641">
        <v>2022</v>
      </c>
      <c r="E1641" t="s">
        <v>10</v>
      </c>
      <c r="F1641" t="s">
        <v>4179</v>
      </c>
      <c r="G1641" t="s">
        <v>4148</v>
      </c>
      <c r="H1641">
        <v>387</v>
      </c>
    </row>
    <row r="1642" spans="1:8" x14ac:dyDescent="0.3">
      <c r="A1642" t="s">
        <v>4180</v>
      </c>
      <c r="B1642">
        <v>9</v>
      </c>
      <c r="C1642" t="s">
        <v>9</v>
      </c>
      <c r="D1642">
        <v>2013</v>
      </c>
      <c r="E1642" t="s">
        <v>20</v>
      </c>
      <c r="F1642" t="s">
        <v>4147</v>
      </c>
      <c r="G1642" t="s">
        <v>4045</v>
      </c>
      <c r="H1642" s="1">
        <v>12282</v>
      </c>
    </row>
    <row r="1643" spans="1:8" x14ac:dyDescent="0.3">
      <c r="A1643" t="s">
        <v>4149</v>
      </c>
      <c r="B1643">
        <v>9</v>
      </c>
      <c r="C1643" t="s">
        <v>9</v>
      </c>
      <c r="D1643">
        <v>2014</v>
      </c>
      <c r="E1643" t="s">
        <v>20</v>
      </c>
      <c r="F1643" t="s">
        <v>4044</v>
      </c>
      <c r="G1643" t="s">
        <v>913</v>
      </c>
      <c r="H1643" s="1">
        <v>1630</v>
      </c>
    </row>
    <row r="1644" spans="1:8" x14ac:dyDescent="0.3">
      <c r="A1644" t="s">
        <v>4181</v>
      </c>
      <c r="B1644">
        <v>2</v>
      </c>
      <c r="C1644" t="s">
        <v>9</v>
      </c>
      <c r="D1644">
        <v>1992</v>
      </c>
      <c r="E1644" t="s">
        <v>42</v>
      </c>
      <c r="F1644" t="s">
        <v>4182</v>
      </c>
      <c r="G1644" t="s">
        <v>2392</v>
      </c>
      <c r="H1644" s="1">
        <v>1345</v>
      </c>
    </row>
    <row r="1645" spans="1:8" x14ac:dyDescent="0.3">
      <c r="A1645" t="s">
        <v>4183</v>
      </c>
      <c r="B1645">
        <v>3</v>
      </c>
      <c r="C1645" t="s">
        <v>9</v>
      </c>
      <c r="D1645">
        <v>2005</v>
      </c>
      <c r="E1645" t="s">
        <v>20</v>
      </c>
      <c r="F1645" t="s">
        <v>4184</v>
      </c>
      <c r="G1645" t="s">
        <v>4185</v>
      </c>
      <c r="H1645" s="1">
        <v>3553</v>
      </c>
    </row>
    <row r="1646" spans="1:8" x14ac:dyDescent="0.3">
      <c r="A1646" t="s">
        <v>4186</v>
      </c>
      <c r="B1646">
        <v>2</v>
      </c>
      <c r="C1646" t="s">
        <v>9</v>
      </c>
      <c r="D1646">
        <v>1980</v>
      </c>
      <c r="E1646" t="s">
        <v>28</v>
      </c>
      <c r="F1646" t="s">
        <v>4187</v>
      </c>
      <c r="G1646" t="s">
        <v>4188</v>
      </c>
      <c r="H1646" s="1">
        <v>1443</v>
      </c>
    </row>
    <row r="1647" spans="1:8" x14ac:dyDescent="0.3">
      <c r="A1647" t="s">
        <v>4189</v>
      </c>
      <c r="B1647">
        <v>2</v>
      </c>
      <c r="C1647" t="s">
        <v>9</v>
      </c>
      <c r="D1647">
        <v>2020</v>
      </c>
      <c r="E1647" t="s">
        <v>156</v>
      </c>
      <c r="F1647" t="s">
        <v>4190</v>
      </c>
      <c r="G1647" t="s">
        <v>4191</v>
      </c>
      <c r="H1647">
        <v>239</v>
      </c>
    </row>
    <row r="1648" spans="1:8" x14ac:dyDescent="0.3">
      <c r="A1648" t="s">
        <v>4192</v>
      </c>
      <c r="B1648">
        <v>3</v>
      </c>
      <c r="C1648" t="s">
        <v>9</v>
      </c>
      <c r="D1648">
        <v>2009</v>
      </c>
      <c r="E1648" t="s">
        <v>10</v>
      </c>
      <c r="F1648" t="s">
        <v>4193</v>
      </c>
      <c r="G1648" t="s">
        <v>4194</v>
      </c>
      <c r="H1648">
        <v>394</v>
      </c>
    </row>
    <row r="1649" spans="1:8" x14ac:dyDescent="0.3">
      <c r="A1649" t="s">
        <v>4195</v>
      </c>
      <c r="B1649">
        <v>2</v>
      </c>
      <c r="C1649" t="s">
        <v>9</v>
      </c>
      <c r="D1649">
        <v>2013</v>
      </c>
      <c r="E1649" t="s">
        <v>10</v>
      </c>
      <c r="F1649" t="s">
        <v>4196</v>
      </c>
      <c r="G1649" t="s">
        <v>4197</v>
      </c>
      <c r="H1649">
        <v>2</v>
      </c>
    </row>
    <row r="1650" spans="1:8" x14ac:dyDescent="0.3">
      <c r="A1650" t="s">
        <v>4198</v>
      </c>
      <c r="B1650">
        <v>14</v>
      </c>
      <c r="C1650" t="s">
        <v>9</v>
      </c>
      <c r="D1650">
        <v>1989</v>
      </c>
      <c r="E1650" t="s">
        <v>20</v>
      </c>
      <c r="F1650" t="s">
        <v>4199</v>
      </c>
      <c r="G1650" t="s">
        <v>2359</v>
      </c>
      <c r="H1650" s="1">
        <v>5324</v>
      </c>
    </row>
    <row r="1651" spans="1:8" x14ac:dyDescent="0.3">
      <c r="A1651" t="s">
        <v>4200</v>
      </c>
      <c r="B1651">
        <v>17</v>
      </c>
      <c r="C1651" t="s">
        <v>9</v>
      </c>
      <c r="D1651">
        <v>2007</v>
      </c>
      <c r="E1651" t="s">
        <v>28</v>
      </c>
      <c r="F1651" t="s">
        <v>4201</v>
      </c>
      <c r="G1651" t="s">
        <v>4202</v>
      </c>
      <c r="H1651" s="1">
        <v>4030</v>
      </c>
    </row>
    <row r="1652" spans="1:8" x14ac:dyDescent="0.3">
      <c r="A1652">
        <v>211</v>
      </c>
      <c r="B1652">
        <v>3</v>
      </c>
      <c r="C1652" t="s">
        <v>9</v>
      </c>
      <c r="D1652">
        <v>2018</v>
      </c>
      <c r="E1652" t="s">
        <v>10</v>
      </c>
      <c r="F1652" t="s">
        <v>4203</v>
      </c>
      <c r="G1652" t="s">
        <v>4204</v>
      </c>
      <c r="H1652">
        <v>639</v>
      </c>
    </row>
    <row r="1653" spans="1:8" x14ac:dyDescent="0.3">
      <c r="A1653" t="s">
        <v>4205</v>
      </c>
      <c r="B1653">
        <v>3</v>
      </c>
      <c r="C1653" t="s">
        <v>9</v>
      </c>
      <c r="D1653">
        <v>2005</v>
      </c>
      <c r="E1653" t="s">
        <v>42</v>
      </c>
      <c r="F1653" t="s">
        <v>4206</v>
      </c>
      <c r="G1653" t="s">
        <v>4207</v>
      </c>
      <c r="H1653">
        <v>49</v>
      </c>
    </row>
    <row r="1654" spans="1:8" x14ac:dyDescent="0.3">
      <c r="A1654" t="s">
        <v>66</v>
      </c>
      <c r="B1654">
        <v>3</v>
      </c>
      <c r="C1654" t="s">
        <v>49</v>
      </c>
      <c r="D1654">
        <v>1989</v>
      </c>
      <c r="E1654" t="s">
        <v>42</v>
      </c>
      <c r="F1654" t="s">
        <v>284</v>
      </c>
      <c r="G1654" t="s">
        <v>285</v>
      </c>
      <c r="H1654">
        <v>366</v>
      </c>
    </row>
    <row r="1655" spans="1:8" x14ac:dyDescent="0.3">
      <c r="A1655" t="s">
        <v>286</v>
      </c>
      <c r="B1655">
        <v>59</v>
      </c>
      <c r="C1655" t="s">
        <v>32</v>
      </c>
      <c r="D1655">
        <v>2000</v>
      </c>
      <c r="E1655" t="s">
        <v>10</v>
      </c>
      <c r="F1655" t="s">
        <v>4208</v>
      </c>
      <c r="G1655" t="s">
        <v>4209</v>
      </c>
      <c r="H1655">
        <v>468</v>
      </c>
    </row>
    <row r="1656" spans="1:8" x14ac:dyDescent="0.3">
      <c r="A1656" t="s">
        <v>4210</v>
      </c>
      <c r="B1656">
        <v>9</v>
      </c>
      <c r="C1656" t="s">
        <v>9</v>
      </c>
      <c r="D1656">
        <v>2018</v>
      </c>
      <c r="E1656" t="s">
        <v>10</v>
      </c>
      <c r="F1656" t="s">
        <v>4211</v>
      </c>
      <c r="G1656" t="s">
        <v>4212</v>
      </c>
      <c r="H1656" s="1">
        <v>6960</v>
      </c>
    </row>
    <row r="1657" spans="1:8" x14ac:dyDescent="0.3">
      <c r="A1657" t="s">
        <v>4213</v>
      </c>
      <c r="B1657">
        <v>9</v>
      </c>
      <c r="C1657" t="s">
        <v>9</v>
      </c>
      <c r="D1657">
        <v>2007</v>
      </c>
      <c r="E1657" t="s">
        <v>10</v>
      </c>
      <c r="F1657" t="s">
        <v>4214</v>
      </c>
      <c r="G1657" t="s">
        <v>4215</v>
      </c>
      <c r="H1657">
        <v>138</v>
      </c>
    </row>
    <row r="1658" spans="1:8" x14ac:dyDescent="0.3">
      <c r="A1658" t="s">
        <v>4216</v>
      </c>
      <c r="B1658">
        <v>9</v>
      </c>
      <c r="C1658" t="s">
        <v>9</v>
      </c>
      <c r="D1658">
        <v>1993</v>
      </c>
      <c r="E1658" t="s">
        <v>53</v>
      </c>
      <c r="F1658" t="s">
        <v>4217</v>
      </c>
      <c r="G1658" t="s">
        <v>4218</v>
      </c>
      <c r="H1658" s="1">
        <v>9947</v>
      </c>
    </row>
    <row r="1659" spans="1:8" x14ac:dyDescent="0.3">
      <c r="A1659" t="s">
        <v>4219</v>
      </c>
      <c r="B1659">
        <v>9</v>
      </c>
      <c r="C1659" t="s">
        <v>9</v>
      </c>
      <c r="D1659">
        <v>2015</v>
      </c>
      <c r="E1659" t="s">
        <v>20</v>
      </c>
      <c r="F1659" t="s">
        <v>4220</v>
      </c>
      <c r="G1659" t="s">
        <v>4221</v>
      </c>
      <c r="H1659">
        <v>187</v>
      </c>
    </row>
    <row r="1660" spans="1:8" x14ac:dyDescent="0.3">
      <c r="A1660" t="s">
        <v>4222</v>
      </c>
      <c r="B1660">
        <v>1</v>
      </c>
      <c r="C1660" t="s">
        <v>9</v>
      </c>
      <c r="D1660">
        <v>1978</v>
      </c>
      <c r="E1660" t="s">
        <v>10</v>
      </c>
      <c r="F1660" t="s">
        <v>4223</v>
      </c>
      <c r="G1660" t="s">
        <v>4224</v>
      </c>
      <c r="H1660">
        <v>983</v>
      </c>
    </row>
    <row r="1661" spans="1:8" x14ac:dyDescent="0.3">
      <c r="A1661" t="s">
        <v>4225</v>
      </c>
      <c r="B1661">
        <v>3</v>
      </c>
      <c r="C1661" t="s">
        <v>9</v>
      </c>
      <c r="D1661">
        <v>2008</v>
      </c>
      <c r="E1661" t="s">
        <v>20</v>
      </c>
      <c r="F1661" t="s">
        <v>4226</v>
      </c>
      <c r="G1661" t="s">
        <v>4227</v>
      </c>
      <c r="H1661">
        <v>243</v>
      </c>
    </row>
    <row r="1662" spans="1:8" x14ac:dyDescent="0.3">
      <c r="A1662" t="s">
        <v>4228</v>
      </c>
      <c r="B1662">
        <v>3</v>
      </c>
      <c r="C1662" t="s">
        <v>9</v>
      </c>
      <c r="D1662">
        <v>2015</v>
      </c>
      <c r="E1662" t="s">
        <v>10</v>
      </c>
      <c r="F1662" t="s">
        <v>4229</v>
      </c>
      <c r="G1662" t="s">
        <v>4230</v>
      </c>
      <c r="H1662" s="1">
        <v>10977</v>
      </c>
    </row>
    <row r="1663" spans="1:8" x14ac:dyDescent="0.3">
      <c r="A1663" t="s">
        <v>4231</v>
      </c>
      <c r="B1663">
        <v>3</v>
      </c>
      <c r="C1663" t="s">
        <v>9</v>
      </c>
      <c r="D1663">
        <v>2017</v>
      </c>
      <c r="E1663" t="s">
        <v>10</v>
      </c>
      <c r="F1663" t="s">
        <v>4232</v>
      </c>
      <c r="G1663" t="s">
        <v>111</v>
      </c>
      <c r="H1663" s="1">
        <v>52722</v>
      </c>
    </row>
    <row r="1664" spans="1:8" x14ac:dyDescent="0.3">
      <c r="A1664" t="s">
        <v>4233</v>
      </c>
      <c r="B1664">
        <v>3</v>
      </c>
      <c r="C1664" t="s">
        <v>9</v>
      </c>
      <c r="D1664">
        <v>2010</v>
      </c>
      <c r="E1664" t="s">
        <v>20</v>
      </c>
      <c r="F1664" t="s">
        <v>4234</v>
      </c>
      <c r="G1664" t="s">
        <v>74</v>
      </c>
      <c r="H1664" s="1">
        <v>20238</v>
      </c>
    </row>
    <row r="1665" spans="1:8" x14ac:dyDescent="0.3">
      <c r="A1665" t="s">
        <v>4235</v>
      </c>
      <c r="B1665">
        <v>3</v>
      </c>
      <c r="C1665" t="s">
        <v>9</v>
      </c>
      <c r="D1665">
        <v>2004</v>
      </c>
      <c r="E1665" t="s">
        <v>20</v>
      </c>
      <c r="F1665" t="s">
        <v>4236</v>
      </c>
      <c r="G1665" t="s">
        <v>4237</v>
      </c>
      <c r="H1665" s="1">
        <v>12798</v>
      </c>
    </row>
    <row r="1666" spans="1:8" x14ac:dyDescent="0.3">
      <c r="A1666" t="s">
        <v>4238</v>
      </c>
      <c r="B1666">
        <v>2</v>
      </c>
      <c r="C1666" t="s">
        <v>9</v>
      </c>
      <c r="D1666">
        <v>2004</v>
      </c>
      <c r="E1666" t="s">
        <v>432</v>
      </c>
      <c r="F1666" t="s">
        <v>4239</v>
      </c>
      <c r="G1666" t="s">
        <v>755</v>
      </c>
      <c r="H1666" s="1">
        <v>16965</v>
      </c>
    </row>
    <row r="1667" spans="1:8" x14ac:dyDescent="0.3">
      <c r="A1667" t="s">
        <v>4240</v>
      </c>
      <c r="B1667">
        <v>14</v>
      </c>
      <c r="C1667" t="s">
        <v>9</v>
      </c>
      <c r="D1667">
        <v>2007</v>
      </c>
      <c r="E1667" t="s">
        <v>10</v>
      </c>
      <c r="F1667" t="s">
        <v>4241</v>
      </c>
      <c r="G1667" t="s">
        <v>4242</v>
      </c>
      <c r="H1667" s="1">
        <v>1052</v>
      </c>
    </row>
    <row r="1668" spans="1:8" x14ac:dyDescent="0.3">
      <c r="A1668" t="s">
        <v>4243</v>
      </c>
      <c r="B1668">
        <v>17</v>
      </c>
      <c r="C1668" t="s">
        <v>9</v>
      </c>
      <c r="D1668">
        <v>2008</v>
      </c>
      <c r="E1668" t="s">
        <v>20</v>
      </c>
      <c r="F1668" t="s">
        <v>4244</v>
      </c>
      <c r="G1668" t="s">
        <v>4245</v>
      </c>
      <c r="H1668" s="1">
        <v>3523</v>
      </c>
    </row>
    <row r="1669" spans="1:8" x14ac:dyDescent="0.3">
      <c r="A1669" t="s">
        <v>4246</v>
      </c>
      <c r="B1669">
        <v>2</v>
      </c>
      <c r="C1669" t="s">
        <v>9</v>
      </c>
      <c r="D1669">
        <v>2018</v>
      </c>
      <c r="E1669" t="s">
        <v>384</v>
      </c>
      <c r="F1669" t="s">
        <v>4247</v>
      </c>
      <c r="G1669" t="s">
        <v>4248</v>
      </c>
      <c r="H1669">
        <v>835</v>
      </c>
    </row>
    <row r="1670" spans="1:8" x14ac:dyDescent="0.3">
      <c r="A1670" t="s">
        <v>66</v>
      </c>
      <c r="B1670">
        <v>3</v>
      </c>
      <c r="C1670" t="s">
        <v>49</v>
      </c>
      <c r="D1670">
        <v>2021</v>
      </c>
      <c r="E1670" t="s">
        <v>42</v>
      </c>
      <c r="F1670" t="s">
        <v>284</v>
      </c>
      <c r="G1670" t="s">
        <v>285</v>
      </c>
      <c r="H1670">
        <v>366</v>
      </c>
    </row>
    <row r="1671" spans="1:8" x14ac:dyDescent="0.3">
      <c r="A1671" t="s">
        <v>286</v>
      </c>
      <c r="B1671">
        <v>3</v>
      </c>
      <c r="C1671" t="s">
        <v>32</v>
      </c>
      <c r="D1671">
        <v>1962</v>
      </c>
      <c r="E1671" t="s">
        <v>582</v>
      </c>
      <c r="F1671" t="s">
        <v>4249</v>
      </c>
      <c r="G1671" t="s">
        <v>4250</v>
      </c>
      <c r="H1671">
        <v>468</v>
      </c>
    </row>
    <row r="1672" spans="1:8" x14ac:dyDescent="0.3">
      <c r="A1672" t="s">
        <v>4251</v>
      </c>
      <c r="B1672">
        <v>3</v>
      </c>
      <c r="C1672" t="s">
        <v>9</v>
      </c>
      <c r="D1672">
        <v>2019</v>
      </c>
      <c r="E1672" t="s">
        <v>10</v>
      </c>
      <c r="F1672" t="s">
        <v>4252</v>
      </c>
      <c r="G1672" t="s">
        <v>4253</v>
      </c>
      <c r="H1672">
        <v>244</v>
      </c>
    </row>
    <row r="1673" spans="1:8" x14ac:dyDescent="0.3">
      <c r="A1673" t="s">
        <v>4254</v>
      </c>
      <c r="B1673">
        <v>59</v>
      </c>
      <c r="C1673" t="s">
        <v>9</v>
      </c>
      <c r="D1673">
        <v>2023</v>
      </c>
      <c r="E1673" t="s">
        <v>42</v>
      </c>
      <c r="F1673" t="s">
        <v>4255</v>
      </c>
      <c r="G1673" t="s">
        <v>4256</v>
      </c>
      <c r="H1673" s="1">
        <v>8722</v>
      </c>
    </row>
    <row r="1674" spans="1:8" x14ac:dyDescent="0.3">
      <c r="A1674" t="s">
        <v>4257</v>
      </c>
      <c r="B1674">
        <v>9</v>
      </c>
      <c r="C1674" t="s">
        <v>9</v>
      </c>
      <c r="D1674">
        <v>2001</v>
      </c>
      <c r="E1674" t="s">
        <v>20</v>
      </c>
      <c r="F1674" t="s">
        <v>4258</v>
      </c>
      <c r="G1674" t="s">
        <v>4259</v>
      </c>
      <c r="H1674">
        <v>528</v>
      </c>
    </row>
    <row r="1675" spans="1:8" x14ac:dyDescent="0.3">
      <c r="A1675" t="s">
        <v>4260</v>
      </c>
      <c r="B1675">
        <v>9</v>
      </c>
      <c r="C1675" t="s">
        <v>9</v>
      </c>
      <c r="D1675">
        <v>2002</v>
      </c>
      <c r="E1675" t="s">
        <v>10</v>
      </c>
      <c r="F1675" t="s">
        <v>4261</v>
      </c>
      <c r="G1675" t="s">
        <v>4262</v>
      </c>
      <c r="H1675">
        <v>102</v>
      </c>
    </row>
    <row r="1676" spans="1:8" x14ac:dyDescent="0.3">
      <c r="A1676" t="s">
        <v>4263</v>
      </c>
      <c r="B1676">
        <v>3</v>
      </c>
      <c r="C1676" t="s">
        <v>9</v>
      </c>
      <c r="D1676">
        <v>2021</v>
      </c>
      <c r="E1676" t="s">
        <v>42</v>
      </c>
      <c r="F1676" t="s">
        <v>4264</v>
      </c>
      <c r="G1676" t="s">
        <v>4265</v>
      </c>
      <c r="H1676">
        <v>9</v>
      </c>
    </row>
    <row r="1677" spans="1:8" x14ac:dyDescent="0.3">
      <c r="A1677" t="s">
        <v>4161</v>
      </c>
      <c r="B1677">
        <v>0</v>
      </c>
      <c r="C1677" t="s">
        <v>9</v>
      </c>
      <c r="D1677">
        <v>2017</v>
      </c>
      <c r="E1677" t="s">
        <v>20</v>
      </c>
      <c r="F1677" t="s">
        <v>4162</v>
      </c>
      <c r="G1677" t="s">
        <v>1375</v>
      </c>
      <c r="H1677" s="1">
        <v>6651</v>
      </c>
    </row>
    <row r="1678" spans="1:8" x14ac:dyDescent="0.3">
      <c r="A1678" t="s">
        <v>4266</v>
      </c>
      <c r="B1678">
        <v>3</v>
      </c>
      <c r="C1678" t="s">
        <v>9</v>
      </c>
      <c r="D1678">
        <v>1991</v>
      </c>
      <c r="E1678" t="s">
        <v>10</v>
      </c>
      <c r="F1678" t="s">
        <v>4267</v>
      </c>
      <c r="G1678" t="s">
        <v>4268</v>
      </c>
      <c r="H1678" s="1">
        <v>1421</v>
      </c>
    </row>
    <row r="1679" spans="1:8" x14ac:dyDescent="0.3">
      <c r="A1679" t="s">
        <v>4269</v>
      </c>
      <c r="B1679">
        <v>14</v>
      </c>
      <c r="C1679" t="s">
        <v>9</v>
      </c>
      <c r="D1679">
        <v>2017</v>
      </c>
      <c r="E1679" t="s">
        <v>20</v>
      </c>
      <c r="F1679" t="s">
        <v>4270</v>
      </c>
      <c r="G1679" t="s">
        <v>4155</v>
      </c>
      <c r="H1679" s="1">
        <v>48231</v>
      </c>
    </row>
    <row r="1680" spans="1:8" x14ac:dyDescent="0.3">
      <c r="A1680" t="s">
        <v>4271</v>
      </c>
      <c r="B1680">
        <v>17</v>
      </c>
      <c r="C1680" t="s">
        <v>9</v>
      </c>
      <c r="D1680">
        <v>2009</v>
      </c>
      <c r="E1680" t="s">
        <v>20</v>
      </c>
      <c r="F1680" t="s">
        <v>4272</v>
      </c>
      <c r="G1680" t="s">
        <v>2583</v>
      </c>
      <c r="H1680">
        <v>63</v>
      </c>
    </row>
    <row r="1681" spans="1:8" x14ac:dyDescent="0.3">
      <c r="A1681" t="s">
        <v>4273</v>
      </c>
      <c r="B1681">
        <v>2</v>
      </c>
      <c r="C1681" t="s">
        <v>9</v>
      </c>
      <c r="D1681">
        <v>2008</v>
      </c>
      <c r="E1681" t="s">
        <v>42</v>
      </c>
      <c r="F1681" t="s">
        <v>4274</v>
      </c>
      <c r="G1681" t="s">
        <v>4275</v>
      </c>
      <c r="H1681">
        <v>25</v>
      </c>
    </row>
    <row r="1682" spans="1:8" x14ac:dyDescent="0.3">
      <c r="A1682" t="s">
        <v>4180</v>
      </c>
      <c r="B1682">
        <v>15</v>
      </c>
      <c r="C1682" t="s">
        <v>9</v>
      </c>
      <c r="D1682">
        <v>2011</v>
      </c>
      <c r="E1682" t="s">
        <v>10</v>
      </c>
      <c r="F1682" t="s">
        <v>4179</v>
      </c>
      <c r="G1682" t="s">
        <v>3621</v>
      </c>
      <c r="H1682" s="1">
        <v>12282</v>
      </c>
    </row>
    <row r="1683" spans="1:8" x14ac:dyDescent="0.3">
      <c r="A1683" t="s">
        <v>4276</v>
      </c>
      <c r="B1683">
        <v>9</v>
      </c>
      <c r="C1683" t="s">
        <v>9</v>
      </c>
      <c r="D1683">
        <v>2022</v>
      </c>
      <c r="E1683" t="s">
        <v>42</v>
      </c>
      <c r="F1683" t="s">
        <v>4277</v>
      </c>
      <c r="G1683" t="s">
        <v>4278</v>
      </c>
      <c r="H1683">
        <v>526</v>
      </c>
    </row>
    <row r="1684" spans="1:8" x14ac:dyDescent="0.3">
      <c r="A1684" t="s">
        <v>4279</v>
      </c>
      <c r="B1684">
        <v>10</v>
      </c>
      <c r="C1684" t="s">
        <v>9</v>
      </c>
      <c r="D1684">
        <v>1996</v>
      </c>
      <c r="E1684" t="s">
        <v>20</v>
      </c>
      <c r="F1684" t="s">
        <v>4280</v>
      </c>
      <c r="G1684" t="s">
        <v>1407</v>
      </c>
      <c r="H1684" s="1">
        <v>7656</v>
      </c>
    </row>
    <row r="1685" spans="1:8" x14ac:dyDescent="0.3">
      <c r="A1685" t="s">
        <v>4281</v>
      </c>
      <c r="B1685">
        <v>3</v>
      </c>
      <c r="C1685" t="s">
        <v>9</v>
      </c>
      <c r="D1685">
        <v>2023</v>
      </c>
      <c r="E1685" t="s">
        <v>156</v>
      </c>
      <c r="F1685" t="s">
        <v>4282</v>
      </c>
      <c r="G1685" t="s">
        <v>2737</v>
      </c>
      <c r="H1685">
        <v>6</v>
      </c>
    </row>
    <row r="1686" spans="1:8" x14ac:dyDescent="0.3">
      <c r="A1686" t="s">
        <v>66</v>
      </c>
      <c r="B1686">
        <v>3</v>
      </c>
      <c r="C1686" t="s">
        <v>49</v>
      </c>
      <c r="D1686">
        <v>1998</v>
      </c>
      <c r="E1686" t="s">
        <v>20</v>
      </c>
      <c r="F1686" t="s">
        <v>284</v>
      </c>
      <c r="G1686" t="s">
        <v>285</v>
      </c>
      <c r="H1686">
        <v>366</v>
      </c>
    </row>
    <row r="1687" spans="1:8" x14ac:dyDescent="0.3">
      <c r="A1687" t="s">
        <v>286</v>
      </c>
      <c r="B1687">
        <v>59</v>
      </c>
      <c r="C1687" t="s">
        <v>32</v>
      </c>
      <c r="D1687">
        <v>2012</v>
      </c>
      <c r="E1687" t="s">
        <v>10</v>
      </c>
      <c r="F1687" t="s">
        <v>4283</v>
      </c>
      <c r="G1687" t="s">
        <v>375</v>
      </c>
      <c r="H1687">
        <v>468</v>
      </c>
    </row>
    <row r="1688" spans="1:8" x14ac:dyDescent="0.3">
      <c r="A1688" t="s">
        <v>4284</v>
      </c>
      <c r="B1688">
        <v>9</v>
      </c>
      <c r="C1688" t="s">
        <v>9</v>
      </c>
      <c r="D1688">
        <v>2015</v>
      </c>
      <c r="E1688" t="s">
        <v>42</v>
      </c>
      <c r="F1688" t="s">
        <v>4285</v>
      </c>
      <c r="G1688" t="s">
        <v>4286</v>
      </c>
      <c r="H1688" s="1">
        <v>13038</v>
      </c>
    </row>
    <row r="1689" spans="1:8" x14ac:dyDescent="0.3">
      <c r="A1689" t="s">
        <v>4287</v>
      </c>
      <c r="B1689">
        <v>9</v>
      </c>
      <c r="C1689" t="s">
        <v>9</v>
      </c>
      <c r="D1689">
        <v>2018</v>
      </c>
      <c r="E1689" t="s">
        <v>10</v>
      </c>
      <c r="F1689" t="s">
        <v>4288</v>
      </c>
      <c r="G1689" t="s">
        <v>4289</v>
      </c>
      <c r="H1689">
        <v>849</v>
      </c>
    </row>
    <row r="1690" spans="1:8" x14ac:dyDescent="0.3">
      <c r="A1690" t="s">
        <v>4290</v>
      </c>
      <c r="B1690">
        <v>9</v>
      </c>
      <c r="C1690" t="s">
        <v>9</v>
      </c>
      <c r="D1690">
        <v>2004</v>
      </c>
      <c r="E1690" t="s">
        <v>20</v>
      </c>
      <c r="F1690" t="s">
        <v>4291</v>
      </c>
      <c r="G1690" t="s">
        <v>4292</v>
      </c>
      <c r="H1690">
        <v>499</v>
      </c>
    </row>
    <row r="1691" spans="1:8" x14ac:dyDescent="0.3">
      <c r="A1691" t="s">
        <v>4293</v>
      </c>
      <c r="B1691">
        <v>3</v>
      </c>
      <c r="C1691" t="s">
        <v>9</v>
      </c>
      <c r="D1691">
        <v>1989</v>
      </c>
      <c r="E1691" t="s">
        <v>53</v>
      </c>
      <c r="F1691" t="s">
        <v>4294</v>
      </c>
      <c r="G1691" t="s">
        <v>4295</v>
      </c>
      <c r="H1691" s="1">
        <v>21687</v>
      </c>
    </row>
    <row r="1692" spans="1:8" x14ac:dyDescent="0.3">
      <c r="A1692" t="s">
        <v>4296</v>
      </c>
      <c r="B1692">
        <v>3</v>
      </c>
      <c r="C1692" t="s">
        <v>9</v>
      </c>
      <c r="D1692">
        <v>2007</v>
      </c>
      <c r="E1692" t="s">
        <v>28</v>
      </c>
      <c r="F1692" t="s">
        <v>4297</v>
      </c>
      <c r="G1692" t="s">
        <v>87</v>
      </c>
      <c r="H1692" s="1">
        <v>1823</v>
      </c>
    </row>
    <row r="1693" spans="1:8" x14ac:dyDescent="0.3">
      <c r="A1693" t="s">
        <v>4298</v>
      </c>
      <c r="B1693">
        <v>1</v>
      </c>
      <c r="C1693" t="s">
        <v>9</v>
      </c>
      <c r="D1693">
        <v>2013</v>
      </c>
      <c r="E1693" t="s">
        <v>10</v>
      </c>
      <c r="F1693" t="s">
        <v>4299</v>
      </c>
      <c r="G1693" t="s">
        <v>4300</v>
      </c>
      <c r="H1693">
        <v>486</v>
      </c>
    </row>
    <row r="1694" spans="1:8" x14ac:dyDescent="0.3">
      <c r="A1694" t="s">
        <v>4301</v>
      </c>
      <c r="B1694">
        <v>3</v>
      </c>
      <c r="C1694" t="s">
        <v>9</v>
      </c>
      <c r="D1694">
        <v>2015</v>
      </c>
      <c r="E1694" t="s">
        <v>42</v>
      </c>
      <c r="F1694" t="s">
        <v>3587</v>
      </c>
      <c r="G1694" t="s">
        <v>4302</v>
      </c>
      <c r="H1694">
        <v>285</v>
      </c>
    </row>
    <row r="1695" spans="1:8" x14ac:dyDescent="0.3">
      <c r="A1695" t="s">
        <v>4163</v>
      </c>
      <c r="B1695">
        <v>5</v>
      </c>
      <c r="C1695" t="s">
        <v>9</v>
      </c>
      <c r="D1695">
        <v>2011</v>
      </c>
      <c r="E1695" t="s">
        <v>20</v>
      </c>
      <c r="F1695" t="s">
        <v>4164</v>
      </c>
      <c r="G1695" t="s">
        <v>4165</v>
      </c>
      <c r="H1695" s="1">
        <v>20083</v>
      </c>
    </row>
    <row r="1696" spans="1:8" x14ac:dyDescent="0.3">
      <c r="A1696" t="s">
        <v>4303</v>
      </c>
      <c r="B1696">
        <v>3</v>
      </c>
      <c r="C1696" t="s">
        <v>9</v>
      </c>
      <c r="D1696">
        <v>2013</v>
      </c>
      <c r="E1696" t="s">
        <v>384</v>
      </c>
      <c r="F1696" t="s">
        <v>4304</v>
      </c>
      <c r="G1696" t="s">
        <v>4305</v>
      </c>
      <c r="H1696">
        <v>144</v>
      </c>
    </row>
    <row r="1697" spans="1:8" x14ac:dyDescent="0.3">
      <c r="A1697" t="s">
        <v>4306</v>
      </c>
      <c r="B1697">
        <v>2</v>
      </c>
      <c r="C1697" t="s">
        <v>9</v>
      </c>
      <c r="D1697">
        <v>2023</v>
      </c>
      <c r="E1697" t="s">
        <v>20</v>
      </c>
      <c r="F1697" t="s">
        <v>4307</v>
      </c>
      <c r="G1697" t="s">
        <v>4308</v>
      </c>
      <c r="H1697">
        <v>132</v>
      </c>
    </row>
    <row r="1698" spans="1:8" x14ac:dyDescent="0.3">
      <c r="A1698" t="s">
        <v>1488</v>
      </c>
      <c r="B1698">
        <v>14</v>
      </c>
      <c r="C1698" t="s">
        <v>9</v>
      </c>
      <c r="D1698">
        <v>2014</v>
      </c>
      <c r="E1698" t="s">
        <v>53</v>
      </c>
      <c r="F1698" t="s">
        <v>1489</v>
      </c>
      <c r="G1698" t="s">
        <v>58</v>
      </c>
      <c r="H1698" s="1">
        <v>21069</v>
      </c>
    </row>
    <row r="1699" spans="1:8" x14ac:dyDescent="0.3">
      <c r="A1699" t="s">
        <v>4309</v>
      </c>
      <c r="B1699">
        <v>17</v>
      </c>
      <c r="C1699" t="s">
        <v>9</v>
      </c>
      <c r="D1699">
        <v>2016</v>
      </c>
      <c r="E1699" t="s">
        <v>156</v>
      </c>
      <c r="F1699" t="s">
        <v>4310</v>
      </c>
      <c r="G1699" t="s">
        <v>4311</v>
      </c>
      <c r="H1699">
        <v>57</v>
      </c>
    </row>
    <row r="1700" spans="1:8" x14ac:dyDescent="0.3">
      <c r="A1700" t="s">
        <v>4312</v>
      </c>
      <c r="B1700">
        <v>3</v>
      </c>
      <c r="C1700" t="s">
        <v>9</v>
      </c>
      <c r="D1700">
        <v>2022</v>
      </c>
      <c r="E1700" t="s">
        <v>42</v>
      </c>
      <c r="F1700" t="s">
        <v>3019</v>
      </c>
      <c r="G1700" t="s">
        <v>840</v>
      </c>
      <c r="H1700">
        <v>139</v>
      </c>
    </row>
    <row r="1701" spans="1:8" x14ac:dyDescent="0.3">
      <c r="A1701" t="s">
        <v>66</v>
      </c>
      <c r="B1701">
        <v>3</v>
      </c>
      <c r="C1701" t="s">
        <v>49</v>
      </c>
      <c r="D1701">
        <v>2023</v>
      </c>
      <c r="E1701" t="s">
        <v>42</v>
      </c>
      <c r="F1701" t="s">
        <v>284</v>
      </c>
      <c r="G1701" t="s">
        <v>285</v>
      </c>
      <c r="H1701">
        <v>366</v>
      </c>
    </row>
    <row r="1702" spans="1:8" x14ac:dyDescent="0.3">
      <c r="A1702" t="s">
        <v>286</v>
      </c>
      <c r="B1702">
        <v>3</v>
      </c>
      <c r="C1702" t="s">
        <v>32</v>
      </c>
      <c r="D1702">
        <v>2010</v>
      </c>
      <c r="E1702" t="s">
        <v>20</v>
      </c>
      <c r="F1702" t="s">
        <v>4313</v>
      </c>
      <c r="G1702" t="s">
        <v>4314</v>
      </c>
      <c r="H1702">
        <v>468</v>
      </c>
    </row>
    <row r="1703" spans="1:8" x14ac:dyDescent="0.3">
      <c r="A1703" t="s">
        <v>4315</v>
      </c>
      <c r="B1703">
        <v>4</v>
      </c>
      <c r="C1703" t="s">
        <v>9</v>
      </c>
      <c r="D1703">
        <v>2019</v>
      </c>
      <c r="E1703" t="s">
        <v>28</v>
      </c>
      <c r="F1703" t="s">
        <v>4316</v>
      </c>
      <c r="G1703" t="s">
        <v>4317</v>
      </c>
      <c r="H1703">
        <v>4</v>
      </c>
    </row>
    <row r="1704" spans="1:8" x14ac:dyDescent="0.3">
      <c r="A1704" t="s">
        <v>4318</v>
      </c>
      <c r="B1704">
        <v>59</v>
      </c>
      <c r="C1704" t="s">
        <v>9</v>
      </c>
      <c r="D1704">
        <v>2014</v>
      </c>
      <c r="E1704" t="s">
        <v>10</v>
      </c>
      <c r="F1704" t="s">
        <v>4319</v>
      </c>
      <c r="G1704" t="s">
        <v>4320</v>
      </c>
      <c r="H1704" s="1">
        <v>3205</v>
      </c>
    </row>
    <row r="1705" spans="1:8" x14ac:dyDescent="0.3">
      <c r="A1705" t="s">
        <v>4321</v>
      </c>
      <c r="B1705">
        <v>9</v>
      </c>
      <c r="C1705" t="s">
        <v>9</v>
      </c>
      <c r="D1705">
        <v>1988</v>
      </c>
      <c r="E1705" t="s">
        <v>28</v>
      </c>
      <c r="F1705" t="s">
        <v>4322</v>
      </c>
      <c r="G1705" t="s">
        <v>553</v>
      </c>
      <c r="H1705" s="1">
        <v>3462</v>
      </c>
    </row>
    <row r="1706" spans="1:8" x14ac:dyDescent="0.3">
      <c r="A1706" t="s">
        <v>4323</v>
      </c>
      <c r="B1706">
        <v>9</v>
      </c>
      <c r="C1706" t="s">
        <v>9</v>
      </c>
      <c r="D1706">
        <v>2004</v>
      </c>
      <c r="E1706" t="s">
        <v>28</v>
      </c>
      <c r="F1706" t="s">
        <v>4324</v>
      </c>
      <c r="G1706" t="s">
        <v>4325</v>
      </c>
      <c r="H1706" s="1">
        <v>4429</v>
      </c>
    </row>
    <row r="1707" spans="1:8" x14ac:dyDescent="0.3">
      <c r="A1707" t="s">
        <v>4326</v>
      </c>
      <c r="B1707">
        <v>4</v>
      </c>
      <c r="C1707" t="s">
        <v>9</v>
      </c>
      <c r="D1707">
        <v>2022</v>
      </c>
      <c r="E1707" t="s">
        <v>582</v>
      </c>
      <c r="F1707" t="s">
        <v>4327</v>
      </c>
      <c r="G1707" t="s">
        <v>4328</v>
      </c>
      <c r="H1707">
        <v>62</v>
      </c>
    </row>
    <row r="1708" spans="1:8" x14ac:dyDescent="0.3">
      <c r="A1708" t="s">
        <v>4329</v>
      </c>
      <c r="B1708">
        <v>3</v>
      </c>
      <c r="C1708" t="s">
        <v>9</v>
      </c>
      <c r="D1708">
        <v>2013</v>
      </c>
      <c r="E1708" t="s">
        <v>156</v>
      </c>
      <c r="F1708" t="s">
        <v>4330</v>
      </c>
      <c r="G1708" t="s">
        <v>4331</v>
      </c>
      <c r="H1708">
        <v>231</v>
      </c>
    </row>
    <row r="1709" spans="1:8" x14ac:dyDescent="0.3">
      <c r="A1709" t="s">
        <v>4332</v>
      </c>
      <c r="B1709">
        <v>1</v>
      </c>
      <c r="C1709" t="s">
        <v>9</v>
      </c>
      <c r="D1709">
        <v>2018</v>
      </c>
      <c r="E1709" t="s">
        <v>42</v>
      </c>
      <c r="F1709" t="s">
        <v>4333</v>
      </c>
      <c r="G1709" t="s">
        <v>290</v>
      </c>
      <c r="H1709" s="1">
        <v>1505</v>
      </c>
    </row>
    <row r="1710" spans="1:8" x14ac:dyDescent="0.3">
      <c r="A1710" t="s">
        <v>4334</v>
      </c>
      <c r="B1710">
        <v>14</v>
      </c>
      <c r="C1710" t="s">
        <v>9</v>
      </c>
      <c r="D1710">
        <v>2022</v>
      </c>
      <c r="E1710" t="s">
        <v>42</v>
      </c>
      <c r="F1710" t="s">
        <v>4335</v>
      </c>
      <c r="G1710" t="s">
        <v>4336</v>
      </c>
      <c r="H1710">
        <v>144</v>
      </c>
    </row>
    <row r="1711" spans="1:8" x14ac:dyDescent="0.3">
      <c r="A1711" t="s">
        <v>4337</v>
      </c>
      <c r="B1711">
        <v>17</v>
      </c>
      <c r="C1711" t="s">
        <v>9</v>
      </c>
      <c r="D1711">
        <v>2017</v>
      </c>
      <c r="E1711" t="s">
        <v>42</v>
      </c>
      <c r="F1711" t="s">
        <v>4338</v>
      </c>
      <c r="G1711" t="s">
        <v>4339</v>
      </c>
      <c r="H1711">
        <v>248</v>
      </c>
    </row>
    <row r="1712" spans="1:8" x14ac:dyDescent="0.3">
      <c r="A1712" t="s">
        <v>4340</v>
      </c>
      <c r="B1712">
        <v>3</v>
      </c>
      <c r="C1712" t="s">
        <v>9</v>
      </c>
      <c r="D1712">
        <v>1969</v>
      </c>
      <c r="E1712" t="s">
        <v>20</v>
      </c>
      <c r="F1712" t="s">
        <v>4341</v>
      </c>
      <c r="G1712" t="s">
        <v>4342</v>
      </c>
      <c r="H1712" s="1">
        <v>6396</v>
      </c>
    </row>
    <row r="1713" spans="1:8" x14ac:dyDescent="0.3">
      <c r="A1713" t="s">
        <v>4343</v>
      </c>
      <c r="B1713">
        <v>0</v>
      </c>
      <c r="C1713" t="s">
        <v>9</v>
      </c>
      <c r="D1713">
        <v>2016</v>
      </c>
      <c r="E1713" t="s">
        <v>42</v>
      </c>
      <c r="F1713" t="s">
        <v>4344</v>
      </c>
      <c r="G1713" t="s">
        <v>4345</v>
      </c>
      <c r="H1713" s="1">
        <v>2371</v>
      </c>
    </row>
    <row r="1714" spans="1:8" x14ac:dyDescent="0.3">
      <c r="A1714" t="s">
        <v>4346</v>
      </c>
      <c r="B1714">
        <v>3</v>
      </c>
      <c r="C1714" t="s">
        <v>9</v>
      </c>
      <c r="D1714">
        <v>2021</v>
      </c>
      <c r="E1714" t="s">
        <v>384</v>
      </c>
      <c r="F1714" t="s">
        <v>4347</v>
      </c>
      <c r="G1714" t="s">
        <v>4348</v>
      </c>
      <c r="H1714" s="1">
        <v>1287</v>
      </c>
    </row>
    <row r="1715" spans="1:8" x14ac:dyDescent="0.3">
      <c r="A1715" t="s">
        <v>4349</v>
      </c>
      <c r="B1715">
        <v>2</v>
      </c>
      <c r="C1715" t="s">
        <v>9</v>
      </c>
      <c r="D1715">
        <v>2022</v>
      </c>
      <c r="E1715" t="s">
        <v>42</v>
      </c>
      <c r="F1715" t="s">
        <v>4350</v>
      </c>
      <c r="G1715" t="s">
        <v>241</v>
      </c>
      <c r="H1715">
        <v>5</v>
      </c>
    </row>
    <row r="1716" spans="1:8" x14ac:dyDescent="0.3">
      <c r="A1716" t="s">
        <v>4351</v>
      </c>
      <c r="B1716">
        <v>59</v>
      </c>
      <c r="C1716" t="s">
        <v>9</v>
      </c>
      <c r="D1716">
        <v>2019</v>
      </c>
      <c r="E1716" t="s">
        <v>42</v>
      </c>
      <c r="F1716" t="s">
        <v>4352</v>
      </c>
      <c r="G1716" t="s">
        <v>4353</v>
      </c>
      <c r="H1716">
        <v>30</v>
      </c>
    </row>
    <row r="1717" spans="1:8" x14ac:dyDescent="0.3">
      <c r="A1717" t="s">
        <v>66</v>
      </c>
      <c r="B1717">
        <v>9</v>
      </c>
      <c r="C1717" t="s">
        <v>49</v>
      </c>
      <c r="D1717">
        <v>2020</v>
      </c>
      <c r="E1717" t="s">
        <v>42</v>
      </c>
      <c r="F1717" t="s">
        <v>284</v>
      </c>
      <c r="G1717" t="s">
        <v>285</v>
      </c>
      <c r="H1717">
        <v>366</v>
      </c>
    </row>
    <row r="1718" spans="1:8" x14ac:dyDescent="0.3">
      <c r="A1718" t="s">
        <v>286</v>
      </c>
      <c r="B1718">
        <v>9</v>
      </c>
      <c r="C1718" t="s">
        <v>32</v>
      </c>
      <c r="D1718">
        <v>2000</v>
      </c>
      <c r="E1718" t="s">
        <v>20</v>
      </c>
      <c r="F1718" t="s">
        <v>4354</v>
      </c>
      <c r="G1718" t="s">
        <v>4355</v>
      </c>
      <c r="H1718">
        <v>468</v>
      </c>
    </row>
    <row r="1719" spans="1:8" x14ac:dyDescent="0.3">
      <c r="A1719" t="s">
        <v>4356</v>
      </c>
      <c r="B1719">
        <v>9</v>
      </c>
      <c r="C1719" t="s">
        <v>9</v>
      </c>
      <c r="D1719">
        <v>1972</v>
      </c>
      <c r="E1719" t="s">
        <v>10</v>
      </c>
      <c r="F1719" t="s">
        <v>4357</v>
      </c>
      <c r="G1719" t="s">
        <v>3296</v>
      </c>
      <c r="H1719">
        <v>7</v>
      </c>
    </row>
    <row r="1720" spans="1:8" x14ac:dyDescent="0.3">
      <c r="A1720" t="s">
        <v>4358</v>
      </c>
      <c r="B1720">
        <v>9</v>
      </c>
      <c r="C1720" t="s">
        <v>9</v>
      </c>
      <c r="D1720">
        <v>2009</v>
      </c>
      <c r="E1720" t="s">
        <v>20</v>
      </c>
      <c r="F1720" t="s">
        <v>4359</v>
      </c>
      <c r="G1720" t="s">
        <v>4360</v>
      </c>
      <c r="H1720" s="1">
        <v>6843</v>
      </c>
    </row>
    <row r="1721" spans="1:8" x14ac:dyDescent="0.3">
      <c r="A1721" t="s">
        <v>4361</v>
      </c>
      <c r="B1721">
        <v>9</v>
      </c>
      <c r="C1721" t="s">
        <v>9</v>
      </c>
      <c r="D1721">
        <v>2019</v>
      </c>
      <c r="E1721" t="s">
        <v>432</v>
      </c>
      <c r="F1721" t="s">
        <v>4362</v>
      </c>
      <c r="G1721" t="s">
        <v>101</v>
      </c>
      <c r="H1721" s="1">
        <v>1079</v>
      </c>
    </row>
    <row r="1722" spans="1:8" x14ac:dyDescent="0.3">
      <c r="A1722" t="s">
        <v>4363</v>
      </c>
      <c r="B1722">
        <v>9</v>
      </c>
      <c r="C1722" t="s">
        <v>9</v>
      </c>
      <c r="D1722">
        <v>2022</v>
      </c>
      <c r="E1722" t="s">
        <v>10</v>
      </c>
      <c r="F1722" t="s">
        <v>4364</v>
      </c>
      <c r="G1722" t="s">
        <v>4365</v>
      </c>
      <c r="H1722" s="1">
        <v>19392</v>
      </c>
    </row>
    <row r="1723" spans="1:8" x14ac:dyDescent="0.3">
      <c r="A1723" t="s">
        <v>4366</v>
      </c>
      <c r="B1723">
        <v>3</v>
      </c>
      <c r="C1723" t="s">
        <v>9</v>
      </c>
      <c r="D1723">
        <v>2016</v>
      </c>
      <c r="E1723" t="s">
        <v>432</v>
      </c>
      <c r="F1723" t="s">
        <v>4367</v>
      </c>
      <c r="G1723" t="s">
        <v>4368</v>
      </c>
      <c r="H1723">
        <v>174</v>
      </c>
    </row>
    <row r="1724" spans="1:8" x14ac:dyDescent="0.3">
      <c r="A1724" t="s">
        <v>4369</v>
      </c>
      <c r="B1724">
        <v>3</v>
      </c>
      <c r="C1724" t="s">
        <v>9</v>
      </c>
      <c r="D1724">
        <v>2003</v>
      </c>
      <c r="E1724" t="s">
        <v>28</v>
      </c>
      <c r="F1724" t="s">
        <v>4370</v>
      </c>
      <c r="G1724" t="s">
        <v>2900</v>
      </c>
      <c r="H1724">
        <v>704</v>
      </c>
    </row>
    <row r="1725" spans="1:8" x14ac:dyDescent="0.3">
      <c r="A1725" t="s">
        <v>4371</v>
      </c>
      <c r="B1725">
        <v>3</v>
      </c>
      <c r="C1725" t="s">
        <v>9</v>
      </c>
      <c r="D1725">
        <v>2013</v>
      </c>
      <c r="E1725" t="s">
        <v>384</v>
      </c>
      <c r="F1725" t="s">
        <v>4372</v>
      </c>
      <c r="G1725" t="s">
        <v>4373</v>
      </c>
      <c r="H1725">
        <v>129</v>
      </c>
    </row>
    <row r="1726" spans="1:8" x14ac:dyDescent="0.3">
      <c r="A1726" t="s">
        <v>4374</v>
      </c>
      <c r="B1726">
        <v>14</v>
      </c>
      <c r="C1726" t="s">
        <v>9</v>
      </c>
      <c r="D1726">
        <v>2006</v>
      </c>
      <c r="E1726" t="s">
        <v>20</v>
      </c>
      <c r="F1726" t="s">
        <v>4375</v>
      </c>
      <c r="G1726" t="s">
        <v>1362</v>
      </c>
      <c r="H1726" s="1">
        <v>17875</v>
      </c>
    </row>
    <row r="1727" spans="1:8" x14ac:dyDescent="0.3">
      <c r="A1727" t="s">
        <v>4376</v>
      </c>
      <c r="B1727">
        <v>17</v>
      </c>
      <c r="C1727" t="s">
        <v>9</v>
      </c>
      <c r="D1727">
        <v>1995</v>
      </c>
      <c r="E1727" t="s">
        <v>20</v>
      </c>
      <c r="F1727" t="s">
        <v>4377</v>
      </c>
      <c r="G1727" t="s">
        <v>15</v>
      </c>
      <c r="H1727" s="1">
        <v>1728</v>
      </c>
    </row>
    <row r="1728" spans="1:8" x14ac:dyDescent="0.3">
      <c r="A1728" t="s">
        <v>4378</v>
      </c>
      <c r="B1728">
        <v>3</v>
      </c>
      <c r="C1728" t="s">
        <v>9</v>
      </c>
      <c r="D1728">
        <v>2011</v>
      </c>
      <c r="E1728" t="s">
        <v>156</v>
      </c>
      <c r="F1728" t="s">
        <v>4379</v>
      </c>
      <c r="G1728" t="s">
        <v>4380</v>
      </c>
      <c r="H1728">
        <v>36</v>
      </c>
    </row>
    <row r="1729" spans="1:8" x14ac:dyDescent="0.3">
      <c r="A1729" t="s">
        <v>4381</v>
      </c>
      <c r="B1729">
        <v>3</v>
      </c>
      <c r="C1729" t="s">
        <v>9</v>
      </c>
      <c r="D1729">
        <v>2022</v>
      </c>
      <c r="E1729" t="s">
        <v>42</v>
      </c>
      <c r="F1729" t="s">
        <v>4382</v>
      </c>
      <c r="G1729" t="s">
        <v>2704</v>
      </c>
      <c r="H1729">
        <v>106</v>
      </c>
    </row>
    <row r="1730" spans="1:8" x14ac:dyDescent="0.3">
      <c r="A1730" t="s">
        <v>4383</v>
      </c>
      <c r="B1730">
        <v>59</v>
      </c>
      <c r="C1730" t="s">
        <v>9</v>
      </c>
      <c r="D1730">
        <v>2004</v>
      </c>
      <c r="E1730" t="s">
        <v>384</v>
      </c>
      <c r="F1730" t="s">
        <v>4384</v>
      </c>
      <c r="G1730" t="s">
        <v>4385</v>
      </c>
      <c r="H1730">
        <v>175</v>
      </c>
    </row>
    <row r="1731" spans="1:8" x14ac:dyDescent="0.3">
      <c r="A1731" t="s">
        <v>4386</v>
      </c>
      <c r="B1731">
        <v>9</v>
      </c>
      <c r="C1731" t="s">
        <v>9</v>
      </c>
      <c r="D1731">
        <v>2021</v>
      </c>
      <c r="E1731" t="s">
        <v>42</v>
      </c>
      <c r="F1731" t="s">
        <v>4387</v>
      </c>
      <c r="G1731" t="s">
        <v>4388</v>
      </c>
      <c r="H1731">
        <v>17</v>
      </c>
    </row>
    <row r="1732" spans="1:8" x14ac:dyDescent="0.3">
      <c r="A1732" t="s">
        <v>4389</v>
      </c>
      <c r="B1732">
        <v>9</v>
      </c>
      <c r="C1732" t="s">
        <v>9</v>
      </c>
      <c r="D1732">
        <v>2004</v>
      </c>
      <c r="E1732" t="s">
        <v>20</v>
      </c>
      <c r="F1732" t="s">
        <v>4390</v>
      </c>
      <c r="G1732" t="s">
        <v>4391</v>
      </c>
      <c r="H1732" s="1">
        <v>7501</v>
      </c>
    </row>
    <row r="1733" spans="1:8" x14ac:dyDescent="0.3">
      <c r="A1733" t="s">
        <v>66</v>
      </c>
      <c r="B1733">
        <v>9</v>
      </c>
      <c r="C1733" t="s">
        <v>49</v>
      </c>
      <c r="D1733">
        <v>2022</v>
      </c>
      <c r="E1733" t="s">
        <v>42</v>
      </c>
      <c r="F1733" t="s">
        <v>284</v>
      </c>
      <c r="G1733" t="s">
        <v>285</v>
      </c>
      <c r="H1733">
        <v>366</v>
      </c>
    </row>
    <row r="1734" spans="1:8" x14ac:dyDescent="0.3">
      <c r="A1734" t="s">
        <v>286</v>
      </c>
      <c r="B1734">
        <v>9</v>
      </c>
      <c r="C1734" t="s">
        <v>32</v>
      </c>
      <c r="D1734">
        <v>1994</v>
      </c>
      <c r="E1734" t="s">
        <v>10</v>
      </c>
      <c r="F1734" t="s">
        <v>4392</v>
      </c>
      <c r="G1734" t="s">
        <v>848</v>
      </c>
      <c r="H1734">
        <v>468</v>
      </c>
    </row>
    <row r="1735" spans="1:8" x14ac:dyDescent="0.3">
      <c r="A1735" t="s">
        <v>4393</v>
      </c>
      <c r="B1735">
        <v>9</v>
      </c>
      <c r="C1735" t="s">
        <v>9</v>
      </c>
      <c r="D1735">
        <v>2012</v>
      </c>
      <c r="E1735" t="s">
        <v>10</v>
      </c>
      <c r="F1735" t="s">
        <v>4394</v>
      </c>
      <c r="G1735" t="s">
        <v>204</v>
      </c>
      <c r="H1735">
        <v>14</v>
      </c>
    </row>
    <row r="1736" spans="1:8" x14ac:dyDescent="0.3">
      <c r="A1736" t="s">
        <v>2509</v>
      </c>
      <c r="B1736">
        <v>9</v>
      </c>
      <c r="C1736" t="s">
        <v>9</v>
      </c>
      <c r="D1736">
        <v>2020</v>
      </c>
      <c r="E1736" t="s">
        <v>42</v>
      </c>
      <c r="F1736" t="s">
        <v>4395</v>
      </c>
      <c r="G1736" t="s">
        <v>4396</v>
      </c>
      <c r="H1736" s="1">
        <v>4037</v>
      </c>
    </row>
    <row r="1737" spans="1:8" x14ac:dyDescent="0.3">
      <c r="A1737" t="s">
        <v>4397</v>
      </c>
      <c r="B1737">
        <v>9</v>
      </c>
      <c r="C1737" t="s">
        <v>9</v>
      </c>
      <c r="D1737">
        <v>2015</v>
      </c>
      <c r="E1737" t="s">
        <v>156</v>
      </c>
      <c r="F1737" t="s">
        <v>4398</v>
      </c>
      <c r="G1737" t="s">
        <v>4399</v>
      </c>
      <c r="H1737" s="1">
        <v>17291</v>
      </c>
    </row>
    <row r="1738" spans="1:8" x14ac:dyDescent="0.3">
      <c r="A1738" t="s">
        <v>4400</v>
      </c>
      <c r="B1738">
        <v>9</v>
      </c>
      <c r="C1738" t="s">
        <v>9</v>
      </c>
      <c r="D1738">
        <v>2008</v>
      </c>
      <c r="E1738" t="s">
        <v>20</v>
      </c>
      <c r="F1738" t="s">
        <v>4401</v>
      </c>
      <c r="G1738" t="s">
        <v>4402</v>
      </c>
      <c r="H1738">
        <v>944</v>
      </c>
    </row>
    <row r="1739" spans="1:8" x14ac:dyDescent="0.3">
      <c r="A1739" t="s">
        <v>4403</v>
      </c>
      <c r="B1739">
        <v>3</v>
      </c>
      <c r="C1739" t="s">
        <v>9</v>
      </c>
      <c r="D1739">
        <v>2012</v>
      </c>
      <c r="E1739" t="s">
        <v>20</v>
      </c>
      <c r="F1739" t="s">
        <v>4404</v>
      </c>
      <c r="G1739" t="s">
        <v>1996</v>
      </c>
      <c r="H1739">
        <v>82</v>
      </c>
    </row>
    <row r="1740" spans="1:8" x14ac:dyDescent="0.3">
      <c r="A1740" t="s">
        <v>4405</v>
      </c>
      <c r="B1740">
        <v>2</v>
      </c>
      <c r="C1740" t="s">
        <v>9</v>
      </c>
      <c r="D1740">
        <v>2015</v>
      </c>
      <c r="E1740" t="s">
        <v>10</v>
      </c>
      <c r="F1740" t="s">
        <v>4406</v>
      </c>
      <c r="G1740" t="s">
        <v>755</v>
      </c>
      <c r="H1740" s="1">
        <v>27979</v>
      </c>
    </row>
    <row r="1741" spans="1:8" x14ac:dyDescent="0.3">
      <c r="A1741" t="s">
        <v>4407</v>
      </c>
      <c r="B1741">
        <v>3</v>
      </c>
      <c r="C1741" t="s">
        <v>9</v>
      </c>
      <c r="D1741">
        <v>2010</v>
      </c>
      <c r="E1741" t="s">
        <v>10</v>
      </c>
      <c r="F1741" t="s">
        <v>4408</v>
      </c>
      <c r="G1741" t="s">
        <v>4409</v>
      </c>
      <c r="H1741">
        <v>387</v>
      </c>
    </row>
    <row r="1742" spans="1:8" x14ac:dyDescent="0.3">
      <c r="A1742" t="s">
        <v>4410</v>
      </c>
      <c r="B1742">
        <v>14</v>
      </c>
      <c r="C1742" t="s">
        <v>9</v>
      </c>
      <c r="D1742">
        <v>2022</v>
      </c>
      <c r="E1742" t="s">
        <v>156</v>
      </c>
      <c r="F1742" t="s">
        <v>4411</v>
      </c>
      <c r="G1742" t="s">
        <v>4412</v>
      </c>
      <c r="H1742">
        <v>1</v>
      </c>
    </row>
    <row r="1743" spans="1:8" x14ac:dyDescent="0.3">
      <c r="A1743" t="s">
        <v>4413</v>
      </c>
      <c r="B1743">
        <v>17</v>
      </c>
      <c r="C1743" t="s">
        <v>9</v>
      </c>
      <c r="D1743">
        <v>2014</v>
      </c>
      <c r="E1743" t="s">
        <v>20</v>
      </c>
      <c r="F1743" t="s">
        <v>4414</v>
      </c>
      <c r="G1743" t="s">
        <v>4415</v>
      </c>
      <c r="H1743">
        <v>56</v>
      </c>
    </row>
    <row r="1744" spans="1:8" x14ac:dyDescent="0.3">
      <c r="A1744" t="s">
        <v>4416</v>
      </c>
      <c r="B1744">
        <v>3</v>
      </c>
      <c r="C1744" t="s">
        <v>9</v>
      </c>
      <c r="D1744">
        <v>2017</v>
      </c>
      <c r="E1744" t="s">
        <v>20</v>
      </c>
      <c r="F1744" t="s">
        <v>4417</v>
      </c>
      <c r="G1744" t="s">
        <v>4418</v>
      </c>
      <c r="H1744">
        <v>290</v>
      </c>
    </row>
    <row r="1745" spans="1:8" x14ac:dyDescent="0.3">
      <c r="A1745" t="s">
        <v>4419</v>
      </c>
      <c r="B1745">
        <v>2</v>
      </c>
      <c r="C1745" t="s">
        <v>9</v>
      </c>
      <c r="D1745">
        <v>2018</v>
      </c>
      <c r="E1745" t="s">
        <v>582</v>
      </c>
      <c r="F1745" t="s">
        <v>4420</v>
      </c>
      <c r="G1745" t="s">
        <v>4421</v>
      </c>
      <c r="H1745">
        <v>102</v>
      </c>
    </row>
    <row r="1746" spans="1:8" x14ac:dyDescent="0.3">
      <c r="A1746" t="s">
        <v>4422</v>
      </c>
      <c r="B1746">
        <v>3</v>
      </c>
      <c r="C1746" t="s">
        <v>9</v>
      </c>
      <c r="D1746">
        <v>2014</v>
      </c>
      <c r="E1746" t="s">
        <v>288</v>
      </c>
      <c r="F1746" t="s">
        <v>4423</v>
      </c>
      <c r="G1746" t="s">
        <v>4424</v>
      </c>
      <c r="H1746">
        <v>86</v>
      </c>
    </row>
    <row r="1747" spans="1:8" x14ac:dyDescent="0.3">
      <c r="A1747" t="s">
        <v>4425</v>
      </c>
      <c r="B1747">
        <v>2</v>
      </c>
      <c r="C1747" t="s">
        <v>9</v>
      </c>
      <c r="D1747">
        <v>2019</v>
      </c>
      <c r="E1747" t="s">
        <v>20</v>
      </c>
      <c r="F1747" t="s">
        <v>4426</v>
      </c>
      <c r="G1747" t="s">
        <v>2158</v>
      </c>
      <c r="H1747" s="1">
        <v>89099</v>
      </c>
    </row>
    <row r="1748" spans="1:8" x14ac:dyDescent="0.3">
      <c r="A1748" t="s">
        <v>4427</v>
      </c>
      <c r="B1748">
        <v>59</v>
      </c>
      <c r="C1748" t="s">
        <v>9</v>
      </c>
      <c r="D1748">
        <v>1986</v>
      </c>
      <c r="E1748" t="s">
        <v>10</v>
      </c>
      <c r="F1748" t="s">
        <v>4428</v>
      </c>
      <c r="G1748" t="s">
        <v>2723</v>
      </c>
      <c r="H1748" s="1">
        <v>4752</v>
      </c>
    </row>
    <row r="1749" spans="1:8" x14ac:dyDescent="0.3">
      <c r="A1749" t="s">
        <v>66</v>
      </c>
      <c r="B1749">
        <v>9</v>
      </c>
      <c r="C1749" t="s">
        <v>49</v>
      </c>
      <c r="D1749">
        <v>2014</v>
      </c>
      <c r="E1749" t="s">
        <v>10</v>
      </c>
      <c r="F1749" t="s">
        <v>284</v>
      </c>
      <c r="G1749" t="s">
        <v>285</v>
      </c>
      <c r="H1749">
        <v>366</v>
      </c>
    </row>
    <row r="1750" spans="1:8" x14ac:dyDescent="0.3">
      <c r="A1750" t="s">
        <v>286</v>
      </c>
      <c r="B1750">
        <v>9</v>
      </c>
      <c r="C1750" t="s">
        <v>32</v>
      </c>
      <c r="D1750">
        <v>2014</v>
      </c>
      <c r="E1750" t="s">
        <v>42</v>
      </c>
      <c r="F1750" t="s">
        <v>4429</v>
      </c>
      <c r="G1750" t="s">
        <v>4430</v>
      </c>
      <c r="H1750">
        <v>468</v>
      </c>
    </row>
    <row r="1751" spans="1:8" x14ac:dyDescent="0.3">
      <c r="A1751" t="s">
        <v>4431</v>
      </c>
      <c r="B1751">
        <v>9</v>
      </c>
      <c r="C1751" t="s">
        <v>9</v>
      </c>
      <c r="D1751">
        <v>1972</v>
      </c>
      <c r="E1751" t="s">
        <v>10</v>
      </c>
      <c r="F1751" t="s">
        <v>4432</v>
      </c>
      <c r="G1751" t="s">
        <v>4433</v>
      </c>
      <c r="H1751" s="1">
        <v>6778</v>
      </c>
    </row>
    <row r="1752" spans="1:8" x14ac:dyDescent="0.3">
      <c r="A1752" t="s">
        <v>4434</v>
      </c>
      <c r="B1752">
        <v>9</v>
      </c>
      <c r="C1752" t="s">
        <v>9</v>
      </c>
      <c r="D1752">
        <v>2007</v>
      </c>
      <c r="E1752" t="s">
        <v>20</v>
      </c>
      <c r="F1752" t="s">
        <v>4174</v>
      </c>
      <c r="G1752" t="s">
        <v>4173</v>
      </c>
      <c r="H1752" s="1">
        <v>3797</v>
      </c>
    </row>
    <row r="1753" spans="1:8" x14ac:dyDescent="0.3">
      <c r="A1753" t="s">
        <v>4176</v>
      </c>
      <c r="B1753">
        <v>9</v>
      </c>
      <c r="C1753" t="s">
        <v>9</v>
      </c>
      <c r="D1753">
        <v>2012</v>
      </c>
      <c r="E1753" t="s">
        <v>42</v>
      </c>
      <c r="F1753" t="s">
        <v>4435</v>
      </c>
      <c r="G1753" t="s">
        <v>4436</v>
      </c>
      <c r="H1753" s="1">
        <v>21964</v>
      </c>
    </row>
    <row r="1754" spans="1:8" x14ac:dyDescent="0.3">
      <c r="A1754" t="s">
        <v>4437</v>
      </c>
      <c r="B1754">
        <v>9</v>
      </c>
      <c r="C1754" t="s">
        <v>9</v>
      </c>
      <c r="D1754">
        <v>2021</v>
      </c>
      <c r="E1754" t="s">
        <v>288</v>
      </c>
      <c r="F1754" t="s">
        <v>4438</v>
      </c>
      <c r="G1754" t="s">
        <v>3313</v>
      </c>
      <c r="H1754">
        <v>379</v>
      </c>
    </row>
    <row r="1755" spans="1:8" x14ac:dyDescent="0.3">
      <c r="A1755" t="s">
        <v>4439</v>
      </c>
      <c r="B1755">
        <v>2</v>
      </c>
      <c r="C1755" t="s">
        <v>9</v>
      </c>
      <c r="D1755">
        <v>2016</v>
      </c>
      <c r="E1755" t="s">
        <v>28</v>
      </c>
      <c r="F1755" t="s">
        <v>4440</v>
      </c>
      <c r="G1755" t="s">
        <v>4441</v>
      </c>
      <c r="H1755" s="1">
        <v>1126</v>
      </c>
    </row>
    <row r="1756" spans="1:8" x14ac:dyDescent="0.3">
      <c r="A1756" t="s">
        <v>4442</v>
      </c>
      <c r="B1756">
        <v>3</v>
      </c>
      <c r="C1756" t="s">
        <v>9</v>
      </c>
      <c r="D1756">
        <v>2011</v>
      </c>
      <c r="E1756" t="s">
        <v>28</v>
      </c>
      <c r="F1756" t="s">
        <v>4443</v>
      </c>
      <c r="G1756" t="s">
        <v>4444</v>
      </c>
      <c r="H1756">
        <v>202</v>
      </c>
    </row>
    <row r="1757" spans="1:8" x14ac:dyDescent="0.3">
      <c r="A1757" t="s">
        <v>4445</v>
      </c>
      <c r="B1757">
        <v>1</v>
      </c>
      <c r="C1757" t="s">
        <v>9</v>
      </c>
      <c r="D1757">
        <v>2013</v>
      </c>
      <c r="E1757" t="s">
        <v>10</v>
      </c>
      <c r="F1757" t="s">
        <v>4446</v>
      </c>
      <c r="G1757" t="s">
        <v>4447</v>
      </c>
      <c r="H1757">
        <v>35</v>
      </c>
    </row>
    <row r="1758" spans="1:8" x14ac:dyDescent="0.3">
      <c r="A1758" t="s">
        <v>4448</v>
      </c>
      <c r="B1758">
        <v>3</v>
      </c>
      <c r="C1758" t="s">
        <v>9</v>
      </c>
      <c r="D1758">
        <v>2022</v>
      </c>
      <c r="E1758" t="s">
        <v>42</v>
      </c>
      <c r="F1758" t="s">
        <v>4449</v>
      </c>
      <c r="G1758" t="s">
        <v>4450</v>
      </c>
      <c r="H1758">
        <v>82</v>
      </c>
    </row>
    <row r="1759" spans="1:8" x14ac:dyDescent="0.3">
      <c r="A1759" t="s">
        <v>4451</v>
      </c>
      <c r="B1759">
        <v>14</v>
      </c>
      <c r="C1759" t="s">
        <v>9</v>
      </c>
      <c r="D1759">
        <v>2015</v>
      </c>
      <c r="E1759" t="s">
        <v>53</v>
      </c>
      <c r="F1759" t="s">
        <v>4452</v>
      </c>
      <c r="G1759" t="s">
        <v>4453</v>
      </c>
      <c r="H1759">
        <v>227</v>
      </c>
    </row>
    <row r="1760" spans="1:8" x14ac:dyDescent="0.3">
      <c r="A1760" t="s">
        <v>4454</v>
      </c>
      <c r="B1760">
        <v>17</v>
      </c>
      <c r="C1760" t="s">
        <v>9</v>
      </c>
      <c r="D1760">
        <v>2019</v>
      </c>
      <c r="E1760" t="s">
        <v>28</v>
      </c>
      <c r="F1760" t="s">
        <v>4455</v>
      </c>
      <c r="G1760" t="s">
        <v>3036</v>
      </c>
      <c r="H1760" s="1">
        <v>32545</v>
      </c>
    </row>
    <row r="1761" spans="1:8" x14ac:dyDescent="0.3">
      <c r="A1761" t="s">
        <v>4456</v>
      </c>
      <c r="B1761">
        <v>3</v>
      </c>
      <c r="C1761" t="s">
        <v>9</v>
      </c>
      <c r="D1761">
        <v>2012</v>
      </c>
      <c r="E1761" t="s">
        <v>156</v>
      </c>
      <c r="F1761" t="s">
        <v>2168</v>
      </c>
      <c r="G1761" t="s">
        <v>2166</v>
      </c>
      <c r="H1761">
        <v>7</v>
      </c>
    </row>
    <row r="1762" spans="1:8" x14ac:dyDescent="0.3">
      <c r="A1762" t="s">
        <v>4457</v>
      </c>
      <c r="B1762">
        <v>3</v>
      </c>
      <c r="C1762" t="s">
        <v>9</v>
      </c>
      <c r="D1762">
        <v>2019</v>
      </c>
      <c r="E1762" t="s">
        <v>42</v>
      </c>
      <c r="F1762" t="s">
        <v>4458</v>
      </c>
      <c r="G1762" t="s">
        <v>4459</v>
      </c>
      <c r="H1762">
        <v>59</v>
      </c>
    </row>
    <row r="1763" spans="1:8" x14ac:dyDescent="0.3">
      <c r="A1763" t="s">
        <v>4460</v>
      </c>
      <c r="B1763">
        <v>59</v>
      </c>
      <c r="C1763" t="s">
        <v>9</v>
      </c>
      <c r="D1763">
        <v>2018</v>
      </c>
      <c r="E1763" t="s">
        <v>42</v>
      </c>
      <c r="F1763" t="s">
        <v>4461</v>
      </c>
      <c r="G1763" t="s">
        <v>4462</v>
      </c>
      <c r="H1763" s="1">
        <v>7933</v>
      </c>
    </row>
    <row r="1764" spans="1:8" x14ac:dyDescent="0.3">
      <c r="A1764" t="s">
        <v>4463</v>
      </c>
      <c r="B1764">
        <v>9</v>
      </c>
      <c r="C1764" t="s">
        <v>9</v>
      </c>
      <c r="D1764">
        <v>2010</v>
      </c>
      <c r="E1764" t="s">
        <v>28</v>
      </c>
      <c r="F1764" t="s">
        <v>4464</v>
      </c>
      <c r="G1764" t="s">
        <v>2900</v>
      </c>
      <c r="H1764" s="1">
        <v>9753</v>
      </c>
    </row>
    <row r="1765" spans="1:8" x14ac:dyDescent="0.3">
      <c r="A1765" t="s">
        <v>66</v>
      </c>
      <c r="B1765">
        <v>9</v>
      </c>
      <c r="C1765" t="s">
        <v>49</v>
      </c>
      <c r="D1765">
        <v>2020</v>
      </c>
      <c r="E1765" t="s">
        <v>384</v>
      </c>
      <c r="F1765" t="s">
        <v>284</v>
      </c>
      <c r="G1765" t="s">
        <v>285</v>
      </c>
      <c r="H1765">
        <v>366</v>
      </c>
    </row>
    <row r="1766" spans="1:8" x14ac:dyDescent="0.3">
      <c r="A1766" t="s">
        <v>286</v>
      </c>
      <c r="B1766">
        <v>9</v>
      </c>
      <c r="C1766" t="s">
        <v>32</v>
      </c>
      <c r="D1766">
        <v>2009</v>
      </c>
      <c r="E1766" t="s">
        <v>10</v>
      </c>
      <c r="F1766" t="s">
        <v>4465</v>
      </c>
      <c r="G1766" t="s">
        <v>4466</v>
      </c>
      <c r="H1766">
        <v>468</v>
      </c>
    </row>
    <row r="1767" spans="1:8" x14ac:dyDescent="0.3">
      <c r="A1767" t="s">
        <v>4467</v>
      </c>
      <c r="B1767">
        <v>9</v>
      </c>
      <c r="C1767" t="s">
        <v>9</v>
      </c>
      <c r="D1767">
        <v>2002</v>
      </c>
      <c r="E1767" t="s">
        <v>10</v>
      </c>
      <c r="F1767" t="s">
        <v>4468</v>
      </c>
      <c r="G1767" t="s">
        <v>4469</v>
      </c>
      <c r="H1767">
        <v>145</v>
      </c>
    </row>
    <row r="1768" spans="1:8" x14ac:dyDescent="0.3">
      <c r="A1768" t="s">
        <v>4470</v>
      </c>
      <c r="B1768">
        <v>9</v>
      </c>
      <c r="C1768" t="s">
        <v>9</v>
      </c>
      <c r="D1768">
        <v>1994</v>
      </c>
      <c r="E1768" t="s">
        <v>20</v>
      </c>
      <c r="F1768" t="s">
        <v>4471</v>
      </c>
      <c r="G1768" t="s">
        <v>4472</v>
      </c>
      <c r="H1768">
        <v>404</v>
      </c>
    </row>
    <row r="1769" spans="1:8" x14ac:dyDescent="0.3">
      <c r="A1769" t="s">
        <v>4473</v>
      </c>
      <c r="B1769">
        <v>9</v>
      </c>
      <c r="C1769" t="s">
        <v>9</v>
      </c>
      <c r="D1769">
        <v>2022</v>
      </c>
      <c r="E1769" t="s">
        <v>156</v>
      </c>
      <c r="F1769" t="s">
        <v>4474</v>
      </c>
      <c r="G1769" t="s">
        <v>4475</v>
      </c>
      <c r="H1769" s="1">
        <v>1036</v>
      </c>
    </row>
    <row r="1770" spans="1:8" x14ac:dyDescent="0.3">
      <c r="A1770" t="s">
        <v>4476</v>
      </c>
      <c r="B1770">
        <v>9</v>
      </c>
      <c r="C1770" t="s">
        <v>9</v>
      </c>
      <c r="D1770">
        <v>1994</v>
      </c>
      <c r="E1770" t="s">
        <v>20</v>
      </c>
      <c r="F1770" t="s">
        <v>4477</v>
      </c>
      <c r="G1770" t="s">
        <v>4478</v>
      </c>
      <c r="H1770">
        <v>932</v>
      </c>
    </row>
    <row r="1771" spans="1:8" x14ac:dyDescent="0.3">
      <c r="A1771" t="s">
        <v>4479</v>
      </c>
      <c r="B1771">
        <v>3</v>
      </c>
      <c r="C1771" t="s">
        <v>9</v>
      </c>
      <c r="D1771">
        <v>2003</v>
      </c>
      <c r="E1771" t="s">
        <v>20</v>
      </c>
      <c r="F1771" t="s">
        <v>4480</v>
      </c>
      <c r="G1771" t="s">
        <v>4481</v>
      </c>
      <c r="H1771" s="1">
        <v>2663</v>
      </c>
    </row>
    <row r="1772" spans="1:8" x14ac:dyDescent="0.3">
      <c r="A1772" t="s">
        <v>4482</v>
      </c>
      <c r="B1772">
        <v>1</v>
      </c>
      <c r="C1772" t="s">
        <v>9</v>
      </c>
      <c r="D1772">
        <v>2009</v>
      </c>
      <c r="E1772" t="s">
        <v>432</v>
      </c>
      <c r="F1772" t="s">
        <v>4483</v>
      </c>
      <c r="G1772" t="s">
        <v>4484</v>
      </c>
      <c r="H1772">
        <v>250</v>
      </c>
    </row>
    <row r="1773" spans="1:8" x14ac:dyDescent="0.3">
      <c r="A1773" t="s">
        <v>4485</v>
      </c>
      <c r="B1773">
        <v>3</v>
      </c>
      <c r="C1773" t="s">
        <v>9</v>
      </c>
      <c r="D1773">
        <v>2017</v>
      </c>
      <c r="E1773" t="s">
        <v>42</v>
      </c>
      <c r="F1773" t="s">
        <v>2216</v>
      </c>
      <c r="G1773" t="s">
        <v>4486</v>
      </c>
      <c r="H1773">
        <v>220</v>
      </c>
    </row>
    <row r="1774" spans="1:8" x14ac:dyDescent="0.3">
      <c r="A1774" t="s">
        <v>4487</v>
      </c>
      <c r="B1774">
        <v>2</v>
      </c>
      <c r="C1774" t="s">
        <v>9</v>
      </c>
      <c r="D1774">
        <v>2008</v>
      </c>
      <c r="E1774" t="s">
        <v>28</v>
      </c>
      <c r="F1774" t="s">
        <v>4488</v>
      </c>
      <c r="G1774" t="s">
        <v>4489</v>
      </c>
      <c r="H1774" s="1">
        <v>4661</v>
      </c>
    </row>
    <row r="1775" spans="1:8" x14ac:dyDescent="0.3">
      <c r="A1775" t="s">
        <v>4490</v>
      </c>
      <c r="B1775">
        <v>14</v>
      </c>
      <c r="C1775" t="s">
        <v>9</v>
      </c>
      <c r="D1775">
        <v>2008</v>
      </c>
      <c r="E1775" t="s">
        <v>42</v>
      </c>
      <c r="F1775" t="s">
        <v>4491</v>
      </c>
      <c r="G1775" t="s">
        <v>4492</v>
      </c>
      <c r="H1775">
        <v>108</v>
      </c>
    </row>
    <row r="1776" spans="1:8" x14ac:dyDescent="0.3">
      <c r="A1776" t="s">
        <v>4493</v>
      </c>
      <c r="B1776">
        <v>17</v>
      </c>
      <c r="C1776" t="s">
        <v>9</v>
      </c>
      <c r="D1776">
        <v>1988</v>
      </c>
      <c r="E1776" t="s">
        <v>42</v>
      </c>
      <c r="F1776" t="s">
        <v>4494</v>
      </c>
      <c r="G1776" t="s">
        <v>4495</v>
      </c>
      <c r="H1776">
        <v>84</v>
      </c>
    </row>
    <row r="1777" spans="1:8" x14ac:dyDescent="0.3">
      <c r="A1777" t="s">
        <v>4496</v>
      </c>
      <c r="B1777">
        <v>0</v>
      </c>
      <c r="C1777" t="s">
        <v>9</v>
      </c>
      <c r="D1777">
        <v>1997</v>
      </c>
      <c r="E1777" t="s">
        <v>42</v>
      </c>
      <c r="F1777" t="s">
        <v>4497</v>
      </c>
      <c r="G1777" t="s">
        <v>4498</v>
      </c>
      <c r="H1777">
        <v>9</v>
      </c>
    </row>
    <row r="1778" spans="1:8" x14ac:dyDescent="0.3">
      <c r="A1778" t="s">
        <v>4499</v>
      </c>
      <c r="B1778">
        <v>1</v>
      </c>
      <c r="C1778" t="s">
        <v>9</v>
      </c>
      <c r="D1778">
        <v>2009</v>
      </c>
      <c r="E1778" t="s">
        <v>156</v>
      </c>
      <c r="F1778" t="s">
        <v>4500</v>
      </c>
      <c r="G1778" t="s">
        <v>4501</v>
      </c>
      <c r="H1778">
        <v>44</v>
      </c>
    </row>
    <row r="1779" spans="1:8" x14ac:dyDescent="0.3">
      <c r="A1779" t="s">
        <v>4502</v>
      </c>
      <c r="B1779">
        <v>1</v>
      </c>
      <c r="C1779" t="s">
        <v>9</v>
      </c>
      <c r="D1779">
        <v>2013</v>
      </c>
      <c r="E1779" t="s">
        <v>288</v>
      </c>
      <c r="F1779" t="s">
        <v>4501</v>
      </c>
      <c r="G1779" t="s">
        <v>3367</v>
      </c>
      <c r="H1779" s="1">
        <v>1021</v>
      </c>
    </row>
    <row r="1780" spans="1:8" x14ac:dyDescent="0.3">
      <c r="A1780" t="s">
        <v>4503</v>
      </c>
      <c r="B1780">
        <v>59</v>
      </c>
      <c r="C1780" t="s">
        <v>9</v>
      </c>
      <c r="D1780">
        <v>2010</v>
      </c>
      <c r="E1780" t="s">
        <v>20</v>
      </c>
      <c r="F1780" t="s">
        <v>4504</v>
      </c>
      <c r="G1780" t="s">
        <v>285</v>
      </c>
      <c r="H1780">
        <v>366</v>
      </c>
    </row>
    <row r="1781" spans="1:8" x14ac:dyDescent="0.3">
      <c r="A1781" t="s">
        <v>66</v>
      </c>
      <c r="B1781">
        <v>9</v>
      </c>
      <c r="C1781" t="s">
        <v>49</v>
      </c>
      <c r="D1781">
        <v>2008</v>
      </c>
      <c r="E1781" t="s">
        <v>42</v>
      </c>
      <c r="F1781" t="s">
        <v>284</v>
      </c>
      <c r="G1781" t="s">
        <v>4505</v>
      </c>
      <c r="H1781">
        <v>468</v>
      </c>
    </row>
    <row r="1782" spans="1:8" x14ac:dyDescent="0.3">
      <c r="A1782" t="s">
        <v>286</v>
      </c>
      <c r="B1782">
        <v>9</v>
      </c>
      <c r="C1782" t="s">
        <v>32</v>
      </c>
      <c r="D1782">
        <v>2019</v>
      </c>
      <c r="E1782" t="s">
        <v>42</v>
      </c>
      <c r="F1782" t="s">
        <v>4506</v>
      </c>
      <c r="G1782" t="s">
        <v>4507</v>
      </c>
      <c r="H1782">
        <v>213</v>
      </c>
    </row>
    <row r="1783" spans="1:8" x14ac:dyDescent="0.3">
      <c r="A1783" t="s">
        <v>4508</v>
      </c>
      <c r="B1783">
        <v>9</v>
      </c>
      <c r="C1783" t="s">
        <v>9</v>
      </c>
      <c r="D1783">
        <v>2012</v>
      </c>
      <c r="E1783" t="s">
        <v>42</v>
      </c>
      <c r="F1783" t="s">
        <v>4509</v>
      </c>
      <c r="G1783" t="s">
        <v>4510</v>
      </c>
      <c r="H1783">
        <v>2</v>
      </c>
    </row>
    <row r="1784" spans="1:8" x14ac:dyDescent="0.3">
      <c r="A1784" t="s">
        <v>4511</v>
      </c>
      <c r="B1784">
        <v>9</v>
      </c>
      <c r="C1784" t="s">
        <v>9</v>
      </c>
      <c r="D1784">
        <v>2000</v>
      </c>
      <c r="E1784" t="s">
        <v>20</v>
      </c>
      <c r="F1784" t="s">
        <v>4512</v>
      </c>
      <c r="G1784" t="s">
        <v>4513</v>
      </c>
      <c r="H1784">
        <v>73</v>
      </c>
    </row>
    <row r="1785" spans="1:8" x14ac:dyDescent="0.3">
      <c r="A1785" t="s">
        <v>4514</v>
      </c>
      <c r="B1785">
        <v>9</v>
      </c>
      <c r="C1785" t="s">
        <v>9</v>
      </c>
      <c r="D1785">
        <v>2013</v>
      </c>
      <c r="E1785" t="s">
        <v>42</v>
      </c>
      <c r="F1785" t="s">
        <v>4515</v>
      </c>
      <c r="G1785" t="s">
        <v>4516</v>
      </c>
      <c r="H1785" s="1">
        <v>3868</v>
      </c>
    </row>
    <row r="1786" spans="1:8" x14ac:dyDescent="0.3">
      <c r="A1786" t="s">
        <v>4517</v>
      </c>
      <c r="B1786">
        <v>9</v>
      </c>
      <c r="C1786" t="s">
        <v>9</v>
      </c>
      <c r="D1786">
        <v>2013</v>
      </c>
      <c r="E1786" t="s">
        <v>10</v>
      </c>
      <c r="F1786" t="s">
        <v>4518</v>
      </c>
      <c r="G1786" t="s">
        <v>1923</v>
      </c>
      <c r="H1786">
        <v>584</v>
      </c>
    </row>
    <row r="1787" spans="1:8" x14ac:dyDescent="0.3">
      <c r="A1787" t="s">
        <v>4178</v>
      </c>
      <c r="B1787">
        <v>3</v>
      </c>
      <c r="C1787" t="s">
        <v>9</v>
      </c>
      <c r="D1787">
        <v>2023</v>
      </c>
      <c r="E1787" t="s">
        <v>42</v>
      </c>
      <c r="F1787" t="s">
        <v>4177</v>
      </c>
      <c r="G1787" t="s">
        <v>4175</v>
      </c>
      <c r="H1787">
        <v>387</v>
      </c>
    </row>
    <row r="1788" spans="1:8" x14ac:dyDescent="0.3">
      <c r="A1788" t="s">
        <v>4519</v>
      </c>
      <c r="B1788">
        <v>4</v>
      </c>
      <c r="C1788" t="s">
        <v>9</v>
      </c>
      <c r="D1788">
        <v>1995</v>
      </c>
      <c r="E1788" t="s">
        <v>10</v>
      </c>
      <c r="F1788" t="s">
        <v>4520</v>
      </c>
      <c r="G1788" t="s">
        <v>4521</v>
      </c>
      <c r="H1788" s="1">
        <v>4053</v>
      </c>
    </row>
    <row r="1789" spans="1:8" x14ac:dyDescent="0.3">
      <c r="A1789" t="s">
        <v>4522</v>
      </c>
      <c r="B1789">
        <v>1</v>
      </c>
      <c r="C1789" t="s">
        <v>9</v>
      </c>
      <c r="D1789">
        <v>1966</v>
      </c>
      <c r="E1789" t="s">
        <v>42</v>
      </c>
      <c r="F1789" t="s">
        <v>4523</v>
      </c>
      <c r="G1789" t="s">
        <v>1356</v>
      </c>
      <c r="H1789">
        <v>1</v>
      </c>
    </row>
    <row r="1790" spans="1:8" x14ac:dyDescent="0.3">
      <c r="A1790" t="s">
        <v>4524</v>
      </c>
      <c r="B1790">
        <v>9</v>
      </c>
      <c r="C1790" t="s">
        <v>9</v>
      </c>
      <c r="D1790">
        <v>2016</v>
      </c>
      <c r="E1790" t="s">
        <v>42</v>
      </c>
      <c r="F1790" t="s">
        <v>4525</v>
      </c>
      <c r="G1790" t="s">
        <v>4526</v>
      </c>
      <c r="H1790">
        <v>162</v>
      </c>
    </row>
    <row r="1791" spans="1:8" x14ac:dyDescent="0.3">
      <c r="A1791" t="s">
        <v>4527</v>
      </c>
      <c r="B1791">
        <v>3</v>
      </c>
      <c r="C1791" t="s">
        <v>9</v>
      </c>
      <c r="D1791">
        <v>2021</v>
      </c>
      <c r="E1791" t="s">
        <v>42</v>
      </c>
      <c r="F1791" t="s">
        <v>4528</v>
      </c>
      <c r="G1791" t="s">
        <v>4529</v>
      </c>
      <c r="H1791">
        <v>5</v>
      </c>
    </row>
    <row r="1792" spans="1:8" x14ac:dyDescent="0.3">
      <c r="A1792" t="s">
        <v>4530</v>
      </c>
      <c r="B1792">
        <v>14</v>
      </c>
      <c r="C1792" t="s">
        <v>9</v>
      </c>
      <c r="D1792">
        <v>2001</v>
      </c>
      <c r="E1792" t="s">
        <v>10</v>
      </c>
      <c r="F1792" t="s">
        <v>4531</v>
      </c>
      <c r="G1792" t="s">
        <v>2023</v>
      </c>
      <c r="H1792" s="1">
        <v>4944</v>
      </c>
    </row>
    <row r="1793" spans="1:8" x14ac:dyDescent="0.3">
      <c r="A1793" t="s">
        <v>4532</v>
      </c>
      <c r="B1793">
        <v>17</v>
      </c>
      <c r="C1793" t="s">
        <v>9</v>
      </c>
      <c r="D1793">
        <v>2021</v>
      </c>
      <c r="E1793" t="s">
        <v>156</v>
      </c>
      <c r="F1793" t="s">
        <v>4533</v>
      </c>
      <c r="G1793" t="s">
        <v>4534</v>
      </c>
      <c r="H1793" s="1">
        <v>1422</v>
      </c>
    </row>
    <row r="1794" spans="1:8" x14ac:dyDescent="0.3">
      <c r="A1794" t="s">
        <v>4535</v>
      </c>
      <c r="B1794">
        <v>4</v>
      </c>
      <c r="C1794" t="s">
        <v>9</v>
      </c>
      <c r="D1794">
        <v>2018</v>
      </c>
      <c r="E1794" t="s">
        <v>10</v>
      </c>
      <c r="F1794" t="s">
        <v>4536</v>
      </c>
      <c r="G1794" t="s">
        <v>1549</v>
      </c>
      <c r="H1794" s="1">
        <v>1522</v>
      </c>
    </row>
    <row r="1795" spans="1:8" x14ac:dyDescent="0.3">
      <c r="A1795" t="s">
        <v>4537</v>
      </c>
      <c r="B1795">
        <v>59</v>
      </c>
      <c r="C1795" t="s">
        <v>9</v>
      </c>
      <c r="D1795">
        <v>2003</v>
      </c>
      <c r="E1795" t="s">
        <v>20</v>
      </c>
      <c r="F1795" t="s">
        <v>4538</v>
      </c>
      <c r="G1795" t="s">
        <v>1609</v>
      </c>
      <c r="H1795" s="1">
        <v>1027</v>
      </c>
    </row>
    <row r="1796" spans="1:8" x14ac:dyDescent="0.3">
      <c r="A1796" t="s">
        <v>4539</v>
      </c>
      <c r="B1796">
        <v>9</v>
      </c>
      <c r="C1796" t="s">
        <v>9</v>
      </c>
      <c r="D1796">
        <v>2006</v>
      </c>
      <c r="E1796" t="s">
        <v>28</v>
      </c>
      <c r="F1796" t="s">
        <v>4540</v>
      </c>
      <c r="G1796" t="s">
        <v>285</v>
      </c>
      <c r="H1796">
        <v>668</v>
      </c>
    </row>
    <row r="1797" spans="1:8" x14ac:dyDescent="0.3">
      <c r="A1797" t="s">
        <v>66</v>
      </c>
      <c r="B1797">
        <v>9</v>
      </c>
      <c r="C1797" t="s">
        <v>49</v>
      </c>
      <c r="D1797">
        <v>1965</v>
      </c>
      <c r="E1797" t="s">
        <v>288</v>
      </c>
      <c r="F1797" t="s">
        <v>284</v>
      </c>
      <c r="G1797" t="s">
        <v>4541</v>
      </c>
      <c r="H1797">
        <v>366</v>
      </c>
    </row>
    <row r="1798" spans="1:8" x14ac:dyDescent="0.3">
      <c r="A1798" t="s">
        <v>286</v>
      </c>
      <c r="B1798">
        <v>9</v>
      </c>
      <c r="C1798" t="s">
        <v>32</v>
      </c>
      <c r="D1798">
        <v>2019</v>
      </c>
      <c r="E1798" t="s">
        <v>42</v>
      </c>
      <c r="F1798" t="s">
        <v>4542</v>
      </c>
      <c r="G1798" t="s">
        <v>4543</v>
      </c>
      <c r="H1798">
        <v>468</v>
      </c>
    </row>
    <row r="1799" spans="1:8" x14ac:dyDescent="0.3">
      <c r="A1799" t="s">
        <v>4544</v>
      </c>
      <c r="B1799">
        <v>9</v>
      </c>
      <c r="C1799" t="s">
        <v>9</v>
      </c>
      <c r="D1799">
        <v>2015</v>
      </c>
      <c r="E1799" t="s">
        <v>42</v>
      </c>
      <c r="F1799" t="s">
        <v>4545</v>
      </c>
      <c r="G1799" t="s">
        <v>4546</v>
      </c>
      <c r="H1799" s="1">
        <v>2873</v>
      </c>
    </row>
    <row r="1800" spans="1:8" x14ac:dyDescent="0.3">
      <c r="A1800" t="s">
        <v>4547</v>
      </c>
      <c r="B1800">
        <v>9</v>
      </c>
      <c r="C1800" t="s">
        <v>9</v>
      </c>
      <c r="D1800">
        <v>1982</v>
      </c>
      <c r="E1800" t="s">
        <v>10</v>
      </c>
      <c r="F1800" t="s">
        <v>4548</v>
      </c>
      <c r="G1800" t="s">
        <v>4549</v>
      </c>
      <c r="H1800" s="1">
        <v>2313</v>
      </c>
    </row>
    <row r="1801" spans="1:8" x14ac:dyDescent="0.3">
      <c r="A1801" t="s">
        <v>4550</v>
      </c>
      <c r="B1801">
        <v>9</v>
      </c>
      <c r="C1801" t="s">
        <v>9</v>
      </c>
      <c r="D1801">
        <v>2004</v>
      </c>
      <c r="E1801" t="s">
        <v>10</v>
      </c>
      <c r="F1801" t="s">
        <v>4551</v>
      </c>
      <c r="G1801" t="s">
        <v>4552</v>
      </c>
      <c r="H1801">
        <v>192</v>
      </c>
    </row>
    <row r="1802" spans="1:8" x14ac:dyDescent="0.3">
      <c r="A1802" t="s">
        <v>4553</v>
      </c>
      <c r="B1802">
        <v>9</v>
      </c>
      <c r="C1802" t="s">
        <v>9</v>
      </c>
      <c r="D1802">
        <v>2021</v>
      </c>
      <c r="E1802" t="s">
        <v>42</v>
      </c>
      <c r="F1802" t="s">
        <v>4554</v>
      </c>
      <c r="G1802" t="s">
        <v>4555</v>
      </c>
      <c r="H1802">
        <v>318</v>
      </c>
    </row>
    <row r="1803" spans="1:8" x14ac:dyDescent="0.3">
      <c r="A1803" t="s">
        <v>4556</v>
      </c>
      <c r="B1803">
        <v>1</v>
      </c>
      <c r="C1803" t="s">
        <v>9</v>
      </c>
      <c r="D1803">
        <v>2021</v>
      </c>
      <c r="E1803" t="s">
        <v>42</v>
      </c>
      <c r="F1803" t="s">
        <v>4557</v>
      </c>
      <c r="G1803" t="s">
        <v>4558</v>
      </c>
      <c r="H1803">
        <v>15</v>
      </c>
    </row>
    <row r="1804" spans="1:8" x14ac:dyDescent="0.3">
      <c r="A1804" t="s">
        <v>4559</v>
      </c>
      <c r="B1804">
        <v>3</v>
      </c>
      <c r="C1804" t="s">
        <v>9</v>
      </c>
      <c r="D1804">
        <v>2023</v>
      </c>
      <c r="E1804" t="s">
        <v>156</v>
      </c>
      <c r="F1804" t="s">
        <v>4560</v>
      </c>
      <c r="G1804" t="s">
        <v>4561</v>
      </c>
      <c r="H1804">
        <v>172</v>
      </c>
    </row>
    <row r="1805" spans="1:8" x14ac:dyDescent="0.3">
      <c r="A1805" t="s">
        <v>4562</v>
      </c>
      <c r="B1805">
        <v>0</v>
      </c>
      <c r="C1805" t="s">
        <v>9</v>
      </c>
      <c r="D1805">
        <v>2007</v>
      </c>
      <c r="E1805" t="s">
        <v>20</v>
      </c>
      <c r="F1805" t="s">
        <v>4563</v>
      </c>
      <c r="G1805" t="s">
        <v>2960</v>
      </c>
      <c r="H1805">
        <v>263</v>
      </c>
    </row>
    <row r="1806" spans="1:8" x14ac:dyDescent="0.3">
      <c r="A1806" t="s">
        <v>4564</v>
      </c>
      <c r="B1806">
        <v>1</v>
      </c>
      <c r="C1806" t="s">
        <v>9</v>
      </c>
      <c r="D1806">
        <v>2000</v>
      </c>
      <c r="E1806" t="s">
        <v>42</v>
      </c>
      <c r="F1806" t="s">
        <v>4565</v>
      </c>
      <c r="G1806" t="s">
        <v>4566</v>
      </c>
      <c r="H1806">
        <v>25</v>
      </c>
    </row>
    <row r="1807" spans="1:8" x14ac:dyDescent="0.3">
      <c r="A1807" t="s">
        <v>4567</v>
      </c>
      <c r="B1807">
        <v>0</v>
      </c>
      <c r="C1807" t="s">
        <v>9</v>
      </c>
      <c r="D1807">
        <v>2021</v>
      </c>
      <c r="E1807" t="s">
        <v>42</v>
      </c>
      <c r="F1807" t="s">
        <v>4568</v>
      </c>
      <c r="G1807" t="s">
        <v>4569</v>
      </c>
      <c r="H1807">
        <v>90</v>
      </c>
    </row>
    <row r="1808" spans="1:8" x14ac:dyDescent="0.3">
      <c r="A1808" t="s">
        <v>4570</v>
      </c>
      <c r="B1808">
        <v>3</v>
      </c>
      <c r="C1808" t="s">
        <v>9</v>
      </c>
      <c r="D1808">
        <v>2011</v>
      </c>
      <c r="E1808" t="s">
        <v>10</v>
      </c>
      <c r="F1808" t="s">
        <v>4571</v>
      </c>
      <c r="G1808" t="s">
        <v>3201</v>
      </c>
      <c r="H1808">
        <v>58</v>
      </c>
    </row>
    <row r="1809" spans="1:8" x14ac:dyDescent="0.3">
      <c r="A1809" t="s">
        <v>4572</v>
      </c>
      <c r="B1809">
        <v>14</v>
      </c>
      <c r="C1809" t="s">
        <v>9</v>
      </c>
      <c r="D1809">
        <v>2020</v>
      </c>
      <c r="E1809" t="s">
        <v>42</v>
      </c>
      <c r="F1809" t="s">
        <v>4573</v>
      </c>
      <c r="G1809" t="s">
        <v>4574</v>
      </c>
      <c r="H1809">
        <v>1</v>
      </c>
    </row>
    <row r="1810" spans="1:8" x14ac:dyDescent="0.3">
      <c r="A1810" t="s">
        <v>4575</v>
      </c>
      <c r="B1810">
        <v>17</v>
      </c>
      <c r="C1810" t="s">
        <v>9</v>
      </c>
      <c r="D1810">
        <v>1990</v>
      </c>
      <c r="E1810" t="s">
        <v>10</v>
      </c>
      <c r="F1810" t="s">
        <v>4576</v>
      </c>
      <c r="G1810" t="s">
        <v>4577</v>
      </c>
      <c r="H1810" s="1">
        <v>2976</v>
      </c>
    </row>
    <row r="1811" spans="1:8" x14ac:dyDescent="0.3">
      <c r="A1811" t="s">
        <v>4578</v>
      </c>
      <c r="B1811">
        <v>4</v>
      </c>
      <c r="C1811" t="s">
        <v>9</v>
      </c>
      <c r="D1811">
        <v>2019</v>
      </c>
      <c r="E1811" t="s">
        <v>10</v>
      </c>
      <c r="F1811" t="s">
        <v>4579</v>
      </c>
      <c r="G1811" t="s">
        <v>4580</v>
      </c>
      <c r="H1811" s="1">
        <v>20705</v>
      </c>
    </row>
    <row r="1812" spans="1:8" x14ac:dyDescent="0.3">
      <c r="A1812" t="s">
        <v>4581</v>
      </c>
      <c r="B1812">
        <v>2</v>
      </c>
      <c r="C1812" t="s">
        <v>9</v>
      </c>
      <c r="D1812">
        <v>1986</v>
      </c>
      <c r="E1812" t="s">
        <v>20</v>
      </c>
      <c r="F1812" t="s">
        <v>4582</v>
      </c>
      <c r="G1812" t="s">
        <v>4583</v>
      </c>
      <c r="H1812" s="1">
        <v>3624</v>
      </c>
    </row>
    <row r="1813" spans="1:8" x14ac:dyDescent="0.3">
      <c r="A1813" t="s">
        <v>66</v>
      </c>
      <c r="B1813">
        <v>2</v>
      </c>
      <c r="C1813" t="s">
        <v>49</v>
      </c>
      <c r="D1813">
        <v>2023</v>
      </c>
      <c r="E1813" t="s">
        <v>384</v>
      </c>
      <c r="F1813" t="s">
        <v>284</v>
      </c>
      <c r="G1813" t="s">
        <v>285</v>
      </c>
      <c r="H1813">
        <v>366</v>
      </c>
    </row>
    <row r="1814" spans="1:8" x14ac:dyDescent="0.3">
      <c r="A1814" t="s">
        <v>286</v>
      </c>
      <c r="B1814">
        <v>59</v>
      </c>
      <c r="C1814" t="s">
        <v>32</v>
      </c>
      <c r="D1814">
        <v>1991</v>
      </c>
      <c r="E1814" t="s">
        <v>42</v>
      </c>
      <c r="F1814" t="s">
        <v>4584</v>
      </c>
      <c r="G1814" t="s">
        <v>3728</v>
      </c>
      <c r="H1814">
        <v>468</v>
      </c>
    </row>
    <row r="1815" spans="1:8" x14ac:dyDescent="0.3">
      <c r="A1815" t="s">
        <v>4585</v>
      </c>
      <c r="B1815">
        <v>9</v>
      </c>
      <c r="C1815" t="s">
        <v>9</v>
      </c>
      <c r="D1815">
        <v>2020</v>
      </c>
      <c r="E1815" t="s">
        <v>384</v>
      </c>
      <c r="F1815" t="s">
        <v>1332</v>
      </c>
      <c r="G1815" t="s">
        <v>4586</v>
      </c>
      <c r="H1815" s="1">
        <v>2153</v>
      </c>
    </row>
    <row r="1816" spans="1:8" x14ac:dyDescent="0.3">
      <c r="A1816" t="s">
        <v>4587</v>
      </c>
      <c r="B1816">
        <v>9</v>
      </c>
      <c r="C1816" t="s">
        <v>9</v>
      </c>
      <c r="D1816">
        <v>2013</v>
      </c>
      <c r="E1816" t="s">
        <v>10</v>
      </c>
      <c r="F1816" t="s">
        <v>2569</v>
      </c>
      <c r="G1816" t="s">
        <v>4588</v>
      </c>
      <c r="H1816">
        <v>16</v>
      </c>
    </row>
    <row r="1817" spans="1:8" x14ac:dyDescent="0.3">
      <c r="A1817" t="s">
        <v>4589</v>
      </c>
      <c r="B1817">
        <v>9</v>
      </c>
      <c r="C1817" t="s">
        <v>9</v>
      </c>
      <c r="D1817">
        <v>2018</v>
      </c>
      <c r="E1817" t="s">
        <v>156</v>
      </c>
      <c r="F1817" t="s">
        <v>4590</v>
      </c>
      <c r="G1817" t="s">
        <v>4591</v>
      </c>
      <c r="H1817">
        <v>46</v>
      </c>
    </row>
    <row r="1818" spans="1:8" x14ac:dyDescent="0.3">
      <c r="A1818" t="s">
        <v>4592</v>
      </c>
      <c r="B1818">
        <v>9</v>
      </c>
      <c r="C1818" t="s">
        <v>9</v>
      </c>
      <c r="D1818">
        <v>2008</v>
      </c>
      <c r="E1818" t="s">
        <v>10</v>
      </c>
      <c r="F1818" t="s">
        <v>4593</v>
      </c>
      <c r="G1818" t="s">
        <v>1923</v>
      </c>
      <c r="H1818" s="1">
        <v>6027</v>
      </c>
    </row>
    <row r="1819" spans="1:8" x14ac:dyDescent="0.3">
      <c r="A1819" t="s">
        <v>4594</v>
      </c>
      <c r="B1819">
        <v>1</v>
      </c>
      <c r="C1819" t="s">
        <v>9</v>
      </c>
      <c r="D1819">
        <v>2013</v>
      </c>
      <c r="E1819" t="s">
        <v>42</v>
      </c>
      <c r="F1819" t="s">
        <v>4595</v>
      </c>
      <c r="G1819" t="s">
        <v>2845</v>
      </c>
      <c r="H1819">
        <v>47</v>
      </c>
    </row>
    <row r="1820" spans="1:8" x14ac:dyDescent="0.3">
      <c r="A1820" t="s">
        <v>4596</v>
      </c>
      <c r="B1820">
        <v>3</v>
      </c>
      <c r="C1820" t="s">
        <v>9</v>
      </c>
      <c r="D1820">
        <v>2019</v>
      </c>
      <c r="E1820" t="s">
        <v>156</v>
      </c>
      <c r="F1820" t="s">
        <v>4597</v>
      </c>
      <c r="G1820" t="s">
        <v>3752</v>
      </c>
      <c r="H1820">
        <v>918</v>
      </c>
    </row>
    <row r="1821" spans="1:8" x14ac:dyDescent="0.3">
      <c r="A1821" t="s">
        <v>4598</v>
      </c>
      <c r="B1821">
        <v>3</v>
      </c>
      <c r="C1821" t="s">
        <v>9</v>
      </c>
      <c r="D1821">
        <v>1957</v>
      </c>
      <c r="E1821" t="s">
        <v>42</v>
      </c>
      <c r="F1821" t="s">
        <v>4599</v>
      </c>
      <c r="G1821" t="s">
        <v>4600</v>
      </c>
      <c r="H1821" s="1">
        <v>1535</v>
      </c>
    </row>
    <row r="1822" spans="1:8" x14ac:dyDescent="0.3">
      <c r="A1822" t="s">
        <v>4601</v>
      </c>
      <c r="B1822">
        <v>3</v>
      </c>
      <c r="C1822" t="s">
        <v>9</v>
      </c>
      <c r="D1822">
        <v>2002</v>
      </c>
      <c r="E1822" t="s">
        <v>42</v>
      </c>
      <c r="F1822" t="s">
        <v>4602</v>
      </c>
      <c r="G1822" t="s">
        <v>466</v>
      </c>
      <c r="H1822">
        <v>5</v>
      </c>
    </row>
    <row r="1823" spans="1:8" x14ac:dyDescent="0.3">
      <c r="A1823" t="s">
        <v>4603</v>
      </c>
      <c r="B1823">
        <v>1</v>
      </c>
      <c r="C1823" t="s">
        <v>9</v>
      </c>
      <c r="D1823">
        <v>2004</v>
      </c>
      <c r="E1823" t="s">
        <v>10</v>
      </c>
      <c r="F1823" t="s">
        <v>4604</v>
      </c>
      <c r="G1823" t="s">
        <v>1375</v>
      </c>
      <c r="H1823">
        <v>37</v>
      </c>
    </row>
    <row r="1824" spans="1:8" x14ac:dyDescent="0.3">
      <c r="A1824" t="s">
        <v>4605</v>
      </c>
      <c r="B1824">
        <v>14</v>
      </c>
      <c r="C1824" t="s">
        <v>9</v>
      </c>
      <c r="D1824">
        <v>2018</v>
      </c>
      <c r="E1824" t="s">
        <v>20</v>
      </c>
      <c r="F1824" t="s">
        <v>4606</v>
      </c>
      <c r="G1824" t="s">
        <v>4607</v>
      </c>
      <c r="H1824" s="1">
        <v>60603</v>
      </c>
    </row>
    <row r="1825" spans="1:8" x14ac:dyDescent="0.3">
      <c r="A1825" t="s">
        <v>4608</v>
      </c>
      <c r="B1825">
        <v>17</v>
      </c>
      <c r="C1825" t="s">
        <v>9</v>
      </c>
      <c r="D1825">
        <v>1999</v>
      </c>
      <c r="E1825" t="s">
        <v>42</v>
      </c>
      <c r="F1825" t="s">
        <v>4609</v>
      </c>
      <c r="G1825" t="s">
        <v>4610</v>
      </c>
      <c r="H1825">
        <v>6</v>
      </c>
    </row>
    <row r="1826" spans="1:8" x14ac:dyDescent="0.3">
      <c r="A1826" t="s">
        <v>4611</v>
      </c>
      <c r="B1826">
        <v>3</v>
      </c>
      <c r="C1826" t="s">
        <v>9</v>
      </c>
      <c r="D1826">
        <v>2007</v>
      </c>
      <c r="E1826" t="s">
        <v>42</v>
      </c>
      <c r="F1826" t="s">
        <v>4612</v>
      </c>
      <c r="G1826" t="s">
        <v>466</v>
      </c>
      <c r="H1826">
        <v>167</v>
      </c>
    </row>
    <row r="1827" spans="1:8" x14ac:dyDescent="0.3">
      <c r="A1827" t="s">
        <v>4613</v>
      </c>
      <c r="B1827">
        <v>4</v>
      </c>
      <c r="C1827" t="s">
        <v>9</v>
      </c>
      <c r="D1827">
        <v>2006</v>
      </c>
      <c r="E1827" t="s">
        <v>28</v>
      </c>
      <c r="F1827" t="s">
        <v>4614</v>
      </c>
      <c r="G1827" t="s">
        <v>285</v>
      </c>
      <c r="H1827">
        <v>104</v>
      </c>
    </row>
    <row r="1828" spans="1:8" x14ac:dyDescent="0.3">
      <c r="A1828" t="s">
        <v>4615</v>
      </c>
      <c r="B1828">
        <v>59</v>
      </c>
      <c r="C1828" t="s">
        <v>9</v>
      </c>
      <c r="D1828">
        <v>2020</v>
      </c>
      <c r="E1828" t="s">
        <v>42</v>
      </c>
      <c r="F1828" t="s">
        <v>4616</v>
      </c>
      <c r="G1828" t="s">
        <v>4617</v>
      </c>
      <c r="H1828">
        <v>24</v>
      </c>
    </row>
    <row r="1829" spans="1:8" x14ac:dyDescent="0.3">
      <c r="A1829" t="s">
        <v>66</v>
      </c>
      <c r="B1829">
        <v>9</v>
      </c>
      <c r="C1829" t="s">
        <v>49</v>
      </c>
      <c r="D1829">
        <v>2022</v>
      </c>
      <c r="E1829" t="s">
        <v>384</v>
      </c>
      <c r="F1829" t="s">
        <v>284</v>
      </c>
      <c r="G1829" t="s">
        <v>933</v>
      </c>
      <c r="H1829">
        <v>366</v>
      </c>
    </row>
    <row r="1830" spans="1:8" x14ac:dyDescent="0.3">
      <c r="A1830" t="s">
        <v>286</v>
      </c>
      <c r="B1830">
        <v>9</v>
      </c>
      <c r="C1830" t="s">
        <v>32</v>
      </c>
      <c r="D1830">
        <v>2019</v>
      </c>
      <c r="E1830" t="s">
        <v>42</v>
      </c>
      <c r="F1830" t="s">
        <v>4618</v>
      </c>
      <c r="G1830" t="s">
        <v>4619</v>
      </c>
      <c r="H1830">
        <v>468</v>
      </c>
    </row>
    <row r="1831" spans="1:8" x14ac:dyDescent="0.3">
      <c r="A1831" t="s">
        <v>4620</v>
      </c>
      <c r="B1831">
        <v>9</v>
      </c>
      <c r="C1831" t="s">
        <v>9</v>
      </c>
      <c r="D1831">
        <v>2022</v>
      </c>
      <c r="E1831" t="s">
        <v>42</v>
      </c>
      <c r="F1831" t="s">
        <v>4621</v>
      </c>
      <c r="G1831" t="s">
        <v>290</v>
      </c>
      <c r="H1831">
        <v>10</v>
      </c>
    </row>
    <row r="1832" spans="1:8" x14ac:dyDescent="0.3">
      <c r="A1832" t="s">
        <v>4622</v>
      </c>
      <c r="B1832">
        <v>9</v>
      </c>
      <c r="C1832" t="s">
        <v>9</v>
      </c>
      <c r="D1832">
        <v>2021</v>
      </c>
      <c r="E1832" t="s">
        <v>288</v>
      </c>
      <c r="F1832" t="s">
        <v>4623</v>
      </c>
      <c r="G1832" t="s">
        <v>4624</v>
      </c>
      <c r="H1832" s="1">
        <v>1487</v>
      </c>
    </row>
    <row r="1833" spans="1:8" x14ac:dyDescent="0.3">
      <c r="A1833" t="s">
        <v>4625</v>
      </c>
      <c r="B1833">
        <v>9</v>
      </c>
      <c r="C1833" t="s">
        <v>9</v>
      </c>
      <c r="D1833">
        <v>2020</v>
      </c>
      <c r="E1833" t="s">
        <v>42</v>
      </c>
      <c r="F1833" t="s">
        <v>4626</v>
      </c>
      <c r="G1833" t="s">
        <v>4627</v>
      </c>
      <c r="H1833">
        <v>3</v>
      </c>
    </row>
    <row r="1834" spans="1:8" x14ac:dyDescent="0.3">
      <c r="A1834" t="s">
        <v>4628</v>
      </c>
      <c r="B1834">
        <v>9</v>
      </c>
      <c r="C1834" t="s">
        <v>9</v>
      </c>
      <c r="D1834">
        <v>2020</v>
      </c>
      <c r="E1834" t="s">
        <v>156</v>
      </c>
      <c r="F1834" t="s">
        <v>4629</v>
      </c>
      <c r="G1834" t="s">
        <v>1923</v>
      </c>
      <c r="H1834">
        <v>25</v>
      </c>
    </row>
    <row r="1835" spans="1:8" x14ac:dyDescent="0.3">
      <c r="A1835" t="s">
        <v>4630</v>
      </c>
      <c r="B1835">
        <v>1</v>
      </c>
      <c r="C1835" t="s">
        <v>9</v>
      </c>
      <c r="D1835">
        <v>2008</v>
      </c>
      <c r="E1835" t="s">
        <v>28</v>
      </c>
      <c r="F1835" t="s">
        <v>4631</v>
      </c>
      <c r="G1835" t="s">
        <v>4632</v>
      </c>
      <c r="H1835">
        <v>367</v>
      </c>
    </row>
    <row r="1836" spans="1:8" x14ac:dyDescent="0.3">
      <c r="A1836" t="s">
        <v>4633</v>
      </c>
      <c r="B1836">
        <v>2</v>
      </c>
      <c r="C1836" t="s">
        <v>9</v>
      </c>
      <c r="D1836">
        <v>2020</v>
      </c>
      <c r="E1836" t="s">
        <v>10</v>
      </c>
      <c r="F1836" t="s">
        <v>4634</v>
      </c>
      <c r="G1836" t="s">
        <v>4635</v>
      </c>
      <c r="H1836">
        <v>865</v>
      </c>
    </row>
    <row r="1837" spans="1:8" x14ac:dyDescent="0.3">
      <c r="A1837" t="s">
        <v>4636</v>
      </c>
      <c r="B1837">
        <v>9</v>
      </c>
      <c r="C1837" t="s">
        <v>9</v>
      </c>
      <c r="D1837">
        <v>1998</v>
      </c>
      <c r="E1837" t="s">
        <v>156</v>
      </c>
      <c r="F1837" t="s">
        <v>4637</v>
      </c>
      <c r="G1837" t="s">
        <v>4638</v>
      </c>
      <c r="H1837">
        <v>18</v>
      </c>
    </row>
    <row r="1838" spans="1:8" x14ac:dyDescent="0.3">
      <c r="A1838" t="s">
        <v>2511</v>
      </c>
      <c r="B1838">
        <v>14</v>
      </c>
      <c r="C1838" t="s">
        <v>9</v>
      </c>
      <c r="D1838">
        <v>2022</v>
      </c>
      <c r="E1838" t="s">
        <v>384</v>
      </c>
      <c r="F1838" t="s">
        <v>4639</v>
      </c>
      <c r="G1838" t="s">
        <v>4640</v>
      </c>
      <c r="H1838">
        <v>206</v>
      </c>
    </row>
    <row r="1839" spans="1:8" x14ac:dyDescent="0.3">
      <c r="A1839" t="s">
        <v>4641</v>
      </c>
      <c r="B1839">
        <v>17</v>
      </c>
      <c r="C1839" t="s">
        <v>9</v>
      </c>
      <c r="D1839">
        <v>2008</v>
      </c>
      <c r="E1839" t="s">
        <v>10</v>
      </c>
      <c r="F1839" t="s">
        <v>4642</v>
      </c>
      <c r="G1839" t="s">
        <v>4643</v>
      </c>
      <c r="H1839" s="1">
        <v>8781</v>
      </c>
    </row>
    <row r="1840" spans="1:8" x14ac:dyDescent="0.3">
      <c r="A1840" t="s">
        <v>4644</v>
      </c>
      <c r="B1840">
        <v>1</v>
      </c>
      <c r="C1840" t="s">
        <v>9</v>
      </c>
      <c r="D1840">
        <v>2012</v>
      </c>
      <c r="E1840" t="s">
        <v>10</v>
      </c>
      <c r="F1840" t="s">
        <v>4645</v>
      </c>
      <c r="G1840" t="s">
        <v>4646</v>
      </c>
      <c r="H1840">
        <v>346</v>
      </c>
    </row>
    <row r="1841" spans="1:8" x14ac:dyDescent="0.3">
      <c r="A1841" t="s">
        <v>4647</v>
      </c>
      <c r="B1841">
        <v>3</v>
      </c>
      <c r="C1841" t="s">
        <v>9</v>
      </c>
      <c r="D1841">
        <v>2014</v>
      </c>
      <c r="E1841" t="s">
        <v>42</v>
      </c>
      <c r="F1841" t="s">
        <v>4648</v>
      </c>
      <c r="G1841" t="s">
        <v>355</v>
      </c>
      <c r="H1841">
        <v>2</v>
      </c>
    </row>
    <row r="1842" spans="1:8" x14ac:dyDescent="0.3">
      <c r="A1842" t="s">
        <v>4649</v>
      </c>
      <c r="B1842">
        <v>2</v>
      </c>
      <c r="C1842" t="s">
        <v>9</v>
      </c>
      <c r="D1842">
        <v>2022</v>
      </c>
      <c r="E1842" t="s">
        <v>42</v>
      </c>
      <c r="F1842" t="s">
        <v>4650</v>
      </c>
      <c r="G1842" t="s">
        <v>4651</v>
      </c>
      <c r="H1842" s="1">
        <v>3912</v>
      </c>
    </row>
    <row r="1843" spans="1:8" x14ac:dyDescent="0.3">
      <c r="A1843" t="s">
        <v>4652</v>
      </c>
      <c r="B1843">
        <v>3</v>
      </c>
      <c r="C1843" t="s">
        <v>9</v>
      </c>
      <c r="D1843">
        <v>2011</v>
      </c>
      <c r="E1843" t="s">
        <v>42</v>
      </c>
      <c r="F1843" t="s">
        <v>4653</v>
      </c>
      <c r="G1843" t="s">
        <v>4654</v>
      </c>
      <c r="H1843">
        <v>406</v>
      </c>
    </row>
    <row r="1844" spans="1:8" x14ac:dyDescent="0.3">
      <c r="A1844" t="s">
        <v>4655</v>
      </c>
      <c r="B1844">
        <v>4</v>
      </c>
      <c r="C1844" t="s">
        <v>9</v>
      </c>
      <c r="D1844">
        <v>2012</v>
      </c>
      <c r="E1844" t="s">
        <v>10</v>
      </c>
      <c r="F1844" t="s">
        <v>4656</v>
      </c>
      <c r="G1844" t="s">
        <v>4657</v>
      </c>
      <c r="H1844">
        <v>366</v>
      </c>
    </row>
    <row r="1845" spans="1:8" x14ac:dyDescent="0.3">
      <c r="A1845" t="s">
        <v>66</v>
      </c>
      <c r="B1845">
        <v>59</v>
      </c>
      <c r="C1845" t="s">
        <v>49</v>
      </c>
      <c r="D1845">
        <v>2018</v>
      </c>
      <c r="E1845" t="s">
        <v>42</v>
      </c>
      <c r="F1845" t="s">
        <v>284</v>
      </c>
      <c r="G1845" t="s">
        <v>285</v>
      </c>
      <c r="H1845">
        <v>468</v>
      </c>
    </row>
    <row r="1846" spans="1:8" x14ac:dyDescent="0.3">
      <c r="A1846" t="s">
        <v>286</v>
      </c>
      <c r="B1846">
        <v>9</v>
      </c>
      <c r="C1846" t="s">
        <v>32</v>
      </c>
      <c r="D1846">
        <v>2014</v>
      </c>
      <c r="E1846" t="s">
        <v>10</v>
      </c>
      <c r="F1846" t="s">
        <v>4658</v>
      </c>
      <c r="G1846" t="s">
        <v>4659</v>
      </c>
      <c r="H1846">
        <v>34</v>
      </c>
    </row>
    <row r="1847" spans="1:8" x14ac:dyDescent="0.3">
      <c r="A1847" t="s">
        <v>4660</v>
      </c>
      <c r="B1847">
        <v>9</v>
      </c>
      <c r="C1847" t="s">
        <v>9</v>
      </c>
      <c r="D1847">
        <v>2019</v>
      </c>
      <c r="E1847" t="s">
        <v>42</v>
      </c>
      <c r="F1847" t="s">
        <v>4661</v>
      </c>
      <c r="G1847" t="s">
        <v>4662</v>
      </c>
      <c r="H1847" s="1">
        <v>4257</v>
      </c>
    </row>
    <row r="1848" spans="1:8" x14ac:dyDescent="0.3">
      <c r="A1848" t="s">
        <v>4663</v>
      </c>
      <c r="B1848">
        <v>9</v>
      </c>
      <c r="C1848" t="s">
        <v>9</v>
      </c>
      <c r="D1848">
        <v>2019</v>
      </c>
      <c r="E1848" t="s">
        <v>42</v>
      </c>
      <c r="F1848" t="s">
        <v>4664</v>
      </c>
      <c r="G1848" t="s">
        <v>290</v>
      </c>
      <c r="H1848">
        <v>469</v>
      </c>
    </row>
    <row r="1849" spans="1:8" x14ac:dyDescent="0.3">
      <c r="A1849" t="s">
        <v>4665</v>
      </c>
      <c r="B1849">
        <v>9</v>
      </c>
      <c r="C1849" t="s">
        <v>9</v>
      </c>
      <c r="D1849">
        <v>2015</v>
      </c>
      <c r="E1849" t="s">
        <v>20</v>
      </c>
      <c r="F1849" t="s">
        <v>3797</v>
      </c>
      <c r="G1849" t="s">
        <v>3798</v>
      </c>
      <c r="H1849">
        <v>266</v>
      </c>
    </row>
    <row r="1850" spans="1:8" x14ac:dyDescent="0.3">
      <c r="A1850" t="s">
        <v>4666</v>
      </c>
      <c r="B1850">
        <v>9</v>
      </c>
      <c r="C1850" t="s">
        <v>9</v>
      </c>
      <c r="D1850">
        <v>2023</v>
      </c>
      <c r="E1850" t="s">
        <v>42</v>
      </c>
      <c r="F1850" t="s">
        <v>4164</v>
      </c>
      <c r="G1850" t="s">
        <v>1131</v>
      </c>
      <c r="H1850" s="1">
        <v>25124</v>
      </c>
    </row>
    <row r="1851" spans="1:8" x14ac:dyDescent="0.3">
      <c r="A1851" t="s">
        <v>4667</v>
      </c>
      <c r="B1851">
        <v>3</v>
      </c>
      <c r="C1851" t="s">
        <v>9</v>
      </c>
      <c r="D1851">
        <v>2003</v>
      </c>
      <c r="E1851" t="s">
        <v>42</v>
      </c>
      <c r="F1851" t="s">
        <v>4668</v>
      </c>
      <c r="G1851" t="s">
        <v>4669</v>
      </c>
      <c r="H1851" s="1">
        <v>3477</v>
      </c>
    </row>
    <row r="1852" spans="1:8" x14ac:dyDescent="0.3">
      <c r="A1852" t="s">
        <v>4628</v>
      </c>
      <c r="B1852">
        <v>2</v>
      </c>
      <c r="C1852" t="s">
        <v>9</v>
      </c>
      <c r="D1852">
        <v>2021</v>
      </c>
      <c r="E1852" t="s">
        <v>288</v>
      </c>
      <c r="F1852" t="s">
        <v>4626</v>
      </c>
      <c r="G1852" t="s">
        <v>290</v>
      </c>
      <c r="H1852">
        <v>25</v>
      </c>
    </row>
    <row r="1853" spans="1:8" x14ac:dyDescent="0.3">
      <c r="A1853" t="s">
        <v>4666</v>
      </c>
      <c r="B1853">
        <v>3</v>
      </c>
      <c r="C1853" t="s">
        <v>9</v>
      </c>
      <c r="D1853">
        <v>2019</v>
      </c>
      <c r="E1853" t="s">
        <v>42</v>
      </c>
      <c r="F1853" t="s">
        <v>3797</v>
      </c>
      <c r="G1853" t="s">
        <v>3798</v>
      </c>
      <c r="H1853">
        <v>266</v>
      </c>
    </row>
    <row r="1854" spans="1:8" x14ac:dyDescent="0.3">
      <c r="A1854" t="s">
        <v>4532</v>
      </c>
      <c r="B1854">
        <v>1</v>
      </c>
      <c r="C1854" t="s">
        <v>9</v>
      </c>
      <c r="D1854">
        <v>2021</v>
      </c>
      <c r="E1854" t="s">
        <v>156</v>
      </c>
      <c r="F1854" t="s">
        <v>4533</v>
      </c>
      <c r="G1854" t="s">
        <v>4534</v>
      </c>
      <c r="H1854" s="1">
        <v>1422</v>
      </c>
    </row>
    <row r="1855" spans="1:8" x14ac:dyDescent="0.3">
      <c r="A1855" t="s">
        <v>4594</v>
      </c>
      <c r="B1855">
        <v>1</v>
      </c>
      <c r="C1855" t="s">
        <v>9</v>
      </c>
      <c r="D1855">
        <v>2013</v>
      </c>
      <c r="E1855" t="s">
        <v>42</v>
      </c>
      <c r="F1855" t="s">
        <v>4595</v>
      </c>
      <c r="G1855" t="s">
        <v>4459</v>
      </c>
      <c r="H1855">
        <v>47</v>
      </c>
    </row>
    <row r="1856" spans="1:8" x14ac:dyDescent="0.3">
      <c r="A1856" t="s">
        <v>4457</v>
      </c>
      <c r="B1856">
        <v>3</v>
      </c>
      <c r="C1856" t="s">
        <v>9</v>
      </c>
      <c r="D1856">
        <v>2019</v>
      </c>
      <c r="E1856" t="s">
        <v>42</v>
      </c>
      <c r="F1856" t="s">
        <v>4458</v>
      </c>
      <c r="G1856" t="s">
        <v>4670</v>
      </c>
      <c r="H1856">
        <v>59</v>
      </c>
    </row>
    <row r="1857" spans="1:8" x14ac:dyDescent="0.3">
      <c r="A1857" t="s">
        <v>4671</v>
      </c>
      <c r="B1857">
        <v>2</v>
      </c>
      <c r="C1857" t="s">
        <v>9</v>
      </c>
      <c r="D1857">
        <v>2014</v>
      </c>
      <c r="E1857" t="s">
        <v>156</v>
      </c>
      <c r="F1857" t="s">
        <v>4672</v>
      </c>
      <c r="G1857" t="s">
        <v>4643</v>
      </c>
      <c r="H1857">
        <v>512</v>
      </c>
    </row>
    <row r="1858" spans="1:8" x14ac:dyDescent="0.3">
      <c r="A1858" t="s">
        <v>4641</v>
      </c>
      <c r="B1858">
        <v>14</v>
      </c>
      <c r="C1858" t="s">
        <v>9</v>
      </c>
      <c r="D1858">
        <v>2008</v>
      </c>
      <c r="E1858" t="s">
        <v>10</v>
      </c>
      <c r="F1858" t="s">
        <v>4642</v>
      </c>
      <c r="G1858" t="s">
        <v>1375</v>
      </c>
      <c r="H1858">
        <v>206</v>
      </c>
    </row>
    <row r="1859" spans="1:8" x14ac:dyDescent="0.3">
      <c r="A1859" t="s">
        <v>4673</v>
      </c>
      <c r="B1859">
        <v>17</v>
      </c>
      <c r="C1859" t="s">
        <v>9</v>
      </c>
      <c r="D1859">
        <v>1993</v>
      </c>
      <c r="E1859" t="s">
        <v>20</v>
      </c>
      <c r="F1859" t="s">
        <v>4674</v>
      </c>
      <c r="G1859" t="s">
        <v>4675</v>
      </c>
      <c r="H1859" s="1">
        <v>42713</v>
      </c>
    </row>
    <row r="1860" spans="1:8" x14ac:dyDescent="0.3">
      <c r="A1860" t="s">
        <v>4676</v>
      </c>
      <c r="B1860">
        <v>24</v>
      </c>
      <c r="C1860" t="s">
        <v>9</v>
      </c>
      <c r="D1860">
        <v>2010</v>
      </c>
      <c r="E1860" t="s">
        <v>10</v>
      </c>
      <c r="F1860" t="s">
        <v>4677</v>
      </c>
      <c r="G1860" t="s">
        <v>285</v>
      </c>
      <c r="H1860" s="1">
        <v>3549</v>
      </c>
    </row>
    <row r="1861" spans="1:8" x14ac:dyDescent="0.3">
      <c r="A1861" t="s">
        <v>66</v>
      </c>
      <c r="B1861">
        <v>19</v>
      </c>
      <c r="C1861" t="s">
        <v>49</v>
      </c>
      <c r="D1861">
        <v>2018</v>
      </c>
      <c r="E1861" t="s">
        <v>582</v>
      </c>
      <c r="F1861" t="s">
        <v>284</v>
      </c>
      <c r="G1861" t="s">
        <v>4421</v>
      </c>
      <c r="H1861">
        <v>366</v>
      </c>
    </row>
    <row r="1862" spans="1:8" x14ac:dyDescent="0.3">
      <c r="A1862" t="s">
        <v>286</v>
      </c>
      <c r="B1862">
        <v>25</v>
      </c>
      <c r="C1862" t="s">
        <v>32</v>
      </c>
      <c r="D1862">
        <v>1998</v>
      </c>
      <c r="E1862" t="s">
        <v>156</v>
      </c>
      <c r="F1862" t="s">
        <v>4420</v>
      </c>
      <c r="G1862" t="s">
        <v>4638</v>
      </c>
      <c r="H1862">
        <v>468</v>
      </c>
    </row>
    <row r="1863" spans="1:8" x14ac:dyDescent="0.3">
      <c r="A1863" t="s">
        <v>4419</v>
      </c>
      <c r="B1863">
        <v>9</v>
      </c>
      <c r="C1863" t="s">
        <v>9</v>
      </c>
      <c r="D1863">
        <v>2023</v>
      </c>
      <c r="E1863" t="s">
        <v>20</v>
      </c>
      <c r="F1863" t="s">
        <v>4637</v>
      </c>
      <c r="G1863" t="s">
        <v>1743</v>
      </c>
      <c r="H1863">
        <v>102</v>
      </c>
    </row>
    <row r="1864" spans="1:8" x14ac:dyDescent="0.3">
      <c r="A1864" t="s">
        <v>4636</v>
      </c>
      <c r="B1864">
        <v>3</v>
      </c>
      <c r="C1864" t="s">
        <v>9</v>
      </c>
      <c r="D1864">
        <v>1994</v>
      </c>
      <c r="E1864" t="s">
        <v>42</v>
      </c>
      <c r="F1864" t="s">
        <v>50</v>
      </c>
      <c r="G1864" t="s">
        <v>1913</v>
      </c>
      <c r="H1864" s="1">
        <v>2930</v>
      </c>
    </row>
    <row r="1865" spans="1:8" x14ac:dyDescent="0.3">
      <c r="A1865" t="s">
        <v>4678</v>
      </c>
      <c r="B1865">
        <v>59</v>
      </c>
      <c r="C1865" t="s">
        <v>32</v>
      </c>
      <c r="D1865">
        <v>2016</v>
      </c>
      <c r="E1865" t="s">
        <v>42</v>
      </c>
      <c r="F1865" t="s">
        <v>1745</v>
      </c>
      <c r="G1865" t="s">
        <v>4526</v>
      </c>
      <c r="H1865" s="1">
        <v>1846</v>
      </c>
    </row>
    <row r="1866" spans="1:8" x14ac:dyDescent="0.3">
      <c r="A1866" t="s">
        <v>4681</v>
      </c>
      <c r="B1866">
        <v>3</v>
      </c>
      <c r="C1866" t="s">
        <v>9</v>
      </c>
      <c r="D1866">
        <v>2023</v>
      </c>
      <c r="E1866" t="s">
        <v>42</v>
      </c>
      <c r="F1866" t="s">
        <v>4682</v>
      </c>
      <c r="G1866" t="s">
        <v>4683</v>
      </c>
      <c r="H1866">
        <v>95</v>
      </c>
    </row>
    <row r="1867" spans="1:8" x14ac:dyDescent="0.3">
      <c r="A1867" t="s">
        <v>4684</v>
      </c>
      <c r="B1867">
        <v>2</v>
      </c>
      <c r="C1867" t="s">
        <v>9</v>
      </c>
      <c r="D1867">
        <v>2017</v>
      </c>
      <c r="E1867" t="s">
        <v>42</v>
      </c>
      <c r="F1867" t="s">
        <v>4685</v>
      </c>
      <c r="G1867" t="s">
        <v>4675</v>
      </c>
      <c r="H1867">
        <v>42</v>
      </c>
    </row>
    <row r="1868" spans="1:8" x14ac:dyDescent="0.3">
      <c r="A1868" t="s">
        <v>4676</v>
      </c>
      <c r="B1868">
        <v>2</v>
      </c>
      <c r="C1868" t="s">
        <v>9</v>
      </c>
      <c r="D1868">
        <v>2010</v>
      </c>
      <c r="E1868" t="s">
        <v>10</v>
      </c>
      <c r="F1868" t="s">
        <v>4677</v>
      </c>
      <c r="G1868" t="s">
        <v>4686</v>
      </c>
      <c r="H1868" s="1">
        <v>3549</v>
      </c>
    </row>
    <row r="1869" spans="1:8" x14ac:dyDescent="0.3">
      <c r="A1869" t="s">
        <v>4687</v>
      </c>
      <c r="B1869">
        <v>14</v>
      </c>
      <c r="C1869" t="s">
        <v>9</v>
      </c>
      <c r="D1869">
        <v>2019</v>
      </c>
      <c r="E1869" t="s">
        <v>42</v>
      </c>
      <c r="F1869" t="s">
        <v>4688</v>
      </c>
      <c r="G1869" t="s">
        <v>2684</v>
      </c>
      <c r="H1869">
        <v>808</v>
      </c>
    </row>
    <row r="1870" spans="1:8" x14ac:dyDescent="0.3">
      <c r="A1870" t="s">
        <v>4689</v>
      </c>
      <c r="B1870">
        <v>17</v>
      </c>
      <c r="C1870" t="s">
        <v>9</v>
      </c>
      <c r="D1870">
        <v>2022</v>
      </c>
      <c r="E1870" t="s">
        <v>384</v>
      </c>
      <c r="F1870" t="s">
        <v>4690</v>
      </c>
      <c r="G1870" t="s">
        <v>2410</v>
      </c>
      <c r="H1870">
        <v>12</v>
      </c>
    </row>
    <row r="1871" spans="1:8" x14ac:dyDescent="0.3">
      <c r="A1871" t="s">
        <v>4691</v>
      </c>
      <c r="B1871">
        <v>3</v>
      </c>
      <c r="C1871" t="s">
        <v>9</v>
      </c>
      <c r="D1871">
        <v>1963</v>
      </c>
      <c r="E1871" t="s">
        <v>42</v>
      </c>
      <c r="F1871" t="s">
        <v>4692</v>
      </c>
      <c r="G1871" t="s">
        <v>4683</v>
      </c>
      <c r="H1871" s="1">
        <v>4300</v>
      </c>
    </row>
    <row r="1872" spans="1:8" x14ac:dyDescent="0.3">
      <c r="A1872" t="s">
        <v>4693</v>
      </c>
      <c r="B1872">
        <v>2</v>
      </c>
      <c r="C1872" t="s">
        <v>9</v>
      </c>
      <c r="D1872">
        <v>2011</v>
      </c>
      <c r="E1872" t="s">
        <v>10</v>
      </c>
      <c r="F1872" t="s">
        <v>4694</v>
      </c>
      <c r="G1872" t="s">
        <v>4695</v>
      </c>
      <c r="H1872" s="1">
        <v>4633</v>
      </c>
    </row>
    <row r="1873" spans="1:8" x14ac:dyDescent="0.3">
      <c r="A1873" t="s">
        <v>4696</v>
      </c>
      <c r="B1873">
        <v>9</v>
      </c>
      <c r="C1873" t="s">
        <v>9</v>
      </c>
      <c r="D1873">
        <v>2020</v>
      </c>
      <c r="E1873" t="s">
        <v>20</v>
      </c>
      <c r="F1873" t="s">
        <v>4697</v>
      </c>
      <c r="G1873" t="s">
        <v>4698</v>
      </c>
      <c r="H1873" s="1">
        <v>1871</v>
      </c>
    </row>
    <row r="1874" spans="1:8" x14ac:dyDescent="0.3">
      <c r="A1874" t="s">
        <v>4699</v>
      </c>
      <c r="B1874">
        <v>3</v>
      </c>
      <c r="C1874" t="s">
        <v>9</v>
      </c>
      <c r="D1874">
        <v>1993</v>
      </c>
      <c r="E1874" t="s">
        <v>10</v>
      </c>
      <c r="F1874" t="s">
        <v>4700</v>
      </c>
      <c r="G1874" t="s">
        <v>3008</v>
      </c>
      <c r="H1874">
        <v>45</v>
      </c>
    </row>
    <row r="1875" spans="1:8" x14ac:dyDescent="0.3">
      <c r="A1875" t="s">
        <v>4701</v>
      </c>
      <c r="B1875">
        <v>3</v>
      </c>
      <c r="C1875" t="s">
        <v>9</v>
      </c>
      <c r="D1875">
        <v>2003</v>
      </c>
      <c r="E1875" t="s">
        <v>10</v>
      </c>
      <c r="F1875" t="s">
        <v>4702</v>
      </c>
      <c r="G1875" t="s">
        <v>285</v>
      </c>
      <c r="H1875" s="1">
        <v>8366</v>
      </c>
    </row>
    <row r="1876" spans="1:8" x14ac:dyDescent="0.3">
      <c r="A1876" t="s">
        <v>66</v>
      </c>
      <c r="B1876">
        <v>59</v>
      </c>
      <c r="C1876" t="s">
        <v>49</v>
      </c>
      <c r="D1876">
        <v>2012</v>
      </c>
      <c r="E1876" t="s">
        <v>20</v>
      </c>
      <c r="F1876" t="s">
        <v>284</v>
      </c>
      <c r="G1876" t="s">
        <v>4703</v>
      </c>
      <c r="H1876">
        <v>366</v>
      </c>
    </row>
    <row r="1877" spans="1:8" x14ac:dyDescent="0.3">
      <c r="A1877" t="s">
        <v>286</v>
      </c>
      <c r="B1877">
        <v>9</v>
      </c>
      <c r="C1877" t="s">
        <v>32</v>
      </c>
      <c r="D1877">
        <v>2013</v>
      </c>
      <c r="E1877" t="s">
        <v>42</v>
      </c>
      <c r="F1877" t="s">
        <v>4704</v>
      </c>
      <c r="G1877" t="s">
        <v>4705</v>
      </c>
      <c r="H1877">
        <v>468</v>
      </c>
    </row>
    <row r="1878" spans="1:8" x14ac:dyDescent="0.3">
      <c r="A1878" t="s">
        <v>4706</v>
      </c>
      <c r="B1878">
        <v>9</v>
      </c>
      <c r="C1878" t="s">
        <v>9</v>
      </c>
      <c r="D1878">
        <v>2017</v>
      </c>
      <c r="E1878" t="s">
        <v>42</v>
      </c>
      <c r="F1878" t="s">
        <v>4707</v>
      </c>
      <c r="G1878" t="s">
        <v>4708</v>
      </c>
      <c r="H1878" s="1">
        <v>31168</v>
      </c>
    </row>
    <row r="1879" spans="1:8" x14ac:dyDescent="0.3">
      <c r="A1879" t="s">
        <v>4709</v>
      </c>
      <c r="B1879">
        <v>9</v>
      </c>
      <c r="C1879" t="s">
        <v>9</v>
      </c>
      <c r="D1879">
        <v>2017</v>
      </c>
      <c r="E1879" t="s">
        <v>10</v>
      </c>
      <c r="F1879" t="s">
        <v>4710</v>
      </c>
      <c r="G1879" t="s">
        <v>4711</v>
      </c>
      <c r="H1879" s="1">
        <v>2278</v>
      </c>
    </row>
    <row r="1880" spans="1:8" x14ac:dyDescent="0.3">
      <c r="A1880" t="s">
        <v>4712</v>
      </c>
      <c r="B1880">
        <v>9</v>
      </c>
      <c r="C1880" t="s">
        <v>9</v>
      </c>
      <c r="D1880">
        <v>2001</v>
      </c>
      <c r="E1880" t="s">
        <v>28</v>
      </c>
      <c r="F1880" t="s">
        <v>4713</v>
      </c>
      <c r="G1880" t="s">
        <v>4714</v>
      </c>
      <c r="H1880">
        <v>196</v>
      </c>
    </row>
    <row r="1881" spans="1:8" x14ac:dyDescent="0.3">
      <c r="A1881" t="s">
        <v>4715</v>
      </c>
      <c r="B1881">
        <v>9</v>
      </c>
      <c r="C1881" t="s">
        <v>9</v>
      </c>
      <c r="D1881">
        <v>2010</v>
      </c>
      <c r="E1881" t="s">
        <v>432</v>
      </c>
      <c r="F1881" t="s">
        <v>4716</v>
      </c>
      <c r="G1881" t="s">
        <v>1923</v>
      </c>
      <c r="H1881">
        <v>351</v>
      </c>
    </row>
    <row r="1882" spans="1:8" x14ac:dyDescent="0.3">
      <c r="A1882" t="s">
        <v>4717</v>
      </c>
      <c r="B1882">
        <v>1</v>
      </c>
      <c r="C1882" t="s">
        <v>9</v>
      </c>
      <c r="D1882">
        <v>2023</v>
      </c>
      <c r="E1882" t="s">
        <v>42</v>
      </c>
      <c r="F1882" t="s">
        <v>4718</v>
      </c>
      <c r="G1882" t="s">
        <v>4719</v>
      </c>
      <c r="H1882">
        <v>61</v>
      </c>
    </row>
    <row r="1883" spans="1:8" x14ac:dyDescent="0.3">
      <c r="A1883" t="s">
        <v>4720</v>
      </c>
      <c r="B1883">
        <v>3</v>
      </c>
      <c r="C1883" t="s">
        <v>9</v>
      </c>
      <c r="D1883">
        <v>2017</v>
      </c>
      <c r="E1883" t="s">
        <v>42</v>
      </c>
      <c r="F1883" t="s">
        <v>1983</v>
      </c>
      <c r="G1883" t="s">
        <v>4721</v>
      </c>
      <c r="H1883">
        <v>58</v>
      </c>
    </row>
    <row r="1884" spans="1:8" x14ac:dyDescent="0.3">
      <c r="A1884" t="s">
        <v>4722</v>
      </c>
      <c r="B1884">
        <v>3</v>
      </c>
      <c r="C1884" t="s">
        <v>9</v>
      </c>
      <c r="D1884">
        <v>2017</v>
      </c>
      <c r="E1884" t="s">
        <v>42</v>
      </c>
      <c r="F1884" t="s">
        <v>4723</v>
      </c>
      <c r="G1884" t="s">
        <v>2957</v>
      </c>
      <c r="H1884">
        <v>322</v>
      </c>
    </row>
    <row r="1885" spans="1:8" x14ac:dyDescent="0.3">
      <c r="A1885" t="s">
        <v>4724</v>
      </c>
      <c r="B1885">
        <v>3</v>
      </c>
      <c r="C1885" t="s">
        <v>9</v>
      </c>
      <c r="D1885">
        <v>2013</v>
      </c>
      <c r="E1885" t="s">
        <v>10</v>
      </c>
      <c r="F1885" t="s">
        <v>4725</v>
      </c>
      <c r="G1885" t="s">
        <v>4726</v>
      </c>
      <c r="H1885" s="1">
        <v>14208</v>
      </c>
    </row>
    <row r="1886" spans="1:8" x14ac:dyDescent="0.3">
      <c r="A1886" t="s">
        <v>4727</v>
      </c>
      <c r="B1886">
        <v>3</v>
      </c>
      <c r="C1886" t="s">
        <v>9</v>
      </c>
      <c r="D1886">
        <v>2017</v>
      </c>
      <c r="E1886" t="s">
        <v>42</v>
      </c>
      <c r="F1886" t="s">
        <v>4728</v>
      </c>
      <c r="G1886" t="s">
        <v>4729</v>
      </c>
      <c r="H1886" s="1">
        <v>18977</v>
      </c>
    </row>
    <row r="1887" spans="1:8" x14ac:dyDescent="0.3">
      <c r="A1887" t="s">
        <v>4730</v>
      </c>
      <c r="B1887">
        <v>2</v>
      </c>
      <c r="C1887" t="s">
        <v>9</v>
      </c>
      <c r="D1887">
        <v>1963</v>
      </c>
      <c r="E1887" t="s">
        <v>42</v>
      </c>
      <c r="F1887" t="s">
        <v>4731</v>
      </c>
      <c r="G1887" t="s">
        <v>1362</v>
      </c>
      <c r="H1887" s="1">
        <v>4300</v>
      </c>
    </row>
    <row r="1888" spans="1:8" x14ac:dyDescent="0.3">
      <c r="A1888" t="s">
        <v>4732</v>
      </c>
      <c r="B1888">
        <v>14</v>
      </c>
      <c r="C1888" t="s">
        <v>9</v>
      </c>
      <c r="D1888">
        <v>1999</v>
      </c>
      <c r="E1888" t="s">
        <v>10</v>
      </c>
      <c r="F1888" t="s">
        <v>4733</v>
      </c>
      <c r="G1888" t="s">
        <v>4734</v>
      </c>
      <c r="H1888" s="1">
        <v>10866</v>
      </c>
    </row>
    <row r="1889" spans="1:8" x14ac:dyDescent="0.3">
      <c r="A1889" t="s">
        <v>4735</v>
      </c>
      <c r="B1889">
        <v>17</v>
      </c>
      <c r="C1889" t="s">
        <v>9</v>
      </c>
      <c r="D1889">
        <v>2016</v>
      </c>
      <c r="E1889" t="s">
        <v>20</v>
      </c>
      <c r="F1889" t="s">
        <v>4736</v>
      </c>
      <c r="G1889" t="s">
        <v>1468</v>
      </c>
      <c r="H1889">
        <v>15</v>
      </c>
    </row>
    <row r="1890" spans="1:8" x14ac:dyDescent="0.3">
      <c r="A1890" t="s">
        <v>4737</v>
      </c>
      <c r="B1890">
        <v>3</v>
      </c>
      <c r="C1890" t="s">
        <v>9</v>
      </c>
      <c r="D1890">
        <v>2015</v>
      </c>
      <c r="E1890" t="s">
        <v>42</v>
      </c>
      <c r="F1890" t="s">
        <v>4738</v>
      </c>
      <c r="G1890" t="s">
        <v>285</v>
      </c>
      <c r="H1890" s="1">
        <v>15702</v>
      </c>
    </row>
    <row r="1891" spans="1:8" x14ac:dyDescent="0.3">
      <c r="A1891" t="s">
        <v>4739</v>
      </c>
      <c r="B1891">
        <v>3</v>
      </c>
      <c r="C1891" t="s">
        <v>9</v>
      </c>
      <c r="D1891">
        <v>2009</v>
      </c>
      <c r="E1891" t="s">
        <v>10</v>
      </c>
      <c r="F1891" t="s">
        <v>4740</v>
      </c>
      <c r="G1891" t="s">
        <v>3989</v>
      </c>
      <c r="H1891">
        <v>366</v>
      </c>
    </row>
    <row r="1892" spans="1:8" x14ac:dyDescent="0.3">
      <c r="A1892" t="s">
        <v>66</v>
      </c>
      <c r="B1892">
        <v>2</v>
      </c>
      <c r="C1892" t="s">
        <v>49</v>
      </c>
      <c r="D1892">
        <v>2015</v>
      </c>
      <c r="E1892" t="s">
        <v>20</v>
      </c>
      <c r="F1892" t="s">
        <v>284</v>
      </c>
      <c r="G1892" t="s">
        <v>4741</v>
      </c>
      <c r="H1892">
        <v>468</v>
      </c>
    </row>
    <row r="1893" spans="1:8" x14ac:dyDescent="0.3">
      <c r="A1893" t="s">
        <v>286</v>
      </c>
      <c r="B1893">
        <v>3</v>
      </c>
      <c r="C1893" t="s">
        <v>32</v>
      </c>
      <c r="D1893">
        <v>2014</v>
      </c>
      <c r="E1893" t="s">
        <v>10</v>
      </c>
      <c r="F1893" t="s">
        <v>4742</v>
      </c>
      <c r="G1893" t="s">
        <v>4669</v>
      </c>
      <c r="H1893" s="1">
        <v>32405</v>
      </c>
    </row>
    <row r="1894" spans="1:8" x14ac:dyDescent="0.3">
      <c r="A1894" t="s">
        <v>4743</v>
      </c>
      <c r="B1894">
        <v>59</v>
      </c>
      <c r="C1894" t="s">
        <v>9</v>
      </c>
      <c r="D1894">
        <v>2003</v>
      </c>
      <c r="E1894" t="s">
        <v>42</v>
      </c>
      <c r="F1894" t="s">
        <v>4744</v>
      </c>
      <c r="G1894" t="s">
        <v>4745</v>
      </c>
      <c r="H1894" s="1">
        <v>13511</v>
      </c>
    </row>
    <row r="1895" spans="1:8" x14ac:dyDescent="0.3">
      <c r="A1895" t="s">
        <v>4746</v>
      </c>
      <c r="B1895">
        <v>9</v>
      </c>
      <c r="C1895" t="s">
        <v>9</v>
      </c>
      <c r="D1895">
        <v>1991</v>
      </c>
      <c r="E1895" t="s">
        <v>42</v>
      </c>
      <c r="F1895" t="s">
        <v>4668</v>
      </c>
      <c r="G1895" t="s">
        <v>4747</v>
      </c>
      <c r="H1895" s="1">
        <v>3477</v>
      </c>
    </row>
    <row r="1896" spans="1:8" x14ac:dyDescent="0.3">
      <c r="A1896" t="s">
        <v>4667</v>
      </c>
      <c r="B1896">
        <v>9</v>
      </c>
      <c r="C1896" t="s">
        <v>9</v>
      </c>
      <c r="D1896">
        <v>2006</v>
      </c>
      <c r="E1896" t="s">
        <v>42</v>
      </c>
      <c r="F1896" t="s">
        <v>4748</v>
      </c>
      <c r="G1896" t="s">
        <v>4749</v>
      </c>
      <c r="H1896">
        <v>5</v>
      </c>
    </row>
    <row r="1897" spans="1:8" x14ac:dyDescent="0.3">
      <c r="A1897" t="s">
        <v>4750</v>
      </c>
      <c r="B1897">
        <v>9</v>
      </c>
      <c r="C1897" t="s">
        <v>9</v>
      </c>
      <c r="D1897">
        <v>2013</v>
      </c>
      <c r="E1897" t="s">
        <v>42</v>
      </c>
      <c r="F1897" t="s">
        <v>4751</v>
      </c>
      <c r="G1897" t="s">
        <v>1923</v>
      </c>
      <c r="H1897" s="1">
        <v>2866</v>
      </c>
    </row>
    <row r="1898" spans="1:8" x14ac:dyDescent="0.3">
      <c r="A1898" t="s">
        <v>4752</v>
      </c>
      <c r="B1898">
        <v>3</v>
      </c>
      <c r="C1898" t="s">
        <v>9</v>
      </c>
      <c r="D1898">
        <v>2011</v>
      </c>
      <c r="E1898" t="s">
        <v>156</v>
      </c>
      <c r="F1898" t="s">
        <v>2168</v>
      </c>
      <c r="G1898" t="s">
        <v>1640</v>
      </c>
      <c r="H1898">
        <v>4</v>
      </c>
    </row>
    <row r="1899" spans="1:8" x14ac:dyDescent="0.3">
      <c r="A1899" t="s">
        <v>4753</v>
      </c>
      <c r="B1899">
        <v>19</v>
      </c>
      <c r="C1899" t="s">
        <v>9</v>
      </c>
      <c r="D1899">
        <v>2019</v>
      </c>
      <c r="E1899" t="s">
        <v>432</v>
      </c>
      <c r="F1899" t="s">
        <v>4754</v>
      </c>
      <c r="G1899" t="s">
        <v>4755</v>
      </c>
      <c r="H1899">
        <v>98</v>
      </c>
    </row>
    <row r="1900" spans="1:8" x14ac:dyDescent="0.3">
      <c r="A1900" t="s">
        <v>4756</v>
      </c>
      <c r="B1900">
        <v>3</v>
      </c>
      <c r="C1900" t="s">
        <v>9</v>
      </c>
      <c r="D1900">
        <v>2009</v>
      </c>
      <c r="E1900" t="s">
        <v>432</v>
      </c>
      <c r="F1900" t="s">
        <v>4757</v>
      </c>
      <c r="G1900" t="s">
        <v>913</v>
      </c>
      <c r="H1900" s="1">
        <v>3713</v>
      </c>
    </row>
    <row r="1901" spans="1:8" x14ac:dyDescent="0.3">
      <c r="A1901" t="s">
        <v>4758</v>
      </c>
      <c r="B1901">
        <v>4</v>
      </c>
      <c r="C1901" t="s">
        <v>9</v>
      </c>
      <c r="D1901">
        <v>2023</v>
      </c>
      <c r="E1901" t="s">
        <v>20</v>
      </c>
      <c r="F1901" t="s">
        <v>4759</v>
      </c>
      <c r="G1901" t="s">
        <v>4760</v>
      </c>
      <c r="H1901">
        <v>10</v>
      </c>
    </row>
    <row r="1902" spans="1:8" x14ac:dyDescent="0.3">
      <c r="A1902" t="s">
        <v>4761</v>
      </c>
      <c r="B1902">
        <v>24</v>
      </c>
      <c r="C1902" t="s">
        <v>9</v>
      </c>
      <c r="D1902">
        <v>1998</v>
      </c>
      <c r="E1902" t="s">
        <v>20</v>
      </c>
      <c r="F1902" t="s">
        <v>4762</v>
      </c>
      <c r="G1902" t="s">
        <v>101</v>
      </c>
      <c r="H1902" s="1">
        <v>15963</v>
      </c>
    </row>
    <row r="1903" spans="1:8" x14ac:dyDescent="0.3">
      <c r="A1903" t="s">
        <v>4763</v>
      </c>
      <c r="B1903">
        <v>19</v>
      </c>
      <c r="C1903" t="s">
        <v>9</v>
      </c>
      <c r="D1903">
        <v>1999</v>
      </c>
      <c r="E1903" t="s">
        <v>28</v>
      </c>
      <c r="F1903" t="s">
        <v>4764</v>
      </c>
      <c r="G1903" t="s">
        <v>4765</v>
      </c>
      <c r="H1903" s="1">
        <v>1290</v>
      </c>
    </row>
    <row r="1904" spans="1:8" x14ac:dyDescent="0.3">
      <c r="A1904" t="s">
        <v>4766</v>
      </c>
      <c r="B1904">
        <v>25</v>
      </c>
      <c r="C1904" t="s">
        <v>9</v>
      </c>
      <c r="D1904">
        <v>2021</v>
      </c>
      <c r="E1904" t="s">
        <v>156</v>
      </c>
      <c r="F1904" t="s">
        <v>4767</v>
      </c>
      <c r="G1904" t="s">
        <v>4768</v>
      </c>
      <c r="H1904">
        <v>6</v>
      </c>
    </row>
    <row r="1905" spans="1:8" x14ac:dyDescent="0.3">
      <c r="A1905" t="s">
        <v>4678</v>
      </c>
      <c r="B1905">
        <v>14</v>
      </c>
      <c r="C1905" t="s">
        <v>32</v>
      </c>
      <c r="D1905">
        <v>2022</v>
      </c>
      <c r="E1905" t="s">
        <v>42</v>
      </c>
      <c r="F1905" t="s">
        <v>50</v>
      </c>
      <c r="G1905" t="s">
        <v>4769</v>
      </c>
      <c r="H1905" s="1">
        <v>2930</v>
      </c>
    </row>
    <row r="1906" spans="1:8" x14ac:dyDescent="0.3">
      <c r="A1906" t="s">
        <v>4770</v>
      </c>
      <c r="B1906">
        <v>17</v>
      </c>
      <c r="C1906" t="s">
        <v>49</v>
      </c>
      <c r="D1906">
        <v>2017</v>
      </c>
      <c r="E1906" t="s">
        <v>42</v>
      </c>
      <c r="F1906" t="s">
        <v>4771</v>
      </c>
      <c r="G1906" t="s">
        <v>4772</v>
      </c>
      <c r="H1906">
        <v>261</v>
      </c>
    </row>
    <row r="1907" spans="1:8" x14ac:dyDescent="0.3">
      <c r="A1907" t="s">
        <v>4773</v>
      </c>
      <c r="B1907">
        <v>2</v>
      </c>
      <c r="C1907" t="s">
        <v>1689</v>
      </c>
      <c r="D1907">
        <v>2015</v>
      </c>
      <c r="E1907" t="s">
        <v>42</v>
      </c>
      <c r="F1907" t="s">
        <v>4774</v>
      </c>
      <c r="G1907" t="s">
        <v>285</v>
      </c>
      <c r="H1907" s="1">
        <v>1400</v>
      </c>
    </row>
    <row r="1908" spans="1:8" x14ac:dyDescent="0.3">
      <c r="A1908" t="s">
        <v>66</v>
      </c>
      <c r="B1908">
        <v>2</v>
      </c>
      <c r="C1908" t="s">
        <v>9</v>
      </c>
      <c r="D1908">
        <v>2018</v>
      </c>
      <c r="E1908" t="s">
        <v>42</v>
      </c>
      <c r="F1908" t="s">
        <v>284</v>
      </c>
      <c r="G1908" t="s">
        <v>4775</v>
      </c>
      <c r="H1908">
        <v>366</v>
      </c>
    </row>
    <row r="1909" spans="1:8" x14ac:dyDescent="0.3">
      <c r="A1909" t="s">
        <v>286</v>
      </c>
      <c r="B1909">
        <v>2</v>
      </c>
      <c r="C1909" t="s">
        <v>9</v>
      </c>
      <c r="D1909">
        <v>2014</v>
      </c>
      <c r="E1909" t="s">
        <v>10</v>
      </c>
      <c r="F1909" t="s">
        <v>4776</v>
      </c>
      <c r="G1909" t="s">
        <v>4777</v>
      </c>
      <c r="H1909">
        <v>468</v>
      </c>
    </row>
    <row r="1910" spans="1:8" x14ac:dyDescent="0.3">
      <c r="A1910">
        <v>1944</v>
      </c>
      <c r="B1910">
        <v>59</v>
      </c>
      <c r="C1910" t="s">
        <v>49</v>
      </c>
      <c r="D1910">
        <v>2019</v>
      </c>
      <c r="E1910" t="s">
        <v>10</v>
      </c>
      <c r="F1910" t="s">
        <v>4778</v>
      </c>
      <c r="G1910" t="s">
        <v>3061</v>
      </c>
      <c r="H1910" s="1">
        <v>1294</v>
      </c>
    </row>
    <row r="1911" spans="1:8" x14ac:dyDescent="0.3">
      <c r="A1911" t="s">
        <v>4779</v>
      </c>
      <c r="B1911">
        <v>9</v>
      </c>
      <c r="C1911" t="s">
        <v>32</v>
      </c>
      <c r="D1911">
        <v>2005</v>
      </c>
      <c r="E1911" t="s">
        <v>10</v>
      </c>
      <c r="F1911" t="s">
        <v>4780</v>
      </c>
      <c r="G1911" t="s">
        <v>933</v>
      </c>
      <c r="H1911">
        <v>980</v>
      </c>
    </row>
    <row r="1912" spans="1:8" x14ac:dyDescent="0.3">
      <c r="A1912" t="s">
        <v>4781</v>
      </c>
      <c r="B1912">
        <v>9</v>
      </c>
      <c r="C1912" t="s">
        <v>9</v>
      </c>
      <c r="D1912">
        <v>2021</v>
      </c>
      <c r="E1912" t="s">
        <v>42</v>
      </c>
      <c r="F1912" t="s">
        <v>4782</v>
      </c>
      <c r="G1912" t="s">
        <v>3413</v>
      </c>
      <c r="H1912" s="1">
        <v>3598</v>
      </c>
    </row>
    <row r="1913" spans="1:8" x14ac:dyDescent="0.3">
      <c r="A1913" t="s">
        <v>4783</v>
      </c>
      <c r="B1913">
        <v>3</v>
      </c>
      <c r="C1913" t="s">
        <v>9</v>
      </c>
      <c r="D1913">
        <v>1995</v>
      </c>
      <c r="E1913" t="s">
        <v>20</v>
      </c>
      <c r="F1913" t="s">
        <v>4784</v>
      </c>
      <c r="G1913" t="s">
        <v>2359</v>
      </c>
      <c r="H1913" s="1">
        <v>17792</v>
      </c>
    </row>
    <row r="1914" spans="1:8" x14ac:dyDescent="0.3">
      <c r="A1914" t="s">
        <v>4785</v>
      </c>
      <c r="B1914">
        <v>3</v>
      </c>
      <c r="C1914" t="s">
        <v>9</v>
      </c>
      <c r="D1914">
        <v>2011</v>
      </c>
      <c r="E1914" t="s">
        <v>20</v>
      </c>
      <c r="F1914" t="s">
        <v>4786</v>
      </c>
      <c r="G1914" t="s">
        <v>4787</v>
      </c>
      <c r="H1914" s="1">
        <v>12116</v>
      </c>
    </row>
    <row r="1915" spans="1:8" x14ac:dyDescent="0.3">
      <c r="A1915" t="s">
        <v>4788</v>
      </c>
      <c r="B1915">
        <v>3</v>
      </c>
      <c r="C1915" t="s">
        <v>9</v>
      </c>
      <c r="D1915">
        <v>1980</v>
      </c>
      <c r="E1915" t="s">
        <v>10</v>
      </c>
      <c r="F1915" t="s">
        <v>4789</v>
      </c>
      <c r="G1915" t="s">
        <v>4790</v>
      </c>
      <c r="H1915" s="1">
        <v>15045</v>
      </c>
    </row>
    <row r="1916" spans="1:8" x14ac:dyDescent="0.3">
      <c r="A1916" t="s">
        <v>4791</v>
      </c>
      <c r="B1916">
        <v>3</v>
      </c>
      <c r="C1916" t="s">
        <v>9</v>
      </c>
      <c r="D1916">
        <v>2005</v>
      </c>
      <c r="E1916" t="s">
        <v>20</v>
      </c>
      <c r="F1916" t="s">
        <v>4792</v>
      </c>
      <c r="G1916" t="s">
        <v>4793</v>
      </c>
      <c r="H1916" s="1">
        <v>11393</v>
      </c>
    </row>
    <row r="1917" spans="1:8" x14ac:dyDescent="0.3">
      <c r="A1917" t="s">
        <v>4794</v>
      </c>
      <c r="B1917">
        <v>0</v>
      </c>
      <c r="C1917" t="s">
        <v>9</v>
      </c>
      <c r="D1917">
        <v>2008</v>
      </c>
      <c r="E1917" t="s">
        <v>20</v>
      </c>
      <c r="F1917" t="s">
        <v>4795</v>
      </c>
      <c r="G1917" t="s">
        <v>4796</v>
      </c>
      <c r="H1917">
        <v>228</v>
      </c>
    </row>
    <row r="1918" spans="1:8" x14ac:dyDescent="0.3">
      <c r="A1918" t="s">
        <v>4797</v>
      </c>
      <c r="B1918">
        <v>2</v>
      </c>
      <c r="C1918" t="s">
        <v>9</v>
      </c>
      <c r="D1918">
        <v>2017</v>
      </c>
      <c r="E1918" t="s">
        <v>42</v>
      </c>
      <c r="F1918" t="s">
        <v>4798</v>
      </c>
      <c r="G1918" t="s">
        <v>4799</v>
      </c>
      <c r="H1918" s="1">
        <v>2551</v>
      </c>
    </row>
    <row r="1919" spans="1:8" x14ac:dyDescent="0.3">
      <c r="A1919" t="s">
        <v>4800</v>
      </c>
      <c r="B1919">
        <v>2</v>
      </c>
      <c r="C1919" t="s">
        <v>9</v>
      </c>
      <c r="D1919">
        <v>2012</v>
      </c>
      <c r="E1919" t="s">
        <v>20</v>
      </c>
      <c r="F1919" t="s">
        <v>4801</v>
      </c>
      <c r="G1919" t="s">
        <v>4802</v>
      </c>
      <c r="H1919">
        <v>103</v>
      </c>
    </row>
    <row r="1920" spans="1:8" x14ac:dyDescent="0.3">
      <c r="A1920" t="s">
        <v>4166</v>
      </c>
      <c r="B1920">
        <v>14</v>
      </c>
      <c r="C1920" t="s">
        <v>9</v>
      </c>
      <c r="D1920">
        <v>2008</v>
      </c>
      <c r="E1920" t="s">
        <v>42</v>
      </c>
      <c r="F1920" t="s">
        <v>4167</v>
      </c>
      <c r="G1920" t="s">
        <v>4168</v>
      </c>
      <c r="H1920" s="1">
        <v>1153</v>
      </c>
    </row>
    <row r="1921" spans="1:8" x14ac:dyDescent="0.3">
      <c r="A1921" t="s">
        <v>4803</v>
      </c>
      <c r="B1921">
        <v>17</v>
      </c>
      <c r="C1921" t="s">
        <v>9</v>
      </c>
      <c r="D1921">
        <v>2009</v>
      </c>
      <c r="E1921" t="s">
        <v>10</v>
      </c>
      <c r="F1921" t="s">
        <v>4804</v>
      </c>
      <c r="G1921" t="s">
        <v>4805</v>
      </c>
      <c r="H1921" s="1">
        <v>1977</v>
      </c>
    </row>
    <row r="1922" spans="1:8" x14ac:dyDescent="0.3">
      <c r="A1922" t="s">
        <v>4806</v>
      </c>
      <c r="B1922">
        <v>3</v>
      </c>
      <c r="C1922" t="s">
        <v>9</v>
      </c>
      <c r="D1922">
        <v>2012</v>
      </c>
      <c r="E1922" t="s">
        <v>582</v>
      </c>
      <c r="F1922" t="s">
        <v>4807</v>
      </c>
      <c r="G1922" t="s">
        <v>4808</v>
      </c>
      <c r="H1922">
        <v>509</v>
      </c>
    </row>
    <row r="1923" spans="1:8" x14ac:dyDescent="0.3">
      <c r="A1923" t="s">
        <v>66</v>
      </c>
      <c r="B1923">
        <v>12</v>
      </c>
      <c r="C1923" t="s">
        <v>49</v>
      </c>
      <c r="D1923">
        <v>1998</v>
      </c>
      <c r="E1923" t="s">
        <v>10</v>
      </c>
      <c r="F1923" t="s">
        <v>284</v>
      </c>
      <c r="G1923" t="s">
        <v>285</v>
      </c>
      <c r="H1923">
        <v>366</v>
      </c>
    </row>
    <row r="1924" spans="1:8" x14ac:dyDescent="0.3">
      <c r="A1924" t="s">
        <v>286</v>
      </c>
      <c r="B1924">
        <v>3</v>
      </c>
      <c r="C1924" t="s">
        <v>32</v>
      </c>
      <c r="D1924">
        <v>2001</v>
      </c>
      <c r="E1924" t="s">
        <v>10</v>
      </c>
      <c r="F1924" t="s">
        <v>4809</v>
      </c>
      <c r="G1924" t="s">
        <v>4810</v>
      </c>
      <c r="H1924">
        <v>468</v>
      </c>
    </row>
    <row r="1925" spans="1:8" x14ac:dyDescent="0.3">
      <c r="A1925" t="s">
        <v>4811</v>
      </c>
      <c r="B1925">
        <v>59</v>
      </c>
      <c r="C1925" t="s">
        <v>9</v>
      </c>
      <c r="D1925">
        <v>2022</v>
      </c>
      <c r="E1925" t="s">
        <v>42</v>
      </c>
      <c r="F1925" t="s">
        <v>4812</v>
      </c>
      <c r="G1925" t="s">
        <v>777</v>
      </c>
      <c r="H1925">
        <v>1</v>
      </c>
    </row>
    <row r="1926" spans="1:8" x14ac:dyDescent="0.3">
      <c r="A1926" t="s">
        <v>4813</v>
      </c>
      <c r="B1926">
        <v>9</v>
      </c>
      <c r="C1926" t="s">
        <v>9</v>
      </c>
      <c r="D1926">
        <v>2022</v>
      </c>
      <c r="E1926" t="s">
        <v>10</v>
      </c>
      <c r="F1926" t="s">
        <v>4814</v>
      </c>
      <c r="G1926" t="s">
        <v>4815</v>
      </c>
      <c r="H1926" s="1">
        <v>6530</v>
      </c>
    </row>
    <row r="1927" spans="1:8" x14ac:dyDescent="0.3">
      <c r="A1927" t="s">
        <v>4816</v>
      </c>
      <c r="B1927">
        <v>9</v>
      </c>
      <c r="C1927" t="s">
        <v>9</v>
      </c>
      <c r="D1927">
        <v>2023</v>
      </c>
      <c r="E1927" t="s">
        <v>10</v>
      </c>
      <c r="F1927" t="s">
        <v>4817</v>
      </c>
      <c r="G1927" t="s">
        <v>4462</v>
      </c>
      <c r="H1927">
        <v>65</v>
      </c>
    </row>
    <row r="1928" spans="1:8" x14ac:dyDescent="0.3">
      <c r="A1928" t="s">
        <v>4818</v>
      </c>
      <c r="B1928">
        <v>9</v>
      </c>
      <c r="C1928" t="s">
        <v>9</v>
      </c>
      <c r="D1928">
        <v>1973</v>
      </c>
      <c r="E1928" t="s">
        <v>28</v>
      </c>
      <c r="F1928" t="s">
        <v>15</v>
      </c>
      <c r="G1928" t="s">
        <v>15</v>
      </c>
      <c r="H1928">
        <v>352</v>
      </c>
    </row>
    <row r="1929" spans="1:8" x14ac:dyDescent="0.3">
      <c r="A1929" t="s">
        <v>4819</v>
      </c>
      <c r="B1929">
        <v>3</v>
      </c>
      <c r="C1929" t="s">
        <v>9</v>
      </c>
      <c r="D1929">
        <v>2014</v>
      </c>
      <c r="E1929" t="s">
        <v>28</v>
      </c>
      <c r="F1929" t="s">
        <v>4820</v>
      </c>
      <c r="G1929" t="s">
        <v>610</v>
      </c>
      <c r="H1929" s="1">
        <v>2938</v>
      </c>
    </row>
    <row r="1930" spans="1:8" x14ac:dyDescent="0.3">
      <c r="A1930" t="s">
        <v>4821</v>
      </c>
      <c r="B1930">
        <v>3</v>
      </c>
      <c r="C1930" t="s">
        <v>9</v>
      </c>
      <c r="D1930">
        <v>1955</v>
      </c>
      <c r="E1930" t="s">
        <v>42</v>
      </c>
      <c r="F1930" t="s">
        <v>4822</v>
      </c>
      <c r="G1930" t="s">
        <v>4823</v>
      </c>
      <c r="H1930" s="1">
        <v>3746</v>
      </c>
    </row>
    <row r="1931" spans="1:8" x14ac:dyDescent="0.3">
      <c r="A1931" t="s">
        <v>4824</v>
      </c>
      <c r="B1931">
        <v>0</v>
      </c>
      <c r="C1931" t="s">
        <v>9</v>
      </c>
      <c r="D1931">
        <v>2012</v>
      </c>
      <c r="E1931" t="s">
        <v>42</v>
      </c>
      <c r="F1931" t="s">
        <v>4825</v>
      </c>
      <c r="G1931" t="s">
        <v>4826</v>
      </c>
      <c r="H1931" s="1">
        <v>2220</v>
      </c>
    </row>
    <row r="1932" spans="1:8" x14ac:dyDescent="0.3">
      <c r="A1932" t="s">
        <v>4827</v>
      </c>
      <c r="B1932">
        <v>2</v>
      </c>
      <c r="C1932" t="s">
        <v>9</v>
      </c>
      <c r="D1932">
        <v>2015</v>
      </c>
      <c r="E1932" t="s">
        <v>42</v>
      </c>
      <c r="F1932" t="s">
        <v>4828</v>
      </c>
      <c r="G1932" t="s">
        <v>2583</v>
      </c>
      <c r="H1932">
        <v>13</v>
      </c>
    </row>
    <row r="1933" spans="1:8" x14ac:dyDescent="0.3">
      <c r="A1933" t="s">
        <v>4829</v>
      </c>
      <c r="B1933">
        <v>1</v>
      </c>
      <c r="C1933" t="s">
        <v>9</v>
      </c>
      <c r="D1933">
        <v>2017</v>
      </c>
      <c r="E1933" t="s">
        <v>42</v>
      </c>
      <c r="F1933" t="s">
        <v>4830</v>
      </c>
      <c r="G1933" t="s">
        <v>1983</v>
      </c>
      <c r="H1933">
        <v>17</v>
      </c>
    </row>
    <row r="1934" spans="1:8" x14ac:dyDescent="0.3">
      <c r="A1934" t="s">
        <v>4831</v>
      </c>
      <c r="B1934">
        <v>3</v>
      </c>
      <c r="C1934" t="s">
        <v>9</v>
      </c>
      <c r="D1934">
        <v>2020</v>
      </c>
      <c r="E1934" t="s">
        <v>42</v>
      </c>
      <c r="F1934" t="s">
        <v>4832</v>
      </c>
      <c r="G1934" t="s">
        <v>4833</v>
      </c>
      <c r="H1934">
        <v>36</v>
      </c>
    </row>
    <row r="1935" spans="1:8" x14ac:dyDescent="0.3">
      <c r="A1935" t="s">
        <v>4834</v>
      </c>
      <c r="B1935">
        <v>2</v>
      </c>
      <c r="C1935" t="s">
        <v>9</v>
      </c>
      <c r="D1935">
        <v>2020</v>
      </c>
      <c r="E1935" t="s">
        <v>582</v>
      </c>
      <c r="F1935" t="s">
        <v>583</v>
      </c>
      <c r="G1935" t="s">
        <v>4835</v>
      </c>
      <c r="H1935">
        <v>67</v>
      </c>
    </row>
    <row r="1936" spans="1:8" x14ac:dyDescent="0.3">
      <c r="A1936" t="s">
        <v>4836</v>
      </c>
      <c r="B1936">
        <v>3</v>
      </c>
      <c r="C1936" t="s">
        <v>9</v>
      </c>
      <c r="D1936">
        <v>2007</v>
      </c>
      <c r="E1936" t="s">
        <v>20</v>
      </c>
      <c r="F1936" t="s">
        <v>4837</v>
      </c>
      <c r="G1936" t="s">
        <v>4838</v>
      </c>
      <c r="H1936" s="1">
        <v>3355</v>
      </c>
    </row>
    <row r="1937" spans="1:8" x14ac:dyDescent="0.3">
      <c r="A1937" t="s">
        <v>4839</v>
      </c>
      <c r="B1937">
        <v>14</v>
      </c>
      <c r="C1937" t="s">
        <v>9</v>
      </c>
      <c r="D1937">
        <v>2023</v>
      </c>
      <c r="E1937" t="s">
        <v>384</v>
      </c>
      <c r="F1937" t="s">
        <v>4840</v>
      </c>
      <c r="G1937" t="s">
        <v>285</v>
      </c>
      <c r="H1937" s="1">
        <v>1477</v>
      </c>
    </row>
    <row r="1938" spans="1:8" x14ac:dyDescent="0.3">
      <c r="A1938" t="s">
        <v>4841</v>
      </c>
      <c r="B1938">
        <v>17</v>
      </c>
      <c r="C1938" t="s">
        <v>9</v>
      </c>
      <c r="D1938">
        <v>2009</v>
      </c>
      <c r="E1938" t="s">
        <v>20</v>
      </c>
      <c r="F1938" t="s">
        <v>4842</v>
      </c>
      <c r="G1938" t="s">
        <v>4843</v>
      </c>
      <c r="H1938" s="1">
        <v>7508</v>
      </c>
    </row>
    <row r="1939" spans="1:8" x14ac:dyDescent="0.3">
      <c r="A1939" t="s">
        <v>66</v>
      </c>
      <c r="B1939">
        <v>3</v>
      </c>
      <c r="C1939" t="s">
        <v>49</v>
      </c>
      <c r="D1939">
        <v>2023</v>
      </c>
      <c r="E1939" t="s">
        <v>53</v>
      </c>
      <c r="F1939" t="s">
        <v>284</v>
      </c>
      <c r="G1939" t="s">
        <v>4844</v>
      </c>
      <c r="H1939">
        <v>366</v>
      </c>
    </row>
    <row r="1940" spans="1:8" x14ac:dyDescent="0.3">
      <c r="A1940" t="s">
        <v>286</v>
      </c>
      <c r="B1940">
        <v>3</v>
      </c>
      <c r="C1940" t="s">
        <v>32</v>
      </c>
      <c r="D1940">
        <v>1999</v>
      </c>
      <c r="E1940" t="s">
        <v>20</v>
      </c>
      <c r="F1940" t="s">
        <v>4845</v>
      </c>
      <c r="G1940" t="s">
        <v>4846</v>
      </c>
      <c r="H1940">
        <v>468</v>
      </c>
    </row>
    <row r="1941" spans="1:8" x14ac:dyDescent="0.3">
      <c r="A1941" t="s">
        <v>4847</v>
      </c>
      <c r="B1941">
        <v>2</v>
      </c>
      <c r="C1941" t="s">
        <v>9</v>
      </c>
      <c r="D1941">
        <v>1998</v>
      </c>
      <c r="E1941" t="s">
        <v>28</v>
      </c>
      <c r="F1941" t="s">
        <v>4848</v>
      </c>
      <c r="G1941" t="s">
        <v>890</v>
      </c>
      <c r="H1941">
        <v>8</v>
      </c>
    </row>
    <row r="1942" spans="1:8" x14ac:dyDescent="0.3">
      <c r="A1942" t="s">
        <v>4849</v>
      </c>
      <c r="B1942">
        <v>3</v>
      </c>
      <c r="C1942" t="s">
        <v>9</v>
      </c>
      <c r="D1942">
        <v>2011</v>
      </c>
      <c r="E1942" t="s">
        <v>20</v>
      </c>
      <c r="F1942" t="s">
        <v>4850</v>
      </c>
      <c r="G1942" t="s">
        <v>4851</v>
      </c>
      <c r="H1942">
        <v>978</v>
      </c>
    </row>
    <row r="1943" spans="1:8" x14ac:dyDescent="0.3">
      <c r="A1943" t="s">
        <v>4852</v>
      </c>
      <c r="B1943">
        <v>59</v>
      </c>
      <c r="C1943" t="s">
        <v>9</v>
      </c>
      <c r="D1943">
        <v>2022</v>
      </c>
      <c r="E1943" t="s">
        <v>156</v>
      </c>
      <c r="F1943" t="s">
        <v>4853</v>
      </c>
      <c r="G1943" t="s">
        <v>4854</v>
      </c>
      <c r="H1943" s="1">
        <v>13774</v>
      </c>
    </row>
    <row r="1944" spans="1:8" x14ac:dyDescent="0.3">
      <c r="A1944" t="s">
        <v>4855</v>
      </c>
      <c r="B1944">
        <v>9</v>
      </c>
      <c r="C1944" t="s">
        <v>9</v>
      </c>
      <c r="D1944">
        <v>2016</v>
      </c>
      <c r="E1944" t="s">
        <v>42</v>
      </c>
      <c r="F1944" t="s">
        <v>4856</v>
      </c>
      <c r="G1944" t="s">
        <v>1923</v>
      </c>
      <c r="H1944" s="1">
        <v>1617</v>
      </c>
    </row>
    <row r="1945" spans="1:8" x14ac:dyDescent="0.3">
      <c r="A1945" t="s">
        <v>4857</v>
      </c>
      <c r="B1945">
        <v>1</v>
      </c>
      <c r="C1945" t="s">
        <v>9</v>
      </c>
      <c r="D1945">
        <v>2013</v>
      </c>
      <c r="E1945" t="s">
        <v>28</v>
      </c>
      <c r="F1945" t="s">
        <v>4858</v>
      </c>
      <c r="G1945" t="s">
        <v>4859</v>
      </c>
      <c r="H1945">
        <v>193</v>
      </c>
    </row>
    <row r="1946" spans="1:8" x14ac:dyDescent="0.3">
      <c r="A1946" t="s">
        <v>4860</v>
      </c>
      <c r="B1946">
        <v>3</v>
      </c>
      <c r="C1946" t="s">
        <v>9</v>
      </c>
      <c r="D1946">
        <v>2011</v>
      </c>
      <c r="E1946" t="s">
        <v>10</v>
      </c>
      <c r="F1946" t="s">
        <v>4861</v>
      </c>
      <c r="G1946" t="s">
        <v>4862</v>
      </c>
      <c r="H1946">
        <v>540</v>
      </c>
    </row>
    <row r="1947" spans="1:8" x14ac:dyDescent="0.3">
      <c r="A1947" t="s">
        <v>4863</v>
      </c>
      <c r="B1947">
        <v>5</v>
      </c>
      <c r="C1947" t="s">
        <v>9</v>
      </c>
      <c r="D1947">
        <v>2023</v>
      </c>
      <c r="E1947" t="s">
        <v>42</v>
      </c>
      <c r="F1947" t="s">
        <v>4864</v>
      </c>
      <c r="G1947" t="s">
        <v>4865</v>
      </c>
      <c r="H1947">
        <v>11</v>
      </c>
    </row>
    <row r="1948" spans="1:8" x14ac:dyDescent="0.3">
      <c r="A1948" t="s">
        <v>4866</v>
      </c>
      <c r="B1948">
        <v>2</v>
      </c>
      <c r="C1948" t="s">
        <v>9</v>
      </c>
      <c r="D1948">
        <v>2022</v>
      </c>
      <c r="E1948" t="s">
        <v>42</v>
      </c>
      <c r="F1948" t="s">
        <v>4867</v>
      </c>
      <c r="G1948" t="s">
        <v>204</v>
      </c>
      <c r="H1948">
        <v>2</v>
      </c>
    </row>
    <row r="1949" spans="1:8" x14ac:dyDescent="0.3">
      <c r="A1949" t="s">
        <v>4868</v>
      </c>
      <c r="B1949">
        <v>3</v>
      </c>
      <c r="C1949" t="s">
        <v>9</v>
      </c>
      <c r="D1949">
        <v>2009</v>
      </c>
      <c r="E1949" t="s">
        <v>20</v>
      </c>
      <c r="F1949" t="s">
        <v>4869</v>
      </c>
      <c r="G1949" t="s">
        <v>4870</v>
      </c>
      <c r="H1949" s="1">
        <v>52394</v>
      </c>
    </row>
    <row r="1950" spans="1:8" x14ac:dyDescent="0.3">
      <c r="A1950" t="s">
        <v>4871</v>
      </c>
      <c r="B1950">
        <v>14</v>
      </c>
      <c r="C1950" t="s">
        <v>9</v>
      </c>
      <c r="D1950">
        <v>2023</v>
      </c>
      <c r="E1950" t="s">
        <v>42</v>
      </c>
      <c r="F1950" t="s">
        <v>4872</v>
      </c>
      <c r="G1950" t="s">
        <v>4873</v>
      </c>
      <c r="H1950">
        <v>888</v>
      </c>
    </row>
    <row r="1951" spans="1:8" x14ac:dyDescent="0.3">
      <c r="A1951" t="s">
        <v>4874</v>
      </c>
      <c r="B1951">
        <v>17</v>
      </c>
      <c r="C1951" t="s">
        <v>9</v>
      </c>
      <c r="D1951">
        <v>2012</v>
      </c>
      <c r="E1951" t="s">
        <v>582</v>
      </c>
      <c r="F1951" t="s">
        <v>4875</v>
      </c>
      <c r="G1951" t="s">
        <v>4876</v>
      </c>
      <c r="H1951">
        <v>402</v>
      </c>
    </row>
    <row r="1952" spans="1:8" x14ac:dyDescent="0.3">
      <c r="A1952" t="s">
        <v>4877</v>
      </c>
      <c r="B1952">
        <v>5</v>
      </c>
      <c r="C1952" t="s">
        <v>9</v>
      </c>
      <c r="D1952">
        <v>2022</v>
      </c>
      <c r="E1952" t="s">
        <v>20</v>
      </c>
      <c r="F1952" t="s">
        <v>4878</v>
      </c>
      <c r="G1952" t="s">
        <v>3480</v>
      </c>
      <c r="H1952" s="1">
        <v>1248</v>
      </c>
    </row>
    <row r="1953" spans="1:8" x14ac:dyDescent="0.3">
      <c r="A1953" t="s">
        <v>4879</v>
      </c>
      <c r="B1953">
        <v>1</v>
      </c>
      <c r="C1953" t="s">
        <v>9</v>
      </c>
      <c r="D1953">
        <v>2006</v>
      </c>
      <c r="E1953" t="s">
        <v>20</v>
      </c>
      <c r="F1953" t="s">
        <v>4880</v>
      </c>
      <c r="G1953" t="s">
        <v>4881</v>
      </c>
      <c r="H1953" s="1">
        <v>4058</v>
      </c>
    </row>
    <row r="1954" spans="1:8" x14ac:dyDescent="0.3">
      <c r="A1954" t="s">
        <v>4882</v>
      </c>
      <c r="B1954">
        <v>59</v>
      </c>
      <c r="C1954" t="s">
        <v>9</v>
      </c>
      <c r="D1954">
        <v>2021</v>
      </c>
      <c r="E1954" t="s">
        <v>384</v>
      </c>
      <c r="F1954" t="s">
        <v>4883</v>
      </c>
      <c r="G1954" t="s">
        <v>285</v>
      </c>
      <c r="H1954">
        <v>66</v>
      </c>
    </row>
    <row r="1955" spans="1:8" x14ac:dyDescent="0.3">
      <c r="A1955" t="s">
        <v>66</v>
      </c>
      <c r="B1955">
        <v>9</v>
      </c>
      <c r="C1955" t="s">
        <v>49</v>
      </c>
      <c r="D1955">
        <v>2023</v>
      </c>
      <c r="E1955" t="s">
        <v>42</v>
      </c>
      <c r="F1955" t="s">
        <v>284</v>
      </c>
      <c r="G1955" t="s">
        <v>4884</v>
      </c>
      <c r="H1955">
        <v>366</v>
      </c>
    </row>
    <row r="1956" spans="1:8" x14ac:dyDescent="0.3">
      <c r="A1956" t="s">
        <v>286</v>
      </c>
      <c r="B1956">
        <v>9</v>
      </c>
      <c r="C1956" t="s">
        <v>32</v>
      </c>
      <c r="D1956">
        <v>2010</v>
      </c>
      <c r="E1956" t="s">
        <v>10</v>
      </c>
      <c r="F1956" t="s">
        <v>4885</v>
      </c>
      <c r="G1956" t="s">
        <v>4886</v>
      </c>
      <c r="H1956">
        <v>468</v>
      </c>
    </row>
    <row r="1957" spans="1:8" x14ac:dyDescent="0.3">
      <c r="A1957" t="s">
        <v>4887</v>
      </c>
      <c r="B1957">
        <v>9</v>
      </c>
      <c r="C1957" t="s">
        <v>9</v>
      </c>
      <c r="D1957">
        <v>2019</v>
      </c>
      <c r="E1957" t="s">
        <v>42</v>
      </c>
      <c r="F1957" t="s">
        <v>4888</v>
      </c>
      <c r="G1957" t="s">
        <v>4889</v>
      </c>
      <c r="H1957" s="1">
        <v>3706</v>
      </c>
    </row>
    <row r="1958" spans="1:8" x14ac:dyDescent="0.3">
      <c r="A1958" t="s">
        <v>4890</v>
      </c>
      <c r="B1958">
        <v>9</v>
      </c>
      <c r="C1958" t="s">
        <v>9</v>
      </c>
      <c r="D1958">
        <v>2009</v>
      </c>
      <c r="E1958" t="s">
        <v>20</v>
      </c>
      <c r="F1958" t="s">
        <v>4891</v>
      </c>
      <c r="G1958" t="s">
        <v>4892</v>
      </c>
      <c r="H1958" s="1">
        <v>8489</v>
      </c>
    </row>
    <row r="1959" spans="1:8" x14ac:dyDescent="0.3">
      <c r="A1959" t="s">
        <v>4893</v>
      </c>
      <c r="B1959">
        <v>9</v>
      </c>
      <c r="C1959" t="s">
        <v>9</v>
      </c>
      <c r="D1959">
        <v>2012</v>
      </c>
      <c r="E1959" t="s">
        <v>10</v>
      </c>
      <c r="F1959" t="s">
        <v>4894</v>
      </c>
      <c r="G1959" t="s">
        <v>4895</v>
      </c>
      <c r="H1959">
        <v>7</v>
      </c>
    </row>
    <row r="1960" spans="1:8" x14ac:dyDescent="0.3">
      <c r="A1960" t="s">
        <v>4896</v>
      </c>
      <c r="B1960">
        <v>9</v>
      </c>
      <c r="C1960" t="s">
        <v>9</v>
      </c>
      <c r="D1960">
        <v>2017</v>
      </c>
      <c r="E1960" t="s">
        <v>42</v>
      </c>
      <c r="F1960" t="s">
        <v>4897</v>
      </c>
      <c r="G1960" t="s">
        <v>4898</v>
      </c>
      <c r="H1960">
        <v>136</v>
      </c>
    </row>
    <row r="1961" spans="1:8" x14ac:dyDescent="0.3">
      <c r="A1961" t="s">
        <v>4901</v>
      </c>
      <c r="B1961">
        <v>3</v>
      </c>
      <c r="C1961" t="s">
        <v>9</v>
      </c>
      <c r="D1961">
        <v>2021</v>
      </c>
      <c r="E1961" t="s">
        <v>42</v>
      </c>
      <c r="F1961" t="s">
        <v>4902</v>
      </c>
      <c r="G1961" t="s">
        <v>4903</v>
      </c>
      <c r="H1961">
        <v>10</v>
      </c>
    </row>
    <row r="1962" spans="1:8" x14ac:dyDescent="0.3">
      <c r="A1962" t="s">
        <v>4904</v>
      </c>
      <c r="B1962">
        <v>3</v>
      </c>
      <c r="C1962" t="s">
        <v>9</v>
      </c>
      <c r="D1962">
        <v>2019</v>
      </c>
      <c r="E1962" t="s">
        <v>20</v>
      </c>
      <c r="F1962" t="s">
        <v>4905</v>
      </c>
      <c r="G1962" t="s">
        <v>55</v>
      </c>
      <c r="H1962" s="1">
        <v>18056</v>
      </c>
    </row>
    <row r="1963" spans="1:8" x14ac:dyDescent="0.3">
      <c r="A1963" t="s">
        <v>4906</v>
      </c>
      <c r="B1963">
        <v>3</v>
      </c>
      <c r="C1963" t="s">
        <v>9</v>
      </c>
      <c r="D1963">
        <v>2007</v>
      </c>
      <c r="E1963" t="s">
        <v>42</v>
      </c>
      <c r="F1963" t="s">
        <v>4907</v>
      </c>
      <c r="G1963" t="s">
        <v>4908</v>
      </c>
      <c r="H1963">
        <v>83</v>
      </c>
    </row>
    <row r="1964" spans="1:8" x14ac:dyDescent="0.3">
      <c r="A1964" t="s">
        <v>129</v>
      </c>
      <c r="B1964">
        <v>2</v>
      </c>
      <c r="C1964" t="s">
        <v>9</v>
      </c>
      <c r="D1964">
        <v>2023</v>
      </c>
      <c r="E1964" t="s">
        <v>42</v>
      </c>
      <c r="F1964" t="s">
        <v>4909</v>
      </c>
      <c r="G1964" t="s">
        <v>4910</v>
      </c>
      <c r="H1964">
        <v>87</v>
      </c>
    </row>
    <row r="1965" spans="1:8" x14ac:dyDescent="0.3">
      <c r="A1965" t="s">
        <v>4911</v>
      </c>
      <c r="B1965">
        <v>14</v>
      </c>
      <c r="C1965" t="s">
        <v>9</v>
      </c>
      <c r="D1965">
        <v>2016</v>
      </c>
      <c r="E1965" t="s">
        <v>10</v>
      </c>
      <c r="F1965" t="s">
        <v>4912</v>
      </c>
      <c r="G1965" t="s">
        <v>4913</v>
      </c>
      <c r="H1965" s="1">
        <v>2962</v>
      </c>
    </row>
    <row r="1966" spans="1:8" x14ac:dyDescent="0.3">
      <c r="A1966" t="s">
        <v>4914</v>
      </c>
      <c r="B1966">
        <v>17</v>
      </c>
      <c r="C1966" t="s">
        <v>9</v>
      </c>
      <c r="D1966">
        <v>2009</v>
      </c>
      <c r="E1966" t="s">
        <v>10</v>
      </c>
      <c r="F1966" t="s">
        <v>4915</v>
      </c>
      <c r="G1966" t="s">
        <v>2376</v>
      </c>
      <c r="H1966">
        <v>177</v>
      </c>
    </row>
    <row r="1967" spans="1:8" x14ac:dyDescent="0.3">
      <c r="A1967" t="s">
        <v>4916</v>
      </c>
      <c r="B1967">
        <v>0</v>
      </c>
      <c r="C1967" t="s">
        <v>9</v>
      </c>
      <c r="D1967">
        <v>2005</v>
      </c>
      <c r="E1967" t="s">
        <v>20</v>
      </c>
      <c r="F1967" t="s">
        <v>4917</v>
      </c>
      <c r="G1967" t="s">
        <v>1425</v>
      </c>
      <c r="H1967" s="1">
        <v>2926</v>
      </c>
    </row>
    <row r="1968" spans="1:8" x14ac:dyDescent="0.3">
      <c r="A1968" t="s">
        <v>4918</v>
      </c>
      <c r="B1968">
        <v>1</v>
      </c>
      <c r="C1968" t="s">
        <v>9</v>
      </c>
      <c r="D1968">
        <v>2017</v>
      </c>
      <c r="E1968" t="s">
        <v>20</v>
      </c>
      <c r="F1968" t="s">
        <v>4919</v>
      </c>
      <c r="G1968" t="s">
        <v>4920</v>
      </c>
      <c r="H1968">
        <v>514</v>
      </c>
    </row>
    <row r="1969" spans="1:8" x14ac:dyDescent="0.3">
      <c r="A1969" t="s">
        <v>4766</v>
      </c>
      <c r="B1969">
        <v>3</v>
      </c>
      <c r="C1969" t="s">
        <v>9</v>
      </c>
      <c r="D1969">
        <v>1999</v>
      </c>
      <c r="E1969" t="s">
        <v>20</v>
      </c>
      <c r="F1969" t="s">
        <v>4921</v>
      </c>
      <c r="G1969" t="s">
        <v>4922</v>
      </c>
      <c r="H1969">
        <v>668</v>
      </c>
    </row>
    <row r="1970" spans="1:8" x14ac:dyDescent="0.3">
      <c r="A1970" t="s">
        <v>4923</v>
      </c>
      <c r="B1970">
        <v>3</v>
      </c>
      <c r="C1970" t="s">
        <v>9</v>
      </c>
      <c r="D1970">
        <v>2021</v>
      </c>
      <c r="E1970" t="s">
        <v>42</v>
      </c>
      <c r="F1970" t="s">
        <v>4924</v>
      </c>
      <c r="G1970" t="s">
        <v>3207</v>
      </c>
      <c r="H1970">
        <v>69</v>
      </c>
    </row>
    <row r="1971" spans="1:8" x14ac:dyDescent="0.3">
      <c r="A1971" t="s">
        <v>66</v>
      </c>
      <c r="B1971">
        <v>59</v>
      </c>
      <c r="C1971" t="s">
        <v>49</v>
      </c>
      <c r="D1971">
        <v>2014</v>
      </c>
      <c r="E1971" t="s">
        <v>42</v>
      </c>
      <c r="F1971" t="s">
        <v>284</v>
      </c>
      <c r="G1971" t="s">
        <v>285</v>
      </c>
      <c r="H1971">
        <v>366</v>
      </c>
    </row>
    <row r="1972" spans="1:8" x14ac:dyDescent="0.3">
      <c r="A1972" t="s">
        <v>286</v>
      </c>
      <c r="B1972">
        <v>9</v>
      </c>
      <c r="C1972" t="s">
        <v>32</v>
      </c>
      <c r="D1972">
        <v>2022</v>
      </c>
      <c r="E1972" t="s">
        <v>42</v>
      </c>
      <c r="F1972" t="s">
        <v>4925</v>
      </c>
      <c r="G1972" t="s">
        <v>4926</v>
      </c>
      <c r="H1972">
        <v>468</v>
      </c>
    </row>
    <row r="1973" spans="1:8" x14ac:dyDescent="0.3">
      <c r="A1973" t="s">
        <v>4927</v>
      </c>
      <c r="B1973">
        <v>9</v>
      </c>
      <c r="C1973" t="s">
        <v>9</v>
      </c>
      <c r="D1973">
        <v>2015</v>
      </c>
      <c r="E1973" t="s">
        <v>384</v>
      </c>
      <c r="F1973" t="s">
        <v>4928</v>
      </c>
      <c r="G1973" t="s">
        <v>4929</v>
      </c>
      <c r="H1973">
        <v>210</v>
      </c>
    </row>
    <row r="1974" spans="1:8" x14ac:dyDescent="0.3">
      <c r="A1974" t="s">
        <v>4930</v>
      </c>
      <c r="B1974">
        <v>9</v>
      </c>
      <c r="C1974" t="s">
        <v>9</v>
      </c>
      <c r="D1974">
        <v>2012</v>
      </c>
      <c r="E1974" t="s">
        <v>156</v>
      </c>
      <c r="F1974" t="s">
        <v>4931</v>
      </c>
      <c r="G1974" t="s">
        <v>4932</v>
      </c>
      <c r="H1974">
        <v>246</v>
      </c>
    </row>
    <row r="1975" spans="1:8" x14ac:dyDescent="0.3">
      <c r="A1975" t="s">
        <v>4933</v>
      </c>
      <c r="B1975">
        <v>9</v>
      </c>
      <c r="C1975" t="s">
        <v>9</v>
      </c>
      <c r="D1975">
        <v>1998</v>
      </c>
      <c r="E1975" t="s">
        <v>53</v>
      </c>
      <c r="F1975" t="s">
        <v>2168</v>
      </c>
      <c r="G1975" t="s">
        <v>2166</v>
      </c>
      <c r="H1975">
        <v>56</v>
      </c>
    </row>
    <row r="1976" spans="1:8" x14ac:dyDescent="0.3">
      <c r="A1976" t="s">
        <v>4934</v>
      </c>
      <c r="B1976">
        <v>9</v>
      </c>
      <c r="C1976" t="s">
        <v>9</v>
      </c>
      <c r="D1976">
        <v>2018</v>
      </c>
      <c r="E1976" t="s">
        <v>20</v>
      </c>
      <c r="F1976" t="s">
        <v>4935</v>
      </c>
      <c r="G1976" t="s">
        <v>1810</v>
      </c>
      <c r="H1976">
        <v>4</v>
      </c>
    </row>
    <row r="1977" spans="1:8" x14ac:dyDescent="0.3">
      <c r="A1977" t="s">
        <v>4939</v>
      </c>
      <c r="B1977">
        <v>7</v>
      </c>
      <c r="C1977" t="s">
        <v>9</v>
      </c>
      <c r="D1977">
        <v>2017</v>
      </c>
      <c r="E1977" t="s">
        <v>42</v>
      </c>
      <c r="F1977" t="s">
        <v>1424</v>
      </c>
      <c r="G1977" t="s">
        <v>4940</v>
      </c>
      <c r="H1977">
        <v>28</v>
      </c>
    </row>
    <row r="1978" spans="1:8" x14ac:dyDescent="0.3">
      <c r="A1978" t="s">
        <v>4941</v>
      </c>
      <c r="B1978">
        <v>3</v>
      </c>
      <c r="C1978" t="s">
        <v>9</v>
      </c>
      <c r="D1978">
        <v>2023</v>
      </c>
      <c r="E1978" t="s">
        <v>42</v>
      </c>
      <c r="F1978" t="s">
        <v>4942</v>
      </c>
      <c r="G1978" t="s">
        <v>4943</v>
      </c>
      <c r="H1978">
        <v>3</v>
      </c>
    </row>
    <row r="1979" spans="1:8" x14ac:dyDescent="0.3">
      <c r="A1979" t="s">
        <v>4944</v>
      </c>
      <c r="B1979">
        <v>3</v>
      </c>
      <c r="C1979" t="s">
        <v>9</v>
      </c>
      <c r="D1979">
        <v>2019</v>
      </c>
      <c r="E1979" t="s">
        <v>10</v>
      </c>
      <c r="F1979" t="s">
        <v>4945</v>
      </c>
      <c r="G1979" t="s">
        <v>4946</v>
      </c>
      <c r="H1979">
        <v>973</v>
      </c>
    </row>
    <row r="1980" spans="1:8" x14ac:dyDescent="0.3">
      <c r="A1980" t="s">
        <v>4947</v>
      </c>
      <c r="B1980">
        <v>2</v>
      </c>
      <c r="C1980" t="s">
        <v>9</v>
      </c>
      <c r="D1980">
        <v>2018</v>
      </c>
      <c r="E1980" t="s">
        <v>156</v>
      </c>
      <c r="F1980" t="s">
        <v>4948</v>
      </c>
      <c r="G1980" t="s">
        <v>4949</v>
      </c>
      <c r="H1980">
        <v>163</v>
      </c>
    </row>
    <row r="1981" spans="1:8" x14ac:dyDescent="0.3">
      <c r="A1981" t="s">
        <v>4950</v>
      </c>
      <c r="B1981">
        <v>0</v>
      </c>
      <c r="C1981" t="s">
        <v>9</v>
      </c>
      <c r="D1981">
        <v>2016</v>
      </c>
      <c r="E1981" t="s">
        <v>42</v>
      </c>
      <c r="F1981" t="s">
        <v>4951</v>
      </c>
      <c r="G1981" t="s">
        <v>4952</v>
      </c>
      <c r="H1981">
        <v>33</v>
      </c>
    </row>
    <row r="1982" spans="1:8" x14ac:dyDescent="0.3">
      <c r="A1982" t="s">
        <v>4953</v>
      </c>
      <c r="B1982">
        <v>2</v>
      </c>
      <c r="C1982" t="s">
        <v>9</v>
      </c>
      <c r="D1982">
        <v>2009</v>
      </c>
      <c r="E1982" t="s">
        <v>20</v>
      </c>
      <c r="F1982" t="s">
        <v>4954</v>
      </c>
      <c r="G1982" t="s">
        <v>4955</v>
      </c>
      <c r="H1982">
        <v>217</v>
      </c>
    </row>
    <row r="1983" spans="1:8" x14ac:dyDescent="0.3">
      <c r="A1983" t="s">
        <v>4956</v>
      </c>
      <c r="B1983">
        <v>14</v>
      </c>
      <c r="C1983" t="s">
        <v>9</v>
      </c>
      <c r="D1983">
        <v>2015</v>
      </c>
      <c r="E1983" t="s">
        <v>42</v>
      </c>
      <c r="F1983" t="s">
        <v>4957</v>
      </c>
      <c r="G1983" t="s">
        <v>4958</v>
      </c>
      <c r="H1983">
        <v>456</v>
      </c>
    </row>
    <row r="1984" spans="1:8" x14ac:dyDescent="0.3">
      <c r="A1984" t="s">
        <v>4959</v>
      </c>
      <c r="B1984">
        <v>17</v>
      </c>
      <c r="C1984" t="s">
        <v>9</v>
      </c>
      <c r="D1984">
        <v>1994</v>
      </c>
      <c r="E1984" t="s">
        <v>28</v>
      </c>
      <c r="F1984" t="s">
        <v>4960</v>
      </c>
      <c r="G1984" t="s">
        <v>4961</v>
      </c>
      <c r="H1984">
        <v>238</v>
      </c>
    </row>
    <row r="1985" spans="1:8" x14ac:dyDescent="0.3">
      <c r="A1985" t="s">
        <v>4962</v>
      </c>
      <c r="B1985">
        <v>3</v>
      </c>
      <c r="C1985" t="s">
        <v>9</v>
      </c>
      <c r="D1985">
        <v>2021</v>
      </c>
      <c r="E1985" t="s">
        <v>42</v>
      </c>
      <c r="F1985" t="s">
        <v>4963</v>
      </c>
      <c r="G1985" t="s">
        <v>4964</v>
      </c>
      <c r="H1985">
        <v>119</v>
      </c>
    </row>
    <row r="1986" spans="1:8" x14ac:dyDescent="0.3">
      <c r="A1986" t="s">
        <v>4965</v>
      </c>
      <c r="B1986">
        <v>9</v>
      </c>
      <c r="C1986" t="s">
        <v>9</v>
      </c>
      <c r="D1986">
        <v>2015</v>
      </c>
      <c r="E1986" t="s">
        <v>42</v>
      </c>
      <c r="F1986" t="s">
        <v>4966</v>
      </c>
      <c r="G1986" t="s">
        <v>285</v>
      </c>
      <c r="H1986">
        <v>701</v>
      </c>
    </row>
    <row r="1987" spans="1:8" x14ac:dyDescent="0.3">
      <c r="A1987" t="s">
        <v>66</v>
      </c>
      <c r="B1987">
        <v>1</v>
      </c>
      <c r="C1987" t="s">
        <v>49</v>
      </c>
      <c r="D1987">
        <v>2000</v>
      </c>
      <c r="E1987" t="s">
        <v>42</v>
      </c>
      <c r="F1987" t="s">
        <v>284</v>
      </c>
      <c r="G1987" t="s">
        <v>1652</v>
      </c>
      <c r="H1987">
        <v>366</v>
      </c>
    </row>
    <row r="1988" spans="1:8" x14ac:dyDescent="0.3">
      <c r="A1988" t="s">
        <v>286</v>
      </c>
      <c r="B1988">
        <v>59</v>
      </c>
      <c r="C1988" t="s">
        <v>32</v>
      </c>
      <c r="D1988">
        <v>1997</v>
      </c>
      <c r="E1988" t="s">
        <v>10</v>
      </c>
      <c r="F1988" t="s">
        <v>4967</v>
      </c>
      <c r="G1988" t="s">
        <v>4968</v>
      </c>
      <c r="H1988">
        <v>468</v>
      </c>
    </row>
    <row r="1989" spans="1:8" x14ac:dyDescent="0.3">
      <c r="A1989" t="s">
        <v>4969</v>
      </c>
      <c r="B1989">
        <v>9</v>
      </c>
      <c r="C1989" t="s">
        <v>9</v>
      </c>
      <c r="D1989">
        <v>2017</v>
      </c>
      <c r="E1989" t="s">
        <v>42</v>
      </c>
      <c r="F1989" t="s">
        <v>4970</v>
      </c>
      <c r="G1989" t="s">
        <v>4971</v>
      </c>
      <c r="H1989">
        <v>488</v>
      </c>
    </row>
    <row r="1990" spans="1:8" x14ac:dyDescent="0.3">
      <c r="A1990" t="s">
        <v>4972</v>
      </c>
      <c r="B1990">
        <v>9</v>
      </c>
      <c r="C1990" t="s">
        <v>9</v>
      </c>
      <c r="D1990">
        <v>2009</v>
      </c>
      <c r="E1990" t="s">
        <v>288</v>
      </c>
      <c r="F1990" t="s">
        <v>4973</v>
      </c>
      <c r="G1990" t="s">
        <v>290</v>
      </c>
      <c r="H1990" s="1">
        <v>3148</v>
      </c>
    </row>
    <row r="1991" spans="1:8" x14ac:dyDescent="0.3">
      <c r="A1991" t="s">
        <v>4974</v>
      </c>
      <c r="B1991">
        <v>9</v>
      </c>
      <c r="C1991" t="s">
        <v>9</v>
      </c>
      <c r="D1991">
        <v>2023</v>
      </c>
      <c r="E1991" t="s">
        <v>20</v>
      </c>
      <c r="F1991" t="s">
        <v>4975</v>
      </c>
      <c r="G1991" t="s">
        <v>1743</v>
      </c>
      <c r="H1991">
        <v>86</v>
      </c>
    </row>
    <row r="1992" spans="1:8" x14ac:dyDescent="0.3">
      <c r="A1992" t="s">
        <v>4976</v>
      </c>
      <c r="B1992">
        <v>9</v>
      </c>
      <c r="C1992" t="s">
        <v>9</v>
      </c>
      <c r="D1992">
        <v>2023</v>
      </c>
      <c r="E1992" t="s">
        <v>28</v>
      </c>
      <c r="F1992" t="s">
        <v>1745</v>
      </c>
      <c r="G1992" t="s">
        <v>4977</v>
      </c>
      <c r="H1992" s="1">
        <v>1811</v>
      </c>
    </row>
    <row r="1993" spans="1:8" x14ac:dyDescent="0.3">
      <c r="A1993" t="s">
        <v>4978</v>
      </c>
      <c r="B1993">
        <v>3</v>
      </c>
      <c r="C1993" t="s">
        <v>9</v>
      </c>
      <c r="D1993">
        <v>2013</v>
      </c>
      <c r="E1993" t="s">
        <v>42</v>
      </c>
      <c r="F1993" t="s">
        <v>4979</v>
      </c>
      <c r="G1993" t="s">
        <v>4980</v>
      </c>
      <c r="H1993">
        <v>475</v>
      </c>
    </row>
    <row r="1994" spans="1:8" x14ac:dyDescent="0.3">
      <c r="A1994" t="s">
        <v>4981</v>
      </c>
      <c r="B1994">
        <v>3</v>
      </c>
      <c r="C1994" t="s">
        <v>9</v>
      </c>
      <c r="D1994">
        <v>2004</v>
      </c>
      <c r="E1994" t="s">
        <v>53</v>
      </c>
      <c r="F1994" t="s">
        <v>4982</v>
      </c>
      <c r="G1994" t="s">
        <v>4983</v>
      </c>
      <c r="H1994" s="1">
        <v>1264</v>
      </c>
    </row>
    <row r="1995" spans="1:8" x14ac:dyDescent="0.3">
      <c r="A1995" t="s">
        <v>4984</v>
      </c>
      <c r="B1995">
        <v>1</v>
      </c>
      <c r="C1995" t="s">
        <v>9</v>
      </c>
      <c r="D1995">
        <v>2018</v>
      </c>
      <c r="E1995" t="s">
        <v>42</v>
      </c>
      <c r="F1995" t="s">
        <v>4985</v>
      </c>
      <c r="G1995" t="s">
        <v>4986</v>
      </c>
      <c r="H1995">
        <v>86</v>
      </c>
    </row>
    <row r="1996" spans="1:8" x14ac:dyDescent="0.3">
      <c r="A1996" t="s">
        <v>4987</v>
      </c>
      <c r="B1996">
        <v>3</v>
      </c>
      <c r="C1996" t="s">
        <v>9</v>
      </c>
      <c r="D1996">
        <v>1999</v>
      </c>
      <c r="E1996" t="s">
        <v>10</v>
      </c>
      <c r="F1996" t="s">
        <v>4988</v>
      </c>
      <c r="G1996" t="s">
        <v>4989</v>
      </c>
      <c r="H1996">
        <v>90</v>
      </c>
    </row>
    <row r="1997" spans="1:8" x14ac:dyDescent="0.3">
      <c r="A1997" t="s">
        <v>4990</v>
      </c>
      <c r="B1997">
        <v>14</v>
      </c>
      <c r="C1997" t="s">
        <v>9</v>
      </c>
      <c r="D1997">
        <v>2001</v>
      </c>
      <c r="E1997" t="s">
        <v>42</v>
      </c>
      <c r="F1997" t="s">
        <v>4991</v>
      </c>
      <c r="G1997" t="s">
        <v>4992</v>
      </c>
      <c r="H1997">
        <v>706</v>
      </c>
    </row>
    <row r="1998" spans="1:8" x14ac:dyDescent="0.3">
      <c r="A1998" t="s">
        <v>4993</v>
      </c>
      <c r="B1998">
        <v>17</v>
      </c>
      <c r="C1998" t="s">
        <v>9</v>
      </c>
      <c r="D1998">
        <v>2011</v>
      </c>
      <c r="E1998" t="s">
        <v>42</v>
      </c>
      <c r="F1998" t="s">
        <v>4994</v>
      </c>
      <c r="G1998" t="s">
        <v>3413</v>
      </c>
      <c r="H1998">
        <v>142</v>
      </c>
    </row>
    <row r="1999" spans="1:8" x14ac:dyDescent="0.3">
      <c r="A1999" t="s">
        <v>4995</v>
      </c>
      <c r="B1999">
        <v>3</v>
      </c>
      <c r="C1999" t="s">
        <v>9</v>
      </c>
      <c r="D1999">
        <v>2022</v>
      </c>
      <c r="E1999" t="s">
        <v>42</v>
      </c>
      <c r="F1999" t="s">
        <v>4996</v>
      </c>
      <c r="G1999" t="s">
        <v>4997</v>
      </c>
      <c r="H1999">
        <v>4</v>
      </c>
    </row>
    <row r="2000" spans="1:8" x14ac:dyDescent="0.3">
      <c r="A2000" t="s">
        <v>4998</v>
      </c>
      <c r="B2000">
        <v>3</v>
      </c>
      <c r="C2000" t="s">
        <v>9</v>
      </c>
      <c r="D2000">
        <v>2017</v>
      </c>
      <c r="E2000" t="s">
        <v>42</v>
      </c>
      <c r="F2000" t="s">
        <v>4999</v>
      </c>
      <c r="G2000" t="s">
        <v>2074</v>
      </c>
      <c r="H2000">
        <v>424</v>
      </c>
    </row>
    <row r="2001" spans="1:8" x14ac:dyDescent="0.3">
      <c r="A2001" t="s">
        <v>5000</v>
      </c>
      <c r="B2001">
        <v>3</v>
      </c>
      <c r="C2001" t="s">
        <v>9</v>
      </c>
      <c r="D2001">
        <v>1996</v>
      </c>
      <c r="E2001" t="s">
        <v>10</v>
      </c>
      <c r="F2001" t="s">
        <v>5001</v>
      </c>
      <c r="G2001" t="s">
        <v>5002</v>
      </c>
      <c r="H2001" s="1">
        <v>1798</v>
      </c>
    </row>
    <row r="2002" spans="1:8" x14ac:dyDescent="0.3">
      <c r="A2002" t="s">
        <v>5003</v>
      </c>
      <c r="B2002">
        <v>3</v>
      </c>
      <c r="C2002" t="s">
        <v>9</v>
      </c>
      <c r="D2002">
        <v>2015</v>
      </c>
      <c r="E2002" t="s">
        <v>42</v>
      </c>
      <c r="F2002" t="s">
        <v>5004</v>
      </c>
      <c r="G2002" t="s">
        <v>285</v>
      </c>
      <c r="H2002" s="1">
        <v>1438</v>
      </c>
    </row>
    <row r="2003" spans="1:8" x14ac:dyDescent="0.3">
      <c r="A2003" t="s">
        <v>66</v>
      </c>
      <c r="B2003">
        <v>59</v>
      </c>
      <c r="C2003" t="s">
        <v>49</v>
      </c>
      <c r="D2003">
        <v>2016</v>
      </c>
      <c r="E2003" t="s">
        <v>28</v>
      </c>
      <c r="F2003" t="s">
        <v>284</v>
      </c>
      <c r="G2003" t="s">
        <v>5005</v>
      </c>
      <c r="H2003">
        <v>366</v>
      </c>
    </row>
    <row r="2004" spans="1:8" x14ac:dyDescent="0.3">
      <c r="A2004" t="s">
        <v>286</v>
      </c>
      <c r="B2004">
        <v>9</v>
      </c>
      <c r="C2004" t="s">
        <v>32</v>
      </c>
      <c r="D2004">
        <v>2022</v>
      </c>
      <c r="E2004" t="s">
        <v>42</v>
      </c>
      <c r="F2004" t="s">
        <v>5006</v>
      </c>
      <c r="G2004" t="s">
        <v>5007</v>
      </c>
      <c r="H2004">
        <v>468</v>
      </c>
    </row>
    <row r="2005" spans="1:8" x14ac:dyDescent="0.3">
      <c r="A2005" t="s">
        <v>5008</v>
      </c>
      <c r="B2005">
        <v>9</v>
      </c>
      <c r="C2005" t="s">
        <v>9</v>
      </c>
      <c r="D2005">
        <v>2019</v>
      </c>
      <c r="E2005" t="s">
        <v>42</v>
      </c>
      <c r="F2005" t="s">
        <v>5009</v>
      </c>
      <c r="G2005" t="s">
        <v>5010</v>
      </c>
      <c r="H2005">
        <v>351</v>
      </c>
    </row>
    <row r="2006" spans="1:8" x14ac:dyDescent="0.3">
      <c r="A2006" t="s">
        <v>5011</v>
      </c>
      <c r="B2006">
        <v>9</v>
      </c>
      <c r="C2006" t="s">
        <v>9</v>
      </c>
      <c r="D2006">
        <v>1989</v>
      </c>
      <c r="E2006" t="s">
        <v>20</v>
      </c>
      <c r="F2006" t="s">
        <v>5012</v>
      </c>
      <c r="G2006" t="s">
        <v>1375</v>
      </c>
      <c r="H2006">
        <v>85</v>
      </c>
    </row>
    <row r="2007" spans="1:8" x14ac:dyDescent="0.3">
      <c r="A2007" t="s">
        <v>5013</v>
      </c>
      <c r="B2007">
        <v>9</v>
      </c>
      <c r="C2007" t="s">
        <v>9</v>
      </c>
      <c r="D2007">
        <v>2015</v>
      </c>
      <c r="E2007" t="s">
        <v>10</v>
      </c>
      <c r="F2007" t="s">
        <v>5014</v>
      </c>
      <c r="G2007" t="s">
        <v>1858</v>
      </c>
      <c r="H2007">
        <v>492</v>
      </c>
    </row>
    <row r="2008" spans="1:8" x14ac:dyDescent="0.3">
      <c r="A2008" t="s">
        <v>5015</v>
      </c>
      <c r="B2008">
        <v>9</v>
      </c>
      <c r="C2008" t="s">
        <v>9</v>
      </c>
      <c r="D2008">
        <v>1977</v>
      </c>
      <c r="E2008" t="s">
        <v>42</v>
      </c>
      <c r="F2008" t="s">
        <v>1857</v>
      </c>
      <c r="G2008" t="s">
        <v>5016</v>
      </c>
      <c r="H2008" s="1">
        <v>3874</v>
      </c>
    </row>
    <row r="2009" spans="1:8" x14ac:dyDescent="0.3">
      <c r="A2009" t="s">
        <v>4901</v>
      </c>
      <c r="B2009">
        <v>3</v>
      </c>
      <c r="C2009" t="s">
        <v>9</v>
      </c>
      <c r="D2009">
        <v>2021</v>
      </c>
      <c r="E2009" t="s">
        <v>42</v>
      </c>
      <c r="F2009" t="s">
        <v>4902</v>
      </c>
      <c r="G2009" t="s">
        <v>4903</v>
      </c>
      <c r="H2009">
        <v>10</v>
      </c>
    </row>
    <row r="2010" spans="1:8" x14ac:dyDescent="0.3">
      <c r="A2010" t="s">
        <v>5017</v>
      </c>
      <c r="B2010">
        <v>3</v>
      </c>
      <c r="C2010" t="s">
        <v>9</v>
      </c>
      <c r="D2010">
        <v>2006</v>
      </c>
      <c r="E2010" t="s">
        <v>20</v>
      </c>
      <c r="F2010" t="s">
        <v>5018</v>
      </c>
      <c r="G2010" t="s">
        <v>4876</v>
      </c>
      <c r="H2010" s="1">
        <v>28463</v>
      </c>
    </row>
    <row r="2011" spans="1:8" x14ac:dyDescent="0.3">
      <c r="A2011" t="s">
        <v>5000</v>
      </c>
      <c r="B2011">
        <v>0</v>
      </c>
      <c r="C2011" t="s">
        <v>9</v>
      </c>
      <c r="D2011">
        <v>1996</v>
      </c>
      <c r="E2011" t="s">
        <v>10</v>
      </c>
      <c r="F2011" t="s">
        <v>5001</v>
      </c>
      <c r="G2011" t="s">
        <v>2074</v>
      </c>
      <c r="H2011" s="1">
        <v>1798</v>
      </c>
    </row>
    <row r="2012" spans="1:8" x14ac:dyDescent="0.3">
      <c r="A2012" t="s">
        <v>5019</v>
      </c>
      <c r="B2012">
        <v>1</v>
      </c>
      <c r="C2012" t="s">
        <v>9</v>
      </c>
      <c r="D2012">
        <v>2022</v>
      </c>
      <c r="E2012" t="s">
        <v>42</v>
      </c>
      <c r="F2012" t="s">
        <v>5020</v>
      </c>
      <c r="G2012" t="s">
        <v>5021</v>
      </c>
      <c r="H2012" s="1">
        <v>1721</v>
      </c>
    </row>
    <row r="2013" spans="1:8" x14ac:dyDescent="0.3">
      <c r="A2013" t="s">
        <v>4893</v>
      </c>
      <c r="B2013">
        <v>2</v>
      </c>
      <c r="C2013" t="s">
        <v>9</v>
      </c>
      <c r="D2013">
        <v>2019</v>
      </c>
      <c r="E2013" t="s">
        <v>42</v>
      </c>
      <c r="F2013" t="s">
        <v>4891</v>
      </c>
      <c r="G2013" t="s">
        <v>4889</v>
      </c>
      <c r="H2013">
        <v>7</v>
      </c>
    </row>
    <row r="2014" spans="1:8" x14ac:dyDescent="0.3">
      <c r="A2014" t="s">
        <v>5022</v>
      </c>
      <c r="B2014">
        <v>3</v>
      </c>
      <c r="C2014" t="s">
        <v>9</v>
      </c>
      <c r="D2014">
        <v>2010</v>
      </c>
      <c r="E2014" t="s">
        <v>10</v>
      </c>
      <c r="F2014" t="s">
        <v>5023</v>
      </c>
      <c r="G2014" t="s">
        <v>1564</v>
      </c>
      <c r="H2014" s="1">
        <v>7311</v>
      </c>
    </row>
    <row r="2015" spans="1:8" x14ac:dyDescent="0.3">
      <c r="A2015" t="s">
        <v>4923</v>
      </c>
      <c r="B2015">
        <v>14</v>
      </c>
      <c r="C2015" t="s">
        <v>9</v>
      </c>
      <c r="D2015">
        <v>2021</v>
      </c>
      <c r="E2015" t="s">
        <v>42</v>
      </c>
      <c r="F2015" t="s">
        <v>4924</v>
      </c>
      <c r="G2015" t="s">
        <v>3207</v>
      </c>
      <c r="H2015">
        <v>69</v>
      </c>
    </row>
    <row r="2016" spans="1:8" x14ac:dyDescent="0.3">
      <c r="A2016" t="s">
        <v>5024</v>
      </c>
      <c r="B2016">
        <v>17</v>
      </c>
      <c r="C2016" t="s">
        <v>9</v>
      </c>
      <c r="D2016">
        <v>2000</v>
      </c>
      <c r="E2016" t="s">
        <v>42</v>
      </c>
      <c r="F2016" t="s">
        <v>5025</v>
      </c>
      <c r="G2016" t="s">
        <v>5026</v>
      </c>
      <c r="H2016">
        <v>236</v>
      </c>
    </row>
    <row r="2017" spans="1:8" x14ac:dyDescent="0.3">
      <c r="A2017" t="s">
        <v>5027</v>
      </c>
      <c r="B2017">
        <v>0</v>
      </c>
      <c r="C2017" t="s">
        <v>9</v>
      </c>
      <c r="D2017">
        <v>2019</v>
      </c>
      <c r="E2017" t="s">
        <v>42</v>
      </c>
      <c r="F2017" t="s">
        <v>5028</v>
      </c>
      <c r="G2017" t="s">
        <v>5029</v>
      </c>
      <c r="H2017">
        <v>41</v>
      </c>
    </row>
    <row r="2018" spans="1:8" x14ac:dyDescent="0.3">
      <c r="A2018" t="s">
        <v>5030</v>
      </c>
      <c r="B2018">
        <v>2</v>
      </c>
      <c r="C2018" t="s">
        <v>9</v>
      </c>
      <c r="D2018">
        <v>1969</v>
      </c>
      <c r="E2018" t="s">
        <v>53</v>
      </c>
      <c r="F2018" t="s">
        <v>5031</v>
      </c>
      <c r="G2018" t="s">
        <v>5032</v>
      </c>
      <c r="H2018" s="1">
        <v>4320</v>
      </c>
    </row>
    <row r="2019" spans="1:8" x14ac:dyDescent="0.3">
      <c r="A2019" t="s">
        <v>66</v>
      </c>
      <c r="B2019">
        <v>3</v>
      </c>
      <c r="C2019" t="s">
        <v>49</v>
      </c>
      <c r="D2019">
        <v>2022</v>
      </c>
      <c r="E2019" t="s">
        <v>42</v>
      </c>
      <c r="F2019" t="s">
        <v>284</v>
      </c>
      <c r="G2019" t="s">
        <v>285</v>
      </c>
      <c r="H2019">
        <v>366</v>
      </c>
    </row>
    <row r="2020" spans="1:8" x14ac:dyDescent="0.3">
      <c r="A2020" t="s">
        <v>286</v>
      </c>
      <c r="B2020">
        <v>59</v>
      </c>
      <c r="C2020" t="s">
        <v>32</v>
      </c>
      <c r="D2020">
        <v>1993</v>
      </c>
      <c r="E2020" t="s">
        <v>20</v>
      </c>
      <c r="F2020" t="s">
        <v>5033</v>
      </c>
      <c r="G2020" t="s">
        <v>5034</v>
      </c>
      <c r="H2020">
        <v>468</v>
      </c>
    </row>
    <row r="2021" spans="1:8" x14ac:dyDescent="0.3">
      <c r="A2021" t="s">
        <v>5035</v>
      </c>
      <c r="B2021">
        <v>9</v>
      </c>
      <c r="C2021" t="s">
        <v>9</v>
      </c>
      <c r="D2021">
        <v>2018</v>
      </c>
      <c r="E2021" t="s">
        <v>156</v>
      </c>
      <c r="F2021" t="s">
        <v>5036</v>
      </c>
      <c r="G2021" t="s">
        <v>5037</v>
      </c>
      <c r="H2021">
        <v>226</v>
      </c>
    </row>
    <row r="2022" spans="1:8" x14ac:dyDescent="0.3">
      <c r="A2022" t="s">
        <v>5038</v>
      </c>
      <c r="B2022">
        <v>9</v>
      </c>
      <c r="C2022" t="s">
        <v>9</v>
      </c>
      <c r="D2022">
        <v>2017</v>
      </c>
      <c r="E2022" t="s">
        <v>42</v>
      </c>
      <c r="F2022" t="s">
        <v>4948</v>
      </c>
      <c r="G2022" t="s">
        <v>4946</v>
      </c>
      <c r="H2022">
        <v>259</v>
      </c>
    </row>
    <row r="2023" spans="1:8" x14ac:dyDescent="0.3">
      <c r="A2023" t="s">
        <v>4947</v>
      </c>
      <c r="B2023">
        <v>9</v>
      </c>
      <c r="C2023" t="s">
        <v>9</v>
      </c>
      <c r="D2023">
        <v>2014</v>
      </c>
      <c r="E2023" t="s">
        <v>384</v>
      </c>
      <c r="F2023" t="s">
        <v>4899</v>
      </c>
      <c r="G2023" t="s">
        <v>4898</v>
      </c>
      <c r="H2023">
        <v>163</v>
      </c>
    </row>
    <row r="2024" spans="1:8" x14ac:dyDescent="0.3">
      <c r="A2024" t="s">
        <v>4900</v>
      </c>
      <c r="B2024">
        <v>9</v>
      </c>
      <c r="C2024" t="s">
        <v>9</v>
      </c>
      <c r="D2024">
        <v>2018</v>
      </c>
      <c r="E2024" t="s">
        <v>20</v>
      </c>
      <c r="F2024" t="s">
        <v>5039</v>
      </c>
      <c r="G2024" t="s">
        <v>5040</v>
      </c>
      <c r="H2024">
        <v>178</v>
      </c>
    </row>
    <row r="2025" spans="1:8" x14ac:dyDescent="0.3">
      <c r="A2025" t="s">
        <v>5044</v>
      </c>
      <c r="B2025">
        <v>1</v>
      </c>
      <c r="C2025" t="s">
        <v>9</v>
      </c>
      <c r="D2025">
        <v>2016</v>
      </c>
      <c r="E2025" t="s">
        <v>384</v>
      </c>
      <c r="F2025" t="s">
        <v>5045</v>
      </c>
      <c r="G2025" t="s">
        <v>2569</v>
      </c>
      <c r="H2025">
        <v>26</v>
      </c>
    </row>
    <row r="2026" spans="1:8" x14ac:dyDescent="0.3">
      <c r="A2026" t="s">
        <v>5046</v>
      </c>
      <c r="B2026">
        <v>2</v>
      </c>
      <c r="C2026" t="s">
        <v>9</v>
      </c>
      <c r="D2026">
        <v>2021</v>
      </c>
      <c r="E2026" t="s">
        <v>384</v>
      </c>
      <c r="F2026" t="s">
        <v>5047</v>
      </c>
      <c r="G2026" t="s">
        <v>5048</v>
      </c>
      <c r="H2026">
        <v>14</v>
      </c>
    </row>
    <row r="2027" spans="1:8" x14ac:dyDescent="0.3">
      <c r="A2027" t="s">
        <v>5049</v>
      </c>
      <c r="B2027">
        <v>2</v>
      </c>
      <c r="C2027" t="s">
        <v>9</v>
      </c>
      <c r="D2027">
        <v>2007</v>
      </c>
      <c r="E2027" t="s">
        <v>42</v>
      </c>
      <c r="F2027" t="s">
        <v>1821</v>
      </c>
      <c r="G2027" t="s">
        <v>5050</v>
      </c>
      <c r="H2027" s="1">
        <v>2995</v>
      </c>
    </row>
    <row r="2028" spans="1:8" x14ac:dyDescent="0.3">
      <c r="A2028" t="s">
        <v>5051</v>
      </c>
      <c r="B2028">
        <v>3</v>
      </c>
      <c r="C2028" t="s">
        <v>9</v>
      </c>
      <c r="D2028">
        <v>2022</v>
      </c>
      <c r="E2028" t="s">
        <v>42</v>
      </c>
      <c r="F2028" t="s">
        <v>5052</v>
      </c>
      <c r="G2028" t="s">
        <v>5053</v>
      </c>
      <c r="H2028">
        <v>65</v>
      </c>
    </row>
    <row r="2029" spans="1:8" x14ac:dyDescent="0.3">
      <c r="A2029" t="s">
        <v>5027</v>
      </c>
      <c r="B2029">
        <v>14</v>
      </c>
      <c r="C2029" t="s">
        <v>9</v>
      </c>
      <c r="D2029">
        <v>2019</v>
      </c>
      <c r="E2029" t="s">
        <v>42</v>
      </c>
      <c r="F2029" t="s">
        <v>5028</v>
      </c>
      <c r="G2029" t="s">
        <v>5029</v>
      </c>
      <c r="H2029">
        <v>41</v>
      </c>
    </row>
    <row r="2030" spans="1:8" x14ac:dyDescent="0.3">
      <c r="A2030" t="s">
        <v>5054</v>
      </c>
      <c r="B2030">
        <v>17</v>
      </c>
      <c r="C2030" t="s">
        <v>9</v>
      </c>
      <c r="D2030">
        <v>2012</v>
      </c>
      <c r="E2030" t="s">
        <v>10</v>
      </c>
      <c r="F2030" t="s">
        <v>5055</v>
      </c>
      <c r="G2030" t="s">
        <v>5056</v>
      </c>
      <c r="H2030">
        <v>22</v>
      </c>
    </row>
    <row r="2031" spans="1:8" x14ac:dyDescent="0.3">
      <c r="A2031" t="s">
        <v>5057</v>
      </c>
      <c r="B2031">
        <v>1</v>
      </c>
      <c r="C2031" t="s">
        <v>9</v>
      </c>
      <c r="D2031">
        <v>2004</v>
      </c>
      <c r="E2031" t="s">
        <v>10</v>
      </c>
      <c r="F2031" t="s">
        <v>3713</v>
      </c>
      <c r="G2031" t="s">
        <v>2171</v>
      </c>
      <c r="H2031">
        <v>29</v>
      </c>
    </row>
    <row r="2032" spans="1:8" x14ac:dyDescent="0.3">
      <c r="A2032" t="s">
        <v>5058</v>
      </c>
      <c r="B2032">
        <v>0</v>
      </c>
      <c r="C2032" t="s">
        <v>9</v>
      </c>
      <c r="D2032">
        <v>2020</v>
      </c>
      <c r="E2032" t="s">
        <v>42</v>
      </c>
      <c r="F2032" t="s">
        <v>5059</v>
      </c>
      <c r="G2032" t="s">
        <v>5060</v>
      </c>
      <c r="H2032">
        <v>686</v>
      </c>
    </row>
    <row r="2033" spans="1:8" x14ac:dyDescent="0.3">
      <c r="A2033" t="s">
        <v>5041</v>
      </c>
      <c r="B2033">
        <v>59</v>
      </c>
      <c r="C2033" t="s">
        <v>9</v>
      </c>
      <c r="D2033">
        <v>2014</v>
      </c>
      <c r="E2033" t="s">
        <v>384</v>
      </c>
      <c r="F2033" t="s">
        <v>5039</v>
      </c>
      <c r="G2033" t="s">
        <v>5040</v>
      </c>
      <c r="H2033">
        <v>143</v>
      </c>
    </row>
    <row r="2034" spans="1:8" x14ac:dyDescent="0.3">
      <c r="A2034" t="s">
        <v>5061</v>
      </c>
      <c r="B2034">
        <v>9</v>
      </c>
      <c r="C2034" t="s">
        <v>9</v>
      </c>
      <c r="D2034">
        <v>2013</v>
      </c>
      <c r="E2034" t="s">
        <v>20</v>
      </c>
      <c r="F2034" t="s">
        <v>5062</v>
      </c>
      <c r="G2034" t="s">
        <v>1428</v>
      </c>
      <c r="H2034" s="1">
        <v>3542</v>
      </c>
    </row>
    <row r="2035" spans="1:8" x14ac:dyDescent="0.3">
      <c r="A2035" t="s">
        <v>66</v>
      </c>
      <c r="B2035">
        <v>9</v>
      </c>
      <c r="C2035" t="s">
        <v>49</v>
      </c>
      <c r="D2035">
        <v>2012</v>
      </c>
      <c r="E2035" t="s">
        <v>42</v>
      </c>
      <c r="F2035" t="s">
        <v>284</v>
      </c>
      <c r="G2035" t="s">
        <v>285</v>
      </c>
      <c r="H2035">
        <v>366</v>
      </c>
    </row>
    <row r="2036" spans="1:8" x14ac:dyDescent="0.3">
      <c r="A2036" t="s">
        <v>286</v>
      </c>
      <c r="B2036">
        <v>9</v>
      </c>
      <c r="C2036" t="s">
        <v>32</v>
      </c>
      <c r="D2036">
        <v>2022</v>
      </c>
      <c r="E2036" t="s">
        <v>288</v>
      </c>
      <c r="F2036" t="s">
        <v>5063</v>
      </c>
      <c r="G2036" t="s">
        <v>5064</v>
      </c>
      <c r="H2036">
        <v>468</v>
      </c>
    </row>
    <row r="2037" spans="1:8" x14ac:dyDescent="0.3">
      <c r="A2037" t="s">
        <v>5065</v>
      </c>
      <c r="B2037">
        <v>9</v>
      </c>
      <c r="C2037" t="s">
        <v>9</v>
      </c>
      <c r="D2037">
        <v>2021</v>
      </c>
      <c r="E2037" t="s">
        <v>42</v>
      </c>
      <c r="F2037" t="s">
        <v>5066</v>
      </c>
      <c r="G2037" t="s">
        <v>3611</v>
      </c>
      <c r="H2037">
        <v>257</v>
      </c>
    </row>
    <row r="2038" spans="1:8" x14ac:dyDescent="0.3">
      <c r="A2038" t="s">
        <v>5067</v>
      </c>
      <c r="B2038">
        <v>9</v>
      </c>
      <c r="C2038" t="s">
        <v>9</v>
      </c>
      <c r="D2038">
        <v>2021</v>
      </c>
      <c r="E2038" t="s">
        <v>10</v>
      </c>
      <c r="F2038" t="s">
        <v>5068</v>
      </c>
      <c r="G2038" t="s">
        <v>5069</v>
      </c>
      <c r="H2038">
        <v>3</v>
      </c>
    </row>
    <row r="2039" spans="1:8" x14ac:dyDescent="0.3">
      <c r="A2039" t="s">
        <v>5070</v>
      </c>
      <c r="B2039">
        <v>9</v>
      </c>
      <c r="C2039" t="s">
        <v>9</v>
      </c>
      <c r="D2039">
        <v>2022</v>
      </c>
      <c r="E2039" t="s">
        <v>42</v>
      </c>
      <c r="F2039" t="s">
        <v>5071</v>
      </c>
      <c r="G2039" t="s">
        <v>5072</v>
      </c>
      <c r="H2039">
        <v>25</v>
      </c>
    </row>
    <row r="2040" spans="1:8" x14ac:dyDescent="0.3">
      <c r="A2040" t="s">
        <v>5073</v>
      </c>
      <c r="B2040">
        <v>9</v>
      </c>
      <c r="C2040" t="s">
        <v>9</v>
      </c>
      <c r="D2040">
        <v>2014</v>
      </c>
      <c r="E2040" t="s">
        <v>42</v>
      </c>
      <c r="F2040" t="s">
        <v>5033</v>
      </c>
      <c r="G2040" t="s">
        <v>5034</v>
      </c>
      <c r="H2040" s="1">
        <v>19250</v>
      </c>
    </row>
    <row r="2041" spans="1:8" x14ac:dyDescent="0.3">
      <c r="A2041" t="s">
        <v>5075</v>
      </c>
      <c r="B2041">
        <v>2</v>
      </c>
      <c r="C2041" t="s">
        <v>9</v>
      </c>
      <c r="D2041">
        <v>2014</v>
      </c>
      <c r="E2041" t="s">
        <v>28</v>
      </c>
      <c r="F2041" t="s">
        <v>5076</v>
      </c>
      <c r="G2041" t="s">
        <v>5077</v>
      </c>
      <c r="H2041">
        <v>716</v>
      </c>
    </row>
    <row r="2042" spans="1:8" x14ac:dyDescent="0.3">
      <c r="A2042" t="s">
        <v>5078</v>
      </c>
      <c r="B2042">
        <v>1</v>
      </c>
      <c r="C2042" t="s">
        <v>9</v>
      </c>
      <c r="D2042">
        <v>2017</v>
      </c>
      <c r="E2042" t="s">
        <v>42</v>
      </c>
      <c r="F2042" t="s">
        <v>5079</v>
      </c>
      <c r="G2042" t="s">
        <v>5080</v>
      </c>
      <c r="H2042">
        <v>9</v>
      </c>
    </row>
    <row r="2043" spans="1:8" x14ac:dyDescent="0.3">
      <c r="A2043" t="s">
        <v>5081</v>
      </c>
      <c r="B2043">
        <v>5</v>
      </c>
      <c r="C2043" t="s">
        <v>9</v>
      </c>
      <c r="D2043">
        <v>2006</v>
      </c>
      <c r="E2043" t="s">
        <v>432</v>
      </c>
      <c r="F2043" t="s">
        <v>5082</v>
      </c>
      <c r="G2043" t="s">
        <v>5083</v>
      </c>
      <c r="H2043">
        <v>109</v>
      </c>
    </row>
    <row r="2044" spans="1:8" x14ac:dyDescent="0.3">
      <c r="A2044" t="s">
        <v>5084</v>
      </c>
      <c r="B2044">
        <v>3</v>
      </c>
      <c r="C2044" t="s">
        <v>9</v>
      </c>
      <c r="D2044">
        <v>1999</v>
      </c>
      <c r="E2044" t="s">
        <v>42</v>
      </c>
      <c r="F2044" t="s">
        <v>5085</v>
      </c>
      <c r="G2044" t="s">
        <v>108</v>
      </c>
      <c r="H2044" s="1">
        <v>3696</v>
      </c>
    </row>
    <row r="2045" spans="1:8" x14ac:dyDescent="0.3">
      <c r="A2045" t="s">
        <v>5086</v>
      </c>
      <c r="B2045">
        <v>3</v>
      </c>
      <c r="C2045" t="s">
        <v>9</v>
      </c>
      <c r="D2045">
        <v>1990</v>
      </c>
      <c r="E2045" t="s">
        <v>20</v>
      </c>
      <c r="F2045" t="s">
        <v>5087</v>
      </c>
      <c r="G2045" t="s">
        <v>1617</v>
      </c>
      <c r="H2045" s="1">
        <v>2682</v>
      </c>
    </row>
    <row r="2046" spans="1:8" x14ac:dyDescent="0.3">
      <c r="A2046" t="s">
        <v>5088</v>
      </c>
      <c r="B2046">
        <v>3</v>
      </c>
      <c r="C2046" t="s">
        <v>9</v>
      </c>
      <c r="D2046">
        <v>2021</v>
      </c>
      <c r="E2046" t="s">
        <v>42</v>
      </c>
      <c r="F2046" t="s">
        <v>5089</v>
      </c>
      <c r="G2046" t="s">
        <v>5090</v>
      </c>
      <c r="H2046" s="1">
        <v>4529</v>
      </c>
    </row>
    <row r="2047" spans="1:8" x14ac:dyDescent="0.3">
      <c r="A2047" t="s">
        <v>5091</v>
      </c>
      <c r="B2047">
        <v>4</v>
      </c>
      <c r="C2047" t="s">
        <v>9</v>
      </c>
      <c r="D2047">
        <v>2018</v>
      </c>
      <c r="E2047" t="s">
        <v>384</v>
      </c>
      <c r="F2047" t="s">
        <v>5092</v>
      </c>
      <c r="G2047" t="s">
        <v>5093</v>
      </c>
      <c r="H2047">
        <v>302</v>
      </c>
    </row>
    <row r="2048" spans="1:8" x14ac:dyDescent="0.3">
      <c r="A2048" t="s">
        <v>5094</v>
      </c>
      <c r="B2048">
        <v>3</v>
      </c>
      <c r="C2048" t="s">
        <v>9</v>
      </c>
      <c r="D2048">
        <v>2020</v>
      </c>
      <c r="E2048" t="s">
        <v>42</v>
      </c>
      <c r="F2048" t="s">
        <v>5095</v>
      </c>
      <c r="G2048" t="s">
        <v>5096</v>
      </c>
      <c r="H2048">
        <v>227</v>
      </c>
    </row>
    <row r="2049" spans="1:8" x14ac:dyDescent="0.3">
      <c r="A2049" t="s">
        <v>5097</v>
      </c>
      <c r="B2049">
        <v>14</v>
      </c>
      <c r="C2049" t="s">
        <v>9</v>
      </c>
      <c r="D2049">
        <v>2023</v>
      </c>
      <c r="E2049" t="s">
        <v>10</v>
      </c>
      <c r="F2049" t="s">
        <v>5098</v>
      </c>
      <c r="G2049" t="s">
        <v>5099</v>
      </c>
      <c r="H2049" s="1">
        <v>1991</v>
      </c>
    </row>
    <row r="2050" spans="1:8" x14ac:dyDescent="0.3">
      <c r="A2050" t="s">
        <v>5100</v>
      </c>
      <c r="B2050">
        <v>17</v>
      </c>
      <c r="C2050" t="s">
        <v>9</v>
      </c>
      <c r="D2050">
        <v>2001</v>
      </c>
      <c r="E2050" t="s">
        <v>20</v>
      </c>
      <c r="F2050" t="s">
        <v>5101</v>
      </c>
      <c r="G2050" t="s">
        <v>5102</v>
      </c>
      <c r="H2050">
        <v>625</v>
      </c>
    </row>
    <row r="2051" spans="1:8" x14ac:dyDescent="0.3">
      <c r="A2051" t="s">
        <v>66</v>
      </c>
      <c r="B2051">
        <v>1</v>
      </c>
      <c r="C2051" t="s">
        <v>49</v>
      </c>
      <c r="D2051">
        <v>2007</v>
      </c>
      <c r="E2051" t="s">
        <v>10</v>
      </c>
      <c r="F2051" t="s">
        <v>284</v>
      </c>
      <c r="G2051" t="s">
        <v>285</v>
      </c>
      <c r="H2051">
        <v>366</v>
      </c>
    </row>
    <row r="2052" spans="1:8" x14ac:dyDescent="0.3">
      <c r="A2052" t="s">
        <v>286</v>
      </c>
      <c r="B2052">
        <v>3</v>
      </c>
      <c r="C2052" t="s">
        <v>32</v>
      </c>
      <c r="D2052">
        <v>2005</v>
      </c>
      <c r="E2052" t="s">
        <v>20</v>
      </c>
      <c r="F2052" t="s">
        <v>5103</v>
      </c>
      <c r="G2052" t="s">
        <v>5104</v>
      </c>
      <c r="H2052">
        <v>468</v>
      </c>
    </row>
    <row r="2053" spans="1:8" x14ac:dyDescent="0.3">
      <c r="A2053" t="s">
        <v>270</v>
      </c>
      <c r="B2053">
        <v>3</v>
      </c>
      <c r="C2053" t="s">
        <v>9</v>
      </c>
      <c r="D2053">
        <v>2002</v>
      </c>
      <c r="E2053" t="s">
        <v>42</v>
      </c>
      <c r="F2053" t="s">
        <v>5105</v>
      </c>
      <c r="G2053" t="s">
        <v>794</v>
      </c>
      <c r="H2053">
        <v>62</v>
      </c>
    </row>
    <row r="2054" spans="1:8" x14ac:dyDescent="0.3">
      <c r="A2054" t="s">
        <v>5106</v>
      </c>
      <c r="B2054">
        <v>59</v>
      </c>
      <c r="C2054" t="s">
        <v>9</v>
      </c>
      <c r="D2054">
        <v>1972</v>
      </c>
      <c r="E2054" t="s">
        <v>28</v>
      </c>
      <c r="F2054" t="s">
        <v>5107</v>
      </c>
      <c r="G2054" t="s">
        <v>496</v>
      </c>
      <c r="H2054" s="1">
        <v>7241</v>
      </c>
    </row>
    <row r="2055" spans="1:8" x14ac:dyDescent="0.3">
      <c r="A2055" t="s">
        <v>5108</v>
      </c>
      <c r="B2055">
        <v>9</v>
      </c>
      <c r="C2055" t="s">
        <v>9</v>
      </c>
      <c r="D2055">
        <v>2016</v>
      </c>
      <c r="E2055" t="s">
        <v>10</v>
      </c>
      <c r="F2055" t="s">
        <v>5109</v>
      </c>
      <c r="G2055" t="s">
        <v>5110</v>
      </c>
      <c r="H2055">
        <v>26</v>
      </c>
    </row>
    <row r="2056" spans="1:8" x14ac:dyDescent="0.3">
      <c r="A2056" t="s">
        <v>5111</v>
      </c>
      <c r="B2056">
        <v>9</v>
      </c>
      <c r="C2056" t="s">
        <v>9</v>
      </c>
      <c r="D2056">
        <v>2023</v>
      </c>
      <c r="E2056" t="s">
        <v>20</v>
      </c>
      <c r="F2056" t="s">
        <v>5112</v>
      </c>
      <c r="G2056" t="s">
        <v>1923</v>
      </c>
      <c r="H2056">
        <v>105</v>
      </c>
    </row>
    <row r="2057" spans="1:8" x14ac:dyDescent="0.3">
      <c r="A2057" t="s">
        <v>5113</v>
      </c>
      <c r="B2057">
        <v>3</v>
      </c>
      <c r="C2057" t="s">
        <v>9</v>
      </c>
      <c r="D2057">
        <v>2014</v>
      </c>
      <c r="E2057" t="s">
        <v>28</v>
      </c>
      <c r="F2057" t="s">
        <v>5114</v>
      </c>
      <c r="G2057" t="s">
        <v>5115</v>
      </c>
      <c r="H2057">
        <v>941</v>
      </c>
    </row>
    <row r="2058" spans="1:8" x14ac:dyDescent="0.3">
      <c r="A2058" t="s">
        <v>5116</v>
      </c>
      <c r="B2058">
        <v>3</v>
      </c>
      <c r="C2058" t="s">
        <v>9</v>
      </c>
      <c r="D2058">
        <v>2018</v>
      </c>
      <c r="E2058" t="s">
        <v>488</v>
      </c>
      <c r="F2058" t="s">
        <v>5117</v>
      </c>
      <c r="G2058" t="s">
        <v>5118</v>
      </c>
      <c r="H2058">
        <v>30</v>
      </c>
    </row>
    <row r="2059" spans="1:8" x14ac:dyDescent="0.3">
      <c r="A2059" t="s">
        <v>5119</v>
      </c>
      <c r="B2059">
        <v>2</v>
      </c>
      <c r="C2059" t="s">
        <v>9</v>
      </c>
      <c r="D2059">
        <v>2003</v>
      </c>
      <c r="E2059" t="s">
        <v>28</v>
      </c>
      <c r="F2059" t="s">
        <v>5120</v>
      </c>
      <c r="G2059" t="s">
        <v>5121</v>
      </c>
      <c r="H2059">
        <v>6</v>
      </c>
    </row>
    <row r="2060" spans="1:8" x14ac:dyDescent="0.3">
      <c r="A2060" t="s">
        <v>5043</v>
      </c>
      <c r="B2060">
        <v>2</v>
      </c>
      <c r="C2060" t="s">
        <v>9</v>
      </c>
      <c r="D2060">
        <v>2018</v>
      </c>
      <c r="E2060" t="s">
        <v>20</v>
      </c>
      <c r="F2060" t="s">
        <v>5042</v>
      </c>
      <c r="G2060" t="s">
        <v>1383</v>
      </c>
      <c r="H2060" s="1">
        <v>17980</v>
      </c>
    </row>
    <row r="2061" spans="1:8" x14ac:dyDescent="0.3">
      <c r="A2061" t="s">
        <v>5122</v>
      </c>
      <c r="B2061">
        <v>14</v>
      </c>
      <c r="C2061" t="s">
        <v>9</v>
      </c>
      <c r="D2061">
        <v>2014</v>
      </c>
      <c r="E2061" t="s">
        <v>10</v>
      </c>
      <c r="F2061" t="s">
        <v>5123</v>
      </c>
      <c r="G2061" t="s">
        <v>1631</v>
      </c>
      <c r="H2061" s="1">
        <v>7100</v>
      </c>
    </row>
    <row r="2062" spans="1:8" x14ac:dyDescent="0.3">
      <c r="A2062" t="s">
        <v>5124</v>
      </c>
      <c r="B2062">
        <v>17</v>
      </c>
      <c r="C2062" t="s">
        <v>9</v>
      </c>
      <c r="D2062">
        <v>2011</v>
      </c>
      <c r="E2062" t="s">
        <v>384</v>
      </c>
      <c r="F2062" t="s">
        <v>5125</v>
      </c>
      <c r="G2062" t="s">
        <v>5126</v>
      </c>
      <c r="H2062">
        <v>338</v>
      </c>
    </row>
    <row r="2063" spans="1:8" x14ac:dyDescent="0.3">
      <c r="A2063" t="s">
        <v>5127</v>
      </c>
      <c r="B2063">
        <v>1</v>
      </c>
      <c r="C2063" t="s">
        <v>9</v>
      </c>
      <c r="D2063">
        <v>2022</v>
      </c>
      <c r="E2063" t="s">
        <v>42</v>
      </c>
      <c r="F2063" t="s">
        <v>5128</v>
      </c>
      <c r="G2063" t="s">
        <v>5129</v>
      </c>
      <c r="H2063">
        <v>398</v>
      </c>
    </row>
    <row r="2064" spans="1:8" x14ac:dyDescent="0.3">
      <c r="A2064" t="s">
        <v>5130</v>
      </c>
      <c r="B2064">
        <v>5</v>
      </c>
      <c r="C2064" t="s">
        <v>9</v>
      </c>
      <c r="D2064">
        <v>1996</v>
      </c>
      <c r="E2064" t="s">
        <v>28</v>
      </c>
      <c r="F2064" t="s">
        <v>5131</v>
      </c>
      <c r="G2064" t="s">
        <v>5132</v>
      </c>
      <c r="H2064">
        <v>509</v>
      </c>
    </row>
    <row r="2065" spans="1:8" x14ac:dyDescent="0.3">
      <c r="A2065" t="s">
        <v>5133</v>
      </c>
      <c r="B2065">
        <v>3</v>
      </c>
      <c r="C2065" t="s">
        <v>9</v>
      </c>
      <c r="D2065">
        <v>2022</v>
      </c>
      <c r="E2065" t="s">
        <v>42</v>
      </c>
      <c r="F2065" t="s">
        <v>5134</v>
      </c>
      <c r="G2065" t="s">
        <v>5026</v>
      </c>
      <c r="H2065">
        <v>4</v>
      </c>
    </row>
    <row r="2066" spans="1:8" x14ac:dyDescent="0.3">
      <c r="A2066" t="s">
        <v>5024</v>
      </c>
      <c r="B2066">
        <v>3</v>
      </c>
      <c r="C2066" t="s">
        <v>9</v>
      </c>
      <c r="D2066">
        <v>2000</v>
      </c>
      <c r="E2066" t="s">
        <v>42</v>
      </c>
      <c r="F2066" t="s">
        <v>5025</v>
      </c>
      <c r="G2066" t="s">
        <v>285</v>
      </c>
      <c r="H2066">
        <v>236</v>
      </c>
    </row>
    <row r="2067" spans="1:8" x14ac:dyDescent="0.3">
      <c r="A2067" t="s">
        <v>66</v>
      </c>
      <c r="B2067">
        <v>3</v>
      </c>
      <c r="C2067" t="s">
        <v>49</v>
      </c>
      <c r="D2067">
        <v>2020</v>
      </c>
      <c r="E2067" t="s">
        <v>42</v>
      </c>
      <c r="F2067" t="s">
        <v>284</v>
      </c>
      <c r="G2067" t="s">
        <v>5135</v>
      </c>
      <c r="H2067">
        <v>366</v>
      </c>
    </row>
    <row r="2068" spans="1:8" x14ac:dyDescent="0.3">
      <c r="A2068" t="s">
        <v>286</v>
      </c>
      <c r="B2068">
        <v>3</v>
      </c>
      <c r="C2068" t="s">
        <v>32</v>
      </c>
      <c r="D2068">
        <v>2022</v>
      </c>
      <c r="E2068" t="s">
        <v>20</v>
      </c>
      <c r="F2068" t="s">
        <v>5136</v>
      </c>
      <c r="G2068" t="s">
        <v>5137</v>
      </c>
      <c r="H2068">
        <v>468</v>
      </c>
    </row>
    <row r="2069" spans="1:8" x14ac:dyDescent="0.3">
      <c r="A2069" t="s">
        <v>5138</v>
      </c>
      <c r="B2069">
        <v>59</v>
      </c>
      <c r="C2069" t="s">
        <v>9</v>
      </c>
      <c r="D2069">
        <v>2016</v>
      </c>
      <c r="E2069" t="s">
        <v>20</v>
      </c>
      <c r="F2069" t="s">
        <v>5139</v>
      </c>
      <c r="G2069" t="s">
        <v>5140</v>
      </c>
      <c r="H2069">
        <v>7</v>
      </c>
    </row>
    <row r="2070" spans="1:8" x14ac:dyDescent="0.3">
      <c r="A2070" t="s">
        <v>5141</v>
      </c>
      <c r="B2070">
        <v>9</v>
      </c>
      <c r="C2070" t="s">
        <v>9</v>
      </c>
      <c r="D2070">
        <v>1997</v>
      </c>
      <c r="E2070" t="s">
        <v>10</v>
      </c>
      <c r="F2070" t="s">
        <v>5142</v>
      </c>
      <c r="G2070" t="s">
        <v>5143</v>
      </c>
      <c r="H2070">
        <v>392</v>
      </c>
    </row>
    <row r="2071" spans="1:8" x14ac:dyDescent="0.3">
      <c r="A2071" t="s">
        <v>5144</v>
      </c>
      <c r="B2071">
        <v>9</v>
      </c>
      <c r="C2071" t="s">
        <v>9</v>
      </c>
      <c r="D2071">
        <v>1969</v>
      </c>
      <c r="E2071" t="s">
        <v>53</v>
      </c>
      <c r="F2071" t="s">
        <v>5145</v>
      </c>
      <c r="G2071" t="s">
        <v>5032</v>
      </c>
      <c r="H2071" s="1">
        <v>34642</v>
      </c>
    </row>
    <row r="2072" spans="1:8" x14ac:dyDescent="0.3">
      <c r="A2072" t="s">
        <v>5146</v>
      </c>
      <c r="B2072">
        <v>9</v>
      </c>
      <c r="C2072" t="s">
        <v>9</v>
      </c>
      <c r="D2072">
        <v>1986</v>
      </c>
      <c r="E2072" t="s">
        <v>20</v>
      </c>
      <c r="F2072" t="s">
        <v>5031</v>
      </c>
      <c r="G2072" t="s">
        <v>718</v>
      </c>
      <c r="H2072" s="1">
        <v>2655</v>
      </c>
    </row>
    <row r="2073" spans="1:8" x14ac:dyDescent="0.3">
      <c r="A2073" t="s">
        <v>5147</v>
      </c>
      <c r="B2073">
        <v>3</v>
      </c>
      <c r="C2073" t="s">
        <v>9</v>
      </c>
      <c r="D2073">
        <v>1984</v>
      </c>
      <c r="E2073" t="s">
        <v>10</v>
      </c>
      <c r="F2073" t="s">
        <v>5148</v>
      </c>
      <c r="G2073" t="s">
        <v>237</v>
      </c>
      <c r="H2073" s="1">
        <v>7406</v>
      </c>
    </row>
    <row r="2074" spans="1:8" x14ac:dyDescent="0.3">
      <c r="A2074" t="s">
        <v>5149</v>
      </c>
      <c r="B2074">
        <v>5</v>
      </c>
      <c r="C2074" t="s">
        <v>9</v>
      </c>
      <c r="D2074">
        <v>2023</v>
      </c>
      <c r="E2074" t="s">
        <v>20</v>
      </c>
      <c r="F2074" t="s">
        <v>5150</v>
      </c>
      <c r="G2074" t="s">
        <v>5151</v>
      </c>
      <c r="H2074">
        <v>20</v>
      </c>
    </row>
    <row r="2075" spans="1:8" x14ac:dyDescent="0.3">
      <c r="A2075" t="s">
        <v>5152</v>
      </c>
      <c r="B2075">
        <v>3</v>
      </c>
      <c r="C2075" t="s">
        <v>9</v>
      </c>
      <c r="D2075">
        <v>2012</v>
      </c>
      <c r="E2075" t="s">
        <v>20</v>
      </c>
      <c r="F2075" t="s">
        <v>5153</v>
      </c>
      <c r="G2075" t="s">
        <v>5154</v>
      </c>
      <c r="H2075">
        <v>247</v>
      </c>
    </row>
    <row r="2076" spans="1:8" x14ac:dyDescent="0.3">
      <c r="A2076" t="s">
        <v>5155</v>
      </c>
      <c r="B2076">
        <v>3</v>
      </c>
      <c r="C2076" t="s">
        <v>9</v>
      </c>
      <c r="D2076">
        <v>1982</v>
      </c>
      <c r="E2076" t="s">
        <v>42</v>
      </c>
      <c r="F2076" t="s">
        <v>5156</v>
      </c>
      <c r="G2076" t="s">
        <v>5157</v>
      </c>
      <c r="H2076" s="1">
        <v>3114</v>
      </c>
    </row>
    <row r="2077" spans="1:8" x14ac:dyDescent="0.3">
      <c r="A2077" t="s">
        <v>5158</v>
      </c>
      <c r="B2077">
        <v>1</v>
      </c>
      <c r="C2077" t="s">
        <v>9</v>
      </c>
      <c r="D2077">
        <v>2011</v>
      </c>
      <c r="E2077" t="s">
        <v>28</v>
      </c>
      <c r="F2077" t="s">
        <v>5159</v>
      </c>
      <c r="G2077" t="s">
        <v>5160</v>
      </c>
      <c r="H2077" s="1">
        <v>1500</v>
      </c>
    </row>
    <row r="2078" spans="1:8" x14ac:dyDescent="0.3">
      <c r="A2078" t="s">
        <v>5161</v>
      </c>
      <c r="B2078">
        <v>14</v>
      </c>
      <c r="C2078" t="s">
        <v>9</v>
      </c>
      <c r="D2078">
        <v>2009</v>
      </c>
      <c r="E2078" t="s">
        <v>10</v>
      </c>
      <c r="F2078" t="s">
        <v>5162</v>
      </c>
      <c r="G2078" t="s">
        <v>5163</v>
      </c>
      <c r="H2078">
        <v>22</v>
      </c>
    </row>
    <row r="2079" spans="1:8" x14ac:dyDescent="0.3">
      <c r="A2079" t="s">
        <v>5164</v>
      </c>
      <c r="B2079">
        <v>17</v>
      </c>
      <c r="C2079" t="s">
        <v>9</v>
      </c>
      <c r="D2079">
        <v>2017</v>
      </c>
      <c r="E2079" t="s">
        <v>20</v>
      </c>
      <c r="F2079" t="s">
        <v>1022</v>
      </c>
      <c r="G2079" t="s">
        <v>1023</v>
      </c>
      <c r="H2079" s="1">
        <v>95151</v>
      </c>
    </row>
    <row r="2080" spans="1:8" x14ac:dyDescent="0.3">
      <c r="A2080" t="s">
        <v>5165</v>
      </c>
      <c r="B2080">
        <v>1</v>
      </c>
      <c r="C2080" t="s">
        <v>9</v>
      </c>
      <c r="D2080">
        <v>2006</v>
      </c>
      <c r="E2080" t="s">
        <v>28</v>
      </c>
      <c r="F2080" t="s">
        <v>5166</v>
      </c>
      <c r="G2080" t="s">
        <v>5167</v>
      </c>
      <c r="H2080" s="1">
        <v>1042</v>
      </c>
    </row>
    <row r="2081" spans="1:8" x14ac:dyDescent="0.3">
      <c r="A2081" t="s">
        <v>5168</v>
      </c>
      <c r="B2081">
        <v>3</v>
      </c>
      <c r="C2081" t="s">
        <v>9</v>
      </c>
      <c r="D2081">
        <v>1992</v>
      </c>
      <c r="E2081" t="s">
        <v>10</v>
      </c>
      <c r="F2081" t="s">
        <v>5169</v>
      </c>
      <c r="G2081" t="s">
        <v>5170</v>
      </c>
      <c r="H2081">
        <v>201</v>
      </c>
    </row>
    <row r="2082" spans="1:8" x14ac:dyDescent="0.3">
      <c r="A2082" t="s">
        <v>5171</v>
      </c>
      <c r="B2082">
        <v>3</v>
      </c>
      <c r="C2082" t="s">
        <v>9</v>
      </c>
      <c r="D2082">
        <v>2008</v>
      </c>
      <c r="E2082" t="s">
        <v>20</v>
      </c>
      <c r="F2082" t="s">
        <v>5172</v>
      </c>
      <c r="G2082" t="s">
        <v>1996</v>
      </c>
      <c r="H2082">
        <v>48</v>
      </c>
    </row>
    <row r="2083" spans="1:8" x14ac:dyDescent="0.3">
      <c r="A2083" t="s">
        <v>66</v>
      </c>
      <c r="B2083">
        <v>59</v>
      </c>
      <c r="C2083" t="s">
        <v>49</v>
      </c>
      <c r="D2083">
        <v>2013</v>
      </c>
      <c r="E2083" t="s">
        <v>384</v>
      </c>
      <c r="F2083" t="s">
        <v>284</v>
      </c>
      <c r="G2083" t="s">
        <v>285</v>
      </c>
      <c r="H2083">
        <v>366</v>
      </c>
    </row>
    <row r="2084" spans="1:8" x14ac:dyDescent="0.3">
      <c r="A2084" t="s">
        <v>286</v>
      </c>
      <c r="B2084">
        <v>9</v>
      </c>
      <c r="C2084" t="s">
        <v>32</v>
      </c>
      <c r="D2084">
        <v>2019</v>
      </c>
      <c r="E2084" t="s">
        <v>20</v>
      </c>
      <c r="F2084" t="s">
        <v>5173</v>
      </c>
      <c r="G2084" t="s">
        <v>5174</v>
      </c>
      <c r="H2084">
        <v>468</v>
      </c>
    </row>
    <row r="2085" spans="1:8" x14ac:dyDescent="0.3">
      <c r="A2085" t="s">
        <v>5175</v>
      </c>
      <c r="B2085">
        <v>9</v>
      </c>
      <c r="C2085" t="s">
        <v>9</v>
      </c>
      <c r="D2085">
        <v>1984</v>
      </c>
      <c r="E2085" t="s">
        <v>10</v>
      </c>
      <c r="F2085" t="s">
        <v>5176</v>
      </c>
      <c r="G2085" t="s">
        <v>5177</v>
      </c>
      <c r="H2085">
        <v>4</v>
      </c>
    </row>
    <row r="2086" spans="1:8" x14ac:dyDescent="0.3">
      <c r="A2086" t="s">
        <v>5178</v>
      </c>
      <c r="B2086">
        <v>9</v>
      </c>
      <c r="C2086" t="s">
        <v>9</v>
      </c>
      <c r="D2086">
        <v>2019</v>
      </c>
      <c r="E2086" t="s">
        <v>10</v>
      </c>
      <c r="F2086" t="s">
        <v>5179</v>
      </c>
      <c r="G2086" t="s">
        <v>5180</v>
      </c>
      <c r="H2086" s="1">
        <v>23926</v>
      </c>
    </row>
    <row r="2087" spans="1:8" x14ac:dyDescent="0.3">
      <c r="A2087" t="s">
        <v>5181</v>
      </c>
      <c r="B2087">
        <v>9</v>
      </c>
      <c r="C2087" t="s">
        <v>9</v>
      </c>
      <c r="D2087">
        <v>2021</v>
      </c>
      <c r="E2087" t="s">
        <v>156</v>
      </c>
      <c r="F2087" t="s">
        <v>5182</v>
      </c>
      <c r="G2087" t="s">
        <v>5183</v>
      </c>
      <c r="H2087" s="1">
        <v>11915</v>
      </c>
    </row>
    <row r="2088" spans="1:8" x14ac:dyDescent="0.3">
      <c r="A2088" t="s">
        <v>5184</v>
      </c>
      <c r="B2088">
        <v>9</v>
      </c>
      <c r="C2088" t="s">
        <v>9</v>
      </c>
      <c r="D2088">
        <v>2019</v>
      </c>
      <c r="E2088" t="s">
        <v>42</v>
      </c>
      <c r="F2088" t="s">
        <v>5185</v>
      </c>
      <c r="G2088" t="s">
        <v>5186</v>
      </c>
      <c r="H2088">
        <v>153</v>
      </c>
    </row>
    <row r="2089" spans="1:8" x14ac:dyDescent="0.3">
      <c r="A2089" t="s">
        <v>5187</v>
      </c>
      <c r="B2089">
        <v>3</v>
      </c>
      <c r="C2089" t="s">
        <v>9</v>
      </c>
      <c r="D2089">
        <v>2009</v>
      </c>
      <c r="E2089" t="s">
        <v>42</v>
      </c>
      <c r="F2089" t="s">
        <v>5188</v>
      </c>
      <c r="G2089" t="s">
        <v>5189</v>
      </c>
      <c r="H2089">
        <v>26</v>
      </c>
    </row>
    <row r="2090" spans="1:8" x14ac:dyDescent="0.3">
      <c r="A2090" t="s">
        <v>5190</v>
      </c>
      <c r="B2090">
        <v>2</v>
      </c>
      <c r="C2090" t="s">
        <v>9</v>
      </c>
      <c r="D2090">
        <v>2021</v>
      </c>
      <c r="E2090" t="s">
        <v>156</v>
      </c>
      <c r="F2090" t="s">
        <v>5191</v>
      </c>
      <c r="G2090" t="s">
        <v>5192</v>
      </c>
      <c r="H2090" s="1">
        <v>4263</v>
      </c>
    </row>
    <row r="2091" spans="1:8" x14ac:dyDescent="0.3">
      <c r="A2091" t="s">
        <v>5193</v>
      </c>
      <c r="B2091">
        <v>2</v>
      </c>
      <c r="C2091" t="s">
        <v>9</v>
      </c>
      <c r="D2091">
        <v>2001</v>
      </c>
      <c r="E2091" t="s">
        <v>20</v>
      </c>
      <c r="F2091" t="s">
        <v>5194</v>
      </c>
      <c r="G2091" t="s">
        <v>5195</v>
      </c>
      <c r="H2091">
        <v>274</v>
      </c>
    </row>
    <row r="2092" spans="1:8" x14ac:dyDescent="0.3">
      <c r="A2092" t="s">
        <v>5196</v>
      </c>
      <c r="B2092">
        <v>3</v>
      </c>
      <c r="C2092" t="s">
        <v>9</v>
      </c>
      <c r="D2092">
        <v>2022</v>
      </c>
      <c r="E2092" t="s">
        <v>42</v>
      </c>
      <c r="F2092" t="s">
        <v>1588</v>
      </c>
      <c r="G2092" t="s">
        <v>15</v>
      </c>
      <c r="H2092" s="1">
        <v>2760</v>
      </c>
    </row>
    <row r="2093" spans="1:8" x14ac:dyDescent="0.3">
      <c r="A2093" t="s">
        <v>5197</v>
      </c>
      <c r="B2093">
        <v>14</v>
      </c>
      <c r="C2093" t="s">
        <v>9</v>
      </c>
      <c r="D2093">
        <v>2002</v>
      </c>
      <c r="E2093" t="s">
        <v>20</v>
      </c>
      <c r="F2093" t="s">
        <v>5198</v>
      </c>
      <c r="G2093" t="s">
        <v>5199</v>
      </c>
      <c r="H2093">
        <v>153</v>
      </c>
    </row>
    <row r="2094" spans="1:8" x14ac:dyDescent="0.3">
      <c r="A2094" t="s">
        <v>5200</v>
      </c>
      <c r="B2094">
        <v>17</v>
      </c>
      <c r="C2094" t="s">
        <v>9</v>
      </c>
      <c r="D2094">
        <v>2017</v>
      </c>
      <c r="E2094" t="s">
        <v>10</v>
      </c>
      <c r="F2094" t="s">
        <v>5201</v>
      </c>
      <c r="G2094" t="s">
        <v>5202</v>
      </c>
      <c r="H2094">
        <v>94</v>
      </c>
    </row>
    <row r="2095" spans="1:8" x14ac:dyDescent="0.3">
      <c r="A2095" t="s">
        <v>5203</v>
      </c>
      <c r="B2095">
        <v>3</v>
      </c>
      <c r="C2095" t="s">
        <v>9</v>
      </c>
      <c r="D2095">
        <v>2000</v>
      </c>
      <c r="E2095" t="s">
        <v>42</v>
      </c>
      <c r="F2095" t="s">
        <v>5204</v>
      </c>
      <c r="G2095" t="s">
        <v>5205</v>
      </c>
      <c r="H2095">
        <v>83</v>
      </c>
    </row>
    <row r="2096" spans="1:8" x14ac:dyDescent="0.3">
      <c r="A2096" t="s">
        <v>5206</v>
      </c>
      <c r="B2096">
        <v>3</v>
      </c>
      <c r="C2096" t="s">
        <v>9</v>
      </c>
      <c r="D2096">
        <v>1969</v>
      </c>
      <c r="E2096" t="s">
        <v>42</v>
      </c>
      <c r="F2096" t="s">
        <v>5207</v>
      </c>
      <c r="G2096" t="s">
        <v>5208</v>
      </c>
      <c r="H2096">
        <v>69</v>
      </c>
    </row>
    <row r="2097" spans="1:8" x14ac:dyDescent="0.3">
      <c r="A2097" t="s">
        <v>5209</v>
      </c>
      <c r="B2097">
        <v>1</v>
      </c>
      <c r="C2097" t="s">
        <v>9</v>
      </c>
      <c r="D2097">
        <v>2000</v>
      </c>
      <c r="E2097" t="s">
        <v>42</v>
      </c>
      <c r="F2097" t="s">
        <v>5210</v>
      </c>
      <c r="G2097" t="s">
        <v>5211</v>
      </c>
      <c r="H2097">
        <v>6</v>
      </c>
    </row>
    <row r="2098" spans="1:8" x14ac:dyDescent="0.3">
      <c r="A2098" t="s">
        <v>3799</v>
      </c>
      <c r="B2098">
        <v>59</v>
      </c>
      <c r="C2098" t="s">
        <v>9</v>
      </c>
      <c r="D2098">
        <v>2022</v>
      </c>
      <c r="E2098" t="s">
        <v>384</v>
      </c>
      <c r="F2098" t="s">
        <v>5212</v>
      </c>
      <c r="G2098" t="s">
        <v>285</v>
      </c>
      <c r="H2098">
        <v>366</v>
      </c>
    </row>
    <row r="2099" spans="1:8" x14ac:dyDescent="0.3">
      <c r="A2099" t="s">
        <v>66</v>
      </c>
      <c r="B2099">
        <v>9</v>
      </c>
      <c r="C2099" t="s">
        <v>49</v>
      </c>
      <c r="D2099">
        <v>1975</v>
      </c>
      <c r="E2099" t="s">
        <v>28</v>
      </c>
      <c r="F2099" t="s">
        <v>284</v>
      </c>
      <c r="G2099" t="s">
        <v>1375</v>
      </c>
      <c r="H2099">
        <v>468</v>
      </c>
    </row>
    <row r="2100" spans="1:8" x14ac:dyDescent="0.3">
      <c r="A2100" t="s">
        <v>286</v>
      </c>
      <c r="B2100">
        <v>9</v>
      </c>
      <c r="C2100" t="s">
        <v>32</v>
      </c>
      <c r="D2100">
        <v>2008</v>
      </c>
      <c r="E2100" t="s">
        <v>20</v>
      </c>
      <c r="F2100" t="s">
        <v>5213</v>
      </c>
      <c r="G2100" t="s">
        <v>5214</v>
      </c>
      <c r="H2100" s="1">
        <v>26532</v>
      </c>
    </row>
    <row r="2101" spans="1:8" x14ac:dyDescent="0.3">
      <c r="A2101" t="s">
        <v>5215</v>
      </c>
      <c r="B2101">
        <v>9</v>
      </c>
      <c r="C2101" t="s">
        <v>9</v>
      </c>
      <c r="D2101">
        <v>2011</v>
      </c>
      <c r="E2101" t="s">
        <v>20</v>
      </c>
      <c r="F2101" t="s">
        <v>5216</v>
      </c>
      <c r="G2101" t="s">
        <v>710</v>
      </c>
      <c r="H2101" s="1">
        <v>3339</v>
      </c>
    </row>
    <row r="2102" spans="1:8" x14ac:dyDescent="0.3">
      <c r="A2102" t="s">
        <v>5217</v>
      </c>
      <c r="B2102">
        <v>9</v>
      </c>
      <c r="C2102" t="s">
        <v>9</v>
      </c>
      <c r="D2102">
        <v>2013</v>
      </c>
      <c r="E2102" t="s">
        <v>20</v>
      </c>
      <c r="F2102" t="s">
        <v>5218</v>
      </c>
      <c r="G2102" t="s">
        <v>5219</v>
      </c>
      <c r="H2102" s="1">
        <v>2882</v>
      </c>
    </row>
    <row r="2103" spans="1:8" x14ac:dyDescent="0.3">
      <c r="A2103" t="s">
        <v>5220</v>
      </c>
      <c r="B2103">
        <v>9</v>
      </c>
      <c r="C2103" t="s">
        <v>9</v>
      </c>
      <c r="D2103">
        <v>2023</v>
      </c>
      <c r="E2103" t="s">
        <v>42</v>
      </c>
      <c r="F2103" t="s">
        <v>5221</v>
      </c>
      <c r="G2103" t="s">
        <v>5222</v>
      </c>
      <c r="H2103">
        <v>7</v>
      </c>
    </row>
    <row r="2104" spans="1:8" x14ac:dyDescent="0.3">
      <c r="A2104" t="s">
        <v>5223</v>
      </c>
      <c r="B2104">
        <v>9</v>
      </c>
      <c r="C2104" t="s">
        <v>9</v>
      </c>
      <c r="D2104">
        <v>2023</v>
      </c>
      <c r="E2104" t="s">
        <v>42</v>
      </c>
      <c r="F2104" t="s">
        <v>5224</v>
      </c>
      <c r="G2104" t="s">
        <v>1923</v>
      </c>
      <c r="H2104">
        <v>23</v>
      </c>
    </row>
    <row r="2105" spans="1:8" x14ac:dyDescent="0.3">
      <c r="A2105" t="s">
        <v>5225</v>
      </c>
      <c r="B2105">
        <v>3</v>
      </c>
      <c r="C2105" t="s">
        <v>9</v>
      </c>
      <c r="D2105">
        <v>1988</v>
      </c>
      <c r="E2105" t="s">
        <v>10</v>
      </c>
      <c r="F2105" t="s">
        <v>5226</v>
      </c>
      <c r="G2105" t="s">
        <v>1163</v>
      </c>
      <c r="H2105" s="1">
        <v>1620</v>
      </c>
    </row>
    <row r="2106" spans="1:8" x14ac:dyDescent="0.3">
      <c r="A2106" t="s">
        <v>5227</v>
      </c>
      <c r="B2106">
        <v>3</v>
      </c>
      <c r="C2106" t="s">
        <v>9</v>
      </c>
      <c r="D2106">
        <v>2016</v>
      </c>
      <c r="E2106" t="s">
        <v>42</v>
      </c>
      <c r="F2106" t="s">
        <v>3210</v>
      </c>
      <c r="G2106" t="s">
        <v>1913</v>
      </c>
      <c r="H2106">
        <v>142</v>
      </c>
    </row>
    <row r="2107" spans="1:8" x14ac:dyDescent="0.3">
      <c r="A2107" t="s">
        <v>4680</v>
      </c>
      <c r="B2107">
        <v>3</v>
      </c>
      <c r="C2107" t="s">
        <v>9</v>
      </c>
      <c r="D2107">
        <v>1994</v>
      </c>
      <c r="E2107" t="s">
        <v>42</v>
      </c>
      <c r="F2107" t="s">
        <v>4679</v>
      </c>
      <c r="G2107" t="s">
        <v>5228</v>
      </c>
      <c r="H2107" s="1">
        <v>5006</v>
      </c>
    </row>
    <row r="2108" spans="1:8" x14ac:dyDescent="0.3">
      <c r="A2108" t="s">
        <v>5229</v>
      </c>
      <c r="B2108">
        <v>12</v>
      </c>
      <c r="C2108" t="s">
        <v>9</v>
      </c>
      <c r="D2108">
        <v>2023</v>
      </c>
      <c r="E2108" t="s">
        <v>42</v>
      </c>
      <c r="F2108" t="s">
        <v>5230</v>
      </c>
      <c r="G2108" t="s">
        <v>1206</v>
      </c>
      <c r="H2108">
        <v>118</v>
      </c>
    </row>
    <row r="2109" spans="1:8" x14ac:dyDescent="0.3">
      <c r="A2109" t="s">
        <v>5231</v>
      </c>
      <c r="B2109">
        <v>14</v>
      </c>
      <c r="C2109" t="s">
        <v>9</v>
      </c>
      <c r="D2109">
        <v>1984</v>
      </c>
      <c r="E2109" t="s">
        <v>28</v>
      </c>
      <c r="F2109" t="s">
        <v>5232</v>
      </c>
      <c r="G2109" t="s">
        <v>5233</v>
      </c>
      <c r="H2109" s="1">
        <v>1286</v>
      </c>
    </row>
    <row r="2110" spans="1:8" x14ac:dyDescent="0.3">
      <c r="A2110" t="s">
        <v>5234</v>
      </c>
      <c r="B2110">
        <v>17</v>
      </c>
      <c r="C2110" t="s">
        <v>9</v>
      </c>
      <c r="D2110">
        <v>2014</v>
      </c>
      <c r="E2110" t="s">
        <v>10</v>
      </c>
      <c r="F2110" t="s">
        <v>5235</v>
      </c>
      <c r="G2110" t="s">
        <v>5236</v>
      </c>
      <c r="H2110" s="1">
        <v>1428</v>
      </c>
    </row>
    <row r="2111" spans="1:8" x14ac:dyDescent="0.3">
      <c r="A2111" t="s">
        <v>5237</v>
      </c>
      <c r="B2111">
        <v>1</v>
      </c>
      <c r="C2111" t="s">
        <v>9</v>
      </c>
      <c r="D2111">
        <v>2007</v>
      </c>
      <c r="E2111" t="s">
        <v>20</v>
      </c>
      <c r="F2111" t="s">
        <v>5238</v>
      </c>
      <c r="G2111" t="s">
        <v>1981</v>
      </c>
      <c r="H2111" s="1">
        <v>1531</v>
      </c>
    </row>
    <row r="2112" spans="1:8" x14ac:dyDescent="0.3">
      <c r="A2112" t="s">
        <v>5239</v>
      </c>
      <c r="B2112">
        <v>2</v>
      </c>
      <c r="C2112" t="s">
        <v>9</v>
      </c>
      <c r="D2112">
        <v>2018</v>
      </c>
      <c r="E2112" t="s">
        <v>384</v>
      </c>
      <c r="F2112" t="s">
        <v>5240</v>
      </c>
      <c r="G2112" t="s">
        <v>5241</v>
      </c>
      <c r="H2112" s="1">
        <v>3967</v>
      </c>
    </row>
    <row r="2113" spans="1:8" x14ac:dyDescent="0.3">
      <c r="A2113" t="s">
        <v>5242</v>
      </c>
      <c r="B2113">
        <v>1</v>
      </c>
      <c r="C2113" t="s">
        <v>9</v>
      </c>
      <c r="D2113">
        <v>1987</v>
      </c>
      <c r="E2113" t="s">
        <v>10</v>
      </c>
      <c r="F2113" t="s">
        <v>5243</v>
      </c>
      <c r="G2113" t="s">
        <v>5244</v>
      </c>
      <c r="H2113" s="1">
        <v>12192</v>
      </c>
    </row>
    <row r="2114" spans="1:8" x14ac:dyDescent="0.3">
      <c r="A2114" t="s">
        <v>5245</v>
      </c>
      <c r="B2114">
        <v>59</v>
      </c>
      <c r="C2114" t="s">
        <v>9</v>
      </c>
      <c r="D2114">
        <v>2019</v>
      </c>
      <c r="E2114" t="s">
        <v>10</v>
      </c>
      <c r="F2114" t="s">
        <v>5246</v>
      </c>
      <c r="G2114" t="s">
        <v>285</v>
      </c>
      <c r="H2114">
        <v>366</v>
      </c>
    </row>
    <row r="2115" spans="1:8" x14ac:dyDescent="0.3">
      <c r="A2115" t="s">
        <v>66</v>
      </c>
      <c r="B2115">
        <v>9</v>
      </c>
      <c r="C2115" t="s">
        <v>49</v>
      </c>
      <c r="D2115">
        <v>2016</v>
      </c>
      <c r="E2115" t="s">
        <v>42</v>
      </c>
      <c r="F2115" t="s">
        <v>284</v>
      </c>
      <c r="G2115" t="s">
        <v>710</v>
      </c>
      <c r="H2115">
        <v>468</v>
      </c>
    </row>
    <row r="2116" spans="1:8" x14ac:dyDescent="0.3">
      <c r="A2116" t="s">
        <v>286</v>
      </c>
      <c r="B2116">
        <v>9</v>
      </c>
      <c r="C2116" t="s">
        <v>32</v>
      </c>
      <c r="D2116">
        <v>1993</v>
      </c>
      <c r="E2116" t="s">
        <v>10</v>
      </c>
      <c r="F2116" t="s">
        <v>5247</v>
      </c>
      <c r="G2116" t="s">
        <v>3919</v>
      </c>
      <c r="H2116">
        <v>119</v>
      </c>
    </row>
    <row r="2117" spans="1:8" x14ac:dyDescent="0.3">
      <c r="A2117" t="s">
        <v>5248</v>
      </c>
      <c r="B2117">
        <v>9</v>
      </c>
      <c r="C2117" t="s">
        <v>9</v>
      </c>
      <c r="D2117">
        <v>1982</v>
      </c>
      <c r="E2117" t="s">
        <v>10</v>
      </c>
      <c r="F2117" t="s">
        <v>5249</v>
      </c>
      <c r="G2117" t="s">
        <v>5250</v>
      </c>
      <c r="H2117">
        <v>887</v>
      </c>
    </row>
    <row r="2118" spans="1:8" x14ac:dyDescent="0.3">
      <c r="A2118" t="s">
        <v>5251</v>
      </c>
      <c r="B2118">
        <v>9</v>
      </c>
      <c r="C2118" t="s">
        <v>9</v>
      </c>
      <c r="D2118">
        <v>2019</v>
      </c>
      <c r="E2118" t="s">
        <v>42</v>
      </c>
      <c r="F2118" t="s">
        <v>5252</v>
      </c>
      <c r="G2118" t="s">
        <v>4768</v>
      </c>
      <c r="H2118">
        <v>1</v>
      </c>
    </row>
    <row r="2119" spans="1:8" x14ac:dyDescent="0.3">
      <c r="A2119" t="s">
        <v>5253</v>
      </c>
      <c r="B2119">
        <v>9</v>
      </c>
      <c r="C2119" t="s">
        <v>9</v>
      </c>
      <c r="D2119">
        <v>2021</v>
      </c>
      <c r="E2119" t="s">
        <v>156</v>
      </c>
      <c r="F2119" t="s">
        <v>5254</v>
      </c>
      <c r="G2119" t="s">
        <v>1163</v>
      </c>
      <c r="H2119" s="1">
        <v>5145</v>
      </c>
    </row>
    <row r="2120" spans="1:8" x14ac:dyDescent="0.3">
      <c r="A2120" t="s">
        <v>5255</v>
      </c>
      <c r="B2120">
        <v>9</v>
      </c>
      <c r="C2120" t="s">
        <v>9</v>
      </c>
      <c r="D2120">
        <v>1992</v>
      </c>
      <c r="E2120" t="s">
        <v>28</v>
      </c>
      <c r="F2120" t="s">
        <v>5256</v>
      </c>
      <c r="G2120" t="s">
        <v>1923</v>
      </c>
      <c r="H2120">
        <v>17</v>
      </c>
    </row>
    <row r="2121" spans="1:8" x14ac:dyDescent="0.3">
      <c r="A2121" t="s">
        <v>5257</v>
      </c>
      <c r="B2121">
        <v>3</v>
      </c>
      <c r="C2121" t="s">
        <v>9</v>
      </c>
      <c r="D2121">
        <v>2005</v>
      </c>
      <c r="E2121" t="s">
        <v>10</v>
      </c>
      <c r="F2121" t="s">
        <v>5258</v>
      </c>
      <c r="G2121" t="s">
        <v>5259</v>
      </c>
      <c r="H2121">
        <v>298</v>
      </c>
    </row>
    <row r="2122" spans="1:8" x14ac:dyDescent="0.3">
      <c r="A2122" t="s">
        <v>5260</v>
      </c>
      <c r="B2122">
        <v>1</v>
      </c>
      <c r="C2122" t="s">
        <v>9</v>
      </c>
      <c r="D2122">
        <v>1998</v>
      </c>
      <c r="E2122" t="s">
        <v>28</v>
      </c>
      <c r="F2122" t="s">
        <v>5261</v>
      </c>
      <c r="G2122" t="s">
        <v>5262</v>
      </c>
      <c r="H2122">
        <v>210</v>
      </c>
    </row>
    <row r="2123" spans="1:8" x14ac:dyDescent="0.3">
      <c r="A2123" t="s">
        <v>5263</v>
      </c>
      <c r="B2123">
        <v>0</v>
      </c>
      <c r="C2123" t="s">
        <v>9</v>
      </c>
      <c r="D2123">
        <v>1995</v>
      </c>
      <c r="E2123" t="s">
        <v>10</v>
      </c>
      <c r="F2123" t="s">
        <v>5264</v>
      </c>
      <c r="G2123" t="s">
        <v>5265</v>
      </c>
      <c r="H2123" s="1">
        <v>13703</v>
      </c>
    </row>
    <row r="2124" spans="1:8" x14ac:dyDescent="0.3">
      <c r="A2124" t="s">
        <v>5266</v>
      </c>
      <c r="B2124">
        <v>14</v>
      </c>
      <c r="C2124" t="s">
        <v>9</v>
      </c>
      <c r="D2124">
        <v>2009</v>
      </c>
      <c r="E2124" t="s">
        <v>20</v>
      </c>
      <c r="F2124" t="s">
        <v>5267</v>
      </c>
      <c r="G2124" t="s">
        <v>2793</v>
      </c>
      <c r="H2124" s="1">
        <v>3423</v>
      </c>
    </row>
    <row r="2125" spans="1:8" x14ac:dyDescent="0.3">
      <c r="A2125" t="s">
        <v>5268</v>
      </c>
      <c r="B2125">
        <v>17</v>
      </c>
      <c r="C2125" t="s">
        <v>9</v>
      </c>
      <c r="D2125">
        <v>2014</v>
      </c>
      <c r="E2125" t="s">
        <v>42</v>
      </c>
      <c r="F2125" t="s">
        <v>1218</v>
      </c>
      <c r="G2125" t="s">
        <v>1218</v>
      </c>
      <c r="H2125">
        <v>11</v>
      </c>
    </row>
    <row r="2126" spans="1:8" x14ac:dyDescent="0.3">
      <c r="A2126" t="s">
        <v>5269</v>
      </c>
      <c r="B2126">
        <v>3</v>
      </c>
      <c r="C2126" t="s">
        <v>9</v>
      </c>
      <c r="D2126">
        <v>2014</v>
      </c>
      <c r="E2126" t="s">
        <v>28</v>
      </c>
      <c r="F2126" t="s">
        <v>5270</v>
      </c>
      <c r="G2126" t="s">
        <v>5271</v>
      </c>
      <c r="H2126" s="1">
        <v>3558</v>
      </c>
    </row>
    <row r="2127" spans="1:8" x14ac:dyDescent="0.3">
      <c r="A2127" t="s">
        <v>5272</v>
      </c>
      <c r="B2127">
        <v>3</v>
      </c>
      <c r="C2127" t="s">
        <v>9</v>
      </c>
      <c r="D2127">
        <v>2023</v>
      </c>
      <c r="E2127" t="s">
        <v>42</v>
      </c>
      <c r="F2127" t="s">
        <v>5273</v>
      </c>
      <c r="G2127" t="s">
        <v>5274</v>
      </c>
      <c r="H2127">
        <v>11</v>
      </c>
    </row>
    <row r="2128" spans="1:8" x14ac:dyDescent="0.3">
      <c r="A2128" t="s">
        <v>5275</v>
      </c>
      <c r="B2128">
        <v>3</v>
      </c>
      <c r="C2128" t="s">
        <v>9</v>
      </c>
      <c r="D2128">
        <v>2022</v>
      </c>
      <c r="E2128" t="s">
        <v>42</v>
      </c>
      <c r="F2128" t="s">
        <v>5276</v>
      </c>
      <c r="G2128" t="s">
        <v>5277</v>
      </c>
      <c r="H2128">
        <v>9</v>
      </c>
    </row>
    <row r="2129" spans="1:8" x14ac:dyDescent="0.3">
      <c r="A2129" t="s">
        <v>5278</v>
      </c>
      <c r="B2129">
        <v>1</v>
      </c>
      <c r="C2129" t="s">
        <v>9</v>
      </c>
      <c r="D2129">
        <v>1976</v>
      </c>
      <c r="E2129" t="s">
        <v>28</v>
      </c>
      <c r="F2129" t="s">
        <v>5279</v>
      </c>
      <c r="G2129" t="s">
        <v>3191</v>
      </c>
      <c r="H2129" s="1">
        <v>9473</v>
      </c>
    </row>
    <row r="2130" spans="1:8" x14ac:dyDescent="0.3">
      <c r="A2130" t="s">
        <v>5280</v>
      </c>
      <c r="B2130">
        <v>59</v>
      </c>
      <c r="C2130" t="s">
        <v>9</v>
      </c>
      <c r="D2130">
        <v>1984</v>
      </c>
      <c r="E2130" t="s">
        <v>28</v>
      </c>
      <c r="F2130" t="s">
        <v>5281</v>
      </c>
      <c r="G2130" t="s">
        <v>5282</v>
      </c>
      <c r="H2130" s="1">
        <v>1631</v>
      </c>
    </row>
    <row r="2131" spans="1:8" x14ac:dyDescent="0.3">
      <c r="A2131" t="s">
        <v>66</v>
      </c>
      <c r="B2131">
        <v>9</v>
      </c>
      <c r="C2131" t="s">
        <v>49</v>
      </c>
      <c r="D2131">
        <v>2016</v>
      </c>
      <c r="E2131" t="s">
        <v>10</v>
      </c>
      <c r="F2131" t="s">
        <v>284</v>
      </c>
      <c r="G2131" t="s">
        <v>285</v>
      </c>
      <c r="H2131">
        <v>366</v>
      </c>
    </row>
    <row r="2132" spans="1:8" x14ac:dyDescent="0.3">
      <c r="A2132" t="s">
        <v>286</v>
      </c>
      <c r="B2132">
        <v>9</v>
      </c>
      <c r="C2132" t="s">
        <v>32</v>
      </c>
      <c r="D2132">
        <v>2014</v>
      </c>
      <c r="E2132" t="s">
        <v>28</v>
      </c>
      <c r="F2132" t="s">
        <v>5283</v>
      </c>
      <c r="G2132" t="s">
        <v>1894</v>
      </c>
      <c r="H2132">
        <v>468</v>
      </c>
    </row>
    <row r="2133" spans="1:8" x14ac:dyDescent="0.3">
      <c r="A2133" t="s">
        <v>5284</v>
      </c>
      <c r="B2133">
        <v>9</v>
      </c>
      <c r="C2133" t="s">
        <v>9</v>
      </c>
      <c r="D2133">
        <v>2011</v>
      </c>
      <c r="E2133" t="s">
        <v>10</v>
      </c>
      <c r="F2133" t="s">
        <v>5285</v>
      </c>
      <c r="G2133" t="s">
        <v>5286</v>
      </c>
      <c r="H2133" s="1">
        <v>25713</v>
      </c>
    </row>
    <row r="2134" spans="1:8" x14ac:dyDescent="0.3">
      <c r="A2134" t="s">
        <v>5287</v>
      </c>
      <c r="B2134">
        <v>9</v>
      </c>
      <c r="C2134" t="s">
        <v>9</v>
      </c>
      <c r="D2134">
        <v>2015</v>
      </c>
      <c r="E2134" t="s">
        <v>42</v>
      </c>
      <c r="F2134" t="s">
        <v>5288</v>
      </c>
      <c r="G2134" t="s">
        <v>5289</v>
      </c>
      <c r="H2134" s="1">
        <v>4693</v>
      </c>
    </row>
    <row r="2135" spans="1:8" x14ac:dyDescent="0.3">
      <c r="A2135" t="s">
        <v>5290</v>
      </c>
      <c r="B2135">
        <v>9</v>
      </c>
      <c r="C2135" t="s">
        <v>9</v>
      </c>
      <c r="D2135">
        <v>2017</v>
      </c>
      <c r="E2135" t="s">
        <v>20</v>
      </c>
      <c r="F2135" t="s">
        <v>5291</v>
      </c>
      <c r="G2135" t="s">
        <v>1894</v>
      </c>
      <c r="H2135">
        <v>142</v>
      </c>
    </row>
    <row r="2136" spans="1:8" x14ac:dyDescent="0.3">
      <c r="A2136" t="s">
        <v>5292</v>
      </c>
      <c r="B2136">
        <v>9</v>
      </c>
      <c r="C2136" t="s">
        <v>9</v>
      </c>
      <c r="D2136">
        <v>2014</v>
      </c>
      <c r="E2136" t="s">
        <v>42</v>
      </c>
      <c r="F2136" t="s">
        <v>5293</v>
      </c>
      <c r="G2136" t="s">
        <v>5294</v>
      </c>
      <c r="H2136">
        <v>20</v>
      </c>
    </row>
    <row r="2137" spans="1:8" x14ac:dyDescent="0.3">
      <c r="A2137" t="s">
        <v>5295</v>
      </c>
      <c r="B2137">
        <v>3</v>
      </c>
      <c r="C2137" t="s">
        <v>9</v>
      </c>
      <c r="D2137">
        <v>2007</v>
      </c>
      <c r="E2137" t="s">
        <v>10</v>
      </c>
      <c r="F2137" t="s">
        <v>5296</v>
      </c>
      <c r="G2137" t="s">
        <v>1131</v>
      </c>
      <c r="H2137" s="1">
        <v>2582</v>
      </c>
    </row>
    <row r="2138" spans="1:8" x14ac:dyDescent="0.3">
      <c r="A2138" t="s">
        <v>5297</v>
      </c>
      <c r="B2138">
        <v>3</v>
      </c>
      <c r="C2138" t="s">
        <v>9</v>
      </c>
      <c r="D2138">
        <v>2015</v>
      </c>
      <c r="E2138" t="s">
        <v>42</v>
      </c>
      <c r="F2138" t="s">
        <v>5298</v>
      </c>
      <c r="G2138" t="s">
        <v>5299</v>
      </c>
      <c r="H2138">
        <v>171</v>
      </c>
    </row>
    <row r="2139" spans="1:8" x14ac:dyDescent="0.3">
      <c r="A2139" t="s">
        <v>5300</v>
      </c>
      <c r="B2139">
        <v>0</v>
      </c>
      <c r="C2139" t="s">
        <v>9</v>
      </c>
      <c r="D2139">
        <v>1992</v>
      </c>
      <c r="E2139" t="s">
        <v>10</v>
      </c>
      <c r="F2139" t="s">
        <v>5301</v>
      </c>
      <c r="G2139" t="s">
        <v>5302</v>
      </c>
      <c r="H2139">
        <v>234</v>
      </c>
    </row>
    <row r="2140" spans="1:8" x14ac:dyDescent="0.3">
      <c r="A2140" t="s">
        <v>5303</v>
      </c>
      <c r="B2140">
        <v>3</v>
      </c>
      <c r="C2140" t="s">
        <v>9</v>
      </c>
      <c r="D2140">
        <v>2010</v>
      </c>
      <c r="E2140" t="s">
        <v>42</v>
      </c>
      <c r="F2140" t="s">
        <v>5304</v>
      </c>
      <c r="G2140" t="s">
        <v>5305</v>
      </c>
      <c r="H2140">
        <v>14</v>
      </c>
    </row>
    <row r="2141" spans="1:8" x14ac:dyDescent="0.3">
      <c r="A2141" t="s">
        <v>5017</v>
      </c>
      <c r="B2141">
        <v>14</v>
      </c>
      <c r="C2141" t="s">
        <v>9</v>
      </c>
      <c r="D2141">
        <v>2006</v>
      </c>
      <c r="E2141" t="s">
        <v>20</v>
      </c>
      <c r="F2141" t="s">
        <v>5018</v>
      </c>
      <c r="G2141" t="s">
        <v>4876</v>
      </c>
      <c r="H2141" s="1">
        <v>28463</v>
      </c>
    </row>
    <row r="2142" spans="1:8" x14ac:dyDescent="0.3">
      <c r="A2142" t="s">
        <v>5306</v>
      </c>
      <c r="B2142">
        <v>17</v>
      </c>
      <c r="C2142" t="s">
        <v>9</v>
      </c>
      <c r="D2142">
        <v>2021</v>
      </c>
      <c r="E2142" t="s">
        <v>10</v>
      </c>
      <c r="F2142" t="s">
        <v>5307</v>
      </c>
      <c r="G2142" t="s">
        <v>5308</v>
      </c>
      <c r="H2142" s="1">
        <v>2850</v>
      </c>
    </row>
    <row r="2143" spans="1:8" x14ac:dyDescent="0.3">
      <c r="A2143" t="s">
        <v>5309</v>
      </c>
      <c r="B2143">
        <v>6</v>
      </c>
      <c r="C2143" t="s">
        <v>9</v>
      </c>
      <c r="D2143">
        <v>2022</v>
      </c>
      <c r="E2143" t="s">
        <v>42</v>
      </c>
      <c r="F2143" t="s">
        <v>5310</v>
      </c>
      <c r="G2143" t="s">
        <v>5311</v>
      </c>
      <c r="H2143">
        <v>66</v>
      </c>
    </row>
    <row r="2144" spans="1:8" x14ac:dyDescent="0.3">
      <c r="A2144" t="s">
        <v>5312</v>
      </c>
      <c r="B2144">
        <v>14</v>
      </c>
      <c r="C2144" t="s">
        <v>9</v>
      </c>
      <c r="D2144">
        <v>2022</v>
      </c>
      <c r="E2144" t="s">
        <v>42</v>
      </c>
      <c r="F2144" t="s">
        <v>5313</v>
      </c>
      <c r="G2144" t="s">
        <v>5314</v>
      </c>
      <c r="H2144">
        <v>40</v>
      </c>
    </row>
    <row r="2145" spans="1:8" x14ac:dyDescent="0.3">
      <c r="A2145" t="s">
        <v>5315</v>
      </c>
      <c r="B2145">
        <v>59</v>
      </c>
      <c r="C2145" t="s">
        <v>9</v>
      </c>
      <c r="D2145">
        <v>2017</v>
      </c>
      <c r="E2145" t="s">
        <v>42</v>
      </c>
      <c r="F2145" t="s">
        <v>5316</v>
      </c>
      <c r="G2145" t="s">
        <v>5317</v>
      </c>
      <c r="H2145" s="1">
        <v>2426</v>
      </c>
    </row>
    <row r="2146" spans="1:8" x14ac:dyDescent="0.3">
      <c r="A2146" t="s">
        <v>5318</v>
      </c>
      <c r="B2146">
        <v>9</v>
      </c>
      <c r="C2146" t="s">
        <v>9</v>
      </c>
      <c r="D2146">
        <v>2021</v>
      </c>
      <c r="E2146" t="s">
        <v>10</v>
      </c>
      <c r="F2146" t="s">
        <v>5319</v>
      </c>
      <c r="G2146" t="s">
        <v>616</v>
      </c>
      <c r="H2146" s="1">
        <v>14430</v>
      </c>
    </row>
    <row r="2147" spans="1:8" x14ac:dyDescent="0.3">
      <c r="A2147" t="s">
        <v>66</v>
      </c>
      <c r="B2147">
        <v>9</v>
      </c>
      <c r="C2147" t="s">
        <v>49</v>
      </c>
      <c r="D2147">
        <v>2004</v>
      </c>
      <c r="E2147" t="s">
        <v>10</v>
      </c>
      <c r="F2147" t="s">
        <v>284</v>
      </c>
      <c r="G2147" t="s">
        <v>285</v>
      </c>
      <c r="H2147">
        <v>366</v>
      </c>
    </row>
    <row r="2148" spans="1:8" x14ac:dyDescent="0.3">
      <c r="A2148" t="s">
        <v>286</v>
      </c>
      <c r="B2148">
        <v>9</v>
      </c>
      <c r="C2148" t="s">
        <v>32</v>
      </c>
      <c r="D2148">
        <v>2016</v>
      </c>
      <c r="E2148" t="s">
        <v>28</v>
      </c>
      <c r="F2148" t="s">
        <v>5320</v>
      </c>
      <c r="G2148" t="s">
        <v>173</v>
      </c>
      <c r="H2148">
        <v>468</v>
      </c>
    </row>
    <row r="2149" spans="1:8" x14ac:dyDescent="0.3">
      <c r="A2149" t="s">
        <v>5321</v>
      </c>
      <c r="B2149">
        <v>9</v>
      </c>
      <c r="C2149" t="s">
        <v>9</v>
      </c>
      <c r="D2149">
        <v>2007</v>
      </c>
      <c r="E2149" t="s">
        <v>42</v>
      </c>
      <c r="F2149" t="s">
        <v>5322</v>
      </c>
      <c r="G2149" t="s">
        <v>5323</v>
      </c>
      <c r="H2149" s="1">
        <v>14985</v>
      </c>
    </row>
    <row r="2150" spans="1:8" x14ac:dyDescent="0.3">
      <c r="A2150" t="s">
        <v>5324</v>
      </c>
      <c r="B2150">
        <v>9</v>
      </c>
      <c r="C2150" t="s">
        <v>9</v>
      </c>
      <c r="D2150">
        <v>1997</v>
      </c>
      <c r="E2150" t="s">
        <v>42</v>
      </c>
      <c r="F2150" t="s">
        <v>5325</v>
      </c>
      <c r="G2150" t="s">
        <v>5326</v>
      </c>
      <c r="H2150" s="1">
        <v>6831</v>
      </c>
    </row>
    <row r="2151" spans="1:8" x14ac:dyDescent="0.3">
      <c r="A2151" t="s">
        <v>5327</v>
      </c>
      <c r="B2151">
        <v>9</v>
      </c>
      <c r="C2151" t="s">
        <v>9</v>
      </c>
      <c r="D2151">
        <v>2022</v>
      </c>
      <c r="E2151" t="s">
        <v>432</v>
      </c>
      <c r="F2151" t="s">
        <v>5328</v>
      </c>
      <c r="G2151" t="s">
        <v>5329</v>
      </c>
      <c r="H2151">
        <v>19</v>
      </c>
    </row>
    <row r="2152" spans="1:8" x14ac:dyDescent="0.3">
      <c r="A2152" t="s">
        <v>5330</v>
      </c>
      <c r="B2152">
        <v>9</v>
      </c>
      <c r="C2152" t="s">
        <v>9</v>
      </c>
      <c r="D2152">
        <v>2002</v>
      </c>
      <c r="E2152" t="s">
        <v>20</v>
      </c>
      <c r="F2152" t="s">
        <v>5331</v>
      </c>
      <c r="G2152" t="s">
        <v>5332</v>
      </c>
      <c r="H2152">
        <v>340</v>
      </c>
    </row>
    <row r="2153" spans="1:8" x14ac:dyDescent="0.3">
      <c r="A2153" t="s">
        <v>5333</v>
      </c>
      <c r="B2153">
        <v>5</v>
      </c>
      <c r="C2153" t="s">
        <v>9</v>
      </c>
      <c r="D2153">
        <v>2023</v>
      </c>
      <c r="E2153" t="s">
        <v>10</v>
      </c>
      <c r="F2153" t="s">
        <v>5334</v>
      </c>
      <c r="G2153" t="s">
        <v>5335</v>
      </c>
      <c r="H2153">
        <v>94</v>
      </c>
    </row>
    <row r="2154" spans="1:8" x14ac:dyDescent="0.3">
      <c r="A2154" t="s">
        <v>5336</v>
      </c>
      <c r="B2154">
        <v>0</v>
      </c>
      <c r="C2154" t="s">
        <v>9</v>
      </c>
      <c r="D2154">
        <v>2015</v>
      </c>
      <c r="E2154" t="s">
        <v>42</v>
      </c>
      <c r="F2154" t="s">
        <v>5337</v>
      </c>
      <c r="G2154" t="s">
        <v>5338</v>
      </c>
      <c r="H2154">
        <v>175</v>
      </c>
    </row>
    <row r="2155" spans="1:8" x14ac:dyDescent="0.3">
      <c r="A2155" t="s">
        <v>5339</v>
      </c>
      <c r="B2155">
        <v>2</v>
      </c>
      <c r="C2155" t="s">
        <v>9</v>
      </c>
      <c r="D2155">
        <v>1996</v>
      </c>
      <c r="E2155" t="s">
        <v>42</v>
      </c>
      <c r="F2155" t="s">
        <v>5340</v>
      </c>
      <c r="G2155" t="s">
        <v>5341</v>
      </c>
      <c r="H2155" s="1">
        <v>3223</v>
      </c>
    </row>
    <row r="2156" spans="1:8" x14ac:dyDescent="0.3">
      <c r="A2156" t="s">
        <v>5342</v>
      </c>
      <c r="B2156">
        <v>3</v>
      </c>
      <c r="C2156" t="s">
        <v>9</v>
      </c>
      <c r="D2156">
        <v>2021</v>
      </c>
      <c r="E2156" t="s">
        <v>42</v>
      </c>
      <c r="F2156" t="s">
        <v>5343</v>
      </c>
      <c r="G2156" t="s">
        <v>5344</v>
      </c>
      <c r="H2156">
        <v>232</v>
      </c>
    </row>
    <row r="2157" spans="1:8" x14ac:dyDescent="0.3">
      <c r="A2157" t="s">
        <v>5345</v>
      </c>
      <c r="B2157">
        <v>3</v>
      </c>
      <c r="C2157" t="s">
        <v>9</v>
      </c>
      <c r="D2157">
        <v>2019</v>
      </c>
      <c r="E2157" t="s">
        <v>42</v>
      </c>
      <c r="F2157" t="s">
        <v>5346</v>
      </c>
      <c r="G2157" t="s">
        <v>5347</v>
      </c>
      <c r="H2157">
        <v>9</v>
      </c>
    </row>
    <row r="2158" spans="1:8" x14ac:dyDescent="0.3">
      <c r="A2158" t="s">
        <v>5348</v>
      </c>
      <c r="B2158">
        <v>14</v>
      </c>
      <c r="C2158" t="s">
        <v>9</v>
      </c>
      <c r="D2158">
        <v>2023</v>
      </c>
      <c r="E2158" t="s">
        <v>384</v>
      </c>
      <c r="F2158" t="s">
        <v>2569</v>
      </c>
      <c r="G2158" t="s">
        <v>5349</v>
      </c>
      <c r="H2158">
        <v>110</v>
      </c>
    </row>
    <row r="2159" spans="1:8" x14ac:dyDescent="0.3">
      <c r="A2159" t="s">
        <v>5350</v>
      </c>
      <c r="B2159">
        <v>17</v>
      </c>
      <c r="C2159" t="s">
        <v>9</v>
      </c>
      <c r="D2159">
        <v>2013</v>
      </c>
      <c r="E2159" t="s">
        <v>42</v>
      </c>
      <c r="F2159" t="s">
        <v>5351</v>
      </c>
      <c r="G2159" t="s">
        <v>1223</v>
      </c>
      <c r="H2159" s="1">
        <v>9873</v>
      </c>
    </row>
    <row r="2160" spans="1:8" x14ac:dyDescent="0.3">
      <c r="A2160" t="s">
        <v>5352</v>
      </c>
      <c r="B2160">
        <v>2</v>
      </c>
      <c r="C2160" t="s">
        <v>9</v>
      </c>
      <c r="D2160">
        <v>1979</v>
      </c>
      <c r="E2160" t="s">
        <v>10</v>
      </c>
      <c r="F2160" t="s">
        <v>5353</v>
      </c>
      <c r="G2160" t="s">
        <v>101</v>
      </c>
      <c r="H2160" s="1">
        <v>15478</v>
      </c>
    </row>
    <row r="2161" spans="1:8" x14ac:dyDescent="0.3">
      <c r="A2161" t="s">
        <v>5354</v>
      </c>
      <c r="B2161">
        <v>3</v>
      </c>
      <c r="C2161" t="s">
        <v>9</v>
      </c>
      <c r="D2161">
        <v>2001</v>
      </c>
      <c r="E2161" t="s">
        <v>20</v>
      </c>
      <c r="F2161" t="s">
        <v>5355</v>
      </c>
      <c r="G2161" t="s">
        <v>5356</v>
      </c>
      <c r="H2161" s="1">
        <v>5882</v>
      </c>
    </row>
    <row r="2162" spans="1:8" x14ac:dyDescent="0.3">
      <c r="A2162" t="s">
        <v>5357</v>
      </c>
      <c r="B2162">
        <v>4</v>
      </c>
      <c r="C2162" t="s">
        <v>9</v>
      </c>
      <c r="D2162">
        <v>1991</v>
      </c>
      <c r="E2162" t="s">
        <v>10</v>
      </c>
      <c r="F2162" t="s">
        <v>5358</v>
      </c>
      <c r="G2162" t="s">
        <v>285</v>
      </c>
      <c r="H2162">
        <v>366</v>
      </c>
    </row>
    <row r="2163" spans="1:8" x14ac:dyDescent="0.3">
      <c r="A2163" t="s">
        <v>66</v>
      </c>
      <c r="B2163">
        <v>59</v>
      </c>
      <c r="C2163" t="s">
        <v>49</v>
      </c>
      <c r="D2163">
        <v>2016</v>
      </c>
      <c r="E2163" t="s">
        <v>288</v>
      </c>
      <c r="F2163" t="s">
        <v>284</v>
      </c>
      <c r="G2163" t="s">
        <v>5359</v>
      </c>
      <c r="H2163">
        <v>468</v>
      </c>
    </row>
    <row r="2164" spans="1:8" x14ac:dyDescent="0.3">
      <c r="A2164" t="s">
        <v>286</v>
      </c>
      <c r="B2164">
        <v>9</v>
      </c>
      <c r="C2164" t="s">
        <v>32</v>
      </c>
      <c r="D2164">
        <v>2020</v>
      </c>
      <c r="E2164" t="s">
        <v>288</v>
      </c>
      <c r="F2164" t="s">
        <v>5360</v>
      </c>
      <c r="G2164" t="s">
        <v>5361</v>
      </c>
      <c r="H2164">
        <v>302</v>
      </c>
    </row>
    <row r="2165" spans="1:8" x14ac:dyDescent="0.3">
      <c r="A2165" t="s">
        <v>5362</v>
      </c>
      <c r="B2165">
        <v>9</v>
      </c>
      <c r="C2165" t="s">
        <v>9</v>
      </c>
      <c r="D2165">
        <v>2016</v>
      </c>
      <c r="E2165" t="s">
        <v>42</v>
      </c>
      <c r="F2165" t="s">
        <v>5363</v>
      </c>
      <c r="G2165" t="s">
        <v>5364</v>
      </c>
      <c r="H2165" s="1">
        <v>8977</v>
      </c>
    </row>
    <row r="2166" spans="1:8" x14ac:dyDescent="0.3">
      <c r="A2166" t="s">
        <v>5365</v>
      </c>
      <c r="B2166">
        <v>9</v>
      </c>
      <c r="C2166" t="s">
        <v>9</v>
      </c>
      <c r="D2166">
        <v>2016</v>
      </c>
      <c r="E2166" t="s">
        <v>20</v>
      </c>
      <c r="F2166" t="s">
        <v>5366</v>
      </c>
      <c r="G2166" t="s">
        <v>1888</v>
      </c>
      <c r="H2166">
        <v>260</v>
      </c>
    </row>
    <row r="2167" spans="1:8" x14ac:dyDescent="0.3">
      <c r="A2167" t="s">
        <v>5367</v>
      </c>
      <c r="B2167">
        <v>9</v>
      </c>
      <c r="C2167" t="s">
        <v>9</v>
      </c>
      <c r="D2167">
        <v>2020</v>
      </c>
      <c r="E2167" t="s">
        <v>42</v>
      </c>
      <c r="F2167" t="s">
        <v>5368</v>
      </c>
      <c r="G2167" t="s">
        <v>5369</v>
      </c>
      <c r="H2167" s="1">
        <v>44210</v>
      </c>
    </row>
    <row r="2168" spans="1:8" x14ac:dyDescent="0.3">
      <c r="A2168" t="s">
        <v>5370</v>
      </c>
      <c r="B2168">
        <v>9</v>
      </c>
      <c r="C2168" t="s">
        <v>9</v>
      </c>
      <c r="D2168">
        <v>2008</v>
      </c>
      <c r="E2168" t="s">
        <v>42</v>
      </c>
      <c r="F2168" t="s">
        <v>5371</v>
      </c>
      <c r="G2168" t="s">
        <v>5372</v>
      </c>
      <c r="H2168">
        <v>8</v>
      </c>
    </row>
    <row r="2169" spans="1:8" x14ac:dyDescent="0.3">
      <c r="A2169" t="s">
        <v>5373</v>
      </c>
      <c r="B2169">
        <v>3</v>
      </c>
      <c r="C2169" t="s">
        <v>9</v>
      </c>
      <c r="D2169">
        <v>2015</v>
      </c>
      <c r="E2169" t="s">
        <v>271</v>
      </c>
      <c r="F2169" t="s">
        <v>3879</v>
      </c>
      <c r="G2169" t="s">
        <v>3878</v>
      </c>
      <c r="H2169" s="1">
        <v>70287</v>
      </c>
    </row>
    <row r="2170" spans="1:8" x14ac:dyDescent="0.3">
      <c r="A2170" t="s">
        <v>5374</v>
      </c>
      <c r="B2170">
        <v>3</v>
      </c>
      <c r="C2170" t="s">
        <v>9</v>
      </c>
      <c r="D2170">
        <v>1984</v>
      </c>
      <c r="E2170" t="s">
        <v>28</v>
      </c>
      <c r="F2170" t="s">
        <v>5375</v>
      </c>
      <c r="G2170" t="s">
        <v>1375</v>
      </c>
      <c r="H2170" s="1">
        <v>5491</v>
      </c>
    </row>
    <row r="2171" spans="1:8" x14ac:dyDescent="0.3">
      <c r="A2171" t="s">
        <v>5376</v>
      </c>
      <c r="B2171">
        <v>3</v>
      </c>
      <c r="C2171" t="s">
        <v>9</v>
      </c>
      <c r="D2171">
        <v>2012</v>
      </c>
      <c r="E2171" t="s">
        <v>42</v>
      </c>
      <c r="F2171" t="s">
        <v>5377</v>
      </c>
      <c r="G2171" t="s">
        <v>1793</v>
      </c>
      <c r="H2171" s="1">
        <v>5027</v>
      </c>
    </row>
    <row r="2172" spans="1:8" x14ac:dyDescent="0.3">
      <c r="A2172" t="s">
        <v>5378</v>
      </c>
      <c r="B2172">
        <v>2</v>
      </c>
      <c r="C2172" t="s">
        <v>9</v>
      </c>
      <c r="D2172">
        <v>2014</v>
      </c>
      <c r="E2172" t="s">
        <v>10</v>
      </c>
      <c r="F2172" t="s">
        <v>5379</v>
      </c>
      <c r="G2172" t="s">
        <v>5380</v>
      </c>
      <c r="H2172">
        <v>49</v>
      </c>
    </row>
    <row r="2173" spans="1:8" x14ac:dyDescent="0.3">
      <c r="A2173" t="s">
        <v>5381</v>
      </c>
      <c r="B2173">
        <v>3</v>
      </c>
      <c r="C2173" t="s">
        <v>9</v>
      </c>
      <c r="D2173">
        <v>2022</v>
      </c>
      <c r="E2173" t="s">
        <v>384</v>
      </c>
      <c r="F2173" t="s">
        <v>5382</v>
      </c>
      <c r="G2173" t="s">
        <v>5383</v>
      </c>
      <c r="H2173">
        <v>87</v>
      </c>
    </row>
    <row r="2174" spans="1:8" x14ac:dyDescent="0.3">
      <c r="A2174" t="s">
        <v>5384</v>
      </c>
      <c r="B2174">
        <v>3</v>
      </c>
      <c r="C2174" t="s">
        <v>9</v>
      </c>
      <c r="D2174">
        <v>2010</v>
      </c>
      <c r="E2174" t="s">
        <v>432</v>
      </c>
      <c r="F2174" t="s">
        <v>5385</v>
      </c>
      <c r="G2174" t="s">
        <v>913</v>
      </c>
      <c r="H2174" s="1">
        <v>2679</v>
      </c>
    </row>
    <row r="2175" spans="1:8" x14ac:dyDescent="0.3">
      <c r="A2175" t="s">
        <v>5386</v>
      </c>
      <c r="B2175">
        <v>3</v>
      </c>
      <c r="C2175" t="s">
        <v>9</v>
      </c>
      <c r="D2175">
        <v>2017</v>
      </c>
      <c r="E2175" t="s">
        <v>10</v>
      </c>
      <c r="F2175" t="s">
        <v>5387</v>
      </c>
      <c r="G2175" t="s">
        <v>250</v>
      </c>
      <c r="H2175" s="1">
        <v>4038</v>
      </c>
    </row>
    <row r="2176" spans="1:8" x14ac:dyDescent="0.3">
      <c r="A2176" t="s">
        <v>5388</v>
      </c>
      <c r="B2176">
        <v>2</v>
      </c>
      <c r="C2176" t="s">
        <v>9</v>
      </c>
      <c r="D2176">
        <v>2017</v>
      </c>
      <c r="E2176" t="s">
        <v>288</v>
      </c>
      <c r="F2176" t="s">
        <v>5389</v>
      </c>
      <c r="G2176" t="s">
        <v>5390</v>
      </c>
      <c r="H2176">
        <v>289</v>
      </c>
    </row>
    <row r="2177" spans="1:8" x14ac:dyDescent="0.3">
      <c r="A2177" t="s">
        <v>5391</v>
      </c>
      <c r="B2177">
        <v>2</v>
      </c>
      <c r="C2177" t="s">
        <v>9</v>
      </c>
      <c r="D2177">
        <v>2021</v>
      </c>
      <c r="E2177" t="s">
        <v>42</v>
      </c>
      <c r="F2177" t="s">
        <v>5392</v>
      </c>
      <c r="G2177" t="s">
        <v>5393</v>
      </c>
      <c r="H2177">
        <v>80</v>
      </c>
    </row>
    <row r="2178" spans="1:8" x14ac:dyDescent="0.3">
      <c r="A2178" t="s">
        <v>5394</v>
      </c>
      <c r="B2178">
        <v>3</v>
      </c>
      <c r="C2178" t="s">
        <v>9</v>
      </c>
      <c r="D2178">
        <v>1995</v>
      </c>
      <c r="E2178" t="s">
        <v>10</v>
      </c>
      <c r="F2178" t="s">
        <v>5395</v>
      </c>
      <c r="G2178" t="s">
        <v>107</v>
      </c>
      <c r="H2178" s="1">
        <v>11359</v>
      </c>
    </row>
    <row r="2179" spans="1:8" x14ac:dyDescent="0.3">
      <c r="A2179" t="s">
        <v>66</v>
      </c>
      <c r="B2179">
        <v>14</v>
      </c>
      <c r="C2179" t="s">
        <v>49</v>
      </c>
      <c r="D2179">
        <v>2001</v>
      </c>
      <c r="E2179" t="s">
        <v>10</v>
      </c>
      <c r="F2179" t="s">
        <v>284</v>
      </c>
      <c r="G2179" t="s">
        <v>285</v>
      </c>
      <c r="H2179">
        <v>366</v>
      </c>
    </row>
    <row r="2180" spans="1:8" x14ac:dyDescent="0.3">
      <c r="A2180" t="s">
        <v>286</v>
      </c>
      <c r="B2180">
        <v>17</v>
      </c>
      <c r="C2180" t="s">
        <v>32</v>
      </c>
      <c r="D2180">
        <v>1995</v>
      </c>
      <c r="E2180" t="s">
        <v>10</v>
      </c>
      <c r="F2180" t="s">
        <v>5396</v>
      </c>
      <c r="G2180" t="s">
        <v>5397</v>
      </c>
      <c r="H2180">
        <v>468</v>
      </c>
    </row>
    <row r="2181" spans="1:8" x14ac:dyDescent="0.3">
      <c r="A2181" t="s">
        <v>5398</v>
      </c>
      <c r="B2181">
        <v>2</v>
      </c>
      <c r="C2181" t="s">
        <v>9</v>
      </c>
      <c r="D2181">
        <v>2012</v>
      </c>
      <c r="E2181" t="s">
        <v>10</v>
      </c>
      <c r="F2181" t="s">
        <v>5399</v>
      </c>
      <c r="G2181" t="s">
        <v>5400</v>
      </c>
      <c r="H2181">
        <v>368</v>
      </c>
    </row>
    <row r="2182" spans="1:8" x14ac:dyDescent="0.3">
      <c r="A2182" t="s">
        <v>5401</v>
      </c>
      <c r="B2182">
        <v>3</v>
      </c>
      <c r="C2182" t="s">
        <v>9</v>
      </c>
      <c r="D2182">
        <v>2012</v>
      </c>
      <c r="E2182" t="s">
        <v>10</v>
      </c>
      <c r="F2182" t="s">
        <v>5402</v>
      </c>
      <c r="G2182" t="s">
        <v>5403</v>
      </c>
      <c r="H2182" s="1">
        <v>2455</v>
      </c>
    </row>
    <row r="2183" spans="1:8" x14ac:dyDescent="0.3">
      <c r="A2183" t="s">
        <v>5404</v>
      </c>
      <c r="B2183">
        <v>1</v>
      </c>
      <c r="C2183" t="s">
        <v>9</v>
      </c>
      <c r="D2183">
        <v>2021</v>
      </c>
      <c r="E2183" t="s">
        <v>42</v>
      </c>
      <c r="F2183" t="s">
        <v>5405</v>
      </c>
      <c r="G2183" t="s">
        <v>2219</v>
      </c>
      <c r="H2183">
        <v>200</v>
      </c>
    </row>
    <row r="2184" spans="1:8" x14ac:dyDescent="0.3">
      <c r="A2184" t="s">
        <v>5406</v>
      </c>
      <c r="B2184">
        <v>59</v>
      </c>
      <c r="C2184" t="s">
        <v>9</v>
      </c>
      <c r="D2184">
        <v>2000</v>
      </c>
      <c r="E2184" t="s">
        <v>42</v>
      </c>
      <c r="F2184" t="s">
        <v>5407</v>
      </c>
      <c r="G2184" t="s">
        <v>5408</v>
      </c>
      <c r="H2184" s="1">
        <v>12026</v>
      </c>
    </row>
    <row r="2185" spans="1:8" x14ac:dyDescent="0.3">
      <c r="A2185" t="s">
        <v>5409</v>
      </c>
      <c r="B2185">
        <v>14</v>
      </c>
      <c r="C2185" t="s">
        <v>9</v>
      </c>
      <c r="D2185">
        <v>2018</v>
      </c>
      <c r="E2185" t="s">
        <v>42</v>
      </c>
      <c r="F2185" t="s">
        <v>3381</v>
      </c>
      <c r="G2185" t="s">
        <v>3382</v>
      </c>
      <c r="H2185" s="1">
        <v>20734</v>
      </c>
    </row>
    <row r="2186" spans="1:8" x14ac:dyDescent="0.3">
      <c r="A2186" t="s">
        <v>5410</v>
      </c>
      <c r="B2186">
        <v>2</v>
      </c>
      <c r="C2186" t="s">
        <v>9</v>
      </c>
      <c r="D2186">
        <v>1996</v>
      </c>
      <c r="E2186" t="s">
        <v>42</v>
      </c>
      <c r="F2186" t="s">
        <v>5411</v>
      </c>
      <c r="G2186" t="s">
        <v>5412</v>
      </c>
      <c r="H2186" s="1">
        <v>2032</v>
      </c>
    </row>
    <row r="2187" spans="1:8" x14ac:dyDescent="0.3">
      <c r="A2187" t="s">
        <v>5413</v>
      </c>
      <c r="B2187">
        <v>3</v>
      </c>
      <c r="C2187" t="s">
        <v>9</v>
      </c>
      <c r="D2187">
        <v>1985</v>
      </c>
      <c r="E2187" t="s">
        <v>42</v>
      </c>
      <c r="F2187" t="s">
        <v>5414</v>
      </c>
      <c r="G2187" t="s">
        <v>5415</v>
      </c>
      <c r="H2187" s="1">
        <v>1824</v>
      </c>
    </row>
    <row r="2188" spans="1:8" x14ac:dyDescent="0.3">
      <c r="A2188" t="s">
        <v>5416</v>
      </c>
      <c r="B2188">
        <v>3</v>
      </c>
      <c r="C2188" t="s">
        <v>9</v>
      </c>
      <c r="D2188">
        <v>2020</v>
      </c>
      <c r="E2188" t="s">
        <v>42</v>
      </c>
      <c r="F2188" t="s">
        <v>5417</v>
      </c>
      <c r="G2188" t="s">
        <v>5418</v>
      </c>
      <c r="H2188">
        <v>687</v>
      </c>
    </row>
    <row r="2189" spans="1:8" x14ac:dyDescent="0.3">
      <c r="A2189" t="s">
        <v>5419</v>
      </c>
      <c r="B2189">
        <v>14</v>
      </c>
      <c r="C2189" t="s">
        <v>9</v>
      </c>
      <c r="D2189">
        <v>2018</v>
      </c>
      <c r="E2189" t="s">
        <v>20</v>
      </c>
      <c r="F2189" t="s">
        <v>5420</v>
      </c>
      <c r="G2189" t="s">
        <v>5421</v>
      </c>
      <c r="H2189">
        <v>892</v>
      </c>
    </row>
    <row r="2190" spans="1:8" x14ac:dyDescent="0.3">
      <c r="A2190" t="s">
        <v>5422</v>
      </c>
      <c r="B2190">
        <v>17</v>
      </c>
      <c r="C2190" t="s">
        <v>9</v>
      </c>
      <c r="D2190">
        <v>2021</v>
      </c>
      <c r="E2190" t="s">
        <v>156</v>
      </c>
      <c r="F2190" t="s">
        <v>5423</v>
      </c>
      <c r="G2190" t="s">
        <v>5424</v>
      </c>
      <c r="H2190">
        <v>369</v>
      </c>
    </row>
    <row r="2191" spans="1:8" x14ac:dyDescent="0.3">
      <c r="A2191" t="s">
        <v>5425</v>
      </c>
      <c r="B2191">
        <v>3</v>
      </c>
      <c r="C2191" t="s">
        <v>9</v>
      </c>
      <c r="D2191">
        <v>2007</v>
      </c>
      <c r="E2191" t="s">
        <v>28</v>
      </c>
      <c r="F2191" t="s">
        <v>5426</v>
      </c>
      <c r="G2191" t="s">
        <v>5427</v>
      </c>
      <c r="H2191" s="1">
        <v>6604</v>
      </c>
    </row>
    <row r="2192" spans="1:8" x14ac:dyDescent="0.3">
      <c r="A2192" t="s">
        <v>5428</v>
      </c>
      <c r="B2192">
        <v>5</v>
      </c>
      <c r="C2192" t="s">
        <v>9</v>
      </c>
      <c r="D2192">
        <v>2010</v>
      </c>
      <c r="E2192" t="s">
        <v>10</v>
      </c>
      <c r="F2192" t="s">
        <v>5429</v>
      </c>
      <c r="G2192" t="s">
        <v>5430</v>
      </c>
      <c r="H2192">
        <v>173</v>
      </c>
    </row>
    <row r="2193" spans="1:8" x14ac:dyDescent="0.3">
      <c r="A2193" t="s">
        <v>5431</v>
      </c>
      <c r="B2193">
        <v>2</v>
      </c>
      <c r="C2193" t="s">
        <v>9</v>
      </c>
      <c r="D2193">
        <v>2022</v>
      </c>
      <c r="E2193" t="s">
        <v>28</v>
      </c>
      <c r="F2193" t="s">
        <v>5432</v>
      </c>
      <c r="G2193" t="s">
        <v>5433</v>
      </c>
      <c r="H2193" s="1">
        <v>28061</v>
      </c>
    </row>
    <row r="2194" spans="1:8" x14ac:dyDescent="0.3">
      <c r="A2194" t="s">
        <v>5434</v>
      </c>
      <c r="B2194">
        <v>59</v>
      </c>
      <c r="C2194" t="s">
        <v>9</v>
      </c>
      <c r="D2194">
        <v>1985</v>
      </c>
      <c r="E2194" t="s">
        <v>10</v>
      </c>
      <c r="F2194" t="s">
        <v>5435</v>
      </c>
      <c r="G2194" t="s">
        <v>5436</v>
      </c>
      <c r="H2194">
        <v>433</v>
      </c>
    </row>
    <row r="2195" spans="1:8" x14ac:dyDescent="0.3">
      <c r="A2195" t="s">
        <v>66</v>
      </c>
      <c r="B2195">
        <v>9</v>
      </c>
      <c r="C2195" t="s">
        <v>49</v>
      </c>
      <c r="D2195">
        <v>2014</v>
      </c>
      <c r="E2195" t="s">
        <v>10</v>
      </c>
      <c r="F2195" t="s">
        <v>284</v>
      </c>
      <c r="G2195" t="s">
        <v>285</v>
      </c>
      <c r="H2195">
        <v>366</v>
      </c>
    </row>
    <row r="2196" spans="1:8" x14ac:dyDescent="0.3">
      <c r="A2196" t="s">
        <v>286</v>
      </c>
      <c r="B2196">
        <v>9</v>
      </c>
      <c r="C2196" t="s">
        <v>32</v>
      </c>
      <c r="D2196">
        <v>2016</v>
      </c>
      <c r="E2196" t="s">
        <v>10</v>
      </c>
      <c r="F2196" t="s">
        <v>5437</v>
      </c>
      <c r="G2196" t="s">
        <v>5265</v>
      </c>
      <c r="H2196">
        <v>468</v>
      </c>
    </row>
    <row r="2197" spans="1:8" x14ac:dyDescent="0.3">
      <c r="A2197" t="s">
        <v>5438</v>
      </c>
      <c r="B2197">
        <v>9</v>
      </c>
      <c r="C2197" t="s">
        <v>9</v>
      </c>
      <c r="D2197">
        <v>2023</v>
      </c>
      <c r="E2197" t="s">
        <v>20</v>
      </c>
      <c r="F2197" t="s">
        <v>5439</v>
      </c>
      <c r="G2197" t="s">
        <v>5440</v>
      </c>
      <c r="H2197" s="1">
        <v>25509</v>
      </c>
    </row>
    <row r="2198" spans="1:8" x14ac:dyDescent="0.3">
      <c r="A2198" t="s">
        <v>5441</v>
      </c>
      <c r="B2198">
        <v>9</v>
      </c>
      <c r="C2198" t="s">
        <v>9</v>
      </c>
      <c r="D2198">
        <v>2020</v>
      </c>
      <c r="E2198" t="s">
        <v>42</v>
      </c>
      <c r="F2198" t="s">
        <v>5442</v>
      </c>
      <c r="G2198" t="s">
        <v>5443</v>
      </c>
      <c r="H2198">
        <v>992</v>
      </c>
    </row>
    <row r="2199" spans="1:8" x14ac:dyDescent="0.3">
      <c r="A2199" t="s">
        <v>5444</v>
      </c>
      <c r="B2199">
        <v>9</v>
      </c>
      <c r="C2199" t="s">
        <v>9</v>
      </c>
      <c r="D2199">
        <v>2022</v>
      </c>
      <c r="E2199" t="s">
        <v>42</v>
      </c>
      <c r="F2199" t="s">
        <v>5445</v>
      </c>
      <c r="G2199" t="s">
        <v>4081</v>
      </c>
      <c r="H2199">
        <v>271</v>
      </c>
    </row>
    <row r="2200" spans="1:8" x14ac:dyDescent="0.3">
      <c r="A2200" t="s">
        <v>5446</v>
      </c>
      <c r="B2200">
        <v>9</v>
      </c>
      <c r="C2200" t="s">
        <v>9</v>
      </c>
      <c r="D2200">
        <v>2021</v>
      </c>
      <c r="E2200" t="s">
        <v>42</v>
      </c>
      <c r="F2200" t="s">
        <v>5447</v>
      </c>
      <c r="G2200" t="s">
        <v>5448</v>
      </c>
      <c r="H2200" s="1">
        <v>12294</v>
      </c>
    </row>
    <row r="2201" spans="1:8" x14ac:dyDescent="0.3">
      <c r="A2201" t="s">
        <v>5449</v>
      </c>
      <c r="B2201">
        <v>2</v>
      </c>
      <c r="C2201" t="s">
        <v>9</v>
      </c>
      <c r="D2201">
        <v>2007</v>
      </c>
      <c r="E2201" t="s">
        <v>42</v>
      </c>
      <c r="F2201" t="s">
        <v>5450</v>
      </c>
      <c r="G2201" t="s">
        <v>1996</v>
      </c>
      <c r="H2201">
        <v>23</v>
      </c>
    </row>
    <row r="2202" spans="1:8" x14ac:dyDescent="0.3">
      <c r="A2202" t="s">
        <v>5451</v>
      </c>
      <c r="B2202">
        <v>3</v>
      </c>
      <c r="C2202" t="s">
        <v>9</v>
      </c>
      <c r="D2202">
        <v>2012</v>
      </c>
      <c r="E2202" t="s">
        <v>384</v>
      </c>
      <c r="F2202" t="s">
        <v>5452</v>
      </c>
      <c r="G2202" t="s">
        <v>5453</v>
      </c>
      <c r="H2202">
        <v>53</v>
      </c>
    </row>
    <row r="2203" spans="1:8" x14ac:dyDescent="0.3">
      <c r="A2203" t="s">
        <v>5454</v>
      </c>
      <c r="B2203">
        <v>3</v>
      </c>
      <c r="C2203" t="s">
        <v>9</v>
      </c>
      <c r="D2203">
        <v>2012</v>
      </c>
      <c r="E2203" t="s">
        <v>53</v>
      </c>
      <c r="F2203" t="s">
        <v>5455</v>
      </c>
      <c r="G2203" t="s">
        <v>5456</v>
      </c>
      <c r="H2203">
        <v>236</v>
      </c>
    </row>
    <row r="2204" spans="1:8" x14ac:dyDescent="0.3">
      <c r="A2204" t="s">
        <v>5457</v>
      </c>
      <c r="B2204">
        <v>14</v>
      </c>
      <c r="C2204" t="s">
        <v>9</v>
      </c>
      <c r="D2204">
        <v>2021</v>
      </c>
      <c r="E2204" t="s">
        <v>384</v>
      </c>
      <c r="F2204" t="s">
        <v>2623</v>
      </c>
      <c r="G2204" t="s">
        <v>2624</v>
      </c>
      <c r="H2204">
        <v>12</v>
      </c>
    </row>
    <row r="2205" spans="1:8" x14ac:dyDescent="0.3">
      <c r="A2205" t="s">
        <v>5458</v>
      </c>
      <c r="B2205">
        <v>17</v>
      </c>
      <c r="C2205" t="s">
        <v>9</v>
      </c>
      <c r="D2205">
        <v>2005</v>
      </c>
      <c r="E2205" t="s">
        <v>10</v>
      </c>
      <c r="F2205" t="s">
        <v>5459</v>
      </c>
      <c r="G2205" t="s">
        <v>950</v>
      </c>
      <c r="H2205" s="1">
        <v>13913</v>
      </c>
    </row>
    <row r="2206" spans="1:8" x14ac:dyDescent="0.3">
      <c r="A2206" t="s">
        <v>5460</v>
      </c>
      <c r="B2206">
        <v>3</v>
      </c>
      <c r="C2206" t="s">
        <v>9</v>
      </c>
      <c r="D2206">
        <v>2013</v>
      </c>
      <c r="E2206" t="s">
        <v>10</v>
      </c>
      <c r="F2206" t="s">
        <v>5461</v>
      </c>
      <c r="G2206" t="s">
        <v>5462</v>
      </c>
      <c r="H2206" s="1">
        <v>3982</v>
      </c>
    </row>
    <row r="2207" spans="1:8" x14ac:dyDescent="0.3">
      <c r="A2207" t="s">
        <v>5463</v>
      </c>
      <c r="B2207">
        <v>3</v>
      </c>
      <c r="C2207" t="s">
        <v>9</v>
      </c>
      <c r="D2207">
        <v>1990</v>
      </c>
      <c r="E2207" t="s">
        <v>20</v>
      </c>
      <c r="F2207" t="s">
        <v>5464</v>
      </c>
      <c r="G2207" t="s">
        <v>173</v>
      </c>
      <c r="H2207" s="1">
        <v>6700</v>
      </c>
    </row>
    <row r="2208" spans="1:8" x14ac:dyDescent="0.3">
      <c r="A2208" t="s">
        <v>5465</v>
      </c>
      <c r="B2208">
        <v>0</v>
      </c>
      <c r="C2208" t="s">
        <v>9</v>
      </c>
      <c r="D2208">
        <v>2000</v>
      </c>
      <c r="E2208" t="s">
        <v>28</v>
      </c>
      <c r="F2208" t="s">
        <v>5466</v>
      </c>
      <c r="G2208" t="s">
        <v>5467</v>
      </c>
      <c r="H2208">
        <v>300</v>
      </c>
    </row>
    <row r="2209" spans="1:8" x14ac:dyDescent="0.3">
      <c r="A2209" t="s">
        <v>5468</v>
      </c>
      <c r="B2209">
        <v>59</v>
      </c>
      <c r="C2209" t="s">
        <v>9</v>
      </c>
      <c r="D2209">
        <v>2020</v>
      </c>
      <c r="E2209" t="s">
        <v>42</v>
      </c>
      <c r="F2209" t="s">
        <v>5469</v>
      </c>
      <c r="G2209" t="s">
        <v>5470</v>
      </c>
      <c r="H2209">
        <v>69</v>
      </c>
    </row>
    <row r="2210" spans="1:8" x14ac:dyDescent="0.3">
      <c r="A2210" t="s">
        <v>5471</v>
      </c>
      <c r="B2210">
        <v>9</v>
      </c>
      <c r="C2210" t="s">
        <v>9</v>
      </c>
      <c r="D2210">
        <v>2013</v>
      </c>
      <c r="E2210" t="s">
        <v>10</v>
      </c>
      <c r="F2210" t="s">
        <v>5472</v>
      </c>
      <c r="G2210" t="s">
        <v>5473</v>
      </c>
      <c r="H2210" s="1">
        <v>14927</v>
      </c>
    </row>
    <row r="2211" spans="1:8" x14ac:dyDescent="0.3">
      <c r="A2211" t="s">
        <v>66</v>
      </c>
      <c r="B2211">
        <v>9</v>
      </c>
      <c r="C2211" t="s">
        <v>49</v>
      </c>
      <c r="D2211">
        <v>2000</v>
      </c>
      <c r="E2211" t="s">
        <v>42</v>
      </c>
      <c r="F2211" t="s">
        <v>284</v>
      </c>
      <c r="G2211" t="s">
        <v>285</v>
      </c>
      <c r="H2211">
        <v>366</v>
      </c>
    </row>
    <row r="2212" spans="1:8" x14ac:dyDescent="0.3">
      <c r="A2212" t="s">
        <v>286</v>
      </c>
      <c r="B2212">
        <v>9</v>
      </c>
      <c r="C2212" t="s">
        <v>32</v>
      </c>
      <c r="D2212">
        <v>1920</v>
      </c>
      <c r="E2212" t="s">
        <v>42</v>
      </c>
      <c r="F2212" t="s">
        <v>5474</v>
      </c>
      <c r="G2212" t="s">
        <v>5475</v>
      </c>
      <c r="H2212">
        <v>468</v>
      </c>
    </row>
    <row r="2213" spans="1:8" x14ac:dyDescent="0.3">
      <c r="A2213" t="s">
        <v>5476</v>
      </c>
      <c r="B2213">
        <v>9</v>
      </c>
      <c r="C2213" t="s">
        <v>9</v>
      </c>
      <c r="D2213">
        <v>2013</v>
      </c>
      <c r="E2213" t="s">
        <v>10</v>
      </c>
      <c r="F2213" t="s">
        <v>5477</v>
      </c>
      <c r="G2213" t="s">
        <v>5478</v>
      </c>
      <c r="H2213">
        <v>54</v>
      </c>
    </row>
    <row r="2214" spans="1:8" x14ac:dyDescent="0.3">
      <c r="A2214" t="s">
        <v>5479</v>
      </c>
      <c r="B2214">
        <v>9</v>
      </c>
      <c r="C2214" t="s">
        <v>9</v>
      </c>
      <c r="D2214">
        <v>2017</v>
      </c>
      <c r="E2214" t="s">
        <v>20</v>
      </c>
      <c r="F2214" t="s">
        <v>5480</v>
      </c>
      <c r="G2214" t="s">
        <v>5481</v>
      </c>
      <c r="H2214">
        <v>39</v>
      </c>
    </row>
    <row r="2215" spans="1:8" x14ac:dyDescent="0.3">
      <c r="A2215" t="s">
        <v>5482</v>
      </c>
      <c r="B2215">
        <v>9</v>
      </c>
      <c r="C2215" t="s">
        <v>9</v>
      </c>
      <c r="D2215">
        <v>2011</v>
      </c>
      <c r="E2215" t="s">
        <v>42</v>
      </c>
      <c r="F2215" t="s">
        <v>5483</v>
      </c>
      <c r="G2215" t="s">
        <v>2212</v>
      </c>
      <c r="H2215" s="1">
        <v>12157</v>
      </c>
    </row>
    <row r="2216" spans="1:8" x14ac:dyDescent="0.3">
      <c r="A2216" t="s">
        <v>5484</v>
      </c>
      <c r="B2216">
        <v>9</v>
      </c>
      <c r="C2216" t="s">
        <v>9</v>
      </c>
      <c r="D2216">
        <v>2019</v>
      </c>
      <c r="E2216" t="s">
        <v>10</v>
      </c>
      <c r="F2216" t="s">
        <v>5485</v>
      </c>
      <c r="G2216" t="s">
        <v>1606</v>
      </c>
      <c r="H2216" s="1">
        <v>15382</v>
      </c>
    </row>
    <row r="2217" spans="1:8" x14ac:dyDescent="0.3">
      <c r="A2217" t="s">
        <v>5487</v>
      </c>
      <c r="B2217">
        <v>3</v>
      </c>
      <c r="C2217" t="s">
        <v>9</v>
      </c>
      <c r="D2217">
        <v>2010</v>
      </c>
      <c r="E2217" t="s">
        <v>10</v>
      </c>
      <c r="F2217" t="s">
        <v>5488</v>
      </c>
      <c r="G2217" t="s">
        <v>5489</v>
      </c>
      <c r="H2217" s="1">
        <v>3242</v>
      </c>
    </row>
    <row r="2218" spans="1:8" x14ac:dyDescent="0.3">
      <c r="A2218" t="s">
        <v>5490</v>
      </c>
      <c r="B2218">
        <v>5</v>
      </c>
      <c r="C2218" t="s">
        <v>9</v>
      </c>
      <c r="D2218">
        <v>2022</v>
      </c>
      <c r="E2218" t="s">
        <v>20</v>
      </c>
      <c r="F2218" t="s">
        <v>5491</v>
      </c>
      <c r="G2218" t="s">
        <v>2419</v>
      </c>
      <c r="H2218" s="1">
        <v>5735</v>
      </c>
    </row>
    <row r="2219" spans="1:8" x14ac:dyDescent="0.3">
      <c r="A2219" t="s">
        <v>5492</v>
      </c>
      <c r="B2219">
        <v>2</v>
      </c>
      <c r="C2219" t="s">
        <v>9</v>
      </c>
      <c r="D2219">
        <v>2006</v>
      </c>
      <c r="E2219" t="s">
        <v>20</v>
      </c>
      <c r="F2219" t="s">
        <v>5493</v>
      </c>
      <c r="G2219" t="s">
        <v>1098</v>
      </c>
      <c r="H2219" s="1">
        <v>7766</v>
      </c>
    </row>
    <row r="2220" spans="1:8" x14ac:dyDescent="0.3">
      <c r="A2220" t="s">
        <v>2546</v>
      </c>
      <c r="B2220">
        <v>1</v>
      </c>
      <c r="C2220" t="s">
        <v>9</v>
      </c>
      <c r="D2220">
        <v>2021</v>
      </c>
      <c r="E2220" t="s">
        <v>10</v>
      </c>
      <c r="F2220" t="s">
        <v>5494</v>
      </c>
      <c r="G2220" t="s">
        <v>5495</v>
      </c>
      <c r="H2220" s="1">
        <v>1469</v>
      </c>
    </row>
    <row r="2221" spans="1:8" x14ac:dyDescent="0.3">
      <c r="A2221" t="s">
        <v>5496</v>
      </c>
      <c r="B2221">
        <v>2</v>
      </c>
      <c r="C2221" t="s">
        <v>9</v>
      </c>
      <c r="D2221">
        <v>2019</v>
      </c>
      <c r="E2221" t="s">
        <v>42</v>
      </c>
      <c r="F2221" t="s">
        <v>5497</v>
      </c>
      <c r="G2221" t="s">
        <v>5498</v>
      </c>
      <c r="H2221">
        <v>109</v>
      </c>
    </row>
    <row r="2222" spans="1:8" x14ac:dyDescent="0.3">
      <c r="A2222" t="s">
        <v>5499</v>
      </c>
      <c r="B2222">
        <v>14</v>
      </c>
      <c r="C2222" t="s">
        <v>9</v>
      </c>
      <c r="D2222">
        <v>2006</v>
      </c>
      <c r="E2222" t="s">
        <v>384</v>
      </c>
      <c r="F2222" t="s">
        <v>5500</v>
      </c>
      <c r="G2222" t="s">
        <v>1549</v>
      </c>
      <c r="H2222">
        <v>480</v>
      </c>
    </row>
    <row r="2223" spans="1:8" x14ac:dyDescent="0.3">
      <c r="A2223" t="s">
        <v>5501</v>
      </c>
      <c r="B2223">
        <v>17</v>
      </c>
      <c r="C2223" t="s">
        <v>9</v>
      </c>
      <c r="D2223">
        <v>2017</v>
      </c>
      <c r="E2223" t="s">
        <v>42</v>
      </c>
      <c r="F2223" t="s">
        <v>1983</v>
      </c>
      <c r="G2223" t="s">
        <v>5502</v>
      </c>
      <c r="H2223">
        <v>35</v>
      </c>
    </row>
    <row r="2224" spans="1:8" x14ac:dyDescent="0.3">
      <c r="A2224" t="s">
        <v>5503</v>
      </c>
      <c r="B2224">
        <v>3</v>
      </c>
      <c r="C2224" t="s">
        <v>9</v>
      </c>
      <c r="D2224">
        <v>2013</v>
      </c>
      <c r="E2224" t="s">
        <v>42</v>
      </c>
      <c r="F2224" t="s">
        <v>5504</v>
      </c>
      <c r="G2224" t="s">
        <v>5505</v>
      </c>
      <c r="H2224">
        <v>33</v>
      </c>
    </row>
    <row r="2225" spans="1:8" x14ac:dyDescent="0.3">
      <c r="A2225" t="s">
        <v>5506</v>
      </c>
      <c r="B2225">
        <v>3</v>
      </c>
      <c r="C2225" t="s">
        <v>9</v>
      </c>
      <c r="D2225">
        <v>1978</v>
      </c>
      <c r="E2225" t="s">
        <v>20</v>
      </c>
      <c r="F2225" t="s">
        <v>5507</v>
      </c>
      <c r="G2225" t="s">
        <v>3480</v>
      </c>
      <c r="H2225" s="1">
        <v>2400</v>
      </c>
    </row>
    <row r="2226" spans="1:8" x14ac:dyDescent="0.3">
      <c r="A2226" t="s">
        <v>5508</v>
      </c>
      <c r="B2226">
        <v>3</v>
      </c>
      <c r="C2226" t="s">
        <v>9</v>
      </c>
      <c r="D2226">
        <v>2014</v>
      </c>
      <c r="E2226" t="s">
        <v>20</v>
      </c>
      <c r="F2226" t="s">
        <v>5509</v>
      </c>
      <c r="G2226" t="s">
        <v>285</v>
      </c>
      <c r="H2226" s="1">
        <v>34199</v>
      </c>
    </row>
    <row r="2227" spans="1:8" x14ac:dyDescent="0.3">
      <c r="A2227" t="s">
        <v>66</v>
      </c>
      <c r="B2227">
        <v>59</v>
      </c>
      <c r="C2227" t="s">
        <v>49</v>
      </c>
      <c r="D2227">
        <v>2019</v>
      </c>
      <c r="E2227" t="s">
        <v>42</v>
      </c>
      <c r="F2227" t="s">
        <v>284</v>
      </c>
      <c r="G2227" t="s">
        <v>5510</v>
      </c>
      <c r="H2227">
        <v>366</v>
      </c>
    </row>
    <row r="2228" spans="1:8" x14ac:dyDescent="0.3">
      <c r="A2228" t="s">
        <v>286</v>
      </c>
      <c r="B2228">
        <v>9</v>
      </c>
      <c r="C2228" t="s">
        <v>32</v>
      </c>
      <c r="D2228">
        <v>2011</v>
      </c>
      <c r="E2228" t="s">
        <v>432</v>
      </c>
      <c r="F2228" t="s">
        <v>5510</v>
      </c>
      <c r="G2228" t="s">
        <v>1023</v>
      </c>
      <c r="H2228">
        <v>468</v>
      </c>
    </row>
    <row r="2229" spans="1:8" x14ac:dyDescent="0.3">
      <c r="A2229" t="s">
        <v>5511</v>
      </c>
      <c r="B2229">
        <v>9</v>
      </c>
      <c r="C2229" t="s">
        <v>9</v>
      </c>
      <c r="D2229">
        <v>2022</v>
      </c>
      <c r="E2229" t="s">
        <v>156</v>
      </c>
      <c r="F2229" t="s">
        <v>3722</v>
      </c>
      <c r="G2229" t="s">
        <v>5056</v>
      </c>
      <c r="H2229">
        <v>21</v>
      </c>
    </row>
    <row r="2230" spans="1:8" x14ac:dyDescent="0.3">
      <c r="A2230" t="s">
        <v>5512</v>
      </c>
      <c r="B2230">
        <v>9</v>
      </c>
      <c r="C2230" t="s">
        <v>9</v>
      </c>
      <c r="D2230">
        <v>2019</v>
      </c>
      <c r="E2230" t="s">
        <v>42</v>
      </c>
      <c r="F2230" t="s">
        <v>5513</v>
      </c>
      <c r="G2230" t="s">
        <v>5514</v>
      </c>
      <c r="H2230" s="1">
        <v>4240</v>
      </c>
    </row>
    <row r="2231" spans="1:8" x14ac:dyDescent="0.3">
      <c r="A2231" t="s">
        <v>5515</v>
      </c>
      <c r="B2231">
        <v>9</v>
      </c>
      <c r="C2231" t="s">
        <v>9</v>
      </c>
      <c r="D2231">
        <v>1984</v>
      </c>
      <c r="E2231" t="s">
        <v>10</v>
      </c>
      <c r="F2231" t="s">
        <v>5516</v>
      </c>
      <c r="G2231" t="s">
        <v>5517</v>
      </c>
      <c r="H2231" s="1">
        <v>1213</v>
      </c>
    </row>
    <row r="2232" spans="1:8" x14ac:dyDescent="0.3">
      <c r="A2232" t="s">
        <v>5518</v>
      </c>
      <c r="B2232">
        <v>9</v>
      </c>
      <c r="C2232" t="s">
        <v>9</v>
      </c>
      <c r="D2232">
        <v>2019</v>
      </c>
      <c r="E2232" t="s">
        <v>10</v>
      </c>
      <c r="F2232" t="s">
        <v>5519</v>
      </c>
      <c r="G2232" t="s">
        <v>111</v>
      </c>
      <c r="H2232">
        <v>180</v>
      </c>
    </row>
    <row r="2233" spans="1:8" x14ac:dyDescent="0.3">
      <c r="A2233" t="s">
        <v>5520</v>
      </c>
      <c r="B2233">
        <v>3</v>
      </c>
      <c r="C2233" t="s">
        <v>9</v>
      </c>
      <c r="D2233">
        <v>2018</v>
      </c>
      <c r="E2233" t="s">
        <v>20</v>
      </c>
      <c r="F2233" t="s">
        <v>5521</v>
      </c>
      <c r="G2233" t="s">
        <v>5522</v>
      </c>
      <c r="H2233">
        <v>135</v>
      </c>
    </row>
    <row r="2234" spans="1:8" x14ac:dyDescent="0.3">
      <c r="A2234" t="s">
        <v>5523</v>
      </c>
      <c r="B2234">
        <v>2</v>
      </c>
      <c r="C2234" t="s">
        <v>9</v>
      </c>
      <c r="D2234">
        <v>2019</v>
      </c>
      <c r="E2234" t="s">
        <v>42</v>
      </c>
      <c r="F2234" t="s">
        <v>5524</v>
      </c>
      <c r="G2234" t="s">
        <v>5525</v>
      </c>
      <c r="H2234">
        <v>444</v>
      </c>
    </row>
    <row r="2235" spans="1:8" x14ac:dyDescent="0.3">
      <c r="A2235" t="s">
        <v>5357</v>
      </c>
      <c r="B2235">
        <v>1</v>
      </c>
      <c r="C2235" t="s">
        <v>9</v>
      </c>
      <c r="D2235">
        <v>1991</v>
      </c>
      <c r="E2235" t="s">
        <v>10</v>
      </c>
      <c r="F2235" t="s">
        <v>5358</v>
      </c>
      <c r="G2235" t="s">
        <v>5356</v>
      </c>
      <c r="H2235" s="1">
        <v>5882</v>
      </c>
    </row>
    <row r="2236" spans="1:8" x14ac:dyDescent="0.3">
      <c r="A2236" t="s">
        <v>5434</v>
      </c>
      <c r="B2236">
        <v>1</v>
      </c>
      <c r="C2236" t="s">
        <v>9</v>
      </c>
      <c r="D2236">
        <v>1985</v>
      </c>
      <c r="E2236" t="s">
        <v>10</v>
      </c>
      <c r="F2236" t="s">
        <v>5435</v>
      </c>
      <c r="G2236" t="s">
        <v>5436</v>
      </c>
      <c r="H2236">
        <v>433</v>
      </c>
    </row>
    <row r="2237" spans="1:8" x14ac:dyDescent="0.3">
      <c r="A2237" t="s">
        <v>5404</v>
      </c>
      <c r="B2237">
        <v>2</v>
      </c>
      <c r="C2237" t="s">
        <v>9</v>
      </c>
      <c r="D2237">
        <v>2012</v>
      </c>
      <c r="E2237" t="s">
        <v>10</v>
      </c>
      <c r="F2237" t="s">
        <v>5402</v>
      </c>
      <c r="G2237" t="s">
        <v>5403</v>
      </c>
      <c r="H2237">
        <v>200</v>
      </c>
    </row>
    <row r="2238" spans="1:8" x14ac:dyDescent="0.3">
      <c r="A2238" t="s">
        <v>5501</v>
      </c>
      <c r="B2238">
        <v>14</v>
      </c>
      <c r="C2238" t="s">
        <v>9</v>
      </c>
      <c r="D2238">
        <v>2017</v>
      </c>
      <c r="E2238" t="s">
        <v>42</v>
      </c>
      <c r="F2238" t="s">
        <v>1983</v>
      </c>
      <c r="G2238" t="s">
        <v>5526</v>
      </c>
      <c r="H2238">
        <v>35</v>
      </c>
    </row>
    <row r="2239" spans="1:8" x14ac:dyDescent="0.3">
      <c r="A2239" t="s">
        <v>5527</v>
      </c>
      <c r="B2239">
        <v>17</v>
      </c>
      <c r="C2239" t="s">
        <v>9</v>
      </c>
      <c r="D2239">
        <v>1998</v>
      </c>
      <c r="E2239" t="s">
        <v>10</v>
      </c>
      <c r="F2239" t="s">
        <v>5528</v>
      </c>
      <c r="G2239" t="s">
        <v>5400</v>
      </c>
      <c r="H2239">
        <v>7</v>
      </c>
    </row>
    <row r="2240" spans="1:8" x14ac:dyDescent="0.3">
      <c r="A2240" t="s">
        <v>5401</v>
      </c>
      <c r="B2240">
        <v>3</v>
      </c>
      <c r="C2240" t="s">
        <v>9</v>
      </c>
      <c r="D2240">
        <v>1995</v>
      </c>
      <c r="E2240" t="s">
        <v>10</v>
      </c>
      <c r="F2240" t="s">
        <v>5399</v>
      </c>
      <c r="G2240" t="s">
        <v>5529</v>
      </c>
      <c r="H2240" s="1">
        <v>2455</v>
      </c>
    </row>
    <row r="2241" spans="1:8" x14ac:dyDescent="0.3">
      <c r="A2241" s="2">
        <v>45180</v>
      </c>
      <c r="B2241">
        <v>6</v>
      </c>
      <c r="C2241" t="s">
        <v>9</v>
      </c>
      <c r="D2241">
        <v>2017</v>
      </c>
      <c r="E2241" t="s">
        <v>10</v>
      </c>
      <c r="F2241" t="s">
        <v>5530</v>
      </c>
      <c r="G2241" t="s">
        <v>5390</v>
      </c>
      <c r="H2241">
        <v>307</v>
      </c>
    </row>
    <row r="2242" spans="1:8" x14ac:dyDescent="0.3">
      <c r="A2242" t="s">
        <v>5388</v>
      </c>
      <c r="B2242">
        <v>3</v>
      </c>
      <c r="C2242" t="s">
        <v>9</v>
      </c>
      <c r="D2242">
        <v>2017</v>
      </c>
      <c r="E2242" t="s">
        <v>288</v>
      </c>
      <c r="F2242" t="s">
        <v>5389</v>
      </c>
      <c r="G2242" t="s">
        <v>285</v>
      </c>
      <c r="H2242">
        <v>289</v>
      </c>
    </row>
    <row r="2243" spans="1:8" x14ac:dyDescent="0.3">
      <c r="A2243" t="s">
        <v>66</v>
      </c>
      <c r="B2243">
        <v>3</v>
      </c>
      <c r="C2243" t="s">
        <v>49</v>
      </c>
      <c r="D2243">
        <v>2011</v>
      </c>
      <c r="E2243" t="s">
        <v>10</v>
      </c>
      <c r="F2243" t="s">
        <v>284</v>
      </c>
      <c r="G2243" t="s">
        <v>5289</v>
      </c>
      <c r="H2243">
        <v>366</v>
      </c>
    </row>
    <row r="2244" spans="1:8" x14ac:dyDescent="0.3">
      <c r="A2244" t="s">
        <v>286</v>
      </c>
      <c r="B2244">
        <v>59</v>
      </c>
      <c r="C2244" t="s">
        <v>32</v>
      </c>
      <c r="D2244">
        <v>2023</v>
      </c>
      <c r="E2244" t="s">
        <v>42</v>
      </c>
      <c r="F2244" t="s">
        <v>5288</v>
      </c>
      <c r="G2244" t="s">
        <v>1661</v>
      </c>
      <c r="H2244">
        <v>468</v>
      </c>
    </row>
    <row r="2245" spans="1:8" x14ac:dyDescent="0.3">
      <c r="A2245" t="s">
        <v>5290</v>
      </c>
      <c r="B2245">
        <v>9</v>
      </c>
      <c r="C2245" t="s">
        <v>9</v>
      </c>
      <c r="D2245">
        <v>2010</v>
      </c>
      <c r="E2245" t="s">
        <v>432</v>
      </c>
      <c r="F2245" t="s">
        <v>5531</v>
      </c>
      <c r="G2245" t="s">
        <v>913</v>
      </c>
      <c r="H2245">
        <v>142</v>
      </c>
    </row>
    <row r="2246" spans="1:8" x14ac:dyDescent="0.3">
      <c r="A2246" t="s">
        <v>5532</v>
      </c>
      <c r="B2246">
        <v>9</v>
      </c>
      <c r="C2246" t="s">
        <v>9</v>
      </c>
      <c r="D2246">
        <v>1991</v>
      </c>
      <c r="E2246" t="s">
        <v>42</v>
      </c>
      <c r="F2246" t="s">
        <v>5385</v>
      </c>
      <c r="G2246" t="s">
        <v>5533</v>
      </c>
      <c r="H2246" s="1">
        <v>2679</v>
      </c>
    </row>
    <row r="2247" spans="1:8" x14ac:dyDescent="0.3">
      <c r="A2247" t="s">
        <v>5384</v>
      </c>
      <c r="B2247">
        <v>9</v>
      </c>
      <c r="C2247" t="s">
        <v>9</v>
      </c>
      <c r="D2247">
        <v>2017</v>
      </c>
      <c r="E2247" t="s">
        <v>42</v>
      </c>
      <c r="F2247" t="s">
        <v>5534</v>
      </c>
      <c r="G2247" t="s">
        <v>5535</v>
      </c>
      <c r="H2247">
        <v>370</v>
      </c>
    </row>
    <row r="2248" spans="1:8" x14ac:dyDescent="0.3">
      <c r="A2248" t="s">
        <v>2862</v>
      </c>
      <c r="B2248">
        <v>9</v>
      </c>
      <c r="C2248" t="s">
        <v>9</v>
      </c>
      <c r="D2248">
        <v>2022</v>
      </c>
      <c r="E2248" t="s">
        <v>28</v>
      </c>
      <c r="F2248" t="s">
        <v>5536</v>
      </c>
      <c r="G2248" t="s">
        <v>5433</v>
      </c>
      <c r="H2248">
        <v>8</v>
      </c>
    </row>
    <row r="2249" spans="1:8" x14ac:dyDescent="0.3">
      <c r="A2249" t="s">
        <v>5538</v>
      </c>
      <c r="B2249">
        <v>1</v>
      </c>
      <c r="C2249" t="s">
        <v>9</v>
      </c>
      <c r="D2249">
        <v>2006</v>
      </c>
      <c r="E2249" t="s">
        <v>156</v>
      </c>
      <c r="F2249" t="s">
        <v>5539</v>
      </c>
      <c r="G2249" t="s">
        <v>5540</v>
      </c>
      <c r="H2249">
        <v>1</v>
      </c>
    </row>
    <row r="2250" spans="1:8" x14ac:dyDescent="0.3">
      <c r="A2250" t="s">
        <v>5541</v>
      </c>
      <c r="B2250">
        <v>3</v>
      </c>
      <c r="C2250" t="s">
        <v>9</v>
      </c>
      <c r="D2250">
        <v>2019</v>
      </c>
      <c r="E2250" t="s">
        <v>582</v>
      </c>
      <c r="F2250" t="s">
        <v>5542</v>
      </c>
      <c r="G2250" t="s">
        <v>4555</v>
      </c>
      <c r="H2250">
        <v>179</v>
      </c>
    </row>
    <row r="2251" spans="1:8" x14ac:dyDescent="0.3">
      <c r="A2251" t="s">
        <v>5543</v>
      </c>
      <c r="B2251">
        <v>3</v>
      </c>
      <c r="C2251" t="s">
        <v>9</v>
      </c>
      <c r="D2251">
        <v>2023</v>
      </c>
      <c r="E2251" t="s">
        <v>156</v>
      </c>
      <c r="F2251" t="s">
        <v>5544</v>
      </c>
      <c r="G2251" t="s">
        <v>3111</v>
      </c>
      <c r="H2251">
        <v>2</v>
      </c>
    </row>
    <row r="2252" spans="1:8" x14ac:dyDescent="0.3">
      <c r="A2252" t="s">
        <v>5545</v>
      </c>
      <c r="B2252">
        <v>3</v>
      </c>
      <c r="C2252" t="s">
        <v>9</v>
      </c>
      <c r="D2252">
        <v>2022</v>
      </c>
      <c r="E2252" t="s">
        <v>42</v>
      </c>
      <c r="F2252" t="s">
        <v>5546</v>
      </c>
      <c r="G2252" t="s">
        <v>5547</v>
      </c>
      <c r="H2252">
        <v>4</v>
      </c>
    </row>
    <row r="2253" spans="1:8" x14ac:dyDescent="0.3">
      <c r="A2253" t="s">
        <v>5548</v>
      </c>
      <c r="B2253">
        <v>14</v>
      </c>
      <c r="C2253" t="s">
        <v>9</v>
      </c>
      <c r="D2253">
        <v>2007</v>
      </c>
      <c r="E2253" t="s">
        <v>20</v>
      </c>
      <c r="F2253" t="s">
        <v>5549</v>
      </c>
      <c r="G2253" t="s">
        <v>3815</v>
      </c>
      <c r="H2253" s="1">
        <v>3542</v>
      </c>
    </row>
    <row r="2254" spans="1:8" x14ac:dyDescent="0.3">
      <c r="A2254" t="s">
        <v>5550</v>
      </c>
      <c r="B2254">
        <v>17</v>
      </c>
      <c r="C2254" t="s">
        <v>9</v>
      </c>
      <c r="D2254">
        <v>2015</v>
      </c>
      <c r="E2254" t="s">
        <v>28</v>
      </c>
      <c r="F2254" t="s">
        <v>5551</v>
      </c>
      <c r="G2254" t="s">
        <v>4308</v>
      </c>
      <c r="H2254" s="1">
        <v>7731</v>
      </c>
    </row>
    <row r="2255" spans="1:8" x14ac:dyDescent="0.3">
      <c r="A2255" t="s">
        <v>5552</v>
      </c>
      <c r="B2255">
        <v>2</v>
      </c>
      <c r="C2255" t="s">
        <v>9</v>
      </c>
      <c r="D2255">
        <v>2002</v>
      </c>
      <c r="E2255" t="s">
        <v>42</v>
      </c>
      <c r="F2255" t="s">
        <v>5553</v>
      </c>
      <c r="G2255" t="s">
        <v>1612</v>
      </c>
      <c r="H2255" s="1">
        <v>1788</v>
      </c>
    </row>
    <row r="2256" spans="1:8" x14ac:dyDescent="0.3">
      <c r="A2256" t="s">
        <v>5554</v>
      </c>
      <c r="B2256">
        <v>9</v>
      </c>
      <c r="C2256" t="s">
        <v>9</v>
      </c>
      <c r="D2256">
        <v>1987</v>
      </c>
      <c r="E2256" t="s">
        <v>10</v>
      </c>
      <c r="F2256" t="s">
        <v>5555</v>
      </c>
      <c r="G2256" t="s">
        <v>1185</v>
      </c>
      <c r="H2256" s="1">
        <v>1301</v>
      </c>
    </row>
    <row r="2257" spans="1:8" x14ac:dyDescent="0.3">
      <c r="A2257" t="s">
        <v>5556</v>
      </c>
      <c r="B2257">
        <v>11</v>
      </c>
      <c r="C2257" t="s">
        <v>9</v>
      </c>
      <c r="D2257">
        <v>1973</v>
      </c>
      <c r="E2257" t="s">
        <v>10</v>
      </c>
      <c r="F2257" t="s">
        <v>5557</v>
      </c>
      <c r="G2257" t="s">
        <v>5558</v>
      </c>
      <c r="H2257">
        <v>877</v>
      </c>
    </row>
    <row r="2258" spans="1:8" x14ac:dyDescent="0.3">
      <c r="A2258" t="s">
        <v>5559</v>
      </c>
      <c r="B2258">
        <v>7</v>
      </c>
      <c r="C2258" t="s">
        <v>9</v>
      </c>
      <c r="D2258">
        <v>2004</v>
      </c>
      <c r="E2258" t="s">
        <v>20</v>
      </c>
      <c r="F2258" t="s">
        <v>5560</v>
      </c>
      <c r="G2258" t="s">
        <v>5561</v>
      </c>
      <c r="H2258" s="1">
        <v>1903</v>
      </c>
    </row>
    <row r="2259" spans="1:8" x14ac:dyDescent="0.3">
      <c r="A2259" t="s">
        <v>66</v>
      </c>
      <c r="B2259">
        <v>3</v>
      </c>
      <c r="C2259" t="s">
        <v>49</v>
      </c>
      <c r="D2259">
        <v>2020</v>
      </c>
      <c r="E2259" t="s">
        <v>432</v>
      </c>
      <c r="F2259" t="s">
        <v>284</v>
      </c>
      <c r="G2259" t="s">
        <v>285</v>
      </c>
      <c r="H2259">
        <v>366</v>
      </c>
    </row>
    <row r="2260" spans="1:8" x14ac:dyDescent="0.3">
      <c r="A2260" t="s">
        <v>286</v>
      </c>
      <c r="B2260">
        <v>3</v>
      </c>
      <c r="C2260" t="s">
        <v>32</v>
      </c>
      <c r="D2260">
        <v>2021</v>
      </c>
      <c r="E2260" t="s">
        <v>156</v>
      </c>
      <c r="F2260" t="s">
        <v>5562</v>
      </c>
      <c r="G2260" t="s">
        <v>5189</v>
      </c>
      <c r="H2260">
        <v>468</v>
      </c>
    </row>
    <row r="2261" spans="1:8" x14ac:dyDescent="0.3">
      <c r="A2261" t="s">
        <v>5563</v>
      </c>
      <c r="B2261">
        <v>1</v>
      </c>
      <c r="C2261" t="s">
        <v>9</v>
      </c>
      <c r="D2261">
        <v>2014</v>
      </c>
      <c r="E2261" t="s">
        <v>432</v>
      </c>
      <c r="F2261" t="s">
        <v>1262</v>
      </c>
      <c r="G2261" t="s">
        <v>1260</v>
      </c>
      <c r="H2261" s="1">
        <v>1200</v>
      </c>
    </row>
    <row r="2262" spans="1:8" x14ac:dyDescent="0.3">
      <c r="A2262" t="s">
        <v>5564</v>
      </c>
      <c r="B2262">
        <v>59</v>
      </c>
      <c r="C2262" t="s">
        <v>1689</v>
      </c>
      <c r="D2262">
        <v>2007</v>
      </c>
      <c r="E2262" t="s">
        <v>10</v>
      </c>
      <c r="F2262" t="s">
        <v>5565</v>
      </c>
      <c r="G2262" t="s">
        <v>5566</v>
      </c>
      <c r="H2262" s="1">
        <v>39936</v>
      </c>
    </row>
    <row r="2263" spans="1:8" x14ac:dyDescent="0.3">
      <c r="A2263" t="s">
        <v>5567</v>
      </c>
      <c r="B2263">
        <v>9</v>
      </c>
      <c r="C2263" t="s">
        <v>32</v>
      </c>
      <c r="D2263">
        <v>2022</v>
      </c>
      <c r="E2263" t="s">
        <v>42</v>
      </c>
      <c r="F2263" t="s">
        <v>5568</v>
      </c>
      <c r="G2263" t="s">
        <v>2920</v>
      </c>
      <c r="H2263">
        <v>115</v>
      </c>
    </row>
    <row r="2264" spans="1:8" x14ac:dyDescent="0.3">
      <c r="A2264" t="s">
        <v>5570</v>
      </c>
      <c r="B2264">
        <v>3</v>
      </c>
      <c r="C2264" t="s">
        <v>9</v>
      </c>
      <c r="D2264">
        <v>1992</v>
      </c>
      <c r="E2264" t="s">
        <v>10</v>
      </c>
      <c r="F2264" t="s">
        <v>5571</v>
      </c>
      <c r="G2264" t="s">
        <v>3191</v>
      </c>
      <c r="H2264" s="1">
        <v>2415</v>
      </c>
    </row>
    <row r="2265" spans="1:8" x14ac:dyDescent="0.3">
      <c r="A2265" t="s">
        <v>5572</v>
      </c>
      <c r="B2265">
        <v>3</v>
      </c>
      <c r="C2265" t="s">
        <v>9</v>
      </c>
      <c r="D2265">
        <v>2004</v>
      </c>
      <c r="E2265" t="s">
        <v>28</v>
      </c>
      <c r="F2265" t="s">
        <v>5573</v>
      </c>
      <c r="G2265" t="s">
        <v>5574</v>
      </c>
      <c r="H2265" s="1">
        <v>24945</v>
      </c>
    </row>
    <row r="2266" spans="1:8" x14ac:dyDescent="0.3">
      <c r="A2266" t="s">
        <v>5575</v>
      </c>
      <c r="B2266">
        <v>3</v>
      </c>
      <c r="C2266" t="s">
        <v>9</v>
      </c>
      <c r="D2266">
        <v>2005</v>
      </c>
      <c r="E2266" t="s">
        <v>28</v>
      </c>
      <c r="F2266" t="s">
        <v>219</v>
      </c>
      <c r="G2266" t="s">
        <v>5533</v>
      </c>
      <c r="H2266">
        <v>370</v>
      </c>
    </row>
    <row r="2267" spans="1:8" x14ac:dyDescent="0.3">
      <c r="A2267" t="s">
        <v>2862</v>
      </c>
      <c r="B2267">
        <v>2</v>
      </c>
      <c r="C2267" t="s">
        <v>9</v>
      </c>
      <c r="D2267">
        <v>1991</v>
      </c>
      <c r="E2267" t="s">
        <v>42</v>
      </c>
      <c r="F2267" t="s">
        <v>5534</v>
      </c>
      <c r="G2267" t="s">
        <v>5576</v>
      </c>
      <c r="H2267" s="1">
        <v>2506</v>
      </c>
    </row>
    <row r="2268" spans="1:8" x14ac:dyDescent="0.3">
      <c r="A2268" t="s">
        <v>5577</v>
      </c>
      <c r="B2268">
        <v>2</v>
      </c>
      <c r="C2268" t="s">
        <v>9</v>
      </c>
      <c r="D2268">
        <v>2006</v>
      </c>
      <c r="E2268" t="s">
        <v>20</v>
      </c>
      <c r="F2268" t="s">
        <v>5578</v>
      </c>
      <c r="G2268" t="s">
        <v>15</v>
      </c>
      <c r="H2268">
        <v>33</v>
      </c>
    </row>
    <row r="2269" spans="1:8" x14ac:dyDescent="0.3">
      <c r="A2269" t="s">
        <v>5579</v>
      </c>
      <c r="B2269">
        <v>3</v>
      </c>
      <c r="C2269" t="s">
        <v>9</v>
      </c>
      <c r="D2269">
        <v>2014</v>
      </c>
      <c r="E2269" t="s">
        <v>42</v>
      </c>
      <c r="F2269" t="s">
        <v>1218</v>
      </c>
      <c r="G2269" t="s">
        <v>5580</v>
      </c>
      <c r="H2269">
        <v>200</v>
      </c>
    </row>
    <row r="2270" spans="1:8" x14ac:dyDescent="0.3">
      <c r="A2270" t="s">
        <v>5581</v>
      </c>
      <c r="B2270">
        <v>14</v>
      </c>
      <c r="C2270" t="s">
        <v>9</v>
      </c>
      <c r="D2270">
        <v>2021</v>
      </c>
      <c r="E2270" t="s">
        <v>42</v>
      </c>
      <c r="F2270" t="s">
        <v>5582</v>
      </c>
      <c r="G2270" t="s">
        <v>5583</v>
      </c>
      <c r="H2270" s="1">
        <v>1959</v>
      </c>
    </row>
    <row r="2271" spans="1:8" x14ac:dyDescent="0.3">
      <c r="A2271" t="s">
        <v>5584</v>
      </c>
      <c r="B2271">
        <v>17</v>
      </c>
      <c r="C2271" t="s">
        <v>9</v>
      </c>
      <c r="D2271">
        <v>2020</v>
      </c>
      <c r="E2271" t="s">
        <v>42</v>
      </c>
      <c r="F2271" t="s">
        <v>5585</v>
      </c>
      <c r="G2271" t="s">
        <v>5525</v>
      </c>
      <c r="H2271">
        <v>444</v>
      </c>
    </row>
    <row r="2272" spans="1:8" x14ac:dyDescent="0.3">
      <c r="A2272" t="s">
        <v>5523</v>
      </c>
      <c r="B2272">
        <v>1</v>
      </c>
      <c r="C2272" t="s">
        <v>9</v>
      </c>
      <c r="D2272">
        <v>2019</v>
      </c>
      <c r="E2272" t="s">
        <v>42</v>
      </c>
      <c r="F2272" t="s">
        <v>5524</v>
      </c>
      <c r="G2272" t="s">
        <v>5586</v>
      </c>
      <c r="H2272">
        <v>884</v>
      </c>
    </row>
    <row r="2273" spans="1:8" x14ac:dyDescent="0.3">
      <c r="A2273" t="s">
        <v>5587</v>
      </c>
      <c r="B2273">
        <v>0</v>
      </c>
      <c r="C2273" t="s">
        <v>9</v>
      </c>
      <c r="D2273">
        <v>2021</v>
      </c>
      <c r="E2273" t="s">
        <v>10</v>
      </c>
      <c r="F2273" t="s">
        <v>5588</v>
      </c>
      <c r="G2273" t="s">
        <v>285</v>
      </c>
      <c r="H2273">
        <v>366</v>
      </c>
    </row>
    <row r="2274" spans="1:8" x14ac:dyDescent="0.3">
      <c r="A2274" t="s">
        <v>66</v>
      </c>
      <c r="B2274">
        <v>1</v>
      </c>
      <c r="C2274" t="s">
        <v>49</v>
      </c>
      <c r="D2274">
        <v>1974</v>
      </c>
      <c r="E2274" t="s">
        <v>582</v>
      </c>
      <c r="F2274" t="s">
        <v>284</v>
      </c>
      <c r="G2274" t="s">
        <v>5589</v>
      </c>
      <c r="H2274">
        <v>468</v>
      </c>
    </row>
    <row r="2275" spans="1:8" x14ac:dyDescent="0.3">
      <c r="A2275" t="s">
        <v>286</v>
      </c>
      <c r="B2275">
        <v>1</v>
      </c>
      <c r="C2275" t="s">
        <v>32</v>
      </c>
      <c r="D2275">
        <v>2011</v>
      </c>
      <c r="E2275" t="s">
        <v>53</v>
      </c>
      <c r="F2275" t="s">
        <v>5590</v>
      </c>
      <c r="G2275" t="s">
        <v>3492</v>
      </c>
      <c r="H2275" s="1">
        <v>1588</v>
      </c>
    </row>
    <row r="2276" spans="1:8" x14ac:dyDescent="0.3">
      <c r="A2276" t="s">
        <v>5591</v>
      </c>
      <c r="B2276">
        <v>59</v>
      </c>
      <c r="C2276" t="s">
        <v>9</v>
      </c>
      <c r="D2276">
        <v>2016</v>
      </c>
      <c r="E2276" t="s">
        <v>271</v>
      </c>
      <c r="F2276" t="s">
        <v>5592</v>
      </c>
      <c r="G2276" t="s">
        <v>5593</v>
      </c>
      <c r="H2276">
        <v>209</v>
      </c>
    </row>
    <row r="2277" spans="1:8" x14ac:dyDescent="0.3">
      <c r="A2277" t="s">
        <v>5594</v>
      </c>
      <c r="B2277">
        <v>9</v>
      </c>
      <c r="C2277" t="s">
        <v>9</v>
      </c>
      <c r="D2277">
        <v>2007</v>
      </c>
      <c r="E2277" t="s">
        <v>10</v>
      </c>
      <c r="F2277" t="s">
        <v>5595</v>
      </c>
      <c r="G2277" t="s">
        <v>3492</v>
      </c>
      <c r="H2277">
        <v>189</v>
      </c>
    </row>
    <row r="2278" spans="1:8" x14ac:dyDescent="0.3">
      <c r="A2278" t="s">
        <v>5596</v>
      </c>
      <c r="B2278">
        <v>9</v>
      </c>
      <c r="C2278" t="s">
        <v>9</v>
      </c>
      <c r="D2278">
        <v>2012</v>
      </c>
      <c r="E2278" t="s">
        <v>42</v>
      </c>
      <c r="F2278" t="s">
        <v>5597</v>
      </c>
      <c r="G2278" t="s">
        <v>5598</v>
      </c>
      <c r="H2278">
        <v>161</v>
      </c>
    </row>
    <row r="2279" spans="1:8" x14ac:dyDescent="0.3">
      <c r="A2279" t="s">
        <v>5599</v>
      </c>
      <c r="B2279">
        <v>9</v>
      </c>
      <c r="C2279" t="s">
        <v>9</v>
      </c>
      <c r="D2279">
        <v>2017</v>
      </c>
      <c r="E2279" t="s">
        <v>10</v>
      </c>
      <c r="F2279" t="s">
        <v>5600</v>
      </c>
      <c r="G2279" t="s">
        <v>5529</v>
      </c>
      <c r="H2279">
        <v>107</v>
      </c>
    </row>
    <row r="2280" spans="1:8" x14ac:dyDescent="0.3">
      <c r="A2280" t="s">
        <v>5601</v>
      </c>
      <c r="B2280">
        <v>0</v>
      </c>
      <c r="C2280" t="s">
        <v>9</v>
      </c>
      <c r="D2280">
        <v>2013</v>
      </c>
      <c r="E2280" t="s">
        <v>42</v>
      </c>
      <c r="F2280" t="s">
        <v>5602</v>
      </c>
      <c r="G2280" t="s">
        <v>5603</v>
      </c>
      <c r="H2280">
        <v>694</v>
      </c>
    </row>
    <row r="2281" spans="1:8" x14ac:dyDescent="0.3">
      <c r="A2281" t="s">
        <v>5604</v>
      </c>
      <c r="B2281">
        <v>1</v>
      </c>
      <c r="C2281" t="s">
        <v>9</v>
      </c>
      <c r="D2281">
        <v>2011</v>
      </c>
      <c r="E2281" t="s">
        <v>42</v>
      </c>
      <c r="F2281" t="s">
        <v>5485</v>
      </c>
      <c r="G2281" t="s">
        <v>1606</v>
      </c>
      <c r="H2281">
        <v>5</v>
      </c>
    </row>
    <row r="2282" spans="1:8" x14ac:dyDescent="0.3">
      <c r="A2282" t="s">
        <v>5537</v>
      </c>
      <c r="B2282">
        <v>3</v>
      </c>
      <c r="C2282" t="s">
        <v>9</v>
      </c>
      <c r="D2282">
        <v>2017</v>
      </c>
      <c r="E2282" t="s">
        <v>42</v>
      </c>
      <c r="F2282" t="s">
        <v>5536</v>
      </c>
      <c r="G2282" t="s">
        <v>5535</v>
      </c>
      <c r="H2282">
        <v>8</v>
      </c>
    </row>
    <row r="2283" spans="1:8" x14ac:dyDescent="0.3">
      <c r="A2283" t="s">
        <v>5605</v>
      </c>
      <c r="B2283">
        <v>3</v>
      </c>
      <c r="C2283" t="s">
        <v>9</v>
      </c>
      <c r="D2283">
        <v>2021</v>
      </c>
      <c r="E2283" t="s">
        <v>42</v>
      </c>
      <c r="F2283" t="s">
        <v>5606</v>
      </c>
      <c r="G2283" t="s">
        <v>1014</v>
      </c>
      <c r="H2283">
        <v>8</v>
      </c>
    </row>
    <row r="2284" spans="1:8" x14ac:dyDescent="0.3">
      <c r="A2284" t="s">
        <v>5607</v>
      </c>
      <c r="B2284">
        <v>3</v>
      </c>
      <c r="C2284" t="s">
        <v>9</v>
      </c>
      <c r="D2284">
        <v>2010</v>
      </c>
      <c r="E2284" t="s">
        <v>20</v>
      </c>
      <c r="F2284" t="s">
        <v>5608</v>
      </c>
      <c r="G2284" t="s">
        <v>5609</v>
      </c>
      <c r="H2284" s="1">
        <v>3147</v>
      </c>
    </row>
    <row r="2285" spans="1:8" x14ac:dyDescent="0.3">
      <c r="A2285" t="s">
        <v>5610</v>
      </c>
      <c r="B2285">
        <v>5</v>
      </c>
      <c r="C2285" t="s">
        <v>9</v>
      </c>
      <c r="D2285">
        <v>2008</v>
      </c>
      <c r="E2285" t="s">
        <v>20</v>
      </c>
      <c r="F2285" t="s">
        <v>5611</v>
      </c>
      <c r="G2285" t="s">
        <v>1375</v>
      </c>
      <c r="H2285" s="1">
        <v>3987</v>
      </c>
    </row>
    <row r="2286" spans="1:8" x14ac:dyDescent="0.3">
      <c r="A2286" t="s">
        <v>5612</v>
      </c>
      <c r="B2286">
        <v>14</v>
      </c>
      <c r="C2286" t="s">
        <v>9</v>
      </c>
      <c r="D2286">
        <v>2015</v>
      </c>
      <c r="E2286" t="s">
        <v>20</v>
      </c>
      <c r="F2286" t="s">
        <v>5613</v>
      </c>
      <c r="G2286" t="s">
        <v>1082</v>
      </c>
      <c r="H2286" s="1">
        <v>18453</v>
      </c>
    </row>
    <row r="2287" spans="1:8" x14ac:dyDescent="0.3">
      <c r="A2287" t="s">
        <v>5614</v>
      </c>
      <c r="B2287">
        <v>17</v>
      </c>
      <c r="C2287" t="s">
        <v>9</v>
      </c>
      <c r="D2287">
        <v>2015</v>
      </c>
      <c r="E2287" t="s">
        <v>10</v>
      </c>
      <c r="F2287" t="s">
        <v>5615</v>
      </c>
      <c r="G2287" t="s">
        <v>5616</v>
      </c>
      <c r="H2287" s="1">
        <v>8936</v>
      </c>
    </row>
    <row r="2288" spans="1:8" x14ac:dyDescent="0.3">
      <c r="A2288" t="s">
        <v>5617</v>
      </c>
      <c r="B2288">
        <v>3</v>
      </c>
      <c r="C2288" t="s">
        <v>9</v>
      </c>
      <c r="D2288">
        <v>2023</v>
      </c>
      <c r="E2288" t="s">
        <v>288</v>
      </c>
      <c r="F2288" t="s">
        <v>5618</v>
      </c>
      <c r="G2288" t="s">
        <v>5619</v>
      </c>
      <c r="H2288">
        <v>694</v>
      </c>
    </row>
    <row r="2289" spans="1:8" x14ac:dyDescent="0.3">
      <c r="A2289" t="s">
        <v>5620</v>
      </c>
      <c r="B2289">
        <v>3</v>
      </c>
      <c r="C2289" t="s">
        <v>9</v>
      </c>
      <c r="D2289">
        <v>1996</v>
      </c>
      <c r="E2289" t="s">
        <v>28</v>
      </c>
      <c r="F2289" t="s">
        <v>5621</v>
      </c>
      <c r="G2289" t="s">
        <v>5622</v>
      </c>
      <c r="H2289">
        <v>366</v>
      </c>
    </row>
    <row r="2290" spans="1:8" x14ac:dyDescent="0.3">
      <c r="A2290" t="s">
        <v>66</v>
      </c>
      <c r="B2290">
        <v>59</v>
      </c>
      <c r="C2290" t="s">
        <v>49</v>
      </c>
      <c r="D2290">
        <v>2022</v>
      </c>
      <c r="E2290" t="s">
        <v>288</v>
      </c>
      <c r="F2290" t="s">
        <v>284</v>
      </c>
      <c r="G2290" t="s">
        <v>285</v>
      </c>
      <c r="H2290">
        <v>468</v>
      </c>
    </row>
    <row r="2291" spans="1:8" x14ac:dyDescent="0.3">
      <c r="A2291" t="s">
        <v>286</v>
      </c>
      <c r="B2291">
        <v>9</v>
      </c>
      <c r="C2291" t="s">
        <v>32</v>
      </c>
      <c r="D2291">
        <v>2016</v>
      </c>
      <c r="E2291" t="s">
        <v>582</v>
      </c>
      <c r="F2291" t="s">
        <v>4423</v>
      </c>
      <c r="G2291" t="s">
        <v>5623</v>
      </c>
      <c r="H2291">
        <v>8</v>
      </c>
    </row>
    <row r="2292" spans="1:8" x14ac:dyDescent="0.3">
      <c r="A2292" t="s">
        <v>5624</v>
      </c>
      <c r="B2292">
        <v>9</v>
      </c>
      <c r="C2292" t="s">
        <v>9</v>
      </c>
      <c r="D2292">
        <v>1997</v>
      </c>
      <c r="E2292" t="s">
        <v>20</v>
      </c>
      <c r="F2292" t="s">
        <v>5625</v>
      </c>
      <c r="G2292" t="s">
        <v>5626</v>
      </c>
      <c r="H2292">
        <v>70</v>
      </c>
    </row>
    <row r="2293" spans="1:8" x14ac:dyDescent="0.3">
      <c r="A2293" t="s">
        <v>5627</v>
      </c>
      <c r="B2293">
        <v>9</v>
      </c>
      <c r="C2293" t="s">
        <v>9</v>
      </c>
      <c r="D2293">
        <v>2021</v>
      </c>
      <c r="E2293" t="s">
        <v>20</v>
      </c>
      <c r="F2293" t="s">
        <v>5628</v>
      </c>
      <c r="G2293" t="s">
        <v>5629</v>
      </c>
      <c r="H2293" s="1">
        <v>13951</v>
      </c>
    </row>
    <row r="2294" spans="1:8" x14ac:dyDescent="0.3">
      <c r="A2294" t="s">
        <v>5630</v>
      </c>
      <c r="B2294">
        <v>9</v>
      </c>
      <c r="C2294" t="s">
        <v>9</v>
      </c>
      <c r="D2294">
        <v>1957</v>
      </c>
      <c r="E2294" t="s">
        <v>582</v>
      </c>
      <c r="F2294" t="s">
        <v>5631</v>
      </c>
      <c r="G2294" t="s">
        <v>5632</v>
      </c>
      <c r="H2294" s="1">
        <v>10190</v>
      </c>
    </row>
    <row r="2295" spans="1:8" x14ac:dyDescent="0.3">
      <c r="A2295" t="s">
        <v>5633</v>
      </c>
      <c r="B2295">
        <v>9</v>
      </c>
      <c r="C2295" t="s">
        <v>9</v>
      </c>
      <c r="D2295">
        <v>2021</v>
      </c>
      <c r="E2295" t="s">
        <v>20</v>
      </c>
      <c r="F2295" t="s">
        <v>5634</v>
      </c>
      <c r="G2295" t="s">
        <v>5635</v>
      </c>
      <c r="H2295" s="1">
        <v>1307</v>
      </c>
    </row>
    <row r="2296" spans="1:8" x14ac:dyDescent="0.3">
      <c r="A2296" t="s">
        <v>3880</v>
      </c>
      <c r="B2296">
        <v>3</v>
      </c>
      <c r="C2296" t="s">
        <v>9</v>
      </c>
      <c r="D2296">
        <v>2015</v>
      </c>
      <c r="E2296" t="s">
        <v>10</v>
      </c>
      <c r="F2296" t="s">
        <v>3879</v>
      </c>
      <c r="G2296" t="s">
        <v>3878</v>
      </c>
      <c r="H2296" s="1">
        <v>70287</v>
      </c>
    </row>
    <row r="2297" spans="1:8" x14ac:dyDescent="0.3">
      <c r="A2297" t="s">
        <v>5636</v>
      </c>
      <c r="B2297">
        <v>2</v>
      </c>
      <c r="C2297" t="s">
        <v>9</v>
      </c>
      <c r="D2297">
        <v>2000</v>
      </c>
      <c r="E2297" t="s">
        <v>42</v>
      </c>
      <c r="F2297" t="s">
        <v>5637</v>
      </c>
      <c r="G2297" t="s">
        <v>5208</v>
      </c>
      <c r="H2297">
        <v>30</v>
      </c>
    </row>
    <row r="2298" spans="1:8" x14ac:dyDescent="0.3">
      <c r="A2298" t="s">
        <v>5638</v>
      </c>
      <c r="B2298">
        <v>2</v>
      </c>
      <c r="C2298" t="s">
        <v>9</v>
      </c>
      <c r="D2298">
        <v>2012</v>
      </c>
      <c r="E2298" t="s">
        <v>10</v>
      </c>
      <c r="F2298" t="s">
        <v>5639</v>
      </c>
      <c r="G2298" t="s">
        <v>5640</v>
      </c>
      <c r="H2298">
        <v>417</v>
      </c>
    </row>
    <row r="2299" spans="1:8" x14ac:dyDescent="0.3">
      <c r="A2299" t="s">
        <v>5641</v>
      </c>
      <c r="B2299">
        <v>3</v>
      </c>
      <c r="C2299" t="s">
        <v>9</v>
      </c>
      <c r="D2299">
        <v>2014</v>
      </c>
      <c r="E2299" t="s">
        <v>10</v>
      </c>
      <c r="F2299" t="s">
        <v>5642</v>
      </c>
      <c r="G2299" t="s">
        <v>5643</v>
      </c>
      <c r="H2299" s="1">
        <v>3294</v>
      </c>
    </row>
    <row r="2300" spans="1:8" x14ac:dyDescent="0.3">
      <c r="A2300" t="s">
        <v>5644</v>
      </c>
      <c r="B2300">
        <v>14</v>
      </c>
      <c r="C2300" t="s">
        <v>9</v>
      </c>
      <c r="D2300">
        <v>2019</v>
      </c>
      <c r="E2300" t="s">
        <v>42</v>
      </c>
      <c r="F2300" t="s">
        <v>5645</v>
      </c>
      <c r="G2300" t="s">
        <v>5646</v>
      </c>
      <c r="H2300">
        <v>138</v>
      </c>
    </row>
    <row r="2301" spans="1:8" x14ac:dyDescent="0.3">
      <c r="A2301" t="s">
        <v>5647</v>
      </c>
      <c r="B2301">
        <v>17</v>
      </c>
      <c r="C2301" t="s">
        <v>9</v>
      </c>
      <c r="D2301">
        <v>2022</v>
      </c>
      <c r="E2301" t="s">
        <v>156</v>
      </c>
      <c r="F2301" t="s">
        <v>5648</v>
      </c>
      <c r="G2301" t="s">
        <v>5649</v>
      </c>
      <c r="H2301">
        <v>42</v>
      </c>
    </row>
    <row r="2302" spans="1:8" x14ac:dyDescent="0.3">
      <c r="A2302" t="s">
        <v>5650</v>
      </c>
      <c r="B2302">
        <v>3</v>
      </c>
      <c r="C2302" t="s">
        <v>9</v>
      </c>
      <c r="D2302">
        <v>2010</v>
      </c>
      <c r="E2302" t="s">
        <v>42</v>
      </c>
      <c r="F2302" t="s">
        <v>5651</v>
      </c>
      <c r="G2302" t="s">
        <v>5652</v>
      </c>
      <c r="H2302">
        <v>130</v>
      </c>
    </row>
    <row r="2303" spans="1:8" x14ac:dyDescent="0.3">
      <c r="A2303" t="s">
        <v>5653</v>
      </c>
      <c r="B2303">
        <v>3</v>
      </c>
      <c r="C2303" t="s">
        <v>9</v>
      </c>
      <c r="D2303">
        <v>2016</v>
      </c>
      <c r="E2303" t="s">
        <v>156</v>
      </c>
      <c r="F2303" t="s">
        <v>5654</v>
      </c>
      <c r="G2303" t="s">
        <v>5655</v>
      </c>
      <c r="H2303">
        <v>150</v>
      </c>
    </row>
    <row r="2304" spans="1:8" x14ac:dyDescent="0.3">
      <c r="A2304" t="s">
        <v>5656</v>
      </c>
      <c r="B2304">
        <v>2</v>
      </c>
      <c r="C2304" t="s">
        <v>9</v>
      </c>
      <c r="D2304">
        <v>2021</v>
      </c>
      <c r="E2304" t="s">
        <v>28</v>
      </c>
      <c r="F2304" t="s">
        <v>5657</v>
      </c>
      <c r="G2304" t="s">
        <v>407</v>
      </c>
      <c r="H2304">
        <v>5</v>
      </c>
    </row>
    <row r="2305" spans="1:8" x14ac:dyDescent="0.3">
      <c r="A2305" t="s">
        <v>5658</v>
      </c>
      <c r="B2305">
        <v>59</v>
      </c>
      <c r="C2305" t="s">
        <v>9</v>
      </c>
      <c r="D2305">
        <v>2007</v>
      </c>
      <c r="E2305" t="s">
        <v>10</v>
      </c>
      <c r="F2305" t="s">
        <v>5659</v>
      </c>
      <c r="G2305" t="s">
        <v>77</v>
      </c>
      <c r="H2305" s="1">
        <v>12378</v>
      </c>
    </row>
    <row r="2306" spans="1:8" x14ac:dyDescent="0.3">
      <c r="A2306" t="s">
        <v>66</v>
      </c>
      <c r="B2306">
        <v>9</v>
      </c>
      <c r="C2306" t="s">
        <v>49</v>
      </c>
      <c r="D2306">
        <v>2010</v>
      </c>
      <c r="E2306" t="s">
        <v>10</v>
      </c>
      <c r="F2306" t="s">
        <v>284</v>
      </c>
      <c r="G2306" t="s">
        <v>285</v>
      </c>
      <c r="H2306">
        <v>366</v>
      </c>
    </row>
    <row r="2307" spans="1:8" x14ac:dyDescent="0.3">
      <c r="A2307" t="s">
        <v>286</v>
      </c>
      <c r="B2307">
        <v>9</v>
      </c>
      <c r="C2307" t="s">
        <v>32</v>
      </c>
      <c r="D2307">
        <v>2003</v>
      </c>
      <c r="E2307" t="s">
        <v>10</v>
      </c>
      <c r="F2307" t="s">
        <v>5023</v>
      </c>
      <c r="G2307" t="s">
        <v>1564</v>
      </c>
      <c r="H2307">
        <v>468</v>
      </c>
    </row>
    <row r="2308" spans="1:8" x14ac:dyDescent="0.3">
      <c r="A2308" t="s">
        <v>5022</v>
      </c>
      <c r="B2308">
        <v>9</v>
      </c>
      <c r="C2308" t="s">
        <v>9</v>
      </c>
      <c r="D2308">
        <v>2002</v>
      </c>
      <c r="E2308" t="s">
        <v>20</v>
      </c>
      <c r="F2308" t="s">
        <v>5660</v>
      </c>
      <c r="G2308" t="s">
        <v>3621</v>
      </c>
      <c r="H2308" s="1">
        <v>7311</v>
      </c>
    </row>
    <row r="2309" spans="1:8" x14ac:dyDescent="0.3">
      <c r="A2309" t="s">
        <v>5661</v>
      </c>
      <c r="B2309">
        <v>9</v>
      </c>
      <c r="C2309" t="s">
        <v>9</v>
      </c>
      <c r="D2309">
        <v>1985</v>
      </c>
      <c r="E2309" t="s">
        <v>10</v>
      </c>
      <c r="F2309" t="s">
        <v>5662</v>
      </c>
      <c r="G2309" t="s">
        <v>5663</v>
      </c>
      <c r="H2309" s="1">
        <v>12696</v>
      </c>
    </row>
    <row r="2310" spans="1:8" x14ac:dyDescent="0.3">
      <c r="A2310" t="s">
        <v>5664</v>
      </c>
      <c r="B2310">
        <v>9</v>
      </c>
      <c r="C2310" t="s">
        <v>9</v>
      </c>
      <c r="D2310">
        <v>2015</v>
      </c>
      <c r="E2310" t="s">
        <v>42</v>
      </c>
      <c r="F2310" t="s">
        <v>5665</v>
      </c>
      <c r="G2310" t="s">
        <v>5666</v>
      </c>
      <c r="H2310" s="1">
        <v>5826</v>
      </c>
    </row>
    <row r="2311" spans="1:8" x14ac:dyDescent="0.3">
      <c r="A2311" t="s">
        <v>5667</v>
      </c>
      <c r="B2311">
        <v>9</v>
      </c>
      <c r="C2311" t="s">
        <v>9</v>
      </c>
      <c r="D2311">
        <v>2020</v>
      </c>
      <c r="E2311" t="s">
        <v>432</v>
      </c>
      <c r="F2311" t="s">
        <v>5668</v>
      </c>
      <c r="G2311" t="s">
        <v>5669</v>
      </c>
      <c r="H2311">
        <v>681</v>
      </c>
    </row>
    <row r="2312" spans="1:8" x14ac:dyDescent="0.3">
      <c r="A2312" t="s">
        <v>5670</v>
      </c>
      <c r="B2312">
        <v>3</v>
      </c>
      <c r="C2312" t="s">
        <v>9</v>
      </c>
      <c r="D2312">
        <v>2022</v>
      </c>
      <c r="E2312" t="s">
        <v>288</v>
      </c>
      <c r="F2312" t="s">
        <v>5671</v>
      </c>
      <c r="G2312" t="s">
        <v>5672</v>
      </c>
      <c r="H2312">
        <v>63</v>
      </c>
    </row>
    <row r="2313" spans="1:8" x14ac:dyDescent="0.3">
      <c r="A2313" t="s">
        <v>5673</v>
      </c>
      <c r="B2313">
        <v>2</v>
      </c>
      <c r="C2313" t="s">
        <v>9</v>
      </c>
      <c r="D2313">
        <v>1990</v>
      </c>
      <c r="E2313" t="s">
        <v>42</v>
      </c>
      <c r="F2313" t="s">
        <v>5674</v>
      </c>
      <c r="G2313" t="s">
        <v>4256</v>
      </c>
      <c r="H2313" s="1">
        <v>9808</v>
      </c>
    </row>
    <row r="2314" spans="1:8" x14ac:dyDescent="0.3">
      <c r="A2314" t="s">
        <v>5675</v>
      </c>
      <c r="B2314">
        <v>1</v>
      </c>
      <c r="C2314" t="s">
        <v>9</v>
      </c>
      <c r="D2314">
        <v>2022</v>
      </c>
      <c r="E2314" t="s">
        <v>384</v>
      </c>
      <c r="F2314" t="s">
        <v>5676</v>
      </c>
      <c r="G2314" t="s">
        <v>5677</v>
      </c>
      <c r="H2314" s="1">
        <v>2406</v>
      </c>
    </row>
    <row r="2315" spans="1:8" x14ac:dyDescent="0.3">
      <c r="A2315" t="s">
        <v>5678</v>
      </c>
      <c r="B2315">
        <v>12</v>
      </c>
      <c r="C2315" t="s">
        <v>9</v>
      </c>
      <c r="D2315">
        <v>2012</v>
      </c>
      <c r="E2315" t="s">
        <v>432</v>
      </c>
      <c r="F2315" t="s">
        <v>5679</v>
      </c>
      <c r="G2315" t="s">
        <v>5680</v>
      </c>
      <c r="H2315">
        <v>142</v>
      </c>
    </row>
    <row r="2316" spans="1:8" x14ac:dyDescent="0.3">
      <c r="A2316" t="s">
        <v>5681</v>
      </c>
      <c r="B2316">
        <v>14</v>
      </c>
      <c r="C2316" t="s">
        <v>9</v>
      </c>
      <c r="D2316">
        <v>2021</v>
      </c>
      <c r="E2316" t="s">
        <v>42</v>
      </c>
      <c r="F2316" t="s">
        <v>5682</v>
      </c>
      <c r="G2316" t="s">
        <v>2048</v>
      </c>
      <c r="H2316">
        <v>22</v>
      </c>
    </row>
    <row r="2317" spans="1:8" x14ac:dyDescent="0.3">
      <c r="A2317" t="s">
        <v>5683</v>
      </c>
      <c r="B2317">
        <v>17</v>
      </c>
      <c r="C2317" t="s">
        <v>9</v>
      </c>
      <c r="D2317">
        <v>2020</v>
      </c>
      <c r="E2317" t="s">
        <v>28</v>
      </c>
      <c r="F2317" t="s">
        <v>5684</v>
      </c>
      <c r="G2317" t="s">
        <v>5685</v>
      </c>
      <c r="H2317" s="1">
        <v>4865</v>
      </c>
    </row>
    <row r="2318" spans="1:8" x14ac:dyDescent="0.3">
      <c r="A2318" t="s">
        <v>5686</v>
      </c>
      <c r="B2318">
        <v>2</v>
      </c>
      <c r="C2318" t="s">
        <v>9</v>
      </c>
      <c r="D2318">
        <v>2022</v>
      </c>
      <c r="E2318" t="s">
        <v>288</v>
      </c>
      <c r="F2318" t="s">
        <v>5687</v>
      </c>
      <c r="G2318" t="s">
        <v>5688</v>
      </c>
      <c r="H2318">
        <v>5</v>
      </c>
    </row>
    <row r="2319" spans="1:8" x14ac:dyDescent="0.3">
      <c r="A2319" t="s">
        <v>5689</v>
      </c>
      <c r="B2319">
        <v>3</v>
      </c>
      <c r="C2319" t="s">
        <v>9</v>
      </c>
      <c r="D2319">
        <v>2014</v>
      </c>
      <c r="E2319" t="s">
        <v>42</v>
      </c>
      <c r="F2319" t="s">
        <v>5690</v>
      </c>
      <c r="G2319" t="s">
        <v>5691</v>
      </c>
      <c r="H2319" s="1">
        <v>1069</v>
      </c>
    </row>
    <row r="2320" spans="1:8" x14ac:dyDescent="0.3">
      <c r="A2320" t="s">
        <v>5692</v>
      </c>
      <c r="B2320">
        <v>59</v>
      </c>
      <c r="C2320" t="s">
        <v>9</v>
      </c>
      <c r="D2320">
        <v>2013</v>
      </c>
      <c r="E2320" t="s">
        <v>42</v>
      </c>
      <c r="F2320" t="s">
        <v>5693</v>
      </c>
      <c r="G2320" t="s">
        <v>5694</v>
      </c>
      <c r="H2320">
        <v>70</v>
      </c>
    </row>
    <row r="2321" spans="1:8" x14ac:dyDescent="0.3">
      <c r="A2321" t="s">
        <v>5695</v>
      </c>
      <c r="B2321">
        <v>9</v>
      </c>
      <c r="C2321" t="s">
        <v>9</v>
      </c>
      <c r="D2321">
        <v>2022</v>
      </c>
      <c r="E2321" t="s">
        <v>10</v>
      </c>
      <c r="F2321" t="s">
        <v>5696</v>
      </c>
      <c r="G2321" t="s">
        <v>285</v>
      </c>
      <c r="H2321">
        <v>661</v>
      </c>
    </row>
    <row r="2322" spans="1:8" x14ac:dyDescent="0.3">
      <c r="A2322" t="s">
        <v>66</v>
      </c>
      <c r="B2322">
        <v>9</v>
      </c>
      <c r="C2322" t="s">
        <v>49</v>
      </c>
      <c r="D2322">
        <v>1978</v>
      </c>
      <c r="E2322" t="s">
        <v>28</v>
      </c>
      <c r="F2322" t="s">
        <v>284</v>
      </c>
      <c r="G2322" t="s">
        <v>5697</v>
      </c>
      <c r="H2322">
        <v>366</v>
      </c>
    </row>
    <row r="2323" spans="1:8" x14ac:dyDescent="0.3">
      <c r="A2323" t="s">
        <v>286</v>
      </c>
      <c r="B2323">
        <v>9</v>
      </c>
      <c r="C2323" t="s">
        <v>32</v>
      </c>
      <c r="D2323">
        <v>2013</v>
      </c>
      <c r="E2323" t="s">
        <v>42</v>
      </c>
      <c r="F2323" t="s">
        <v>5698</v>
      </c>
      <c r="G2323" t="s">
        <v>5699</v>
      </c>
      <c r="H2323">
        <v>468</v>
      </c>
    </row>
    <row r="2324" spans="1:8" x14ac:dyDescent="0.3">
      <c r="A2324" t="s">
        <v>5700</v>
      </c>
      <c r="B2324">
        <v>9</v>
      </c>
      <c r="C2324" t="s">
        <v>9</v>
      </c>
      <c r="D2324">
        <v>2006</v>
      </c>
      <c r="E2324" t="s">
        <v>20</v>
      </c>
      <c r="F2324" t="s">
        <v>5701</v>
      </c>
      <c r="G2324" t="s">
        <v>5195</v>
      </c>
      <c r="H2324" s="1">
        <v>2184</v>
      </c>
    </row>
    <row r="2325" spans="1:8" x14ac:dyDescent="0.3">
      <c r="A2325" t="s">
        <v>5702</v>
      </c>
      <c r="B2325">
        <v>9</v>
      </c>
      <c r="C2325" t="s">
        <v>9</v>
      </c>
      <c r="D2325">
        <v>2015</v>
      </c>
      <c r="E2325" t="s">
        <v>53</v>
      </c>
      <c r="F2325" t="s">
        <v>5703</v>
      </c>
      <c r="G2325" t="s">
        <v>5704</v>
      </c>
      <c r="H2325" s="1">
        <v>2099</v>
      </c>
    </row>
    <row r="2326" spans="1:8" x14ac:dyDescent="0.3">
      <c r="A2326" t="s">
        <v>5705</v>
      </c>
      <c r="B2326">
        <v>9</v>
      </c>
      <c r="C2326" t="s">
        <v>9</v>
      </c>
      <c r="D2326">
        <v>2015</v>
      </c>
      <c r="E2326" t="s">
        <v>28</v>
      </c>
      <c r="F2326" t="s">
        <v>5706</v>
      </c>
      <c r="G2326" t="s">
        <v>386</v>
      </c>
      <c r="H2326" s="1">
        <v>1153</v>
      </c>
    </row>
    <row r="2327" spans="1:8" x14ac:dyDescent="0.3">
      <c r="A2327" t="s">
        <v>5707</v>
      </c>
      <c r="B2327">
        <v>9</v>
      </c>
      <c r="C2327" t="s">
        <v>9</v>
      </c>
      <c r="D2327">
        <v>2007</v>
      </c>
      <c r="E2327" t="s">
        <v>10</v>
      </c>
      <c r="F2327" t="s">
        <v>5708</v>
      </c>
      <c r="G2327" t="s">
        <v>571</v>
      </c>
      <c r="H2327">
        <v>19</v>
      </c>
    </row>
    <row r="2328" spans="1:8" x14ac:dyDescent="0.3">
      <c r="A2328" t="s">
        <v>5709</v>
      </c>
      <c r="B2328">
        <v>3</v>
      </c>
      <c r="C2328" t="s">
        <v>9</v>
      </c>
      <c r="D2328">
        <v>2007</v>
      </c>
      <c r="E2328" t="s">
        <v>10</v>
      </c>
      <c r="F2328" t="s">
        <v>5710</v>
      </c>
      <c r="G2328" t="s">
        <v>2234</v>
      </c>
      <c r="H2328" s="1">
        <v>2391</v>
      </c>
    </row>
    <row r="2329" spans="1:8" x14ac:dyDescent="0.3">
      <c r="A2329" t="s">
        <v>5711</v>
      </c>
      <c r="B2329">
        <v>3</v>
      </c>
      <c r="C2329" t="s">
        <v>9</v>
      </c>
      <c r="D2329">
        <v>2003</v>
      </c>
      <c r="E2329" t="s">
        <v>10</v>
      </c>
      <c r="F2329" t="s">
        <v>5712</v>
      </c>
      <c r="G2329" t="s">
        <v>5713</v>
      </c>
      <c r="H2329">
        <v>218</v>
      </c>
    </row>
    <row r="2330" spans="1:8" x14ac:dyDescent="0.3">
      <c r="A2330" t="s">
        <v>5714</v>
      </c>
      <c r="B2330">
        <v>2</v>
      </c>
      <c r="C2330" t="s">
        <v>9</v>
      </c>
      <c r="D2330">
        <v>2017</v>
      </c>
      <c r="E2330" t="s">
        <v>42</v>
      </c>
      <c r="F2330" t="s">
        <v>5715</v>
      </c>
      <c r="G2330" t="s">
        <v>5716</v>
      </c>
      <c r="H2330">
        <v>55</v>
      </c>
    </row>
    <row r="2331" spans="1:8" x14ac:dyDescent="0.3">
      <c r="A2331" t="s">
        <v>5717</v>
      </c>
      <c r="B2331">
        <v>14</v>
      </c>
      <c r="C2331" t="s">
        <v>9</v>
      </c>
      <c r="D2331">
        <v>2023</v>
      </c>
      <c r="E2331" t="s">
        <v>42</v>
      </c>
      <c r="F2331" t="s">
        <v>5718</v>
      </c>
      <c r="G2331" t="s">
        <v>5719</v>
      </c>
      <c r="H2331">
        <v>7</v>
      </c>
    </row>
    <row r="2332" spans="1:8" x14ac:dyDescent="0.3">
      <c r="A2332" t="s">
        <v>5720</v>
      </c>
      <c r="B2332">
        <v>17</v>
      </c>
      <c r="C2332" t="s">
        <v>9</v>
      </c>
      <c r="D2332">
        <v>2014</v>
      </c>
      <c r="E2332" t="s">
        <v>42</v>
      </c>
      <c r="F2332" t="s">
        <v>5721</v>
      </c>
      <c r="G2332" t="s">
        <v>2130</v>
      </c>
      <c r="H2332">
        <v>24</v>
      </c>
    </row>
    <row r="2333" spans="1:8" x14ac:dyDescent="0.3">
      <c r="A2333" t="s">
        <v>5722</v>
      </c>
      <c r="B2333">
        <v>3</v>
      </c>
      <c r="C2333" t="s">
        <v>9</v>
      </c>
      <c r="D2333">
        <v>2016</v>
      </c>
      <c r="E2333" t="s">
        <v>10</v>
      </c>
      <c r="F2333" t="s">
        <v>5723</v>
      </c>
      <c r="G2333" t="s">
        <v>150</v>
      </c>
      <c r="H2333" s="1">
        <v>8954</v>
      </c>
    </row>
    <row r="2334" spans="1:8" x14ac:dyDescent="0.3">
      <c r="A2334" t="s">
        <v>5724</v>
      </c>
      <c r="B2334">
        <v>3</v>
      </c>
      <c r="C2334" t="s">
        <v>9</v>
      </c>
      <c r="D2334">
        <v>2022</v>
      </c>
      <c r="E2334" t="s">
        <v>20</v>
      </c>
      <c r="F2334" t="s">
        <v>5725</v>
      </c>
      <c r="G2334" t="s">
        <v>5726</v>
      </c>
      <c r="H2334" s="1">
        <v>1850</v>
      </c>
    </row>
    <row r="2335" spans="1:8" x14ac:dyDescent="0.3">
      <c r="A2335" t="s">
        <v>5727</v>
      </c>
      <c r="B2335">
        <v>59</v>
      </c>
      <c r="C2335" t="s">
        <v>9</v>
      </c>
      <c r="D2335">
        <v>2021</v>
      </c>
      <c r="E2335" t="s">
        <v>42</v>
      </c>
      <c r="F2335" t="s">
        <v>5728</v>
      </c>
      <c r="G2335" t="s">
        <v>5729</v>
      </c>
      <c r="H2335">
        <v>26</v>
      </c>
    </row>
    <row r="2336" spans="1:8" x14ac:dyDescent="0.3">
      <c r="A2336" t="s">
        <v>5730</v>
      </c>
      <c r="B2336">
        <v>9</v>
      </c>
      <c r="C2336" t="s">
        <v>9</v>
      </c>
      <c r="D2336">
        <v>2012</v>
      </c>
      <c r="E2336" t="s">
        <v>384</v>
      </c>
      <c r="F2336" t="s">
        <v>5731</v>
      </c>
      <c r="G2336" t="s">
        <v>285</v>
      </c>
      <c r="H2336">
        <v>14</v>
      </c>
    </row>
    <row r="2337" spans="1:8" x14ac:dyDescent="0.3">
      <c r="A2337" t="s">
        <v>5732</v>
      </c>
      <c r="B2337">
        <v>9</v>
      </c>
      <c r="C2337" t="s">
        <v>9</v>
      </c>
      <c r="D2337">
        <v>2012</v>
      </c>
      <c r="E2337" t="s">
        <v>42</v>
      </c>
      <c r="F2337" t="s">
        <v>5733</v>
      </c>
      <c r="G2337" t="s">
        <v>5734</v>
      </c>
      <c r="H2337">
        <v>17</v>
      </c>
    </row>
    <row r="2338" spans="1:8" x14ac:dyDescent="0.3">
      <c r="A2338" t="s">
        <v>66</v>
      </c>
      <c r="B2338">
        <v>9</v>
      </c>
      <c r="C2338" t="s">
        <v>49</v>
      </c>
      <c r="D2338">
        <v>2012</v>
      </c>
      <c r="E2338" t="s">
        <v>42</v>
      </c>
      <c r="F2338" t="s">
        <v>284</v>
      </c>
      <c r="G2338" t="s">
        <v>5735</v>
      </c>
      <c r="H2338">
        <v>366</v>
      </c>
    </row>
    <row r="2339" spans="1:8" x14ac:dyDescent="0.3">
      <c r="A2339" t="s">
        <v>286</v>
      </c>
      <c r="B2339">
        <v>9</v>
      </c>
      <c r="C2339" t="s">
        <v>32</v>
      </c>
      <c r="D2339">
        <v>1939</v>
      </c>
      <c r="E2339" t="s">
        <v>53</v>
      </c>
      <c r="F2339" t="s">
        <v>976</v>
      </c>
      <c r="G2339" t="s">
        <v>5736</v>
      </c>
      <c r="H2339">
        <v>468</v>
      </c>
    </row>
    <row r="2340" spans="1:8" x14ac:dyDescent="0.3">
      <c r="A2340" t="s">
        <v>5737</v>
      </c>
      <c r="B2340">
        <v>9</v>
      </c>
      <c r="C2340" t="s">
        <v>9</v>
      </c>
      <c r="D2340">
        <v>2003</v>
      </c>
      <c r="E2340" t="s">
        <v>20</v>
      </c>
      <c r="F2340" t="s">
        <v>5738</v>
      </c>
      <c r="G2340" t="s">
        <v>463</v>
      </c>
      <c r="H2340">
        <v>44</v>
      </c>
    </row>
    <row r="2341" spans="1:8" x14ac:dyDescent="0.3">
      <c r="A2341" t="s">
        <v>5739</v>
      </c>
      <c r="B2341">
        <v>9</v>
      </c>
      <c r="C2341" t="s">
        <v>9</v>
      </c>
      <c r="D2341">
        <v>2023</v>
      </c>
      <c r="E2341" t="s">
        <v>288</v>
      </c>
      <c r="F2341" t="s">
        <v>5740</v>
      </c>
      <c r="G2341" t="s">
        <v>5741</v>
      </c>
      <c r="H2341" s="1">
        <v>8335</v>
      </c>
    </row>
    <row r="2342" spans="1:8" x14ac:dyDescent="0.3">
      <c r="A2342" t="s">
        <v>5742</v>
      </c>
      <c r="B2342">
        <v>9</v>
      </c>
      <c r="C2342" t="s">
        <v>9</v>
      </c>
      <c r="D2342">
        <v>2016</v>
      </c>
      <c r="E2342" t="s">
        <v>20</v>
      </c>
      <c r="F2342" t="s">
        <v>5743</v>
      </c>
      <c r="G2342" t="s">
        <v>1923</v>
      </c>
      <c r="H2342" s="1">
        <v>6043</v>
      </c>
    </row>
    <row r="2343" spans="1:8" x14ac:dyDescent="0.3">
      <c r="A2343" t="s">
        <v>5744</v>
      </c>
      <c r="B2343">
        <v>9</v>
      </c>
      <c r="C2343" t="s">
        <v>9</v>
      </c>
      <c r="D2343">
        <v>1988</v>
      </c>
      <c r="E2343" t="s">
        <v>10</v>
      </c>
      <c r="F2343" t="s">
        <v>5745</v>
      </c>
      <c r="G2343" t="s">
        <v>976</v>
      </c>
      <c r="H2343" s="1">
        <v>17879</v>
      </c>
    </row>
    <row r="2344" spans="1:8" x14ac:dyDescent="0.3">
      <c r="A2344" t="s">
        <v>5747</v>
      </c>
      <c r="B2344">
        <v>4</v>
      </c>
      <c r="C2344" t="s">
        <v>9</v>
      </c>
      <c r="D2344">
        <v>1971</v>
      </c>
      <c r="E2344" t="s">
        <v>10</v>
      </c>
      <c r="F2344" t="s">
        <v>5748</v>
      </c>
      <c r="G2344" t="s">
        <v>5749</v>
      </c>
      <c r="H2344">
        <v>1</v>
      </c>
    </row>
    <row r="2345" spans="1:8" x14ac:dyDescent="0.3">
      <c r="A2345" t="s">
        <v>5750</v>
      </c>
      <c r="B2345">
        <v>3</v>
      </c>
      <c r="C2345" t="s">
        <v>9</v>
      </c>
      <c r="D2345">
        <v>2002</v>
      </c>
      <c r="E2345" t="s">
        <v>432</v>
      </c>
      <c r="F2345" t="s">
        <v>5751</v>
      </c>
      <c r="G2345" t="s">
        <v>913</v>
      </c>
      <c r="H2345" s="1">
        <v>2168</v>
      </c>
    </row>
    <row r="2346" spans="1:8" x14ac:dyDescent="0.3">
      <c r="A2346" t="s">
        <v>5752</v>
      </c>
      <c r="B2346">
        <v>3</v>
      </c>
      <c r="C2346" t="s">
        <v>9</v>
      </c>
      <c r="D2346">
        <v>2010</v>
      </c>
      <c r="E2346" t="s">
        <v>10</v>
      </c>
      <c r="F2346" t="s">
        <v>5753</v>
      </c>
      <c r="G2346" t="s">
        <v>5754</v>
      </c>
      <c r="H2346">
        <v>438</v>
      </c>
    </row>
    <row r="2347" spans="1:8" x14ac:dyDescent="0.3">
      <c r="A2347" t="s">
        <v>5755</v>
      </c>
      <c r="B2347">
        <v>3</v>
      </c>
      <c r="C2347" t="s">
        <v>9</v>
      </c>
      <c r="D2347">
        <v>1993</v>
      </c>
      <c r="E2347" t="s">
        <v>42</v>
      </c>
      <c r="F2347" t="s">
        <v>5756</v>
      </c>
      <c r="G2347" t="s">
        <v>15</v>
      </c>
      <c r="H2347" s="1">
        <v>7139</v>
      </c>
    </row>
    <row r="2348" spans="1:8" x14ac:dyDescent="0.3">
      <c r="A2348" t="s">
        <v>5757</v>
      </c>
      <c r="B2348">
        <v>9</v>
      </c>
      <c r="C2348" t="s">
        <v>9</v>
      </c>
      <c r="D2348">
        <v>2015</v>
      </c>
      <c r="E2348" t="s">
        <v>20</v>
      </c>
      <c r="F2348" t="s">
        <v>5758</v>
      </c>
      <c r="G2348" t="s">
        <v>5759</v>
      </c>
      <c r="H2348" s="1">
        <v>3291</v>
      </c>
    </row>
    <row r="2349" spans="1:8" x14ac:dyDescent="0.3">
      <c r="A2349" t="s">
        <v>5760</v>
      </c>
      <c r="B2349">
        <v>2</v>
      </c>
      <c r="C2349" t="s">
        <v>9</v>
      </c>
      <c r="D2349">
        <v>2023</v>
      </c>
      <c r="E2349" t="s">
        <v>28</v>
      </c>
      <c r="F2349" t="s">
        <v>5761</v>
      </c>
      <c r="G2349" t="s">
        <v>5762</v>
      </c>
      <c r="H2349">
        <v>276</v>
      </c>
    </row>
    <row r="2350" spans="1:8" x14ac:dyDescent="0.3">
      <c r="A2350" t="s">
        <v>5763</v>
      </c>
      <c r="B2350">
        <v>14</v>
      </c>
      <c r="C2350" t="s">
        <v>9</v>
      </c>
      <c r="D2350">
        <v>2013</v>
      </c>
      <c r="E2350" t="s">
        <v>10</v>
      </c>
      <c r="F2350" t="s">
        <v>5764</v>
      </c>
      <c r="G2350" t="s">
        <v>5765</v>
      </c>
      <c r="H2350" s="1">
        <v>1067</v>
      </c>
    </row>
    <row r="2351" spans="1:8" x14ac:dyDescent="0.3">
      <c r="A2351" t="s">
        <v>5766</v>
      </c>
      <c r="B2351">
        <v>17</v>
      </c>
      <c r="C2351" t="s">
        <v>9</v>
      </c>
      <c r="D2351">
        <v>2021</v>
      </c>
      <c r="E2351" t="s">
        <v>10</v>
      </c>
      <c r="F2351" t="s">
        <v>5767</v>
      </c>
      <c r="G2351" t="s">
        <v>5768</v>
      </c>
      <c r="H2351" s="1">
        <v>1643</v>
      </c>
    </row>
    <row r="2352" spans="1:8" x14ac:dyDescent="0.3">
      <c r="A2352" t="s">
        <v>5769</v>
      </c>
      <c r="B2352">
        <v>3</v>
      </c>
      <c r="C2352" t="s">
        <v>9</v>
      </c>
      <c r="D2352">
        <v>2021</v>
      </c>
      <c r="E2352" t="s">
        <v>156</v>
      </c>
      <c r="F2352" t="s">
        <v>5770</v>
      </c>
      <c r="G2352" t="s">
        <v>5771</v>
      </c>
      <c r="H2352">
        <v>18</v>
      </c>
    </row>
    <row r="2353" spans="1:8" x14ac:dyDescent="0.3">
      <c r="A2353" t="s">
        <v>5772</v>
      </c>
      <c r="B2353">
        <v>2</v>
      </c>
      <c r="C2353" t="s">
        <v>9</v>
      </c>
      <c r="D2353">
        <v>2014</v>
      </c>
      <c r="E2353" t="s">
        <v>42</v>
      </c>
      <c r="F2353" t="s">
        <v>5773</v>
      </c>
      <c r="G2353" t="s">
        <v>5774</v>
      </c>
      <c r="H2353">
        <v>195</v>
      </c>
    </row>
    <row r="2354" spans="1:8" x14ac:dyDescent="0.3">
      <c r="A2354" t="s">
        <v>66</v>
      </c>
      <c r="B2354">
        <v>3</v>
      </c>
      <c r="C2354" t="s">
        <v>49</v>
      </c>
      <c r="D2354">
        <v>2019</v>
      </c>
      <c r="E2354" t="s">
        <v>10</v>
      </c>
      <c r="F2354" t="s">
        <v>284</v>
      </c>
      <c r="G2354" t="s">
        <v>285</v>
      </c>
      <c r="H2354">
        <v>366</v>
      </c>
    </row>
    <row r="2355" spans="1:8" x14ac:dyDescent="0.3">
      <c r="A2355" t="s">
        <v>286</v>
      </c>
      <c r="B2355">
        <v>59</v>
      </c>
      <c r="C2355" t="s">
        <v>32</v>
      </c>
      <c r="D2355">
        <v>1984</v>
      </c>
      <c r="E2355" t="s">
        <v>10</v>
      </c>
      <c r="F2355" t="s">
        <v>5775</v>
      </c>
      <c r="G2355" t="s">
        <v>5776</v>
      </c>
      <c r="H2355">
        <v>468</v>
      </c>
    </row>
    <row r="2356" spans="1:8" x14ac:dyDescent="0.3">
      <c r="A2356" t="s">
        <v>5777</v>
      </c>
      <c r="B2356">
        <v>9</v>
      </c>
      <c r="C2356" t="s">
        <v>9</v>
      </c>
      <c r="D2356">
        <v>1965</v>
      </c>
      <c r="E2356" t="s">
        <v>582</v>
      </c>
      <c r="F2356" t="s">
        <v>5778</v>
      </c>
      <c r="G2356" t="s">
        <v>5779</v>
      </c>
      <c r="H2356" s="1">
        <v>38119</v>
      </c>
    </row>
    <row r="2357" spans="1:8" x14ac:dyDescent="0.3">
      <c r="A2357" t="s">
        <v>5780</v>
      </c>
      <c r="B2357">
        <v>9</v>
      </c>
      <c r="C2357" t="s">
        <v>9</v>
      </c>
      <c r="D2357">
        <v>2003</v>
      </c>
      <c r="E2357" t="s">
        <v>156</v>
      </c>
      <c r="F2357" t="s">
        <v>5781</v>
      </c>
      <c r="G2357" t="s">
        <v>975</v>
      </c>
      <c r="H2357">
        <v>696</v>
      </c>
    </row>
    <row r="2358" spans="1:8" x14ac:dyDescent="0.3">
      <c r="A2358" t="s">
        <v>5782</v>
      </c>
      <c r="B2358">
        <v>9</v>
      </c>
      <c r="C2358" t="s">
        <v>9</v>
      </c>
      <c r="D2358">
        <v>1999</v>
      </c>
      <c r="E2358" t="s">
        <v>10</v>
      </c>
      <c r="F2358" t="s">
        <v>5783</v>
      </c>
      <c r="G2358" t="s">
        <v>5784</v>
      </c>
      <c r="H2358">
        <v>106</v>
      </c>
    </row>
    <row r="2359" spans="1:8" x14ac:dyDescent="0.3">
      <c r="A2359" t="s">
        <v>5785</v>
      </c>
      <c r="B2359">
        <v>9</v>
      </c>
      <c r="C2359" t="s">
        <v>9</v>
      </c>
      <c r="D2359">
        <v>1997</v>
      </c>
      <c r="E2359" t="s">
        <v>10</v>
      </c>
      <c r="F2359" t="s">
        <v>5786</v>
      </c>
      <c r="G2359" t="s">
        <v>5787</v>
      </c>
      <c r="H2359">
        <v>215</v>
      </c>
    </row>
    <row r="2360" spans="1:8" x14ac:dyDescent="0.3">
      <c r="A2360" t="s">
        <v>5788</v>
      </c>
      <c r="B2360">
        <v>3</v>
      </c>
      <c r="C2360" t="s">
        <v>9</v>
      </c>
      <c r="D2360">
        <v>2005</v>
      </c>
      <c r="E2360" t="s">
        <v>28</v>
      </c>
      <c r="F2360" t="s">
        <v>5789</v>
      </c>
      <c r="G2360" t="s">
        <v>2756</v>
      </c>
      <c r="H2360">
        <v>102</v>
      </c>
    </row>
    <row r="2361" spans="1:8" x14ac:dyDescent="0.3">
      <c r="A2361" t="s">
        <v>5790</v>
      </c>
      <c r="B2361">
        <v>3</v>
      </c>
      <c r="C2361" t="s">
        <v>9</v>
      </c>
      <c r="D2361">
        <v>2018</v>
      </c>
      <c r="E2361" t="s">
        <v>42</v>
      </c>
      <c r="F2361" t="s">
        <v>5791</v>
      </c>
      <c r="G2361" t="s">
        <v>5792</v>
      </c>
      <c r="H2361">
        <v>243</v>
      </c>
    </row>
    <row r="2362" spans="1:8" x14ac:dyDescent="0.3">
      <c r="A2362" t="s">
        <v>5793</v>
      </c>
      <c r="B2362">
        <v>1</v>
      </c>
      <c r="C2362" t="s">
        <v>9</v>
      </c>
      <c r="D2362">
        <v>2017</v>
      </c>
      <c r="E2362" t="s">
        <v>42</v>
      </c>
      <c r="F2362" t="s">
        <v>5794</v>
      </c>
      <c r="G2362" t="s">
        <v>5795</v>
      </c>
      <c r="H2362">
        <v>68</v>
      </c>
    </row>
    <row r="2363" spans="1:8" x14ac:dyDescent="0.3">
      <c r="A2363" t="s">
        <v>5796</v>
      </c>
      <c r="B2363">
        <v>0</v>
      </c>
      <c r="C2363" t="s">
        <v>9</v>
      </c>
      <c r="D2363">
        <v>1999</v>
      </c>
      <c r="E2363" t="s">
        <v>20</v>
      </c>
      <c r="F2363" t="s">
        <v>5797</v>
      </c>
      <c r="G2363" t="s">
        <v>5798</v>
      </c>
      <c r="H2363">
        <v>623</v>
      </c>
    </row>
    <row r="2364" spans="1:8" x14ac:dyDescent="0.3">
      <c r="A2364" t="s">
        <v>5799</v>
      </c>
      <c r="B2364">
        <v>2</v>
      </c>
      <c r="C2364" t="s">
        <v>9</v>
      </c>
      <c r="D2364">
        <v>2020</v>
      </c>
      <c r="E2364" t="s">
        <v>42</v>
      </c>
      <c r="F2364" t="s">
        <v>5800</v>
      </c>
      <c r="G2364" t="s">
        <v>5666</v>
      </c>
      <c r="H2364">
        <v>24</v>
      </c>
    </row>
    <row r="2365" spans="1:8" x14ac:dyDescent="0.3">
      <c r="A2365" t="s">
        <v>5801</v>
      </c>
      <c r="B2365">
        <v>2</v>
      </c>
      <c r="C2365" t="s">
        <v>9</v>
      </c>
      <c r="D2365">
        <v>1987</v>
      </c>
      <c r="E2365" t="s">
        <v>10</v>
      </c>
      <c r="F2365" t="s">
        <v>5802</v>
      </c>
      <c r="G2365" t="s">
        <v>5803</v>
      </c>
      <c r="H2365">
        <v>217</v>
      </c>
    </row>
    <row r="2366" spans="1:8" x14ac:dyDescent="0.3">
      <c r="A2366" t="s">
        <v>5804</v>
      </c>
      <c r="B2366">
        <v>14</v>
      </c>
      <c r="C2366" t="s">
        <v>9</v>
      </c>
      <c r="D2366">
        <v>2013</v>
      </c>
      <c r="E2366" t="s">
        <v>432</v>
      </c>
      <c r="F2366" t="s">
        <v>5805</v>
      </c>
      <c r="G2366" t="s">
        <v>5806</v>
      </c>
      <c r="H2366">
        <v>722</v>
      </c>
    </row>
    <row r="2367" spans="1:8" x14ac:dyDescent="0.3">
      <c r="A2367" t="s">
        <v>5807</v>
      </c>
      <c r="B2367">
        <v>17</v>
      </c>
      <c r="C2367" t="s">
        <v>9</v>
      </c>
      <c r="D2367">
        <v>1967</v>
      </c>
      <c r="E2367" t="s">
        <v>53</v>
      </c>
      <c r="F2367" t="s">
        <v>5808</v>
      </c>
      <c r="G2367" t="s">
        <v>5809</v>
      </c>
      <c r="H2367" s="1">
        <v>3006</v>
      </c>
    </row>
    <row r="2368" spans="1:8" x14ac:dyDescent="0.3">
      <c r="A2368" t="s">
        <v>5810</v>
      </c>
      <c r="B2368">
        <v>1</v>
      </c>
      <c r="C2368" t="s">
        <v>9</v>
      </c>
      <c r="D2368">
        <v>2020</v>
      </c>
      <c r="E2368" t="s">
        <v>10</v>
      </c>
      <c r="F2368" t="s">
        <v>5811</v>
      </c>
      <c r="G2368" t="s">
        <v>5812</v>
      </c>
      <c r="H2368">
        <v>963</v>
      </c>
    </row>
    <row r="2369" spans="1:8" x14ac:dyDescent="0.3">
      <c r="A2369" t="s">
        <v>5813</v>
      </c>
      <c r="B2369">
        <v>59</v>
      </c>
      <c r="C2369" t="s">
        <v>9</v>
      </c>
      <c r="D2369">
        <v>2021</v>
      </c>
      <c r="E2369" t="s">
        <v>384</v>
      </c>
      <c r="F2369" t="s">
        <v>5814</v>
      </c>
      <c r="G2369" t="s">
        <v>285</v>
      </c>
      <c r="H2369" s="1">
        <v>58862</v>
      </c>
    </row>
    <row r="2370" spans="1:8" x14ac:dyDescent="0.3">
      <c r="A2370" t="s">
        <v>66</v>
      </c>
      <c r="B2370">
        <v>9</v>
      </c>
      <c r="C2370" t="s">
        <v>49</v>
      </c>
      <c r="D2370">
        <v>2018</v>
      </c>
      <c r="E2370" t="s">
        <v>10</v>
      </c>
      <c r="F2370" t="s">
        <v>284</v>
      </c>
      <c r="G2370" t="s">
        <v>3103</v>
      </c>
      <c r="H2370">
        <v>366</v>
      </c>
    </row>
    <row r="2371" spans="1:8" x14ac:dyDescent="0.3">
      <c r="A2371" t="s">
        <v>286</v>
      </c>
      <c r="B2371">
        <v>9</v>
      </c>
      <c r="C2371" t="s">
        <v>32</v>
      </c>
      <c r="D2371">
        <v>2018</v>
      </c>
      <c r="E2371" t="s">
        <v>10</v>
      </c>
      <c r="F2371" t="s">
        <v>5815</v>
      </c>
      <c r="G2371" t="s">
        <v>5816</v>
      </c>
      <c r="H2371">
        <v>468</v>
      </c>
    </row>
    <row r="2372" spans="1:8" x14ac:dyDescent="0.3">
      <c r="A2372" t="s">
        <v>5817</v>
      </c>
      <c r="B2372">
        <v>9</v>
      </c>
      <c r="C2372" t="s">
        <v>9</v>
      </c>
      <c r="D2372">
        <v>2014</v>
      </c>
      <c r="E2372" t="s">
        <v>20</v>
      </c>
      <c r="F2372" t="s">
        <v>5818</v>
      </c>
      <c r="G2372" t="s">
        <v>5819</v>
      </c>
      <c r="H2372" s="1">
        <v>2195</v>
      </c>
    </row>
    <row r="2373" spans="1:8" x14ac:dyDescent="0.3">
      <c r="A2373" t="s">
        <v>5820</v>
      </c>
      <c r="B2373">
        <v>9</v>
      </c>
      <c r="C2373" t="s">
        <v>9</v>
      </c>
      <c r="D2373">
        <v>2003</v>
      </c>
      <c r="E2373" t="s">
        <v>10</v>
      </c>
      <c r="F2373" t="s">
        <v>5821</v>
      </c>
      <c r="G2373" t="s">
        <v>3382</v>
      </c>
      <c r="H2373">
        <v>463</v>
      </c>
    </row>
    <row r="2374" spans="1:8" x14ac:dyDescent="0.3">
      <c r="A2374" t="s">
        <v>5822</v>
      </c>
      <c r="B2374">
        <v>9</v>
      </c>
      <c r="C2374" t="s">
        <v>9</v>
      </c>
      <c r="D2374">
        <v>2004</v>
      </c>
      <c r="E2374" t="s">
        <v>10</v>
      </c>
      <c r="F2374" t="s">
        <v>5823</v>
      </c>
      <c r="G2374" t="s">
        <v>5824</v>
      </c>
      <c r="H2374" s="1">
        <v>1241</v>
      </c>
    </row>
    <row r="2375" spans="1:8" x14ac:dyDescent="0.3">
      <c r="A2375" t="s">
        <v>5825</v>
      </c>
      <c r="B2375">
        <v>9</v>
      </c>
      <c r="C2375" t="s">
        <v>9</v>
      </c>
      <c r="D2375">
        <v>2021</v>
      </c>
      <c r="E2375" t="s">
        <v>42</v>
      </c>
      <c r="F2375" t="s">
        <v>5826</v>
      </c>
      <c r="G2375" t="s">
        <v>3693</v>
      </c>
      <c r="H2375">
        <v>372</v>
      </c>
    </row>
    <row r="2376" spans="1:8" x14ac:dyDescent="0.3">
      <c r="A2376" t="s">
        <v>5827</v>
      </c>
      <c r="B2376">
        <v>0</v>
      </c>
      <c r="C2376" t="s">
        <v>9</v>
      </c>
      <c r="D2376">
        <v>2022</v>
      </c>
      <c r="E2376" t="s">
        <v>42</v>
      </c>
      <c r="F2376" t="s">
        <v>5828</v>
      </c>
      <c r="G2376" t="s">
        <v>5829</v>
      </c>
      <c r="H2376">
        <v>333</v>
      </c>
    </row>
    <row r="2377" spans="1:8" x14ac:dyDescent="0.3">
      <c r="A2377" t="s">
        <v>5830</v>
      </c>
      <c r="B2377">
        <v>1</v>
      </c>
      <c r="C2377" t="s">
        <v>9</v>
      </c>
      <c r="D2377">
        <v>2006</v>
      </c>
      <c r="E2377" t="s">
        <v>42</v>
      </c>
      <c r="F2377" t="s">
        <v>5831</v>
      </c>
      <c r="G2377" t="s">
        <v>5832</v>
      </c>
      <c r="H2377">
        <v>125</v>
      </c>
    </row>
    <row r="2378" spans="1:8" x14ac:dyDescent="0.3">
      <c r="A2378" t="s">
        <v>5833</v>
      </c>
      <c r="B2378">
        <v>3</v>
      </c>
      <c r="C2378" t="s">
        <v>9</v>
      </c>
      <c r="D2378">
        <v>2012</v>
      </c>
      <c r="E2378" t="s">
        <v>42</v>
      </c>
      <c r="F2378" t="s">
        <v>5834</v>
      </c>
      <c r="G2378" t="s">
        <v>5835</v>
      </c>
      <c r="H2378">
        <v>487</v>
      </c>
    </row>
    <row r="2379" spans="1:8" x14ac:dyDescent="0.3">
      <c r="A2379" t="s">
        <v>5836</v>
      </c>
      <c r="B2379">
        <v>3</v>
      </c>
      <c r="C2379" t="s">
        <v>9</v>
      </c>
      <c r="D2379">
        <v>2004</v>
      </c>
      <c r="E2379" t="s">
        <v>20</v>
      </c>
      <c r="F2379" t="s">
        <v>5837</v>
      </c>
      <c r="G2379" t="s">
        <v>1508</v>
      </c>
      <c r="H2379" s="1">
        <v>33576</v>
      </c>
    </row>
    <row r="2380" spans="1:8" x14ac:dyDescent="0.3">
      <c r="A2380" t="s">
        <v>5838</v>
      </c>
      <c r="B2380">
        <v>3</v>
      </c>
      <c r="C2380" t="s">
        <v>9</v>
      </c>
      <c r="D2380">
        <v>2003</v>
      </c>
      <c r="E2380" t="s">
        <v>42</v>
      </c>
      <c r="F2380" t="s">
        <v>5839</v>
      </c>
      <c r="G2380" t="s">
        <v>3180</v>
      </c>
      <c r="H2380" s="1">
        <v>5199</v>
      </c>
    </row>
    <row r="2381" spans="1:8" x14ac:dyDescent="0.3">
      <c r="A2381" t="s">
        <v>5840</v>
      </c>
      <c r="B2381">
        <v>3</v>
      </c>
      <c r="C2381" t="s">
        <v>9</v>
      </c>
      <c r="D2381">
        <v>2007</v>
      </c>
      <c r="E2381" t="s">
        <v>20</v>
      </c>
      <c r="F2381" t="s">
        <v>5841</v>
      </c>
      <c r="G2381" t="s">
        <v>231</v>
      </c>
      <c r="H2381" s="1">
        <v>8106</v>
      </c>
    </row>
    <row r="2382" spans="1:8" x14ac:dyDescent="0.3">
      <c r="A2382" t="s">
        <v>5842</v>
      </c>
      <c r="B2382">
        <v>2</v>
      </c>
      <c r="C2382" t="s">
        <v>9</v>
      </c>
      <c r="D2382">
        <v>2022</v>
      </c>
      <c r="E2382" t="s">
        <v>10</v>
      </c>
      <c r="F2382" t="s">
        <v>5843</v>
      </c>
      <c r="G2382" t="s">
        <v>5844</v>
      </c>
      <c r="H2382" s="1">
        <v>2098</v>
      </c>
    </row>
    <row r="2383" spans="1:8" x14ac:dyDescent="0.3">
      <c r="A2383" t="s">
        <v>5845</v>
      </c>
      <c r="B2383">
        <v>14</v>
      </c>
      <c r="C2383" t="s">
        <v>9</v>
      </c>
      <c r="D2383">
        <v>2022</v>
      </c>
      <c r="E2383" t="s">
        <v>42</v>
      </c>
      <c r="F2383" t="s">
        <v>5846</v>
      </c>
      <c r="G2383" t="s">
        <v>5847</v>
      </c>
      <c r="H2383">
        <v>29</v>
      </c>
    </row>
    <row r="2384" spans="1:8" x14ac:dyDescent="0.3">
      <c r="A2384" t="s">
        <v>5848</v>
      </c>
      <c r="B2384">
        <v>17</v>
      </c>
      <c r="C2384" t="s">
        <v>9</v>
      </c>
      <c r="D2384">
        <v>2003</v>
      </c>
      <c r="E2384" t="s">
        <v>384</v>
      </c>
      <c r="F2384" t="s">
        <v>5849</v>
      </c>
      <c r="G2384" t="s">
        <v>913</v>
      </c>
      <c r="H2384">
        <v>6</v>
      </c>
    </row>
    <row r="2385" spans="1:8" x14ac:dyDescent="0.3">
      <c r="A2385" t="s">
        <v>5850</v>
      </c>
      <c r="B2385">
        <v>3</v>
      </c>
      <c r="C2385" t="s">
        <v>9</v>
      </c>
      <c r="D2385">
        <v>2022</v>
      </c>
      <c r="E2385" t="s">
        <v>42</v>
      </c>
      <c r="F2385" t="s">
        <v>5851</v>
      </c>
      <c r="G2385" t="s">
        <v>3492</v>
      </c>
      <c r="H2385">
        <v>171</v>
      </c>
    </row>
    <row r="2386" spans="1:8" x14ac:dyDescent="0.3">
      <c r="A2386" t="s">
        <v>66</v>
      </c>
      <c r="B2386">
        <v>3</v>
      </c>
      <c r="C2386" t="s">
        <v>49</v>
      </c>
      <c r="D2386">
        <v>2014</v>
      </c>
      <c r="E2386" t="s">
        <v>432</v>
      </c>
      <c r="F2386" t="s">
        <v>284</v>
      </c>
      <c r="G2386" t="s">
        <v>285</v>
      </c>
      <c r="H2386">
        <v>366</v>
      </c>
    </row>
    <row r="2387" spans="1:8" x14ac:dyDescent="0.3">
      <c r="A2387" t="s">
        <v>286</v>
      </c>
      <c r="B2387">
        <v>3</v>
      </c>
      <c r="C2387" t="s">
        <v>32</v>
      </c>
      <c r="D2387">
        <v>2021</v>
      </c>
      <c r="E2387" t="s">
        <v>42</v>
      </c>
      <c r="F2387" t="s">
        <v>5852</v>
      </c>
      <c r="G2387" t="s">
        <v>913</v>
      </c>
      <c r="H2387">
        <v>468</v>
      </c>
    </row>
    <row r="2388" spans="1:8" x14ac:dyDescent="0.3">
      <c r="A2388" t="s">
        <v>5853</v>
      </c>
      <c r="B2388">
        <v>3</v>
      </c>
      <c r="C2388" t="s">
        <v>9</v>
      </c>
      <c r="D2388">
        <v>2008</v>
      </c>
      <c r="E2388" t="s">
        <v>20</v>
      </c>
      <c r="F2388" t="s">
        <v>5854</v>
      </c>
      <c r="G2388" t="s">
        <v>5855</v>
      </c>
      <c r="H2388" s="1">
        <v>4268</v>
      </c>
    </row>
    <row r="2389" spans="1:8" x14ac:dyDescent="0.3">
      <c r="A2389" t="s">
        <v>5856</v>
      </c>
      <c r="B2389">
        <v>3</v>
      </c>
      <c r="C2389" t="s">
        <v>9</v>
      </c>
      <c r="D2389">
        <v>2021</v>
      </c>
      <c r="E2389" t="s">
        <v>42</v>
      </c>
      <c r="F2389" t="s">
        <v>5857</v>
      </c>
      <c r="G2389" t="s">
        <v>3792</v>
      </c>
      <c r="H2389" s="1">
        <v>4624</v>
      </c>
    </row>
    <row r="2390" spans="1:8" x14ac:dyDescent="0.3">
      <c r="A2390" t="s">
        <v>5858</v>
      </c>
      <c r="B2390">
        <v>59</v>
      </c>
      <c r="C2390" t="s">
        <v>9</v>
      </c>
      <c r="D2390">
        <v>2014</v>
      </c>
      <c r="E2390" t="s">
        <v>288</v>
      </c>
      <c r="F2390" t="s">
        <v>5859</v>
      </c>
      <c r="G2390" t="s">
        <v>5860</v>
      </c>
      <c r="H2390" s="1">
        <v>4445</v>
      </c>
    </row>
    <row r="2391" spans="1:8" x14ac:dyDescent="0.3">
      <c r="A2391" t="s">
        <v>5861</v>
      </c>
      <c r="B2391">
        <v>9</v>
      </c>
      <c r="C2391" t="s">
        <v>9</v>
      </c>
      <c r="D2391">
        <v>2019</v>
      </c>
      <c r="E2391" t="s">
        <v>10</v>
      </c>
      <c r="F2391" t="s">
        <v>5862</v>
      </c>
      <c r="G2391" t="s">
        <v>1574</v>
      </c>
      <c r="H2391">
        <v>19</v>
      </c>
    </row>
    <row r="2392" spans="1:8" x14ac:dyDescent="0.3">
      <c r="A2392" t="s">
        <v>5863</v>
      </c>
      <c r="B2392">
        <v>3</v>
      </c>
      <c r="C2392" t="s">
        <v>9</v>
      </c>
      <c r="D2392">
        <v>2010</v>
      </c>
      <c r="E2392" t="s">
        <v>20</v>
      </c>
      <c r="F2392" t="s">
        <v>5864</v>
      </c>
      <c r="G2392" t="s">
        <v>5865</v>
      </c>
      <c r="H2392" s="1">
        <v>3609</v>
      </c>
    </row>
    <row r="2393" spans="1:8" x14ac:dyDescent="0.3">
      <c r="A2393" t="s">
        <v>5866</v>
      </c>
      <c r="B2393">
        <v>12</v>
      </c>
      <c r="C2393" t="s">
        <v>9</v>
      </c>
      <c r="D2393">
        <v>2019</v>
      </c>
      <c r="E2393" t="s">
        <v>10</v>
      </c>
      <c r="F2393" t="s">
        <v>5867</v>
      </c>
      <c r="G2393" t="s">
        <v>5868</v>
      </c>
      <c r="H2393">
        <v>154</v>
      </c>
    </row>
    <row r="2394" spans="1:8" x14ac:dyDescent="0.3">
      <c r="A2394" t="s">
        <v>5869</v>
      </c>
      <c r="B2394">
        <v>1</v>
      </c>
      <c r="C2394" t="s">
        <v>9</v>
      </c>
      <c r="D2394">
        <v>2021</v>
      </c>
      <c r="E2394" t="s">
        <v>42</v>
      </c>
      <c r="F2394" t="s">
        <v>5870</v>
      </c>
      <c r="G2394" t="s">
        <v>5871</v>
      </c>
      <c r="H2394">
        <v>94</v>
      </c>
    </row>
    <row r="2395" spans="1:8" x14ac:dyDescent="0.3">
      <c r="A2395" t="s">
        <v>5872</v>
      </c>
      <c r="B2395">
        <v>3</v>
      </c>
      <c r="C2395" t="s">
        <v>9</v>
      </c>
      <c r="D2395">
        <v>2008</v>
      </c>
      <c r="E2395" t="s">
        <v>20</v>
      </c>
      <c r="F2395" t="s">
        <v>5873</v>
      </c>
      <c r="G2395" t="s">
        <v>5874</v>
      </c>
      <c r="H2395">
        <v>995</v>
      </c>
    </row>
    <row r="2396" spans="1:8" x14ac:dyDescent="0.3">
      <c r="A2396" t="s">
        <v>5875</v>
      </c>
      <c r="B2396">
        <v>14</v>
      </c>
      <c r="C2396" t="s">
        <v>9</v>
      </c>
      <c r="D2396">
        <v>2022</v>
      </c>
      <c r="E2396" t="s">
        <v>10</v>
      </c>
      <c r="F2396" t="s">
        <v>5876</v>
      </c>
      <c r="G2396" t="s">
        <v>1649</v>
      </c>
      <c r="H2396">
        <v>309</v>
      </c>
    </row>
    <row r="2397" spans="1:8" x14ac:dyDescent="0.3">
      <c r="A2397" t="s">
        <v>5527</v>
      </c>
      <c r="B2397">
        <v>17</v>
      </c>
      <c r="C2397" t="s">
        <v>9</v>
      </c>
      <c r="D2397">
        <v>1998</v>
      </c>
      <c r="E2397" t="s">
        <v>10</v>
      </c>
      <c r="F2397" t="s">
        <v>5528</v>
      </c>
      <c r="G2397" t="s">
        <v>5526</v>
      </c>
      <c r="H2397">
        <v>7</v>
      </c>
    </row>
    <row r="2398" spans="1:8" x14ac:dyDescent="0.3">
      <c r="A2398" t="s">
        <v>5877</v>
      </c>
      <c r="B2398">
        <v>1</v>
      </c>
      <c r="C2398" t="s">
        <v>9</v>
      </c>
      <c r="D2398">
        <v>2011</v>
      </c>
      <c r="E2398" t="s">
        <v>582</v>
      </c>
      <c r="F2398" t="s">
        <v>5878</v>
      </c>
      <c r="G2398" t="s">
        <v>5879</v>
      </c>
      <c r="H2398">
        <v>208</v>
      </c>
    </row>
    <row r="2399" spans="1:8" x14ac:dyDescent="0.3">
      <c r="A2399" t="s">
        <v>5880</v>
      </c>
      <c r="B2399">
        <v>3</v>
      </c>
      <c r="C2399" t="s">
        <v>9</v>
      </c>
      <c r="D2399">
        <v>2018</v>
      </c>
      <c r="E2399" t="s">
        <v>288</v>
      </c>
      <c r="F2399" t="s">
        <v>5881</v>
      </c>
      <c r="G2399" t="s">
        <v>5882</v>
      </c>
      <c r="H2399" s="1">
        <v>1604</v>
      </c>
    </row>
    <row r="2400" spans="1:8" x14ac:dyDescent="0.3">
      <c r="A2400" t="s">
        <v>5883</v>
      </c>
      <c r="B2400">
        <v>3</v>
      </c>
      <c r="C2400" t="s">
        <v>9</v>
      </c>
      <c r="D2400">
        <v>1987</v>
      </c>
      <c r="E2400" t="s">
        <v>10</v>
      </c>
      <c r="F2400" t="s">
        <v>5884</v>
      </c>
      <c r="G2400" t="s">
        <v>2698</v>
      </c>
      <c r="H2400" s="1">
        <v>7137</v>
      </c>
    </row>
    <row r="2401" spans="1:8" x14ac:dyDescent="0.3">
      <c r="A2401" t="s">
        <v>5885</v>
      </c>
      <c r="B2401">
        <v>2</v>
      </c>
      <c r="C2401" t="s">
        <v>9</v>
      </c>
      <c r="D2401">
        <v>2010</v>
      </c>
      <c r="E2401" t="s">
        <v>20</v>
      </c>
      <c r="F2401" t="s">
        <v>5886</v>
      </c>
      <c r="G2401" t="s">
        <v>2727</v>
      </c>
      <c r="H2401">
        <v>189</v>
      </c>
    </row>
    <row r="2402" spans="1:8" x14ac:dyDescent="0.3">
      <c r="A2402" t="s">
        <v>66</v>
      </c>
      <c r="B2402">
        <v>59</v>
      </c>
      <c r="C2402" t="s">
        <v>49</v>
      </c>
      <c r="D2402">
        <v>2010</v>
      </c>
      <c r="E2402" t="s">
        <v>28</v>
      </c>
      <c r="F2402" t="s">
        <v>284</v>
      </c>
      <c r="G2402" t="s">
        <v>285</v>
      </c>
      <c r="H2402">
        <v>366</v>
      </c>
    </row>
    <row r="2403" spans="1:8" x14ac:dyDescent="0.3">
      <c r="A2403" t="s">
        <v>286</v>
      </c>
      <c r="B2403">
        <v>9</v>
      </c>
      <c r="C2403" t="s">
        <v>32</v>
      </c>
      <c r="D2403">
        <v>2017</v>
      </c>
      <c r="E2403" t="s">
        <v>42</v>
      </c>
      <c r="F2403" t="s">
        <v>5887</v>
      </c>
      <c r="G2403" t="s">
        <v>4444</v>
      </c>
      <c r="H2403">
        <v>468</v>
      </c>
    </row>
    <row r="2404" spans="1:8" x14ac:dyDescent="0.3">
      <c r="A2404" t="s">
        <v>5888</v>
      </c>
      <c r="B2404">
        <v>9</v>
      </c>
      <c r="C2404" t="s">
        <v>9</v>
      </c>
      <c r="D2404">
        <v>1999</v>
      </c>
      <c r="E2404" t="s">
        <v>10</v>
      </c>
      <c r="F2404" t="s">
        <v>1983</v>
      </c>
      <c r="G2404" t="s">
        <v>5265</v>
      </c>
      <c r="H2404">
        <v>49</v>
      </c>
    </row>
    <row r="2405" spans="1:8" x14ac:dyDescent="0.3">
      <c r="A2405" t="s">
        <v>5889</v>
      </c>
      <c r="B2405">
        <v>9</v>
      </c>
      <c r="C2405" t="s">
        <v>9</v>
      </c>
      <c r="D2405">
        <v>2006</v>
      </c>
      <c r="E2405" t="s">
        <v>53</v>
      </c>
      <c r="F2405" t="s">
        <v>5890</v>
      </c>
      <c r="G2405" t="s">
        <v>5891</v>
      </c>
      <c r="H2405">
        <v>33</v>
      </c>
    </row>
    <row r="2406" spans="1:8" x14ac:dyDescent="0.3">
      <c r="A2406" t="s">
        <v>5892</v>
      </c>
      <c r="B2406">
        <v>9</v>
      </c>
      <c r="C2406" t="s">
        <v>9</v>
      </c>
      <c r="D2406">
        <v>2021</v>
      </c>
      <c r="E2406" t="s">
        <v>42</v>
      </c>
      <c r="F2406" t="s">
        <v>5893</v>
      </c>
      <c r="G2406" t="s">
        <v>5894</v>
      </c>
      <c r="H2406" s="1">
        <v>19065</v>
      </c>
    </row>
    <row r="2407" spans="1:8" x14ac:dyDescent="0.3">
      <c r="A2407" t="s">
        <v>5895</v>
      </c>
      <c r="B2407">
        <v>9</v>
      </c>
      <c r="C2407" t="s">
        <v>9</v>
      </c>
      <c r="D2407">
        <v>2011</v>
      </c>
      <c r="E2407" t="s">
        <v>10</v>
      </c>
      <c r="F2407" t="s">
        <v>5896</v>
      </c>
      <c r="G2407" t="s">
        <v>5897</v>
      </c>
      <c r="H2407" s="1">
        <v>1829</v>
      </c>
    </row>
    <row r="2408" spans="1:8" x14ac:dyDescent="0.3">
      <c r="A2408" t="s">
        <v>5898</v>
      </c>
      <c r="B2408">
        <v>2</v>
      </c>
      <c r="C2408" t="s">
        <v>9</v>
      </c>
      <c r="D2408">
        <v>2020</v>
      </c>
      <c r="E2408" t="s">
        <v>10</v>
      </c>
      <c r="F2408" t="s">
        <v>5899</v>
      </c>
      <c r="G2408" t="s">
        <v>5900</v>
      </c>
      <c r="H2408">
        <v>830</v>
      </c>
    </row>
    <row r="2409" spans="1:8" x14ac:dyDescent="0.3">
      <c r="A2409" t="s">
        <v>5901</v>
      </c>
      <c r="B2409">
        <v>3</v>
      </c>
      <c r="C2409" t="s">
        <v>9</v>
      </c>
      <c r="D2409">
        <v>1999</v>
      </c>
      <c r="E2409" t="s">
        <v>5902</v>
      </c>
      <c r="F2409" t="s">
        <v>5903</v>
      </c>
      <c r="G2409" t="s">
        <v>5904</v>
      </c>
      <c r="H2409">
        <v>4</v>
      </c>
    </row>
    <row r="2410" spans="1:8" x14ac:dyDescent="0.3">
      <c r="A2410" t="s">
        <v>5905</v>
      </c>
      <c r="B2410">
        <v>1</v>
      </c>
      <c r="C2410" t="s">
        <v>9</v>
      </c>
      <c r="D2410">
        <v>2009</v>
      </c>
      <c r="E2410" t="s">
        <v>10</v>
      </c>
      <c r="F2410" t="s">
        <v>5906</v>
      </c>
      <c r="G2410" t="s">
        <v>1880</v>
      </c>
      <c r="H2410" s="1">
        <v>4834</v>
      </c>
    </row>
    <row r="2411" spans="1:8" x14ac:dyDescent="0.3">
      <c r="A2411" t="s">
        <v>5907</v>
      </c>
      <c r="B2411">
        <v>24</v>
      </c>
      <c r="C2411" t="s">
        <v>9</v>
      </c>
      <c r="D2411">
        <v>2022</v>
      </c>
      <c r="E2411" t="s">
        <v>10</v>
      </c>
      <c r="F2411" t="s">
        <v>5908</v>
      </c>
      <c r="G2411" t="s">
        <v>5909</v>
      </c>
      <c r="H2411" s="1">
        <v>1018</v>
      </c>
    </row>
    <row r="2412" spans="1:8" x14ac:dyDescent="0.3">
      <c r="A2412" t="s">
        <v>5910</v>
      </c>
      <c r="B2412">
        <v>14</v>
      </c>
      <c r="C2412" t="s">
        <v>9</v>
      </c>
      <c r="D2412">
        <v>2013</v>
      </c>
      <c r="E2412" t="s">
        <v>42</v>
      </c>
      <c r="F2412" t="s">
        <v>5911</v>
      </c>
      <c r="G2412" t="s">
        <v>2920</v>
      </c>
      <c r="H2412">
        <v>161</v>
      </c>
    </row>
    <row r="2413" spans="1:8" x14ac:dyDescent="0.3">
      <c r="A2413" t="s">
        <v>5912</v>
      </c>
      <c r="B2413">
        <v>17</v>
      </c>
      <c r="C2413" t="s">
        <v>9</v>
      </c>
      <c r="D2413">
        <v>1985</v>
      </c>
      <c r="E2413" t="s">
        <v>28</v>
      </c>
      <c r="F2413" t="s">
        <v>5913</v>
      </c>
      <c r="G2413" t="s">
        <v>5914</v>
      </c>
      <c r="H2413" s="1">
        <v>38484</v>
      </c>
    </row>
    <row r="2414" spans="1:8" x14ac:dyDescent="0.3">
      <c r="A2414" t="s">
        <v>5915</v>
      </c>
      <c r="B2414">
        <v>3</v>
      </c>
      <c r="C2414" t="s">
        <v>9</v>
      </c>
      <c r="D2414">
        <v>2018</v>
      </c>
      <c r="E2414" t="s">
        <v>20</v>
      </c>
      <c r="F2414" t="s">
        <v>5916</v>
      </c>
      <c r="G2414" t="s">
        <v>519</v>
      </c>
      <c r="H2414" s="1">
        <v>8359</v>
      </c>
    </row>
    <row r="2415" spans="1:8" x14ac:dyDescent="0.3">
      <c r="A2415" t="s">
        <v>5917</v>
      </c>
      <c r="B2415">
        <v>0</v>
      </c>
      <c r="C2415" t="s">
        <v>9</v>
      </c>
      <c r="D2415">
        <v>2015</v>
      </c>
      <c r="E2415" t="s">
        <v>42</v>
      </c>
      <c r="F2415" t="s">
        <v>5918</v>
      </c>
      <c r="G2415" t="s">
        <v>5919</v>
      </c>
      <c r="H2415">
        <v>26</v>
      </c>
    </row>
    <row r="2416" spans="1:8" x14ac:dyDescent="0.3">
      <c r="A2416" t="s">
        <v>5920</v>
      </c>
      <c r="B2416">
        <v>59</v>
      </c>
      <c r="C2416" t="s">
        <v>9</v>
      </c>
      <c r="D2416">
        <v>2023</v>
      </c>
      <c r="E2416" t="s">
        <v>20</v>
      </c>
      <c r="F2416" t="s">
        <v>5921</v>
      </c>
      <c r="G2416" t="s">
        <v>2434</v>
      </c>
      <c r="H2416">
        <v>16</v>
      </c>
    </row>
    <row r="2417" spans="1:8" x14ac:dyDescent="0.3">
      <c r="A2417" t="s">
        <v>5922</v>
      </c>
      <c r="B2417">
        <v>9</v>
      </c>
      <c r="C2417" t="s">
        <v>9</v>
      </c>
      <c r="D2417">
        <v>2018</v>
      </c>
      <c r="E2417" t="s">
        <v>10</v>
      </c>
      <c r="F2417" t="s">
        <v>5923</v>
      </c>
      <c r="G2417" t="s">
        <v>5924</v>
      </c>
      <c r="H2417" s="1">
        <v>1888</v>
      </c>
    </row>
    <row r="2418" spans="1:8" x14ac:dyDescent="0.3">
      <c r="A2418" t="s">
        <v>66</v>
      </c>
      <c r="B2418">
        <v>9</v>
      </c>
      <c r="C2418" t="s">
        <v>49</v>
      </c>
      <c r="D2418">
        <v>2008</v>
      </c>
      <c r="E2418" t="s">
        <v>432</v>
      </c>
      <c r="F2418" t="s">
        <v>284</v>
      </c>
      <c r="G2418" t="s">
        <v>285</v>
      </c>
      <c r="H2418">
        <v>366</v>
      </c>
    </row>
    <row r="2419" spans="1:8" x14ac:dyDescent="0.3">
      <c r="A2419" t="s">
        <v>286</v>
      </c>
      <c r="B2419">
        <v>9</v>
      </c>
      <c r="C2419" t="s">
        <v>32</v>
      </c>
      <c r="D2419">
        <v>2018</v>
      </c>
      <c r="E2419" t="s">
        <v>20</v>
      </c>
      <c r="F2419" t="s">
        <v>5925</v>
      </c>
      <c r="G2419" t="s">
        <v>5926</v>
      </c>
      <c r="H2419">
        <v>468</v>
      </c>
    </row>
    <row r="2420" spans="1:8" x14ac:dyDescent="0.3">
      <c r="A2420" t="s">
        <v>5927</v>
      </c>
      <c r="B2420">
        <v>9</v>
      </c>
      <c r="C2420" t="s">
        <v>9</v>
      </c>
      <c r="D2420">
        <v>2003</v>
      </c>
      <c r="E2420" t="s">
        <v>10</v>
      </c>
      <c r="F2420" t="s">
        <v>5368</v>
      </c>
      <c r="G2420" t="s">
        <v>1888</v>
      </c>
      <c r="H2420">
        <v>54</v>
      </c>
    </row>
    <row r="2421" spans="1:8" x14ac:dyDescent="0.3">
      <c r="A2421" t="s">
        <v>5928</v>
      </c>
      <c r="B2421">
        <v>9</v>
      </c>
      <c r="C2421" t="s">
        <v>9</v>
      </c>
      <c r="D2421">
        <v>2020</v>
      </c>
      <c r="E2421" t="s">
        <v>42</v>
      </c>
      <c r="F2421" t="s">
        <v>5929</v>
      </c>
      <c r="G2421" t="s">
        <v>5930</v>
      </c>
      <c r="H2421">
        <v>937</v>
      </c>
    </row>
    <row r="2422" spans="1:8" x14ac:dyDescent="0.3">
      <c r="A2422" t="s">
        <v>5931</v>
      </c>
      <c r="B2422">
        <v>9</v>
      </c>
      <c r="C2422" t="s">
        <v>9</v>
      </c>
      <c r="D2422">
        <v>2011</v>
      </c>
      <c r="E2422" t="s">
        <v>156</v>
      </c>
      <c r="F2422" t="s">
        <v>5932</v>
      </c>
      <c r="G2422" t="s">
        <v>5933</v>
      </c>
      <c r="H2422">
        <v>196</v>
      </c>
    </row>
    <row r="2423" spans="1:8" x14ac:dyDescent="0.3">
      <c r="A2423" t="s">
        <v>5934</v>
      </c>
      <c r="B2423">
        <v>9</v>
      </c>
      <c r="C2423" t="s">
        <v>9</v>
      </c>
      <c r="D2423">
        <v>2020</v>
      </c>
      <c r="E2423" t="s">
        <v>432</v>
      </c>
      <c r="F2423" t="s">
        <v>2168</v>
      </c>
      <c r="G2423" t="s">
        <v>5935</v>
      </c>
      <c r="H2423" s="1">
        <v>2368</v>
      </c>
    </row>
    <row r="2424" spans="1:8" x14ac:dyDescent="0.3">
      <c r="A2424" t="s">
        <v>5936</v>
      </c>
      <c r="B2424">
        <v>3</v>
      </c>
      <c r="C2424" t="s">
        <v>9</v>
      </c>
      <c r="D2424">
        <v>2004</v>
      </c>
      <c r="E2424" t="s">
        <v>28</v>
      </c>
      <c r="F2424" t="s">
        <v>5937</v>
      </c>
      <c r="G2424" t="s">
        <v>587</v>
      </c>
      <c r="H2424" s="1">
        <v>23779</v>
      </c>
    </row>
    <row r="2425" spans="1:8" x14ac:dyDescent="0.3">
      <c r="A2425" t="s">
        <v>5938</v>
      </c>
      <c r="B2425">
        <v>3</v>
      </c>
      <c r="C2425" t="s">
        <v>9</v>
      </c>
      <c r="D2425">
        <v>2023</v>
      </c>
      <c r="E2425" t="s">
        <v>10</v>
      </c>
      <c r="F2425" t="s">
        <v>5939</v>
      </c>
      <c r="G2425" t="s">
        <v>5940</v>
      </c>
      <c r="H2425">
        <v>143</v>
      </c>
    </row>
    <row r="2426" spans="1:8" x14ac:dyDescent="0.3">
      <c r="A2426" t="s">
        <v>5941</v>
      </c>
      <c r="B2426">
        <v>33</v>
      </c>
      <c r="C2426" t="s">
        <v>9</v>
      </c>
      <c r="D2426">
        <v>1997</v>
      </c>
      <c r="E2426" t="s">
        <v>10</v>
      </c>
      <c r="F2426" t="s">
        <v>5942</v>
      </c>
      <c r="G2426" t="s">
        <v>5943</v>
      </c>
      <c r="H2426">
        <v>307</v>
      </c>
    </row>
    <row r="2427" spans="1:8" x14ac:dyDescent="0.3">
      <c r="A2427" t="s">
        <v>5944</v>
      </c>
      <c r="B2427">
        <v>9</v>
      </c>
      <c r="C2427" t="s">
        <v>9</v>
      </c>
      <c r="D2427">
        <v>1971</v>
      </c>
      <c r="E2427" t="s">
        <v>582</v>
      </c>
      <c r="F2427" t="s">
        <v>5945</v>
      </c>
      <c r="G2427" t="s">
        <v>5946</v>
      </c>
      <c r="H2427" s="1">
        <v>20826</v>
      </c>
    </row>
    <row r="2428" spans="1:8" x14ac:dyDescent="0.3">
      <c r="A2428" t="s">
        <v>5947</v>
      </c>
      <c r="B2428">
        <v>16</v>
      </c>
      <c r="C2428" t="s">
        <v>1689</v>
      </c>
      <c r="D2428">
        <v>2008</v>
      </c>
      <c r="E2428" t="s">
        <v>10</v>
      </c>
      <c r="F2428" t="s">
        <v>5948</v>
      </c>
      <c r="G2428" t="s">
        <v>204</v>
      </c>
      <c r="H2428" s="1">
        <v>52394</v>
      </c>
    </row>
    <row r="2429" spans="1:8" x14ac:dyDescent="0.3">
      <c r="A2429" t="s">
        <v>5949</v>
      </c>
      <c r="B2429">
        <v>3</v>
      </c>
      <c r="C2429" t="s">
        <v>32</v>
      </c>
      <c r="D2429">
        <v>2016</v>
      </c>
      <c r="E2429" t="s">
        <v>28</v>
      </c>
      <c r="F2429" t="s">
        <v>5950</v>
      </c>
      <c r="G2429" t="s">
        <v>5951</v>
      </c>
      <c r="H2429">
        <v>595</v>
      </c>
    </row>
    <row r="2430" spans="1:8" x14ac:dyDescent="0.3">
      <c r="A2430" t="s">
        <v>5952</v>
      </c>
      <c r="B2430">
        <v>19</v>
      </c>
      <c r="C2430" t="s">
        <v>49</v>
      </c>
      <c r="D2430">
        <v>2018</v>
      </c>
      <c r="E2430" t="s">
        <v>20</v>
      </c>
      <c r="F2430" t="s">
        <v>5953</v>
      </c>
      <c r="G2430" t="s">
        <v>5954</v>
      </c>
      <c r="H2430" s="1">
        <v>25541</v>
      </c>
    </row>
    <row r="2431" spans="1:8" x14ac:dyDescent="0.3">
      <c r="A2431" t="s">
        <v>772</v>
      </c>
      <c r="B2431">
        <v>17</v>
      </c>
      <c r="C2431" t="s">
        <v>9</v>
      </c>
      <c r="D2431">
        <v>2016</v>
      </c>
      <c r="E2431" t="s">
        <v>42</v>
      </c>
      <c r="F2431" t="s">
        <v>5955</v>
      </c>
      <c r="G2431" t="s">
        <v>5632</v>
      </c>
      <c r="H2431" s="1">
        <v>1284</v>
      </c>
    </row>
    <row r="2432" spans="1:8" x14ac:dyDescent="0.3">
      <c r="A2432" t="s">
        <v>5956</v>
      </c>
      <c r="B2432">
        <v>14</v>
      </c>
      <c r="C2432" t="s">
        <v>9</v>
      </c>
      <c r="D2432">
        <v>1948</v>
      </c>
      <c r="E2432" t="s">
        <v>42</v>
      </c>
      <c r="F2432" t="s">
        <v>5957</v>
      </c>
      <c r="G2432" t="s">
        <v>5958</v>
      </c>
      <c r="H2432" s="1">
        <v>66767</v>
      </c>
    </row>
    <row r="2433" spans="1:8" x14ac:dyDescent="0.3">
      <c r="A2433" t="s">
        <v>5959</v>
      </c>
      <c r="B2433">
        <v>3</v>
      </c>
      <c r="C2433" t="s">
        <v>49</v>
      </c>
      <c r="D2433">
        <v>2022</v>
      </c>
      <c r="E2433" t="s">
        <v>42</v>
      </c>
      <c r="F2433" t="s">
        <v>5960</v>
      </c>
      <c r="G2433" t="s">
        <v>285</v>
      </c>
      <c r="H2433">
        <v>940</v>
      </c>
    </row>
    <row r="2434" spans="1:8" x14ac:dyDescent="0.3">
      <c r="A2434" t="s">
        <v>66</v>
      </c>
      <c r="B2434">
        <v>14</v>
      </c>
      <c r="C2434" t="s">
        <v>32</v>
      </c>
      <c r="D2434">
        <v>2013</v>
      </c>
      <c r="E2434" t="s">
        <v>42</v>
      </c>
      <c r="F2434" t="s">
        <v>284</v>
      </c>
      <c r="G2434" t="s">
        <v>5961</v>
      </c>
      <c r="H2434">
        <v>366</v>
      </c>
    </row>
    <row r="2435" spans="1:8" x14ac:dyDescent="0.3">
      <c r="A2435" t="s">
        <v>286</v>
      </c>
      <c r="B2435">
        <v>17</v>
      </c>
      <c r="C2435" t="s">
        <v>9</v>
      </c>
      <c r="D2435">
        <v>2015</v>
      </c>
      <c r="E2435" t="s">
        <v>42</v>
      </c>
      <c r="F2435" t="s">
        <v>5962</v>
      </c>
      <c r="G2435" t="s">
        <v>378</v>
      </c>
      <c r="H2435">
        <v>468</v>
      </c>
    </row>
    <row r="2436" spans="1:8" x14ac:dyDescent="0.3">
      <c r="A2436" t="s">
        <v>5963</v>
      </c>
      <c r="B2436">
        <v>2</v>
      </c>
      <c r="C2436" t="s">
        <v>9</v>
      </c>
      <c r="D2436">
        <v>2017</v>
      </c>
      <c r="E2436" t="s">
        <v>10</v>
      </c>
      <c r="F2436" t="s">
        <v>5964</v>
      </c>
      <c r="G2436" t="s">
        <v>5965</v>
      </c>
      <c r="H2436">
        <v>63</v>
      </c>
    </row>
    <row r="2437" spans="1:8" x14ac:dyDescent="0.3">
      <c r="A2437" t="s">
        <v>5966</v>
      </c>
      <c r="B2437">
        <v>59</v>
      </c>
      <c r="C2437" t="s">
        <v>49</v>
      </c>
      <c r="D2437">
        <v>2014</v>
      </c>
      <c r="E2437" t="s">
        <v>10</v>
      </c>
      <c r="F2437" t="s">
        <v>5967</v>
      </c>
      <c r="G2437" t="s">
        <v>5968</v>
      </c>
      <c r="H2437">
        <v>218</v>
      </c>
    </row>
    <row r="2438" spans="1:8" x14ac:dyDescent="0.3">
      <c r="A2438" t="s">
        <v>5969</v>
      </c>
      <c r="B2438">
        <v>1</v>
      </c>
      <c r="C2438" t="s">
        <v>9</v>
      </c>
      <c r="D2438">
        <v>2021</v>
      </c>
      <c r="E2438" t="s">
        <v>42</v>
      </c>
      <c r="F2438" t="s">
        <v>5970</v>
      </c>
      <c r="G2438" t="s">
        <v>5971</v>
      </c>
      <c r="H2438">
        <v>710</v>
      </c>
    </row>
    <row r="2439" spans="1:8" x14ac:dyDescent="0.3">
      <c r="A2439" t="s">
        <v>5972</v>
      </c>
      <c r="B2439">
        <v>0</v>
      </c>
      <c r="C2439" t="s">
        <v>9</v>
      </c>
      <c r="D2439">
        <v>2012</v>
      </c>
      <c r="E2439" t="s">
        <v>10</v>
      </c>
      <c r="F2439" t="s">
        <v>5973</v>
      </c>
      <c r="G2439" t="s">
        <v>5974</v>
      </c>
      <c r="H2439" s="1">
        <v>1196</v>
      </c>
    </row>
    <row r="2440" spans="1:8" x14ac:dyDescent="0.3">
      <c r="A2440" t="s">
        <v>5975</v>
      </c>
      <c r="B2440">
        <v>0</v>
      </c>
      <c r="C2440" t="s">
        <v>9</v>
      </c>
      <c r="D2440">
        <v>2020</v>
      </c>
      <c r="E2440" t="s">
        <v>42</v>
      </c>
      <c r="F2440" t="s">
        <v>5976</v>
      </c>
      <c r="G2440" t="s">
        <v>3563</v>
      </c>
      <c r="H2440">
        <v>75</v>
      </c>
    </row>
    <row r="2441" spans="1:8" x14ac:dyDescent="0.3">
      <c r="A2441" t="s">
        <v>5977</v>
      </c>
      <c r="B2441">
        <v>3</v>
      </c>
      <c r="C2441" t="s">
        <v>9</v>
      </c>
      <c r="D2441">
        <v>2019</v>
      </c>
      <c r="E2441" t="s">
        <v>20</v>
      </c>
      <c r="F2441" t="s">
        <v>5978</v>
      </c>
      <c r="G2441" t="s">
        <v>5979</v>
      </c>
      <c r="H2441">
        <v>21</v>
      </c>
    </row>
    <row r="2442" spans="1:8" x14ac:dyDescent="0.3">
      <c r="A2442" t="s">
        <v>5980</v>
      </c>
      <c r="B2442">
        <v>14</v>
      </c>
      <c r="C2442" t="s">
        <v>9</v>
      </c>
      <c r="D2442">
        <v>2020</v>
      </c>
      <c r="E2442" t="s">
        <v>384</v>
      </c>
      <c r="F2442" t="s">
        <v>5981</v>
      </c>
      <c r="G2442" t="s">
        <v>2023</v>
      </c>
      <c r="H2442" s="1">
        <v>25858</v>
      </c>
    </row>
    <row r="2443" spans="1:8" x14ac:dyDescent="0.3">
      <c r="A2443" t="s">
        <v>5982</v>
      </c>
      <c r="B2443">
        <v>17</v>
      </c>
      <c r="C2443" t="s">
        <v>9</v>
      </c>
      <c r="D2443">
        <v>2008</v>
      </c>
      <c r="E2443" t="s">
        <v>20</v>
      </c>
      <c r="F2443" t="s">
        <v>5983</v>
      </c>
      <c r="G2443" t="s">
        <v>5984</v>
      </c>
      <c r="H2443">
        <v>639</v>
      </c>
    </row>
    <row r="2444" spans="1:8" x14ac:dyDescent="0.3">
      <c r="A2444" t="s">
        <v>5985</v>
      </c>
      <c r="B2444">
        <v>2</v>
      </c>
      <c r="C2444" t="s">
        <v>9</v>
      </c>
      <c r="D2444">
        <v>2016</v>
      </c>
      <c r="E2444" t="s">
        <v>10</v>
      </c>
      <c r="F2444" t="s">
        <v>5986</v>
      </c>
      <c r="G2444" t="s">
        <v>2758</v>
      </c>
      <c r="H2444">
        <v>6</v>
      </c>
    </row>
    <row r="2445" spans="1:8" x14ac:dyDescent="0.3">
      <c r="A2445" t="s">
        <v>5987</v>
      </c>
      <c r="B2445">
        <v>3</v>
      </c>
      <c r="C2445" t="s">
        <v>9</v>
      </c>
      <c r="D2445">
        <v>2011</v>
      </c>
      <c r="E2445" t="s">
        <v>42</v>
      </c>
      <c r="F2445" t="s">
        <v>5988</v>
      </c>
      <c r="G2445" t="s">
        <v>2723</v>
      </c>
      <c r="H2445" s="1">
        <v>1697</v>
      </c>
    </row>
    <row r="2446" spans="1:8" x14ac:dyDescent="0.3">
      <c r="A2446" t="s">
        <v>5989</v>
      </c>
      <c r="B2446">
        <v>0</v>
      </c>
      <c r="C2446" t="s">
        <v>9</v>
      </c>
      <c r="D2446">
        <v>2001</v>
      </c>
      <c r="E2446" t="s">
        <v>42</v>
      </c>
      <c r="F2446" t="s">
        <v>5990</v>
      </c>
      <c r="G2446" t="s">
        <v>5991</v>
      </c>
      <c r="H2446" s="1">
        <v>3087</v>
      </c>
    </row>
    <row r="2447" spans="1:8" x14ac:dyDescent="0.3">
      <c r="A2447" t="s">
        <v>5992</v>
      </c>
      <c r="B2447">
        <v>59</v>
      </c>
      <c r="C2447" t="s">
        <v>9</v>
      </c>
      <c r="D2447">
        <v>2016</v>
      </c>
      <c r="E2447" t="s">
        <v>10</v>
      </c>
      <c r="F2447" t="s">
        <v>5993</v>
      </c>
      <c r="G2447" t="s">
        <v>285</v>
      </c>
      <c r="H2447">
        <v>366</v>
      </c>
    </row>
    <row r="2448" spans="1:8" x14ac:dyDescent="0.3">
      <c r="A2448" t="s">
        <v>66</v>
      </c>
      <c r="B2448">
        <v>9</v>
      </c>
      <c r="C2448" t="s">
        <v>49</v>
      </c>
      <c r="D2448">
        <v>2019</v>
      </c>
      <c r="E2448" t="s">
        <v>42</v>
      </c>
      <c r="F2448" t="s">
        <v>284</v>
      </c>
      <c r="G2448" t="s">
        <v>5994</v>
      </c>
      <c r="H2448">
        <v>468</v>
      </c>
    </row>
    <row r="2449" spans="1:8" x14ac:dyDescent="0.3">
      <c r="A2449" t="s">
        <v>286</v>
      </c>
      <c r="B2449">
        <v>9</v>
      </c>
      <c r="C2449" t="s">
        <v>32</v>
      </c>
      <c r="D2449">
        <v>2017</v>
      </c>
      <c r="E2449" t="s">
        <v>10</v>
      </c>
      <c r="F2449" t="s">
        <v>5995</v>
      </c>
      <c r="G2449" t="s">
        <v>5996</v>
      </c>
      <c r="H2449">
        <v>712</v>
      </c>
    </row>
    <row r="2450" spans="1:8" x14ac:dyDescent="0.3">
      <c r="A2450" t="s">
        <v>5997</v>
      </c>
      <c r="B2450">
        <v>9</v>
      </c>
      <c r="C2450" t="s">
        <v>9</v>
      </c>
      <c r="D2450">
        <v>2018</v>
      </c>
      <c r="E2450" t="s">
        <v>156</v>
      </c>
      <c r="F2450" t="s">
        <v>5998</v>
      </c>
      <c r="G2450" t="s">
        <v>5999</v>
      </c>
      <c r="H2450">
        <v>23</v>
      </c>
    </row>
    <row r="2451" spans="1:8" x14ac:dyDescent="0.3">
      <c r="A2451" t="s">
        <v>6000</v>
      </c>
      <c r="B2451">
        <v>9</v>
      </c>
      <c r="C2451" t="s">
        <v>9</v>
      </c>
      <c r="D2451">
        <v>2007</v>
      </c>
      <c r="E2451" t="s">
        <v>42</v>
      </c>
      <c r="F2451" t="s">
        <v>6001</v>
      </c>
      <c r="G2451" t="s">
        <v>6002</v>
      </c>
      <c r="H2451">
        <v>6</v>
      </c>
    </row>
    <row r="2452" spans="1:8" x14ac:dyDescent="0.3">
      <c r="A2452" t="s">
        <v>6003</v>
      </c>
      <c r="B2452">
        <v>9</v>
      </c>
      <c r="C2452" t="s">
        <v>9</v>
      </c>
      <c r="D2452">
        <v>1999</v>
      </c>
      <c r="E2452" t="s">
        <v>10</v>
      </c>
      <c r="F2452" t="s">
        <v>6004</v>
      </c>
      <c r="G2452" t="s">
        <v>6005</v>
      </c>
      <c r="H2452" s="1">
        <v>26239</v>
      </c>
    </row>
    <row r="2453" spans="1:8" x14ac:dyDescent="0.3">
      <c r="A2453" t="s">
        <v>6006</v>
      </c>
      <c r="B2453">
        <v>9</v>
      </c>
      <c r="C2453" t="s">
        <v>9</v>
      </c>
      <c r="D2453">
        <v>2018</v>
      </c>
      <c r="E2453" t="s">
        <v>42</v>
      </c>
      <c r="F2453" t="s">
        <v>6007</v>
      </c>
      <c r="G2453" t="s">
        <v>6008</v>
      </c>
      <c r="H2453">
        <v>59</v>
      </c>
    </row>
    <row r="2454" spans="1:8" x14ac:dyDescent="0.3">
      <c r="A2454" t="s">
        <v>6011</v>
      </c>
      <c r="B2454">
        <v>5</v>
      </c>
      <c r="C2454" t="s">
        <v>9</v>
      </c>
      <c r="D2454">
        <v>2022</v>
      </c>
      <c r="E2454" t="s">
        <v>10</v>
      </c>
      <c r="F2454" t="s">
        <v>6012</v>
      </c>
      <c r="G2454" t="s">
        <v>6013</v>
      </c>
      <c r="H2454">
        <v>285</v>
      </c>
    </row>
    <row r="2455" spans="1:8" x14ac:dyDescent="0.3">
      <c r="A2455" t="s">
        <v>6014</v>
      </c>
      <c r="B2455">
        <v>3</v>
      </c>
      <c r="C2455" t="s">
        <v>9</v>
      </c>
      <c r="D2455">
        <v>2013</v>
      </c>
      <c r="E2455" t="s">
        <v>10</v>
      </c>
      <c r="F2455" t="s">
        <v>6015</v>
      </c>
      <c r="G2455" t="s">
        <v>6016</v>
      </c>
      <c r="H2455" s="1">
        <v>2408</v>
      </c>
    </row>
    <row r="2456" spans="1:8" x14ac:dyDescent="0.3">
      <c r="A2456" t="s">
        <v>6017</v>
      </c>
      <c r="B2456">
        <v>3</v>
      </c>
      <c r="C2456" t="s">
        <v>9</v>
      </c>
      <c r="D2456">
        <v>2010</v>
      </c>
      <c r="E2456" t="s">
        <v>10</v>
      </c>
      <c r="F2456" t="s">
        <v>6018</v>
      </c>
      <c r="G2456" t="s">
        <v>1640</v>
      </c>
      <c r="H2456">
        <v>305</v>
      </c>
    </row>
    <row r="2457" spans="1:8" x14ac:dyDescent="0.3">
      <c r="A2457" t="s">
        <v>6019</v>
      </c>
      <c r="B2457">
        <v>1</v>
      </c>
      <c r="C2457" t="s">
        <v>9</v>
      </c>
      <c r="D2457">
        <v>2022</v>
      </c>
      <c r="E2457" t="s">
        <v>42</v>
      </c>
      <c r="F2457" t="s">
        <v>36</v>
      </c>
      <c r="G2457" t="s">
        <v>37</v>
      </c>
      <c r="H2457" s="1">
        <v>97956</v>
      </c>
    </row>
    <row r="2458" spans="1:8" x14ac:dyDescent="0.3">
      <c r="A2458" t="s">
        <v>6020</v>
      </c>
      <c r="B2458">
        <v>3</v>
      </c>
      <c r="C2458" t="s">
        <v>9</v>
      </c>
      <c r="D2458">
        <v>2017</v>
      </c>
      <c r="E2458" t="s">
        <v>10</v>
      </c>
      <c r="F2458" t="s">
        <v>6021</v>
      </c>
      <c r="G2458" t="s">
        <v>3913</v>
      </c>
      <c r="H2458" s="1">
        <v>4195</v>
      </c>
    </row>
    <row r="2459" spans="1:8" x14ac:dyDescent="0.3">
      <c r="A2459" t="s">
        <v>6022</v>
      </c>
      <c r="B2459">
        <v>2</v>
      </c>
      <c r="C2459" t="s">
        <v>9</v>
      </c>
      <c r="D2459">
        <v>2014</v>
      </c>
      <c r="E2459" t="s">
        <v>42</v>
      </c>
      <c r="F2459" t="s">
        <v>1218</v>
      </c>
      <c r="G2459" t="s">
        <v>1218</v>
      </c>
      <c r="H2459">
        <v>13</v>
      </c>
    </row>
    <row r="2460" spans="1:8" x14ac:dyDescent="0.3">
      <c r="A2460" t="s">
        <v>6023</v>
      </c>
      <c r="B2460">
        <v>14</v>
      </c>
      <c r="C2460" t="s">
        <v>9</v>
      </c>
      <c r="D2460">
        <v>2003</v>
      </c>
      <c r="E2460" t="s">
        <v>42</v>
      </c>
      <c r="F2460" t="s">
        <v>6024</v>
      </c>
      <c r="G2460" t="s">
        <v>6025</v>
      </c>
      <c r="H2460">
        <v>87</v>
      </c>
    </row>
    <row r="2461" spans="1:8" x14ac:dyDescent="0.3">
      <c r="A2461" t="s">
        <v>6026</v>
      </c>
      <c r="B2461">
        <v>17</v>
      </c>
      <c r="C2461" t="s">
        <v>9</v>
      </c>
      <c r="D2461">
        <v>2000</v>
      </c>
      <c r="E2461" t="s">
        <v>20</v>
      </c>
      <c r="F2461" t="s">
        <v>6027</v>
      </c>
      <c r="G2461" t="s">
        <v>6028</v>
      </c>
      <c r="H2461" s="1">
        <v>11351</v>
      </c>
    </row>
    <row r="2462" spans="1:8" x14ac:dyDescent="0.3">
      <c r="A2462" t="s">
        <v>6029</v>
      </c>
      <c r="B2462">
        <v>1</v>
      </c>
      <c r="C2462" t="s">
        <v>9</v>
      </c>
      <c r="D2462">
        <v>1983</v>
      </c>
      <c r="E2462" t="s">
        <v>28</v>
      </c>
      <c r="F2462" t="s">
        <v>6030</v>
      </c>
      <c r="G2462" t="s">
        <v>6031</v>
      </c>
      <c r="H2462" s="1">
        <v>1415</v>
      </c>
    </row>
    <row r="2463" spans="1:8" x14ac:dyDescent="0.3">
      <c r="A2463" t="s">
        <v>6032</v>
      </c>
      <c r="B2463">
        <v>3</v>
      </c>
      <c r="C2463" t="s">
        <v>9</v>
      </c>
      <c r="D2463">
        <v>2012</v>
      </c>
      <c r="E2463" t="s">
        <v>10</v>
      </c>
      <c r="F2463" t="s">
        <v>6033</v>
      </c>
      <c r="G2463" t="s">
        <v>2989</v>
      </c>
      <c r="H2463">
        <v>520</v>
      </c>
    </row>
    <row r="2464" spans="1:8" x14ac:dyDescent="0.3">
      <c r="A2464" t="s">
        <v>66</v>
      </c>
      <c r="B2464">
        <v>3</v>
      </c>
      <c r="C2464" t="s">
        <v>49</v>
      </c>
      <c r="D2464">
        <v>2016</v>
      </c>
      <c r="E2464" t="s">
        <v>10</v>
      </c>
      <c r="F2464" t="s">
        <v>284</v>
      </c>
      <c r="G2464" t="s">
        <v>285</v>
      </c>
      <c r="H2464">
        <v>366</v>
      </c>
    </row>
    <row r="2465" spans="1:8" x14ac:dyDescent="0.3">
      <c r="A2465" t="s">
        <v>286</v>
      </c>
      <c r="B2465">
        <v>0</v>
      </c>
      <c r="C2465" t="s">
        <v>32</v>
      </c>
      <c r="D2465">
        <v>2021</v>
      </c>
      <c r="E2465" t="s">
        <v>42</v>
      </c>
      <c r="F2465" t="s">
        <v>6034</v>
      </c>
      <c r="G2465" t="s">
        <v>6035</v>
      </c>
      <c r="H2465">
        <v>468</v>
      </c>
    </row>
    <row r="2466" spans="1:8" x14ac:dyDescent="0.3">
      <c r="A2466" t="s">
        <v>6036</v>
      </c>
      <c r="B2466">
        <v>59</v>
      </c>
      <c r="C2466" t="s">
        <v>9</v>
      </c>
      <c r="D2466">
        <v>2019</v>
      </c>
      <c r="E2466" t="s">
        <v>28</v>
      </c>
      <c r="F2466" t="s">
        <v>6037</v>
      </c>
      <c r="G2466" t="s">
        <v>6038</v>
      </c>
      <c r="H2466" s="1">
        <v>1097</v>
      </c>
    </row>
    <row r="2467" spans="1:8" x14ac:dyDescent="0.3">
      <c r="A2467" t="s">
        <v>6039</v>
      </c>
      <c r="B2467">
        <v>9</v>
      </c>
      <c r="C2467" t="s">
        <v>9</v>
      </c>
      <c r="D2467">
        <v>2017</v>
      </c>
      <c r="E2467" t="s">
        <v>10</v>
      </c>
      <c r="F2467" t="s">
        <v>6040</v>
      </c>
      <c r="G2467" t="s">
        <v>6041</v>
      </c>
      <c r="H2467">
        <v>134</v>
      </c>
    </row>
    <row r="2468" spans="1:8" x14ac:dyDescent="0.3">
      <c r="A2468" t="s">
        <v>6042</v>
      </c>
      <c r="B2468">
        <v>9</v>
      </c>
      <c r="C2468" t="s">
        <v>9</v>
      </c>
      <c r="D2468">
        <v>2004</v>
      </c>
      <c r="E2468" t="s">
        <v>582</v>
      </c>
      <c r="F2468" t="s">
        <v>6043</v>
      </c>
      <c r="G2468" t="s">
        <v>6044</v>
      </c>
      <c r="H2468" s="1">
        <v>36781</v>
      </c>
    </row>
    <row r="2469" spans="1:8" x14ac:dyDescent="0.3">
      <c r="A2469" t="s">
        <v>6045</v>
      </c>
      <c r="B2469">
        <v>9</v>
      </c>
      <c r="C2469" t="s">
        <v>9</v>
      </c>
      <c r="D2469">
        <v>2014</v>
      </c>
      <c r="E2469" t="s">
        <v>42</v>
      </c>
      <c r="F2469" t="s">
        <v>6046</v>
      </c>
      <c r="G2469" t="s">
        <v>296</v>
      </c>
      <c r="H2469" s="1">
        <v>3692</v>
      </c>
    </row>
    <row r="2470" spans="1:8" x14ac:dyDescent="0.3">
      <c r="A2470" t="s">
        <v>6048</v>
      </c>
      <c r="B2470">
        <v>1</v>
      </c>
      <c r="C2470" t="s">
        <v>9</v>
      </c>
      <c r="D2470">
        <v>2006</v>
      </c>
      <c r="E2470" t="s">
        <v>10</v>
      </c>
      <c r="F2470" t="s">
        <v>6049</v>
      </c>
      <c r="G2470" t="s">
        <v>6050</v>
      </c>
      <c r="H2470">
        <v>523</v>
      </c>
    </row>
    <row r="2471" spans="1:8" x14ac:dyDescent="0.3">
      <c r="A2471" t="s">
        <v>6051</v>
      </c>
      <c r="B2471">
        <v>3</v>
      </c>
      <c r="C2471" t="s">
        <v>9</v>
      </c>
      <c r="D2471">
        <v>2020</v>
      </c>
      <c r="E2471" t="s">
        <v>42</v>
      </c>
      <c r="F2471" t="s">
        <v>6052</v>
      </c>
      <c r="G2471" t="s">
        <v>6053</v>
      </c>
      <c r="H2471">
        <v>114</v>
      </c>
    </row>
    <row r="2472" spans="1:8" x14ac:dyDescent="0.3">
      <c r="A2472" t="s">
        <v>6054</v>
      </c>
      <c r="B2472">
        <v>2</v>
      </c>
      <c r="C2472" t="s">
        <v>9</v>
      </c>
      <c r="D2472">
        <v>2002</v>
      </c>
      <c r="E2472" t="s">
        <v>10</v>
      </c>
      <c r="F2472" t="s">
        <v>6055</v>
      </c>
      <c r="G2472" t="s">
        <v>6056</v>
      </c>
      <c r="H2472">
        <v>264</v>
      </c>
    </row>
    <row r="2473" spans="1:8" x14ac:dyDescent="0.3">
      <c r="A2473" t="s">
        <v>6057</v>
      </c>
      <c r="B2473">
        <v>2</v>
      </c>
      <c r="C2473" t="s">
        <v>9</v>
      </c>
      <c r="D2473">
        <v>2018</v>
      </c>
      <c r="E2473" t="s">
        <v>384</v>
      </c>
      <c r="F2473" t="s">
        <v>6058</v>
      </c>
      <c r="G2473" t="s">
        <v>6059</v>
      </c>
      <c r="H2473">
        <v>383</v>
      </c>
    </row>
    <row r="2474" spans="1:8" x14ac:dyDescent="0.3">
      <c r="A2474" t="s">
        <v>6060</v>
      </c>
      <c r="B2474">
        <v>3</v>
      </c>
      <c r="C2474" t="s">
        <v>9</v>
      </c>
      <c r="D2474">
        <v>2002</v>
      </c>
      <c r="E2474" t="s">
        <v>20</v>
      </c>
      <c r="F2474" t="s">
        <v>6061</v>
      </c>
      <c r="G2474" t="s">
        <v>6062</v>
      </c>
      <c r="H2474">
        <v>44</v>
      </c>
    </row>
    <row r="2475" spans="1:8" x14ac:dyDescent="0.3">
      <c r="A2475" t="s">
        <v>6063</v>
      </c>
      <c r="B2475">
        <v>14</v>
      </c>
      <c r="C2475" t="s">
        <v>9</v>
      </c>
      <c r="D2475">
        <v>2011</v>
      </c>
      <c r="E2475" t="s">
        <v>488</v>
      </c>
      <c r="F2475" t="s">
        <v>6064</v>
      </c>
      <c r="G2475" t="s">
        <v>3701</v>
      </c>
      <c r="H2475">
        <v>840</v>
      </c>
    </row>
    <row r="2476" spans="1:8" x14ac:dyDescent="0.3">
      <c r="A2476" t="s">
        <v>6065</v>
      </c>
      <c r="B2476">
        <v>17</v>
      </c>
      <c r="C2476" t="s">
        <v>9</v>
      </c>
      <c r="D2476">
        <v>2021</v>
      </c>
      <c r="E2476" t="s">
        <v>10</v>
      </c>
      <c r="F2476" t="s">
        <v>6066</v>
      </c>
      <c r="G2476" t="s">
        <v>6067</v>
      </c>
      <c r="H2476" s="1">
        <v>4101</v>
      </c>
    </row>
    <row r="2477" spans="1:8" x14ac:dyDescent="0.3">
      <c r="A2477" t="s">
        <v>6068</v>
      </c>
      <c r="B2477">
        <v>3</v>
      </c>
      <c r="C2477" t="s">
        <v>9</v>
      </c>
      <c r="D2477">
        <v>2022</v>
      </c>
      <c r="E2477" t="s">
        <v>42</v>
      </c>
      <c r="F2477" t="s">
        <v>6069</v>
      </c>
      <c r="G2477" t="s">
        <v>6070</v>
      </c>
      <c r="H2477">
        <v>22</v>
      </c>
    </row>
    <row r="2478" spans="1:8" x14ac:dyDescent="0.3">
      <c r="A2478" t="s">
        <v>6071</v>
      </c>
      <c r="B2478">
        <v>3</v>
      </c>
      <c r="C2478" t="s">
        <v>9</v>
      </c>
      <c r="D2478">
        <v>2016</v>
      </c>
      <c r="E2478" t="s">
        <v>10</v>
      </c>
      <c r="F2478" t="s">
        <v>6072</v>
      </c>
      <c r="G2478" t="s">
        <v>285</v>
      </c>
      <c r="H2478" s="1">
        <v>1019</v>
      </c>
    </row>
    <row r="2479" spans="1:8" x14ac:dyDescent="0.3">
      <c r="A2479" t="s">
        <v>6073</v>
      </c>
      <c r="B2479">
        <v>14</v>
      </c>
      <c r="C2479" t="s">
        <v>9</v>
      </c>
      <c r="D2479">
        <v>1985</v>
      </c>
      <c r="E2479" t="s">
        <v>10</v>
      </c>
      <c r="F2479" t="s">
        <v>6074</v>
      </c>
      <c r="G2479" t="s">
        <v>6075</v>
      </c>
      <c r="H2479">
        <v>366</v>
      </c>
    </row>
    <row r="2480" spans="1:8" x14ac:dyDescent="0.3">
      <c r="A2480" t="s">
        <v>66</v>
      </c>
      <c r="B2480">
        <v>3</v>
      </c>
      <c r="C2480" t="s">
        <v>49</v>
      </c>
      <c r="D2480">
        <v>1998</v>
      </c>
      <c r="E2480" t="s">
        <v>10</v>
      </c>
      <c r="F2480" t="s">
        <v>284</v>
      </c>
      <c r="G2480" t="s">
        <v>2234</v>
      </c>
      <c r="H2480">
        <v>468</v>
      </c>
    </row>
    <row r="2481" spans="1:8" x14ac:dyDescent="0.3">
      <c r="A2481" t="s">
        <v>286</v>
      </c>
      <c r="B2481">
        <v>59</v>
      </c>
      <c r="C2481" t="s">
        <v>32</v>
      </c>
      <c r="D2481">
        <v>2014</v>
      </c>
      <c r="E2481" t="s">
        <v>20</v>
      </c>
      <c r="F2481" t="s">
        <v>6076</v>
      </c>
      <c r="G2481" t="s">
        <v>4714</v>
      </c>
      <c r="H2481">
        <v>739</v>
      </c>
    </row>
    <row r="2482" spans="1:8" x14ac:dyDescent="0.3">
      <c r="A2482" t="s">
        <v>6077</v>
      </c>
      <c r="B2482">
        <v>9</v>
      </c>
      <c r="C2482" t="s">
        <v>9</v>
      </c>
      <c r="D2482">
        <v>2013</v>
      </c>
      <c r="E2482" t="s">
        <v>28</v>
      </c>
      <c r="F2482" t="s">
        <v>4058</v>
      </c>
      <c r="G2482" t="s">
        <v>3688</v>
      </c>
      <c r="H2482" s="1">
        <v>24341</v>
      </c>
    </row>
    <row r="2483" spans="1:8" x14ac:dyDescent="0.3">
      <c r="A2483" t="s">
        <v>4057</v>
      </c>
      <c r="B2483">
        <v>9</v>
      </c>
      <c r="C2483" t="s">
        <v>9</v>
      </c>
      <c r="D2483">
        <v>2003</v>
      </c>
      <c r="E2483" t="s">
        <v>20</v>
      </c>
      <c r="F2483" t="s">
        <v>6078</v>
      </c>
      <c r="G2483" t="s">
        <v>6079</v>
      </c>
      <c r="H2483" s="1">
        <v>32045</v>
      </c>
    </row>
    <row r="2484" spans="1:8" x14ac:dyDescent="0.3">
      <c r="A2484" t="s">
        <v>6080</v>
      </c>
      <c r="B2484">
        <v>9</v>
      </c>
      <c r="C2484" t="s">
        <v>9</v>
      </c>
      <c r="D2484">
        <v>2023</v>
      </c>
      <c r="E2484" t="s">
        <v>42</v>
      </c>
      <c r="F2484" t="s">
        <v>3687</v>
      </c>
      <c r="G2484" t="s">
        <v>6081</v>
      </c>
      <c r="H2484" s="1">
        <v>27879</v>
      </c>
    </row>
    <row r="2485" spans="1:8" x14ac:dyDescent="0.3">
      <c r="A2485" t="s">
        <v>6082</v>
      </c>
      <c r="B2485">
        <v>9</v>
      </c>
      <c r="C2485" t="s">
        <v>9</v>
      </c>
      <c r="D2485">
        <v>2008</v>
      </c>
      <c r="E2485" t="s">
        <v>42</v>
      </c>
      <c r="F2485" t="s">
        <v>6083</v>
      </c>
      <c r="G2485" t="s">
        <v>1923</v>
      </c>
      <c r="H2485">
        <v>204</v>
      </c>
    </row>
    <row r="2486" spans="1:8" x14ac:dyDescent="0.3">
      <c r="A2486" t="s">
        <v>6085</v>
      </c>
      <c r="B2486">
        <v>3</v>
      </c>
      <c r="C2486" t="s">
        <v>9</v>
      </c>
      <c r="D2486">
        <v>1987</v>
      </c>
      <c r="E2486" t="s">
        <v>10</v>
      </c>
      <c r="F2486" t="s">
        <v>6086</v>
      </c>
      <c r="G2486" t="s">
        <v>6087</v>
      </c>
      <c r="H2486" s="1">
        <v>17111</v>
      </c>
    </row>
    <row r="2487" spans="1:8" x14ac:dyDescent="0.3">
      <c r="A2487" t="s">
        <v>6088</v>
      </c>
      <c r="B2487">
        <v>0</v>
      </c>
      <c r="C2487" t="s">
        <v>9</v>
      </c>
      <c r="D2487">
        <v>2007</v>
      </c>
      <c r="E2487" t="s">
        <v>20</v>
      </c>
      <c r="F2487" t="s">
        <v>6089</v>
      </c>
      <c r="G2487" t="s">
        <v>6090</v>
      </c>
      <c r="H2487" s="1">
        <v>6251</v>
      </c>
    </row>
    <row r="2488" spans="1:8" x14ac:dyDescent="0.3">
      <c r="A2488" t="s">
        <v>6091</v>
      </c>
      <c r="B2488">
        <v>2</v>
      </c>
      <c r="C2488" t="s">
        <v>9</v>
      </c>
      <c r="D2488">
        <v>1980</v>
      </c>
      <c r="E2488" t="s">
        <v>28</v>
      </c>
      <c r="F2488" t="s">
        <v>6092</v>
      </c>
      <c r="G2488" t="s">
        <v>6093</v>
      </c>
      <c r="H2488" s="1">
        <v>10129</v>
      </c>
    </row>
    <row r="2489" spans="1:8" x14ac:dyDescent="0.3">
      <c r="A2489" t="s">
        <v>6094</v>
      </c>
      <c r="B2489">
        <v>14</v>
      </c>
      <c r="C2489" t="s">
        <v>9</v>
      </c>
      <c r="D2489">
        <v>2013</v>
      </c>
      <c r="E2489" t="s">
        <v>156</v>
      </c>
      <c r="F2489" t="s">
        <v>6095</v>
      </c>
      <c r="G2489" t="s">
        <v>6096</v>
      </c>
      <c r="H2489">
        <v>9</v>
      </c>
    </row>
    <row r="2490" spans="1:8" x14ac:dyDescent="0.3">
      <c r="A2490" t="s">
        <v>6097</v>
      </c>
      <c r="B2490">
        <v>17</v>
      </c>
      <c r="C2490" t="s">
        <v>9</v>
      </c>
      <c r="D2490">
        <v>2021</v>
      </c>
      <c r="E2490" t="s">
        <v>288</v>
      </c>
      <c r="F2490" t="s">
        <v>6098</v>
      </c>
      <c r="G2490" t="s">
        <v>6099</v>
      </c>
      <c r="H2490">
        <v>406</v>
      </c>
    </row>
    <row r="2491" spans="1:8" x14ac:dyDescent="0.3">
      <c r="A2491" t="s">
        <v>6100</v>
      </c>
      <c r="B2491">
        <v>3</v>
      </c>
      <c r="C2491" t="s">
        <v>9</v>
      </c>
      <c r="D2491">
        <v>2019</v>
      </c>
      <c r="E2491" t="s">
        <v>42</v>
      </c>
      <c r="F2491" t="s">
        <v>6101</v>
      </c>
      <c r="G2491" t="s">
        <v>6102</v>
      </c>
      <c r="H2491">
        <v>115</v>
      </c>
    </row>
    <row r="2492" spans="1:8" x14ac:dyDescent="0.3">
      <c r="A2492" t="s">
        <v>6103</v>
      </c>
      <c r="B2492">
        <v>3</v>
      </c>
      <c r="C2492" t="s">
        <v>9</v>
      </c>
      <c r="D2492">
        <v>2015</v>
      </c>
      <c r="E2492" t="s">
        <v>42</v>
      </c>
      <c r="F2492" t="s">
        <v>6104</v>
      </c>
      <c r="G2492" t="s">
        <v>6105</v>
      </c>
      <c r="H2492">
        <v>3</v>
      </c>
    </row>
    <row r="2493" spans="1:8" x14ac:dyDescent="0.3">
      <c r="A2493" t="s">
        <v>6106</v>
      </c>
      <c r="B2493">
        <v>4</v>
      </c>
      <c r="C2493" t="s">
        <v>9</v>
      </c>
      <c r="D2493">
        <v>2022</v>
      </c>
      <c r="E2493" t="s">
        <v>42</v>
      </c>
      <c r="F2493" t="s">
        <v>6107</v>
      </c>
      <c r="G2493" t="s">
        <v>6108</v>
      </c>
      <c r="H2493" s="1">
        <v>5386</v>
      </c>
    </row>
    <row r="2494" spans="1:8" x14ac:dyDescent="0.3">
      <c r="A2494" t="s">
        <v>6109</v>
      </c>
      <c r="B2494">
        <v>3</v>
      </c>
      <c r="C2494" t="s">
        <v>9</v>
      </c>
      <c r="D2494">
        <v>2023</v>
      </c>
      <c r="E2494" t="s">
        <v>42</v>
      </c>
      <c r="F2494" t="s">
        <v>6110</v>
      </c>
      <c r="G2494" t="s">
        <v>6111</v>
      </c>
      <c r="H2494">
        <v>386</v>
      </c>
    </row>
    <row r="2495" spans="1:8" x14ac:dyDescent="0.3">
      <c r="A2495" t="s">
        <v>6112</v>
      </c>
      <c r="B2495">
        <v>3</v>
      </c>
      <c r="C2495" t="s">
        <v>9</v>
      </c>
      <c r="D2495">
        <v>1989</v>
      </c>
      <c r="E2495" t="s">
        <v>42</v>
      </c>
      <c r="F2495" t="s">
        <v>6113</v>
      </c>
      <c r="G2495" t="s">
        <v>6114</v>
      </c>
      <c r="H2495">
        <v>85</v>
      </c>
    </row>
    <row r="2496" spans="1:8" x14ac:dyDescent="0.3">
      <c r="A2496" t="s">
        <v>66</v>
      </c>
      <c r="B2496">
        <v>59</v>
      </c>
      <c r="C2496" t="s">
        <v>49</v>
      </c>
      <c r="D2496">
        <v>2019</v>
      </c>
      <c r="E2496" t="s">
        <v>28</v>
      </c>
      <c r="F2496" t="s">
        <v>284</v>
      </c>
      <c r="G2496" t="s">
        <v>285</v>
      </c>
      <c r="H2496">
        <v>366</v>
      </c>
    </row>
    <row r="2497" spans="1:8" x14ac:dyDescent="0.3">
      <c r="A2497" t="s">
        <v>286</v>
      </c>
      <c r="B2497">
        <v>9</v>
      </c>
      <c r="C2497" t="s">
        <v>32</v>
      </c>
      <c r="D2497">
        <v>2008</v>
      </c>
      <c r="E2497" t="s">
        <v>20</v>
      </c>
      <c r="F2497" t="s">
        <v>6115</v>
      </c>
      <c r="G2497" t="s">
        <v>672</v>
      </c>
      <c r="H2497">
        <v>468</v>
      </c>
    </row>
    <row r="2498" spans="1:8" x14ac:dyDescent="0.3">
      <c r="A2498" t="s">
        <v>6116</v>
      </c>
      <c r="B2498">
        <v>9</v>
      </c>
      <c r="C2498" t="s">
        <v>9</v>
      </c>
      <c r="D2498">
        <v>2014</v>
      </c>
      <c r="E2498" t="s">
        <v>20</v>
      </c>
      <c r="F2498" t="s">
        <v>6117</v>
      </c>
      <c r="G2498" t="s">
        <v>2342</v>
      </c>
      <c r="H2498" s="1">
        <v>17959</v>
      </c>
    </row>
    <row r="2499" spans="1:8" x14ac:dyDescent="0.3">
      <c r="A2499" t="s">
        <v>2340</v>
      </c>
      <c r="B2499">
        <v>9</v>
      </c>
      <c r="C2499" t="s">
        <v>9</v>
      </c>
      <c r="D2499">
        <v>1994</v>
      </c>
      <c r="E2499" t="s">
        <v>156</v>
      </c>
      <c r="F2499" t="s">
        <v>6118</v>
      </c>
      <c r="G2499" t="s">
        <v>6119</v>
      </c>
      <c r="H2499" s="1">
        <v>1334</v>
      </c>
    </row>
    <row r="2500" spans="1:8" x14ac:dyDescent="0.3">
      <c r="A2500" t="s">
        <v>6120</v>
      </c>
      <c r="B2500">
        <v>9</v>
      </c>
      <c r="C2500" t="s">
        <v>9</v>
      </c>
      <c r="D2500">
        <v>2009</v>
      </c>
      <c r="E2500" t="s">
        <v>10</v>
      </c>
      <c r="F2500" t="s">
        <v>6121</v>
      </c>
      <c r="G2500" t="s">
        <v>6122</v>
      </c>
      <c r="H2500">
        <v>896</v>
      </c>
    </row>
    <row r="2501" spans="1:8" x14ac:dyDescent="0.3">
      <c r="A2501" t="s">
        <v>6123</v>
      </c>
      <c r="B2501">
        <v>9</v>
      </c>
      <c r="C2501" t="s">
        <v>9</v>
      </c>
      <c r="D2501">
        <v>2007</v>
      </c>
      <c r="E2501" t="s">
        <v>42</v>
      </c>
      <c r="F2501" t="s">
        <v>6124</v>
      </c>
      <c r="G2501" t="s">
        <v>6125</v>
      </c>
      <c r="H2501" s="1">
        <v>21492</v>
      </c>
    </row>
    <row r="2502" spans="1:8" x14ac:dyDescent="0.3">
      <c r="A2502" t="s">
        <v>6126</v>
      </c>
      <c r="B2502">
        <v>1</v>
      </c>
      <c r="C2502" t="s">
        <v>9</v>
      </c>
      <c r="D2502">
        <v>2017</v>
      </c>
      <c r="E2502" t="s">
        <v>42</v>
      </c>
      <c r="F2502" t="s">
        <v>1983</v>
      </c>
      <c r="G2502" t="s">
        <v>6127</v>
      </c>
      <c r="H2502">
        <v>34</v>
      </c>
    </row>
    <row r="2503" spans="1:8" x14ac:dyDescent="0.3">
      <c r="A2503" t="s">
        <v>6128</v>
      </c>
      <c r="B2503">
        <v>2</v>
      </c>
      <c r="C2503" t="s">
        <v>9</v>
      </c>
      <c r="D2503">
        <v>2020</v>
      </c>
      <c r="E2503" t="s">
        <v>20</v>
      </c>
      <c r="F2503" t="s">
        <v>6129</v>
      </c>
      <c r="G2503" t="s">
        <v>6130</v>
      </c>
      <c r="H2503" s="1">
        <v>6127</v>
      </c>
    </row>
    <row r="2504" spans="1:8" x14ac:dyDescent="0.3">
      <c r="A2504" t="s">
        <v>6131</v>
      </c>
      <c r="B2504">
        <v>3</v>
      </c>
      <c r="C2504" t="s">
        <v>9</v>
      </c>
      <c r="D2504">
        <v>2020</v>
      </c>
      <c r="E2504" t="s">
        <v>42</v>
      </c>
      <c r="F2504" t="s">
        <v>6132</v>
      </c>
      <c r="G2504" t="s">
        <v>6133</v>
      </c>
      <c r="H2504">
        <v>9</v>
      </c>
    </row>
    <row r="2505" spans="1:8" x14ac:dyDescent="0.3">
      <c r="A2505" t="s">
        <v>6134</v>
      </c>
      <c r="B2505">
        <v>3</v>
      </c>
      <c r="C2505" t="s">
        <v>9</v>
      </c>
      <c r="D2505">
        <v>2020</v>
      </c>
      <c r="E2505" t="s">
        <v>42</v>
      </c>
      <c r="F2505" t="s">
        <v>6135</v>
      </c>
      <c r="G2505" t="s">
        <v>6136</v>
      </c>
      <c r="H2505">
        <v>156</v>
      </c>
    </row>
    <row r="2506" spans="1:8" x14ac:dyDescent="0.3">
      <c r="A2506" t="s">
        <v>6137</v>
      </c>
      <c r="B2506">
        <v>1</v>
      </c>
      <c r="C2506" t="s">
        <v>9</v>
      </c>
      <c r="D2506">
        <v>2022</v>
      </c>
      <c r="E2506" t="s">
        <v>156</v>
      </c>
      <c r="F2506" t="s">
        <v>6138</v>
      </c>
      <c r="G2506" t="s">
        <v>3614</v>
      </c>
      <c r="H2506">
        <v>19</v>
      </c>
    </row>
    <row r="2507" spans="1:8" x14ac:dyDescent="0.3">
      <c r="A2507" t="s">
        <v>6139</v>
      </c>
      <c r="B2507">
        <v>14</v>
      </c>
      <c r="C2507" t="s">
        <v>9</v>
      </c>
      <c r="D2507">
        <v>2018</v>
      </c>
      <c r="E2507" t="s">
        <v>42</v>
      </c>
      <c r="F2507" t="s">
        <v>6140</v>
      </c>
      <c r="G2507" t="s">
        <v>6141</v>
      </c>
      <c r="H2507">
        <v>80</v>
      </c>
    </row>
    <row r="2508" spans="1:8" x14ac:dyDescent="0.3">
      <c r="A2508" t="s">
        <v>6142</v>
      </c>
      <c r="B2508">
        <v>17</v>
      </c>
      <c r="C2508" t="s">
        <v>9</v>
      </c>
      <c r="D2508">
        <v>2005</v>
      </c>
      <c r="E2508" t="s">
        <v>28</v>
      </c>
      <c r="F2508" t="s">
        <v>6143</v>
      </c>
      <c r="G2508" t="s">
        <v>6144</v>
      </c>
      <c r="H2508" s="1">
        <v>15052</v>
      </c>
    </row>
    <row r="2509" spans="1:8" x14ac:dyDescent="0.3">
      <c r="A2509" t="s">
        <v>6145</v>
      </c>
      <c r="B2509">
        <v>3</v>
      </c>
      <c r="C2509" t="s">
        <v>9</v>
      </c>
      <c r="D2509">
        <v>2007</v>
      </c>
      <c r="E2509" t="s">
        <v>28</v>
      </c>
      <c r="F2509" t="s">
        <v>6146</v>
      </c>
      <c r="G2509" t="s">
        <v>6147</v>
      </c>
      <c r="H2509" s="1">
        <v>16045</v>
      </c>
    </row>
    <row r="2510" spans="1:8" x14ac:dyDescent="0.3">
      <c r="A2510" t="s">
        <v>6148</v>
      </c>
      <c r="B2510">
        <v>1</v>
      </c>
      <c r="C2510" t="s">
        <v>9</v>
      </c>
      <c r="D2510">
        <v>2011</v>
      </c>
      <c r="E2510" t="s">
        <v>10</v>
      </c>
      <c r="F2510" t="s">
        <v>6149</v>
      </c>
      <c r="G2510" t="s">
        <v>6150</v>
      </c>
      <c r="H2510">
        <v>889</v>
      </c>
    </row>
    <row r="2511" spans="1:8" x14ac:dyDescent="0.3">
      <c r="A2511" t="s">
        <v>6151</v>
      </c>
      <c r="B2511">
        <v>59</v>
      </c>
      <c r="C2511" t="s">
        <v>9</v>
      </c>
      <c r="D2511">
        <v>2021</v>
      </c>
      <c r="E2511" t="s">
        <v>384</v>
      </c>
      <c r="F2511" t="s">
        <v>6152</v>
      </c>
      <c r="G2511" t="s">
        <v>285</v>
      </c>
      <c r="H2511" s="1">
        <v>1285</v>
      </c>
    </row>
    <row r="2512" spans="1:8" x14ac:dyDescent="0.3">
      <c r="A2512" t="s">
        <v>66</v>
      </c>
      <c r="B2512">
        <v>9</v>
      </c>
      <c r="C2512" t="s">
        <v>49</v>
      </c>
      <c r="D2512">
        <v>2010</v>
      </c>
      <c r="E2512" t="s">
        <v>28</v>
      </c>
      <c r="F2512" t="s">
        <v>284</v>
      </c>
      <c r="G2512" t="s">
        <v>6153</v>
      </c>
      <c r="H2512">
        <v>366</v>
      </c>
    </row>
    <row r="2513" spans="1:8" x14ac:dyDescent="0.3">
      <c r="A2513" t="s">
        <v>286</v>
      </c>
      <c r="B2513">
        <v>9</v>
      </c>
      <c r="C2513" t="s">
        <v>32</v>
      </c>
      <c r="D2513">
        <v>1974</v>
      </c>
      <c r="E2513" t="s">
        <v>42</v>
      </c>
      <c r="F2513" t="s">
        <v>6154</v>
      </c>
      <c r="G2513" t="s">
        <v>6155</v>
      </c>
      <c r="H2513">
        <v>468</v>
      </c>
    </row>
    <row r="2514" spans="1:8" x14ac:dyDescent="0.3">
      <c r="A2514" t="s">
        <v>6156</v>
      </c>
      <c r="B2514">
        <v>9</v>
      </c>
      <c r="C2514" t="s">
        <v>9</v>
      </c>
      <c r="D2514">
        <v>2001</v>
      </c>
      <c r="E2514" t="s">
        <v>10</v>
      </c>
      <c r="F2514" t="s">
        <v>6157</v>
      </c>
      <c r="G2514" t="s">
        <v>1508</v>
      </c>
      <c r="H2514">
        <v>116</v>
      </c>
    </row>
    <row r="2515" spans="1:8" x14ac:dyDescent="0.3">
      <c r="A2515" t="s">
        <v>6158</v>
      </c>
      <c r="B2515">
        <v>9</v>
      </c>
      <c r="C2515" t="s">
        <v>9</v>
      </c>
      <c r="D2515">
        <v>2018</v>
      </c>
      <c r="E2515" t="s">
        <v>10</v>
      </c>
      <c r="F2515" t="s">
        <v>6159</v>
      </c>
      <c r="G2515" t="s">
        <v>6160</v>
      </c>
      <c r="H2515" s="1">
        <v>5931</v>
      </c>
    </row>
    <row r="2516" spans="1:8" x14ac:dyDescent="0.3">
      <c r="A2516" t="s">
        <v>6161</v>
      </c>
      <c r="B2516">
        <v>9</v>
      </c>
      <c r="C2516" t="s">
        <v>9</v>
      </c>
      <c r="D2516">
        <v>2013</v>
      </c>
      <c r="E2516" t="s">
        <v>42</v>
      </c>
      <c r="F2516" t="s">
        <v>6162</v>
      </c>
      <c r="G2516" t="s">
        <v>6163</v>
      </c>
      <c r="H2516" s="1">
        <v>6243</v>
      </c>
    </row>
    <row r="2517" spans="1:8" x14ac:dyDescent="0.3">
      <c r="A2517" t="s">
        <v>6164</v>
      </c>
      <c r="B2517">
        <v>9</v>
      </c>
      <c r="C2517" t="s">
        <v>9</v>
      </c>
      <c r="D2517">
        <v>1987</v>
      </c>
      <c r="E2517" t="s">
        <v>10</v>
      </c>
      <c r="F2517" t="s">
        <v>6165</v>
      </c>
      <c r="G2517" t="s">
        <v>6166</v>
      </c>
      <c r="H2517" s="1">
        <v>1379</v>
      </c>
    </row>
    <row r="2518" spans="1:8" x14ac:dyDescent="0.3">
      <c r="A2518" t="s">
        <v>6167</v>
      </c>
      <c r="B2518">
        <v>2</v>
      </c>
      <c r="C2518" t="s">
        <v>9</v>
      </c>
      <c r="D2518">
        <v>2005</v>
      </c>
      <c r="E2518" t="s">
        <v>20</v>
      </c>
      <c r="F2518" t="s">
        <v>6168</v>
      </c>
      <c r="G2518" t="s">
        <v>740</v>
      </c>
      <c r="H2518" s="1">
        <v>8095</v>
      </c>
    </row>
    <row r="2519" spans="1:8" x14ac:dyDescent="0.3">
      <c r="A2519" t="s">
        <v>6169</v>
      </c>
      <c r="B2519">
        <v>3</v>
      </c>
      <c r="C2519" t="s">
        <v>9</v>
      </c>
      <c r="D2519">
        <v>2020</v>
      </c>
      <c r="E2519" t="s">
        <v>42</v>
      </c>
      <c r="F2519" t="s">
        <v>6170</v>
      </c>
      <c r="G2519" t="s">
        <v>6171</v>
      </c>
      <c r="H2519">
        <v>652</v>
      </c>
    </row>
    <row r="2520" spans="1:8" x14ac:dyDescent="0.3">
      <c r="A2520" t="s">
        <v>6172</v>
      </c>
      <c r="B2520">
        <v>1</v>
      </c>
      <c r="C2520" t="s">
        <v>9</v>
      </c>
      <c r="D2520">
        <v>2001</v>
      </c>
      <c r="E2520" t="s">
        <v>20</v>
      </c>
      <c r="F2520" t="s">
        <v>6173</v>
      </c>
      <c r="G2520" t="s">
        <v>5132</v>
      </c>
      <c r="H2520">
        <v>554</v>
      </c>
    </row>
    <row r="2521" spans="1:8" x14ac:dyDescent="0.3">
      <c r="A2521" t="s">
        <v>6174</v>
      </c>
      <c r="B2521">
        <v>3</v>
      </c>
      <c r="C2521" t="s">
        <v>9</v>
      </c>
      <c r="D2521">
        <v>2013</v>
      </c>
      <c r="E2521" t="s">
        <v>10</v>
      </c>
      <c r="F2521" t="s">
        <v>6175</v>
      </c>
      <c r="G2521" t="s">
        <v>6176</v>
      </c>
      <c r="H2521">
        <v>36</v>
      </c>
    </row>
    <row r="2522" spans="1:8" x14ac:dyDescent="0.3">
      <c r="A2522" t="s">
        <v>6177</v>
      </c>
      <c r="B2522">
        <v>14</v>
      </c>
      <c r="C2522" t="s">
        <v>9</v>
      </c>
      <c r="D2522">
        <v>2016</v>
      </c>
      <c r="E2522" t="s">
        <v>42</v>
      </c>
      <c r="F2522" t="s">
        <v>6178</v>
      </c>
      <c r="G2522" t="s">
        <v>6179</v>
      </c>
      <c r="H2522">
        <v>144</v>
      </c>
    </row>
    <row r="2523" spans="1:8" x14ac:dyDescent="0.3">
      <c r="A2523" t="s">
        <v>6180</v>
      </c>
      <c r="B2523">
        <v>59</v>
      </c>
      <c r="C2523" t="s">
        <v>9</v>
      </c>
      <c r="D2523">
        <v>2017</v>
      </c>
      <c r="E2523" t="s">
        <v>42</v>
      </c>
      <c r="F2523" t="s">
        <v>6181</v>
      </c>
      <c r="G2523" t="s">
        <v>2845</v>
      </c>
      <c r="H2523" s="1">
        <v>5336</v>
      </c>
    </row>
    <row r="2524" spans="1:8" x14ac:dyDescent="0.3">
      <c r="A2524" t="s">
        <v>6182</v>
      </c>
      <c r="B2524">
        <v>3</v>
      </c>
      <c r="C2524" t="s">
        <v>9</v>
      </c>
      <c r="D2524">
        <v>1995</v>
      </c>
      <c r="E2524" t="s">
        <v>10</v>
      </c>
      <c r="F2524" t="s">
        <v>6183</v>
      </c>
      <c r="G2524" t="s">
        <v>6184</v>
      </c>
      <c r="H2524">
        <v>908</v>
      </c>
    </row>
    <row r="2525" spans="1:8" x14ac:dyDescent="0.3">
      <c r="A2525" t="s">
        <v>6185</v>
      </c>
      <c r="B2525">
        <v>3</v>
      </c>
      <c r="C2525" t="s">
        <v>9</v>
      </c>
      <c r="D2525">
        <v>2015</v>
      </c>
      <c r="E2525" t="s">
        <v>10</v>
      </c>
      <c r="F2525" t="s">
        <v>6186</v>
      </c>
      <c r="G2525" t="s">
        <v>2026</v>
      </c>
      <c r="H2525">
        <v>111</v>
      </c>
    </row>
    <row r="2526" spans="1:8" x14ac:dyDescent="0.3">
      <c r="A2526" t="s">
        <v>6187</v>
      </c>
      <c r="B2526">
        <v>6</v>
      </c>
      <c r="C2526" t="s">
        <v>9</v>
      </c>
      <c r="D2526">
        <v>2004</v>
      </c>
      <c r="E2526" t="s">
        <v>28</v>
      </c>
      <c r="F2526" t="s">
        <v>6188</v>
      </c>
      <c r="G2526" t="s">
        <v>6189</v>
      </c>
      <c r="H2526" s="1">
        <v>19930</v>
      </c>
    </row>
    <row r="2527" spans="1:8" x14ac:dyDescent="0.3">
      <c r="A2527" t="s">
        <v>6190</v>
      </c>
      <c r="B2527">
        <v>19</v>
      </c>
      <c r="C2527" t="s">
        <v>9</v>
      </c>
      <c r="D2527">
        <v>2012</v>
      </c>
      <c r="E2527" t="s">
        <v>28</v>
      </c>
      <c r="F2527" t="s">
        <v>6191</v>
      </c>
      <c r="G2527" t="s">
        <v>3036</v>
      </c>
      <c r="H2527">
        <v>366</v>
      </c>
    </row>
    <row r="2528" spans="1:8" x14ac:dyDescent="0.3">
      <c r="A2528" t="s">
        <v>66</v>
      </c>
      <c r="B2528">
        <v>24</v>
      </c>
      <c r="C2528" t="s">
        <v>49</v>
      </c>
      <c r="D2528">
        <v>2016</v>
      </c>
      <c r="E2528" t="s">
        <v>20</v>
      </c>
      <c r="F2528" t="s">
        <v>1922</v>
      </c>
      <c r="G2528" t="s">
        <v>1923</v>
      </c>
      <c r="H2528" s="1">
        <v>27557</v>
      </c>
    </row>
    <row r="2529" spans="1:8" x14ac:dyDescent="0.3">
      <c r="A2529" t="s">
        <v>1924</v>
      </c>
      <c r="B2529">
        <v>24</v>
      </c>
      <c r="C2529" t="s">
        <v>32</v>
      </c>
      <c r="D2529">
        <v>2005</v>
      </c>
      <c r="E2529" t="s">
        <v>28</v>
      </c>
      <c r="F2529" t="s">
        <v>6192</v>
      </c>
      <c r="G2529" t="s">
        <v>6193</v>
      </c>
      <c r="H2529">
        <v>132</v>
      </c>
    </row>
    <row r="2530" spans="1:8" x14ac:dyDescent="0.3">
      <c r="A2530" t="s">
        <v>6194</v>
      </c>
      <c r="B2530">
        <v>24</v>
      </c>
      <c r="C2530" t="s">
        <v>9</v>
      </c>
      <c r="D2530">
        <v>2019</v>
      </c>
      <c r="E2530" t="s">
        <v>42</v>
      </c>
      <c r="F2530" t="s">
        <v>6195</v>
      </c>
      <c r="G2530" t="s">
        <v>6196</v>
      </c>
      <c r="H2530">
        <v>26</v>
      </c>
    </row>
    <row r="2531" spans="1:8" x14ac:dyDescent="0.3">
      <c r="A2531" t="s">
        <v>6197</v>
      </c>
      <c r="B2531">
        <v>24</v>
      </c>
      <c r="C2531" t="s">
        <v>9</v>
      </c>
      <c r="D2531">
        <v>2006</v>
      </c>
      <c r="E2531" t="s">
        <v>10</v>
      </c>
      <c r="F2531" t="s">
        <v>6198</v>
      </c>
      <c r="G2531" t="s">
        <v>2613</v>
      </c>
      <c r="H2531" s="1">
        <v>7119</v>
      </c>
    </row>
    <row r="2532" spans="1:8" x14ac:dyDescent="0.3">
      <c r="A2532" t="s">
        <v>6199</v>
      </c>
      <c r="B2532">
        <v>24</v>
      </c>
      <c r="C2532" t="s">
        <v>9</v>
      </c>
      <c r="D2532">
        <v>2023</v>
      </c>
      <c r="E2532" t="s">
        <v>42</v>
      </c>
      <c r="F2532" t="s">
        <v>6200</v>
      </c>
      <c r="G2532" t="s">
        <v>6201</v>
      </c>
      <c r="H2532">
        <v>24</v>
      </c>
    </row>
    <row r="2533" spans="1:8" x14ac:dyDescent="0.3">
      <c r="A2533" t="s">
        <v>6202</v>
      </c>
      <c r="B2533">
        <v>24</v>
      </c>
      <c r="C2533" t="s">
        <v>9</v>
      </c>
      <c r="D2533">
        <v>2001</v>
      </c>
      <c r="E2533" t="s">
        <v>10</v>
      </c>
      <c r="F2533" t="s">
        <v>6203</v>
      </c>
      <c r="G2533" t="s">
        <v>6204</v>
      </c>
      <c r="H2533">
        <v>151</v>
      </c>
    </row>
    <row r="2534" spans="1:8" x14ac:dyDescent="0.3">
      <c r="A2534" t="s">
        <v>6205</v>
      </c>
      <c r="B2534">
        <v>3</v>
      </c>
      <c r="C2534" t="s">
        <v>9</v>
      </c>
      <c r="D2534">
        <v>2007</v>
      </c>
      <c r="E2534" t="s">
        <v>20</v>
      </c>
      <c r="F2534" t="s">
        <v>6206</v>
      </c>
      <c r="G2534" t="s">
        <v>6207</v>
      </c>
      <c r="H2534" s="1">
        <v>2005</v>
      </c>
    </row>
    <row r="2535" spans="1:8" x14ac:dyDescent="0.3">
      <c r="A2535" t="s">
        <v>6208</v>
      </c>
      <c r="B2535">
        <v>2</v>
      </c>
      <c r="C2535" t="s">
        <v>9</v>
      </c>
      <c r="D2535">
        <v>2009</v>
      </c>
      <c r="E2535" t="s">
        <v>20</v>
      </c>
      <c r="F2535" t="s">
        <v>6209</v>
      </c>
      <c r="G2535" t="s">
        <v>6210</v>
      </c>
      <c r="H2535">
        <v>496</v>
      </c>
    </row>
    <row r="2536" spans="1:8" x14ac:dyDescent="0.3">
      <c r="A2536" t="s">
        <v>6211</v>
      </c>
      <c r="B2536">
        <v>3</v>
      </c>
      <c r="C2536" t="s">
        <v>9</v>
      </c>
      <c r="D2536">
        <v>2006</v>
      </c>
      <c r="E2536" t="s">
        <v>10</v>
      </c>
      <c r="F2536" t="s">
        <v>6212</v>
      </c>
      <c r="G2536" t="s">
        <v>2222</v>
      </c>
      <c r="H2536">
        <v>153</v>
      </c>
    </row>
    <row r="2537" spans="1:8" x14ac:dyDescent="0.3">
      <c r="A2537" t="s">
        <v>6213</v>
      </c>
      <c r="B2537">
        <v>14</v>
      </c>
      <c r="C2537" t="s">
        <v>9</v>
      </c>
      <c r="D2537">
        <v>1990</v>
      </c>
      <c r="E2537" t="s">
        <v>10</v>
      </c>
      <c r="F2537" t="s">
        <v>6214</v>
      </c>
      <c r="G2537" t="s">
        <v>3191</v>
      </c>
      <c r="H2537" s="1">
        <v>1622</v>
      </c>
    </row>
    <row r="2538" spans="1:8" x14ac:dyDescent="0.3">
      <c r="A2538" t="s">
        <v>6215</v>
      </c>
      <c r="B2538">
        <v>17</v>
      </c>
      <c r="C2538" t="s">
        <v>9</v>
      </c>
      <c r="D2538">
        <v>2005</v>
      </c>
      <c r="E2538" t="s">
        <v>42</v>
      </c>
      <c r="F2538" t="s">
        <v>6216</v>
      </c>
      <c r="G2538" t="s">
        <v>6217</v>
      </c>
      <c r="H2538">
        <v>615</v>
      </c>
    </row>
    <row r="2539" spans="1:8" x14ac:dyDescent="0.3">
      <c r="A2539" t="s">
        <v>6218</v>
      </c>
      <c r="B2539">
        <v>3</v>
      </c>
      <c r="C2539" t="s">
        <v>9</v>
      </c>
      <c r="D2539">
        <v>2018</v>
      </c>
      <c r="E2539" t="s">
        <v>156</v>
      </c>
      <c r="F2539" t="s">
        <v>6219</v>
      </c>
      <c r="G2539" t="s">
        <v>6220</v>
      </c>
      <c r="H2539">
        <v>81</v>
      </c>
    </row>
    <row r="2540" spans="1:8" x14ac:dyDescent="0.3">
      <c r="A2540" t="s">
        <v>6221</v>
      </c>
      <c r="B2540">
        <v>3</v>
      </c>
      <c r="C2540" t="s">
        <v>9</v>
      </c>
      <c r="D2540">
        <v>2022</v>
      </c>
      <c r="E2540" t="s">
        <v>156</v>
      </c>
      <c r="F2540" t="s">
        <v>6222</v>
      </c>
      <c r="G2540" t="s">
        <v>6223</v>
      </c>
      <c r="H2540">
        <v>117</v>
      </c>
    </row>
    <row r="2541" spans="1:8" x14ac:dyDescent="0.3">
      <c r="A2541" t="s">
        <v>6224</v>
      </c>
      <c r="B2541">
        <v>59</v>
      </c>
      <c r="C2541" t="s">
        <v>9</v>
      </c>
      <c r="D2541">
        <v>2006</v>
      </c>
      <c r="E2541" t="s">
        <v>432</v>
      </c>
      <c r="F2541" t="s">
        <v>6225</v>
      </c>
      <c r="G2541" t="s">
        <v>913</v>
      </c>
      <c r="H2541" s="1">
        <v>1952</v>
      </c>
    </row>
    <row r="2542" spans="1:8" x14ac:dyDescent="0.3">
      <c r="A2542" t="s">
        <v>6226</v>
      </c>
      <c r="B2542">
        <v>9</v>
      </c>
      <c r="C2542" t="s">
        <v>9</v>
      </c>
      <c r="D2542">
        <v>2009</v>
      </c>
      <c r="E2542" t="s">
        <v>288</v>
      </c>
      <c r="F2542" t="s">
        <v>927</v>
      </c>
      <c r="G2542" t="s">
        <v>6227</v>
      </c>
      <c r="H2542">
        <v>4</v>
      </c>
    </row>
    <row r="2543" spans="1:8" x14ac:dyDescent="0.3">
      <c r="A2543" t="s">
        <v>6228</v>
      </c>
      <c r="B2543">
        <v>9</v>
      </c>
      <c r="C2543" t="s">
        <v>9</v>
      </c>
      <c r="D2543">
        <v>2013</v>
      </c>
      <c r="E2543" t="s">
        <v>20</v>
      </c>
      <c r="F2543" t="s">
        <v>6229</v>
      </c>
      <c r="G2543" t="s">
        <v>2812</v>
      </c>
      <c r="H2543" s="1">
        <v>26726</v>
      </c>
    </row>
    <row r="2544" spans="1:8" x14ac:dyDescent="0.3">
      <c r="A2544" t="s">
        <v>66</v>
      </c>
      <c r="B2544">
        <v>9</v>
      </c>
      <c r="C2544" t="s">
        <v>49</v>
      </c>
      <c r="D2544">
        <v>2006</v>
      </c>
      <c r="E2544" t="s">
        <v>20</v>
      </c>
      <c r="F2544" t="s">
        <v>284</v>
      </c>
      <c r="G2544" t="s">
        <v>285</v>
      </c>
      <c r="H2544">
        <v>366</v>
      </c>
    </row>
    <row r="2545" spans="1:8" x14ac:dyDescent="0.3">
      <c r="A2545" t="s">
        <v>286</v>
      </c>
      <c r="B2545">
        <v>9</v>
      </c>
      <c r="C2545" t="s">
        <v>32</v>
      </c>
      <c r="D2545">
        <v>2013</v>
      </c>
      <c r="E2545" t="s">
        <v>20</v>
      </c>
      <c r="F2545" t="s">
        <v>6230</v>
      </c>
      <c r="G2545" t="s">
        <v>6231</v>
      </c>
      <c r="H2545">
        <v>468</v>
      </c>
    </row>
    <row r="2546" spans="1:8" x14ac:dyDescent="0.3">
      <c r="A2546" t="s">
        <v>6232</v>
      </c>
      <c r="B2546">
        <v>9</v>
      </c>
      <c r="C2546" t="s">
        <v>9</v>
      </c>
      <c r="D2546">
        <v>2012</v>
      </c>
      <c r="E2546" t="s">
        <v>42</v>
      </c>
      <c r="F2546" t="s">
        <v>6233</v>
      </c>
      <c r="G2546" t="s">
        <v>6234</v>
      </c>
      <c r="H2546" s="1">
        <v>4040</v>
      </c>
    </row>
    <row r="2547" spans="1:8" x14ac:dyDescent="0.3">
      <c r="A2547" t="s">
        <v>6235</v>
      </c>
      <c r="B2547">
        <v>9</v>
      </c>
      <c r="C2547" t="s">
        <v>9</v>
      </c>
      <c r="D2547">
        <v>2018</v>
      </c>
      <c r="E2547" t="s">
        <v>42</v>
      </c>
      <c r="F2547" t="s">
        <v>6236</v>
      </c>
      <c r="G2547" t="s">
        <v>6237</v>
      </c>
      <c r="H2547" s="1">
        <v>2402</v>
      </c>
    </row>
    <row r="2548" spans="1:8" x14ac:dyDescent="0.3">
      <c r="A2548" t="s">
        <v>6238</v>
      </c>
      <c r="B2548">
        <v>9</v>
      </c>
      <c r="C2548" t="s">
        <v>9</v>
      </c>
      <c r="D2548">
        <v>2004</v>
      </c>
      <c r="E2548" t="s">
        <v>10</v>
      </c>
      <c r="F2548" t="s">
        <v>6239</v>
      </c>
      <c r="G2548" t="s">
        <v>407</v>
      </c>
      <c r="H2548">
        <v>4</v>
      </c>
    </row>
    <row r="2549" spans="1:8" x14ac:dyDescent="0.3">
      <c r="A2549" t="s">
        <v>6240</v>
      </c>
      <c r="B2549">
        <v>9</v>
      </c>
      <c r="C2549" t="s">
        <v>9</v>
      </c>
      <c r="D2549">
        <v>2018</v>
      </c>
      <c r="E2549" t="s">
        <v>42</v>
      </c>
      <c r="F2549" t="s">
        <v>6241</v>
      </c>
      <c r="G2549" t="s">
        <v>1131</v>
      </c>
      <c r="H2549">
        <v>5</v>
      </c>
    </row>
    <row r="2550" spans="1:8" x14ac:dyDescent="0.3">
      <c r="A2550" t="s">
        <v>6116</v>
      </c>
      <c r="B2550">
        <v>3</v>
      </c>
      <c r="C2550" t="s">
        <v>9</v>
      </c>
      <c r="D2550">
        <v>2019</v>
      </c>
      <c r="E2550" t="s">
        <v>28</v>
      </c>
      <c r="F2550" t="s">
        <v>6115</v>
      </c>
      <c r="G2550" t="s">
        <v>672</v>
      </c>
      <c r="H2550" s="1">
        <v>17959</v>
      </c>
    </row>
    <row r="2551" spans="1:8" x14ac:dyDescent="0.3">
      <c r="A2551" t="s">
        <v>6051</v>
      </c>
      <c r="B2551">
        <v>1</v>
      </c>
      <c r="C2551" t="s">
        <v>9</v>
      </c>
      <c r="D2551">
        <v>2020</v>
      </c>
      <c r="E2551" t="s">
        <v>42</v>
      </c>
      <c r="F2551" t="s">
        <v>6052</v>
      </c>
      <c r="G2551" t="s">
        <v>6210</v>
      </c>
      <c r="H2551">
        <v>114</v>
      </c>
    </row>
    <row r="2552" spans="1:8" x14ac:dyDescent="0.3">
      <c r="A2552" t="s">
        <v>6208</v>
      </c>
      <c r="B2552">
        <v>3</v>
      </c>
      <c r="C2552" t="s">
        <v>9</v>
      </c>
      <c r="D2552">
        <v>2009</v>
      </c>
      <c r="E2552" t="s">
        <v>20</v>
      </c>
      <c r="F2552" t="s">
        <v>6209</v>
      </c>
      <c r="G2552" t="s">
        <v>6079</v>
      </c>
      <c r="H2552">
        <v>496</v>
      </c>
    </row>
    <row r="2553" spans="1:8" x14ac:dyDescent="0.3">
      <c r="A2553" t="s">
        <v>6084</v>
      </c>
      <c r="B2553">
        <v>2</v>
      </c>
      <c r="C2553" t="s">
        <v>9</v>
      </c>
      <c r="D2553">
        <v>2023</v>
      </c>
      <c r="E2553" t="s">
        <v>42</v>
      </c>
      <c r="F2553" t="s">
        <v>6083</v>
      </c>
      <c r="G2553" t="s">
        <v>6244</v>
      </c>
      <c r="H2553">
        <v>204</v>
      </c>
    </row>
    <row r="2554" spans="1:8" x14ac:dyDescent="0.3">
      <c r="A2554" t="s">
        <v>5980</v>
      </c>
      <c r="B2554">
        <v>3</v>
      </c>
      <c r="C2554" t="s">
        <v>9</v>
      </c>
      <c r="D2554">
        <v>2020</v>
      </c>
      <c r="E2554" t="s">
        <v>384</v>
      </c>
      <c r="F2554" t="s">
        <v>5981</v>
      </c>
      <c r="G2554" t="s">
        <v>6171</v>
      </c>
      <c r="H2554" s="1">
        <v>9046</v>
      </c>
    </row>
    <row r="2555" spans="1:8" x14ac:dyDescent="0.3">
      <c r="A2555" t="s">
        <v>6245</v>
      </c>
      <c r="B2555">
        <v>0</v>
      </c>
      <c r="C2555" t="s">
        <v>9</v>
      </c>
      <c r="D2555">
        <v>2004</v>
      </c>
      <c r="E2555" t="s">
        <v>10</v>
      </c>
      <c r="F2555" t="s">
        <v>6246</v>
      </c>
      <c r="G2555" t="s">
        <v>6217</v>
      </c>
      <c r="H2555" s="1">
        <v>8095</v>
      </c>
    </row>
    <row r="2556" spans="1:8" x14ac:dyDescent="0.3">
      <c r="A2556" t="s">
        <v>6169</v>
      </c>
      <c r="B2556">
        <v>14</v>
      </c>
      <c r="C2556" t="s">
        <v>9</v>
      </c>
      <c r="D2556">
        <v>2020</v>
      </c>
      <c r="E2556" t="s">
        <v>42</v>
      </c>
      <c r="F2556" t="s">
        <v>6170</v>
      </c>
      <c r="G2556" t="s">
        <v>337</v>
      </c>
      <c r="H2556">
        <v>615</v>
      </c>
    </row>
    <row r="2557" spans="1:8" x14ac:dyDescent="0.3">
      <c r="A2557" t="s">
        <v>6215</v>
      </c>
      <c r="B2557">
        <v>17</v>
      </c>
      <c r="C2557" t="s">
        <v>9</v>
      </c>
      <c r="D2557">
        <v>2005</v>
      </c>
      <c r="E2557" t="s">
        <v>42</v>
      </c>
      <c r="F2557" t="s">
        <v>6216</v>
      </c>
      <c r="G2557" t="s">
        <v>1996</v>
      </c>
      <c r="H2557" s="1">
        <v>23264</v>
      </c>
    </row>
    <row r="2558" spans="1:8" x14ac:dyDescent="0.3">
      <c r="A2558" t="s">
        <v>6247</v>
      </c>
      <c r="B2558">
        <v>0</v>
      </c>
      <c r="C2558" t="s">
        <v>9</v>
      </c>
      <c r="D2558">
        <v>2018</v>
      </c>
      <c r="E2558" t="s">
        <v>20</v>
      </c>
      <c r="F2558" t="s">
        <v>6248</v>
      </c>
      <c r="G2558" t="s">
        <v>285</v>
      </c>
      <c r="H2558">
        <v>76</v>
      </c>
    </row>
    <row r="2559" spans="1:8" x14ac:dyDescent="0.3">
      <c r="A2559" t="s">
        <v>6249</v>
      </c>
      <c r="B2559">
        <v>3</v>
      </c>
      <c r="C2559" t="s">
        <v>9</v>
      </c>
      <c r="D2559">
        <v>2017</v>
      </c>
      <c r="E2559" t="s">
        <v>42</v>
      </c>
      <c r="F2559" t="s">
        <v>6250</v>
      </c>
      <c r="G2559" t="s">
        <v>6251</v>
      </c>
      <c r="H2559">
        <v>366</v>
      </c>
    </row>
    <row r="2560" spans="1:8" x14ac:dyDescent="0.3">
      <c r="A2560" t="s">
        <v>66</v>
      </c>
      <c r="B2560">
        <v>2</v>
      </c>
      <c r="C2560" t="s">
        <v>49</v>
      </c>
      <c r="D2560">
        <v>2013</v>
      </c>
      <c r="E2560" t="s">
        <v>20</v>
      </c>
      <c r="F2560" t="s">
        <v>284</v>
      </c>
      <c r="G2560" t="s">
        <v>6008</v>
      </c>
      <c r="H2560">
        <v>468</v>
      </c>
    </row>
    <row r="2561" spans="1:8" x14ac:dyDescent="0.3">
      <c r="A2561" t="s">
        <v>286</v>
      </c>
      <c r="B2561">
        <v>59</v>
      </c>
      <c r="C2561" t="s">
        <v>32</v>
      </c>
      <c r="D2561">
        <v>2018</v>
      </c>
      <c r="E2561" t="s">
        <v>42</v>
      </c>
      <c r="F2561" t="s">
        <v>6252</v>
      </c>
      <c r="G2561" t="s">
        <v>407</v>
      </c>
      <c r="H2561" s="1">
        <v>12696</v>
      </c>
    </row>
    <row r="2562" spans="1:8" x14ac:dyDescent="0.3">
      <c r="A2562" t="s">
        <v>6253</v>
      </c>
      <c r="B2562">
        <v>9</v>
      </c>
      <c r="C2562" t="s">
        <v>9</v>
      </c>
      <c r="D2562">
        <v>2018</v>
      </c>
      <c r="E2562" t="s">
        <v>42</v>
      </c>
      <c r="F2562" t="s">
        <v>6009</v>
      </c>
      <c r="G2562" t="s">
        <v>3701</v>
      </c>
      <c r="H2562">
        <v>59</v>
      </c>
    </row>
    <row r="2563" spans="1:8" x14ac:dyDescent="0.3">
      <c r="A2563" t="s">
        <v>6010</v>
      </c>
      <c r="B2563">
        <v>9</v>
      </c>
      <c r="C2563" t="s">
        <v>9</v>
      </c>
      <c r="D2563">
        <v>2018</v>
      </c>
      <c r="E2563" t="s">
        <v>42</v>
      </c>
      <c r="F2563" t="s">
        <v>6239</v>
      </c>
      <c r="G2563" t="s">
        <v>6114</v>
      </c>
      <c r="H2563">
        <v>5</v>
      </c>
    </row>
    <row r="2564" spans="1:8" x14ac:dyDescent="0.3">
      <c r="A2564" t="s">
        <v>6240</v>
      </c>
      <c r="B2564">
        <v>9</v>
      </c>
      <c r="C2564" t="s">
        <v>9</v>
      </c>
      <c r="D2564">
        <v>2021</v>
      </c>
      <c r="E2564" t="s">
        <v>10</v>
      </c>
      <c r="F2564" t="s">
        <v>6242</v>
      </c>
      <c r="G2564" t="s">
        <v>1923</v>
      </c>
      <c r="H2564">
        <v>6</v>
      </c>
    </row>
    <row r="2565" spans="1:8" x14ac:dyDescent="0.3">
      <c r="A2565" t="s">
        <v>6243</v>
      </c>
      <c r="B2565">
        <v>9</v>
      </c>
      <c r="C2565" t="s">
        <v>9</v>
      </c>
      <c r="D2565">
        <v>1989</v>
      </c>
      <c r="E2565" t="s">
        <v>42</v>
      </c>
      <c r="F2565" t="s">
        <v>6066</v>
      </c>
      <c r="G2565" t="s">
        <v>976</v>
      </c>
      <c r="H2565" s="1">
        <v>4101</v>
      </c>
    </row>
    <row r="2566" spans="1:8" x14ac:dyDescent="0.3">
      <c r="A2566" t="s">
        <v>6254</v>
      </c>
      <c r="B2566">
        <v>3</v>
      </c>
      <c r="C2566" t="s">
        <v>9</v>
      </c>
      <c r="D2566">
        <v>1996</v>
      </c>
      <c r="E2566" t="s">
        <v>20</v>
      </c>
      <c r="F2566" t="s">
        <v>6255</v>
      </c>
      <c r="G2566" t="s">
        <v>6256</v>
      </c>
      <c r="H2566" s="1">
        <v>22185</v>
      </c>
    </row>
    <row r="2567" spans="1:8" x14ac:dyDescent="0.3">
      <c r="A2567" t="s">
        <v>6257</v>
      </c>
      <c r="B2567">
        <v>3</v>
      </c>
      <c r="C2567" t="s">
        <v>9</v>
      </c>
      <c r="D2567">
        <v>1985</v>
      </c>
      <c r="E2567" t="s">
        <v>10</v>
      </c>
      <c r="F2567" t="s">
        <v>6258</v>
      </c>
      <c r="G2567" t="s">
        <v>3191</v>
      </c>
      <c r="H2567" s="1">
        <v>6492</v>
      </c>
    </row>
    <row r="2568" spans="1:8" x14ac:dyDescent="0.3">
      <c r="A2568" t="s">
        <v>6259</v>
      </c>
      <c r="B2568">
        <v>3</v>
      </c>
      <c r="C2568" t="s">
        <v>9</v>
      </c>
      <c r="D2568">
        <v>1988</v>
      </c>
      <c r="E2568" t="s">
        <v>10</v>
      </c>
      <c r="F2568" t="s">
        <v>6260</v>
      </c>
      <c r="G2568" t="s">
        <v>3428</v>
      </c>
      <c r="H2568">
        <v>536</v>
      </c>
    </row>
    <row r="2569" spans="1:8" x14ac:dyDescent="0.3">
      <c r="A2569" t="s">
        <v>6261</v>
      </c>
      <c r="B2569">
        <v>14</v>
      </c>
      <c r="C2569" t="s">
        <v>9</v>
      </c>
      <c r="D2569">
        <v>2019</v>
      </c>
      <c r="E2569" t="s">
        <v>42</v>
      </c>
      <c r="F2569" t="s">
        <v>6262</v>
      </c>
      <c r="G2569" t="s">
        <v>6263</v>
      </c>
      <c r="H2569">
        <v>28</v>
      </c>
    </row>
    <row r="2570" spans="1:8" x14ac:dyDescent="0.3">
      <c r="A2570" t="s">
        <v>6264</v>
      </c>
      <c r="B2570">
        <v>17</v>
      </c>
      <c r="C2570" t="s">
        <v>9</v>
      </c>
      <c r="D2570">
        <v>2018</v>
      </c>
      <c r="E2570" t="s">
        <v>42</v>
      </c>
      <c r="F2570" t="s">
        <v>6265</v>
      </c>
      <c r="G2570" t="s">
        <v>3258</v>
      </c>
      <c r="H2570">
        <v>30</v>
      </c>
    </row>
    <row r="2571" spans="1:8" x14ac:dyDescent="0.3">
      <c r="A2571" t="s">
        <v>6266</v>
      </c>
      <c r="B2571">
        <v>3</v>
      </c>
      <c r="C2571" t="s">
        <v>9</v>
      </c>
      <c r="D2571">
        <v>2022</v>
      </c>
      <c r="E2571" t="s">
        <v>42</v>
      </c>
      <c r="F2571" t="s">
        <v>6267</v>
      </c>
      <c r="G2571" t="s">
        <v>913</v>
      </c>
      <c r="H2571">
        <v>18</v>
      </c>
    </row>
    <row r="2572" spans="1:8" x14ac:dyDescent="0.3">
      <c r="A2572" t="s">
        <v>6268</v>
      </c>
      <c r="B2572">
        <v>2</v>
      </c>
      <c r="C2572" t="s">
        <v>9</v>
      </c>
      <c r="D2572">
        <v>2002</v>
      </c>
      <c r="E2572" t="s">
        <v>288</v>
      </c>
      <c r="F2572" t="s">
        <v>6269</v>
      </c>
      <c r="G2572" t="s">
        <v>4937</v>
      </c>
      <c r="H2572" s="1">
        <v>44741</v>
      </c>
    </row>
    <row r="2573" spans="1:8" x14ac:dyDescent="0.3">
      <c r="A2573" t="s">
        <v>4938</v>
      </c>
      <c r="B2573">
        <v>3</v>
      </c>
      <c r="C2573" t="s">
        <v>9</v>
      </c>
      <c r="D2573">
        <v>2018</v>
      </c>
      <c r="E2573" t="s">
        <v>20</v>
      </c>
      <c r="F2573" t="s">
        <v>4936</v>
      </c>
      <c r="G2573" t="s">
        <v>6270</v>
      </c>
      <c r="H2573" s="1">
        <v>9535</v>
      </c>
    </row>
    <row r="2574" spans="1:8" x14ac:dyDescent="0.3">
      <c r="A2574" t="s">
        <v>6271</v>
      </c>
      <c r="B2574">
        <v>3</v>
      </c>
      <c r="C2574" t="s">
        <v>9</v>
      </c>
      <c r="D2574">
        <v>1999</v>
      </c>
      <c r="E2574" t="s">
        <v>10</v>
      </c>
      <c r="F2574" t="s">
        <v>6272</v>
      </c>
      <c r="G2574" t="s">
        <v>2351</v>
      </c>
      <c r="H2574">
        <v>281</v>
      </c>
    </row>
    <row r="2575" spans="1:8" x14ac:dyDescent="0.3">
      <c r="A2575" t="s">
        <v>6273</v>
      </c>
      <c r="B2575">
        <v>3</v>
      </c>
      <c r="C2575" t="s">
        <v>9</v>
      </c>
      <c r="D2575">
        <v>2021</v>
      </c>
      <c r="E2575" t="s">
        <v>42</v>
      </c>
      <c r="F2575" t="s">
        <v>6274</v>
      </c>
      <c r="G2575" t="s">
        <v>285</v>
      </c>
      <c r="H2575">
        <v>366</v>
      </c>
    </row>
    <row r="2576" spans="1:8" x14ac:dyDescent="0.3">
      <c r="A2576" t="s">
        <v>66</v>
      </c>
      <c r="B2576">
        <v>59</v>
      </c>
      <c r="C2576" t="s">
        <v>49</v>
      </c>
      <c r="D2576">
        <v>2017</v>
      </c>
      <c r="E2576" t="s">
        <v>28</v>
      </c>
      <c r="F2576" t="s">
        <v>284</v>
      </c>
      <c r="G2576" t="s">
        <v>3645</v>
      </c>
      <c r="H2576">
        <v>468</v>
      </c>
    </row>
    <row r="2577" spans="1:8" x14ac:dyDescent="0.3">
      <c r="A2577" t="s">
        <v>286</v>
      </c>
      <c r="B2577">
        <v>9</v>
      </c>
      <c r="C2577" t="s">
        <v>32</v>
      </c>
      <c r="D2577">
        <v>2008</v>
      </c>
      <c r="E2577" t="s">
        <v>28</v>
      </c>
      <c r="F2577" t="s">
        <v>6275</v>
      </c>
      <c r="G2577" t="s">
        <v>6276</v>
      </c>
      <c r="H2577" s="1">
        <v>70832</v>
      </c>
    </row>
    <row r="2578" spans="1:8" x14ac:dyDescent="0.3">
      <c r="A2578" t="s">
        <v>6277</v>
      </c>
      <c r="B2578">
        <v>9</v>
      </c>
      <c r="C2578" t="s">
        <v>9</v>
      </c>
      <c r="D2578">
        <v>2009</v>
      </c>
      <c r="E2578" t="s">
        <v>28</v>
      </c>
      <c r="F2578" t="s">
        <v>6278</v>
      </c>
      <c r="G2578" t="s">
        <v>4838</v>
      </c>
      <c r="H2578">
        <v>884</v>
      </c>
    </row>
    <row r="2579" spans="1:8" x14ac:dyDescent="0.3">
      <c r="A2579" t="s">
        <v>6279</v>
      </c>
      <c r="B2579">
        <v>9</v>
      </c>
      <c r="C2579" t="s">
        <v>9</v>
      </c>
      <c r="D2579">
        <v>2006</v>
      </c>
      <c r="E2579" t="s">
        <v>432</v>
      </c>
      <c r="F2579" t="s">
        <v>6280</v>
      </c>
      <c r="G2579" t="s">
        <v>358</v>
      </c>
      <c r="H2579" s="1">
        <v>17393</v>
      </c>
    </row>
    <row r="2580" spans="1:8" x14ac:dyDescent="0.3">
      <c r="A2580" t="s">
        <v>6281</v>
      </c>
      <c r="B2580">
        <v>9</v>
      </c>
      <c r="C2580" t="s">
        <v>9</v>
      </c>
      <c r="D2580">
        <v>2011</v>
      </c>
      <c r="E2580" t="s">
        <v>20</v>
      </c>
      <c r="F2580" t="s">
        <v>6282</v>
      </c>
      <c r="G2580" t="s">
        <v>6283</v>
      </c>
      <c r="H2580" s="1">
        <v>8942</v>
      </c>
    </row>
    <row r="2581" spans="1:8" x14ac:dyDescent="0.3">
      <c r="A2581" t="s">
        <v>6284</v>
      </c>
      <c r="B2581">
        <v>9</v>
      </c>
      <c r="C2581" t="s">
        <v>9</v>
      </c>
      <c r="D2581">
        <v>2015</v>
      </c>
      <c r="E2581" t="s">
        <v>156</v>
      </c>
      <c r="F2581" t="s">
        <v>6285</v>
      </c>
      <c r="G2581" t="s">
        <v>3878</v>
      </c>
      <c r="H2581">
        <v>188</v>
      </c>
    </row>
    <row r="2582" spans="1:8" x14ac:dyDescent="0.3">
      <c r="A2582" t="s">
        <v>6286</v>
      </c>
      <c r="B2582">
        <v>3</v>
      </c>
      <c r="C2582" t="s">
        <v>9</v>
      </c>
      <c r="D2582">
        <v>2018</v>
      </c>
      <c r="E2582" t="s">
        <v>10</v>
      </c>
      <c r="F2582" t="s">
        <v>6287</v>
      </c>
      <c r="G2582" t="s">
        <v>77</v>
      </c>
      <c r="H2582" s="1">
        <v>56995</v>
      </c>
    </row>
    <row r="2583" spans="1:8" x14ac:dyDescent="0.3">
      <c r="A2583" t="s">
        <v>6288</v>
      </c>
      <c r="B2583">
        <v>3</v>
      </c>
      <c r="C2583" t="s">
        <v>9</v>
      </c>
      <c r="D2583">
        <v>2008</v>
      </c>
      <c r="E2583" t="s">
        <v>20</v>
      </c>
      <c r="F2583" t="s">
        <v>6289</v>
      </c>
      <c r="G2583" t="s">
        <v>340</v>
      </c>
      <c r="H2583" s="1">
        <v>6437</v>
      </c>
    </row>
    <row r="2584" spans="1:8" x14ac:dyDescent="0.3">
      <c r="A2584" t="s">
        <v>6290</v>
      </c>
      <c r="B2584">
        <v>1</v>
      </c>
      <c r="C2584" t="s">
        <v>9</v>
      </c>
      <c r="D2584">
        <v>2018</v>
      </c>
      <c r="E2584" t="s">
        <v>10</v>
      </c>
      <c r="F2584" t="s">
        <v>6291</v>
      </c>
      <c r="G2584" t="s">
        <v>2903</v>
      </c>
      <c r="H2584">
        <v>681</v>
      </c>
    </row>
    <row r="2585" spans="1:8" x14ac:dyDescent="0.3">
      <c r="A2585" t="s">
        <v>6292</v>
      </c>
      <c r="B2585">
        <v>3</v>
      </c>
      <c r="C2585" t="s">
        <v>9</v>
      </c>
      <c r="D2585">
        <v>2002</v>
      </c>
      <c r="E2585" t="s">
        <v>10</v>
      </c>
      <c r="F2585" t="s">
        <v>6293</v>
      </c>
      <c r="G2585" t="s">
        <v>6294</v>
      </c>
      <c r="H2585">
        <v>168</v>
      </c>
    </row>
    <row r="2586" spans="1:8" x14ac:dyDescent="0.3">
      <c r="A2586" t="s">
        <v>6295</v>
      </c>
      <c r="B2586">
        <v>14</v>
      </c>
      <c r="C2586" t="s">
        <v>9</v>
      </c>
      <c r="D2586">
        <v>1987</v>
      </c>
      <c r="E2586" t="s">
        <v>28</v>
      </c>
      <c r="F2586" t="s">
        <v>6296</v>
      </c>
      <c r="G2586" t="s">
        <v>6297</v>
      </c>
      <c r="H2586">
        <v>36</v>
      </c>
    </row>
    <row r="2587" spans="1:8" x14ac:dyDescent="0.3">
      <c r="A2587" t="s">
        <v>6298</v>
      </c>
      <c r="B2587">
        <v>17</v>
      </c>
      <c r="C2587" t="s">
        <v>9</v>
      </c>
      <c r="D2587">
        <v>2010</v>
      </c>
      <c r="E2587" t="s">
        <v>28</v>
      </c>
      <c r="F2587" t="s">
        <v>6299</v>
      </c>
      <c r="G2587" t="s">
        <v>6300</v>
      </c>
      <c r="H2587" s="1">
        <v>1102</v>
      </c>
    </row>
    <row r="2588" spans="1:8" x14ac:dyDescent="0.3">
      <c r="A2588" t="s">
        <v>6301</v>
      </c>
      <c r="B2588">
        <v>3</v>
      </c>
      <c r="C2588" t="s">
        <v>9</v>
      </c>
      <c r="D2588">
        <v>2013</v>
      </c>
      <c r="E2588" t="s">
        <v>10</v>
      </c>
      <c r="F2588" t="s">
        <v>6302</v>
      </c>
      <c r="G2588" t="s">
        <v>2336</v>
      </c>
      <c r="H2588">
        <v>699</v>
      </c>
    </row>
    <row r="2589" spans="1:8" x14ac:dyDescent="0.3">
      <c r="A2589" t="s">
        <v>6303</v>
      </c>
      <c r="B2589">
        <v>59</v>
      </c>
      <c r="C2589" t="s">
        <v>9</v>
      </c>
      <c r="D2589">
        <v>2002</v>
      </c>
      <c r="E2589" t="s">
        <v>10</v>
      </c>
      <c r="F2589" t="s">
        <v>6304</v>
      </c>
      <c r="G2589" t="s">
        <v>6305</v>
      </c>
      <c r="H2589" s="1">
        <v>10073</v>
      </c>
    </row>
    <row r="2590" spans="1:8" x14ac:dyDescent="0.3">
      <c r="A2590" t="s">
        <v>6306</v>
      </c>
      <c r="B2590">
        <v>9</v>
      </c>
      <c r="C2590" t="s">
        <v>9</v>
      </c>
      <c r="D2590">
        <v>2009</v>
      </c>
      <c r="E2590" t="s">
        <v>10</v>
      </c>
      <c r="F2590" t="s">
        <v>6307</v>
      </c>
      <c r="G2590" t="s">
        <v>6308</v>
      </c>
      <c r="H2590">
        <v>683</v>
      </c>
    </row>
    <row r="2591" spans="1:8" x14ac:dyDescent="0.3">
      <c r="A2591" t="s">
        <v>6309</v>
      </c>
      <c r="B2591">
        <v>9</v>
      </c>
      <c r="C2591" t="s">
        <v>9</v>
      </c>
      <c r="D2591">
        <v>2019</v>
      </c>
      <c r="E2591" t="s">
        <v>28</v>
      </c>
      <c r="F2591" t="s">
        <v>6310</v>
      </c>
      <c r="G2591" t="s">
        <v>6311</v>
      </c>
      <c r="H2591">
        <v>366</v>
      </c>
    </row>
    <row r="2592" spans="1:8" x14ac:dyDescent="0.3">
      <c r="A2592" t="s">
        <v>66</v>
      </c>
      <c r="B2592">
        <v>9</v>
      </c>
      <c r="C2592" t="s">
        <v>49</v>
      </c>
      <c r="D2592">
        <v>2017</v>
      </c>
      <c r="E2592" t="s">
        <v>288</v>
      </c>
      <c r="F2592" t="s">
        <v>284</v>
      </c>
      <c r="G2592" t="s">
        <v>285</v>
      </c>
      <c r="H2592">
        <v>468</v>
      </c>
    </row>
    <row r="2593" spans="1:8" x14ac:dyDescent="0.3">
      <c r="A2593" t="s">
        <v>286</v>
      </c>
      <c r="B2593">
        <v>9</v>
      </c>
      <c r="C2593" t="s">
        <v>32</v>
      </c>
      <c r="D2593">
        <v>2012</v>
      </c>
      <c r="E2593" t="s">
        <v>10</v>
      </c>
      <c r="F2593" t="s">
        <v>6312</v>
      </c>
      <c r="G2593" t="s">
        <v>5672</v>
      </c>
      <c r="H2593">
        <v>15</v>
      </c>
    </row>
    <row r="2594" spans="1:8" x14ac:dyDescent="0.3">
      <c r="A2594" t="s">
        <v>6313</v>
      </c>
      <c r="B2594">
        <v>9</v>
      </c>
      <c r="C2594" t="s">
        <v>9</v>
      </c>
      <c r="D2594">
        <v>2000</v>
      </c>
      <c r="E2594" t="s">
        <v>10</v>
      </c>
      <c r="F2594" t="s">
        <v>6314</v>
      </c>
      <c r="G2594" t="s">
        <v>1855</v>
      </c>
      <c r="H2594" s="1">
        <v>10524</v>
      </c>
    </row>
    <row r="2595" spans="1:8" x14ac:dyDescent="0.3">
      <c r="A2595" t="s">
        <v>6315</v>
      </c>
      <c r="B2595">
        <v>9</v>
      </c>
      <c r="C2595" t="s">
        <v>9</v>
      </c>
      <c r="D2595">
        <v>2012</v>
      </c>
      <c r="E2595" t="s">
        <v>10</v>
      </c>
      <c r="F2595" t="s">
        <v>6316</v>
      </c>
      <c r="G2595" t="s">
        <v>1008</v>
      </c>
      <c r="H2595" s="1">
        <v>4745</v>
      </c>
    </row>
    <row r="2596" spans="1:8" x14ac:dyDescent="0.3">
      <c r="A2596" t="s">
        <v>6317</v>
      </c>
      <c r="B2596">
        <v>9</v>
      </c>
      <c r="C2596" t="s">
        <v>9</v>
      </c>
      <c r="D2596">
        <v>1990</v>
      </c>
      <c r="E2596" t="s">
        <v>10</v>
      </c>
      <c r="F2596" t="s">
        <v>6318</v>
      </c>
      <c r="G2596" t="s">
        <v>6319</v>
      </c>
      <c r="H2596" s="1">
        <v>2026</v>
      </c>
    </row>
    <row r="2597" spans="1:8" x14ac:dyDescent="0.3">
      <c r="A2597" t="s">
        <v>6320</v>
      </c>
      <c r="B2597">
        <v>9</v>
      </c>
      <c r="C2597" t="s">
        <v>9</v>
      </c>
      <c r="D2597">
        <v>2015</v>
      </c>
      <c r="E2597" t="s">
        <v>53</v>
      </c>
      <c r="F2597" t="s">
        <v>6321</v>
      </c>
      <c r="G2597" t="s">
        <v>6322</v>
      </c>
      <c r="H2597" s="1">
        <v>1022</v>
      </c>
    </row>
    <row r="2598" spans="1:8" x14ac:dyDescent="0.3">
      <c r="A2598" t="s">
        <v>6323</v>
      </c>
      <c r="B2598">
        <v>0</v>
      </c>
      <c r="C2598" t="s">
        <v>9</v>
      </c>
      <c r="D2598">
        <v>2022</v>
      </c>
      <c r="E2598" t="s">
        <v>42</v>
      </c>
      <c r="F2598" t="s">
        <v>6324</v>
      </c>
      <c r="G2598" t="s">
        <v>6325</v>
      </c>
      <c r="H2598">
        <v>300</v>
      </c>
    </row>
    <row r="2599" spans="1:8" x14ac:dyDescent="0.3">
      <c r="A2599" t="s">
        <v>6326</v>
      </c>
      <c r="B2599">
        <v>1</v>
      </c>
      <c r="C2599" t="s">
        <v>9</v>
      </c>
      <c r="D2599">
        <v>1988</v>
      </c>
      <c r="E2599" t="s">
        <v>42</v>
      </c>
      <c r="F2599" t="s">
        <v>6327</v>
      </c>
      <c r="G2599" t="s">
        <v>6328</v>
      </c>
      <c r="H2599">
        <v>55</v>
      </c>
    </row>
    <row r="2600" spans="1:8" x14ac:dyDescent="0.3">
      <c r="A2600" t="s">
        <v>6329</v>
      </c>
      <c r="B2600">
        <v>3</v>
      </c>
      <c r="C2600" t="s">
        <v>9</v>
      </c>
      <c r="D2600">
        <v>2015</v>
      </c>
      <c r="E2600" t="s">
        <v>20</v>
      </c>
      <c r="F2600" t="s">
        <v>6330</v>
      </c>
      <c r="G2600" t="s">
        <v>3265</v>
      </c>
      <c r="H2600" s="1">
        <v>1206</v>
      </c>
    </row>
    <row r="2601" spans="1:8" x14ac:dyDescent="0.3">
      <c r="A2601" t="s">
        <v>6331</v>
      </c>
      <c r="B2601">
        <v>2</v>
      </c>
      <c r="C2601" t="s">
        <v>9</v>
      </c>
      <c r="D2601">
        <v>2012</v>
      </c>
      <c r="E2601" t="s">
        <v>10</v>
      </c>
      <c r="F2601" t="s">
        <v>6332</v>
      </c>
      <c r="G2601" t="s">
        <v>6333</v>
      </c>
      <c r="H2601" s="1">
        <v>5989</v>
      </c>
    </row>
    <row r="2602" spans="1:8" x14ac:dyDescent="0.3">
      <c r="A2602" t="s">
        <v>2735</v>
      </c>
      <c r="B2602">
        <v>2</v>
      </c>
      <c r="C2602" t="s">
        <v>9</v>
      </c>
      <c r="D2602">
        <v>2014</v>
      </c>
      <c r="E2602" t="s">
        <v>10</v>
      </c>
      <c r="F2602" t="s">
        <v>2734</v>
      </c>
      <c r="G2602" t="s">
        <v>2729</v>
      </c>
      <c r="H2602" s="1">
        <v>12998</v>
      </c>
    </row>
    <row r="2603" spans="1:8" x14ac:dyDescent="0.3">
      <c r="A2603" t="s">
        <v>6334</v>
      </c>
      <c r="B2603">
        <v>3</v>
      </c>
      <c r="C2603" t="s">
        <v>9</v>
      </c>
      <c r="D2603">
        <v>1997</v>
      </c>
      <c r="E2603" t="s">
        <v>10</v>
      </c>
      <c r="F2603" t="s">
        <v>6335</v>
      </c>
      <c r="G2603" t="s">
        <v>6336</v>
      </c>
      <c r="H2603" s="1">
        <v>2256</v>
      </c>
    </row>
    <row r="2604" spans="1:8" x14ac:dyDescent="0.3">
      <c r="A2604" t="s">
        <v>6337</v>
      </c>
      <c r="B2604">
        <v>0</v>
      </c>
      <c r="C2604" t="s">
        <v>9</v>
      </c>
      <c r="D2604">
        <v>2007</v>
      </c>
      <c r="E2604" t="s">
        <v>10</v>
      </c>
      <c r="F2604" t="s">
        <v>6338</v>
      </c>
      <c r="G2604" t="s">
        <v>6339</v>
      </c>
      <c r="H2604">
        <v>361</v>
      </c>
    </row>
    <row r="2605" spans="1:8" x14ac:dyDescent="0.3">
      <c r="A2605" t="s">
        <v>6340</v>
      </c>
      <c r="B2605">
        <v>14</v>
      </c>
      <c r="C2605" t="s">
        <v>9</v>
      </c>
      <c r="D2605">
        <v>1972</v>
      </c>
      <c r="E2605" t="s">
        <v>42</v>
      </c>
      <c r="F2605" t="s">
        <v>6341</v>
      </c>
      <c r="G2605" t="s">
        <v>3237</v>
      </c>
      <c r="H2605" s="1">
        <v>1233</v>
      </c>
    </row>
    <row r="2606" spans="1:8" x14ac:dyDescent="0.3">
      <c r="A2606" t="s">
        <v>6342</v>
      </c>
      <c r="B2606">
        <v>14</v>
      </c>
      <c r="C2606" t="s">
        <v>9</v>
      </c>
      <c r="D2606">
        <v>2016</v>
      </c>
      <c r="E2606" t="s">
        <v>42</v>
      </c>
      <c r="F2606" t="s">
        <v>6343</v>
      </c>
      <c r="G2606" t="s">
        <v>6344</v>
      </c>
      <c r="H2606">
        <v>37</v>
      </c>
    </row>
    <row r="2607" spans="1:8" x14ac:dyDescent="0.3">
      <c r="A2607" t="s">
        <v>6345</v>
      </c>
      <c r="B2607">
        <v>17</v>
      </c>
      <c r="C2607" t="s">
        <v>9</v>
      </c>
      <c r="D2607">
        <v>2023</v>
      </c>
      <c r="E2607" t="s">
        <v>10</v>
      </c>
      <c r="F2607" t="s">
        <v>6346</v>
      </c>
      <c r="G2607" t="s">
        <v>6347</v>
      </c>
      <c r="H2607">
        <v>366</v>
      </c>
    </row>
    <row r="2608" spans="1:8" x14ac:dyDescent="0.3">
      <c r="A2608" t="s">
        <v>66</v>
      </c>
      <c r="B2608">
        <v>3</v>
      </c>
      <c r="C2608" t="s">
        <v>49</v>
      </c>
      <c r="D2608">
        <v>2022</v>
      </c>
      <c r="E2608" t="s">
        <v>10</v>
      </c>
      <c r="F2608" t="s">
        <v>284</v>
      </c>
      <c r="G2608" t="s">
        <v>285</v>
      </c>
      <c r="H2608">
        <v>468</v>
      </c>
    </row>
    <row r="2609" spans="1:8" x14ac:dyDescent="0.3">
      <c r="A2609" t="s">
        <v>286</v>
      </c>
      <c r="B2609">
        <v>2</v>
      </c>
      <c r="C2609" t="s">
        <v>32</v>
      </c>
      <c r="D2609">
        <v>2005</v>
      </c>
      <c r="E2609" t="s">
        <v>10</v>
      </c>
      <c r="F2609" t="s">
        <v>6348</v>
      </c>
      <c r="G2609" t="s">
        <v>6349</v>
      </c>
      <c r="H2609">
        <v>247</v>
      </c>
    </row>
    <row r="2610" spans="1:8" x14ac:dyDescent="0.3">
      <c r="A2610" t="s">
        <v>6350</v>
      </c>
      <c r="B2610">
        <v>1</v>
      </c>
      <c r="C2610" t="s">
        <v>9</v>
      </c>
      <c r="D2610">
        <v>1981</v>
      </c>
      <c r="E2610" t="s">
        <v>384</v>
      </c>
      <c r="F2610" t="s">
        <v>6351</v>
      </c>
      <c r="G2610" t="s">
        <v>6352</v>
      </c>
      <c r="H2610">
        <v>807</v>
      </c>
    </row>
    <row r="2611" spans="1:8" x14ac:dyDescent="0.3">
      <c r="A2611" t="s">
        <v>6353</v>
      </c>
      <c r="B2611">
        <v>59</v>
      </c>
      <c r="C2611" t="s">
        <v>9</v>
      </c>
      <c r="D2611">
        <v>2019</v>
      </c>
      <c r="E2611" t="s">
        <v>42</v>
      </c>
      <c r="F2611" t="s">
        <v>6354</v>
      </c>
      <c r="G2611" t="s">
        <v>6355</v>
      </c>
      <c r="H2611">
        <v>5</v>
      </c>
    </row>
    <row r="2612" spans="1:8" x14ac:dyDescent="0.3">
      <c r="A2612" t="s">
        <v>6356</v>
      </c>
      <c r="B2612">
        <v>9</v>
      </c>
      <c r="C2612" t="s">
        <v>9</v>
      </c>
      <c r="D2612">
        <v>2021</v>
      </c>
      <c r="E2612" t="s">
        <v>42</v>
      </c>
      <c r="F2612" t="s">
        <v>6357</v>
      </c>
      <c r="G2612" t="s">
        <v>6358</v>
      </c>
      <c r="H2612">
        <v>912</v>
      </c>
    </row>
    <row r="2613" spans="1:8" x14ac:dyDescent="0.3">
      <c r="A2613" t="s">
        <v>6359</v>
      </c>
      <c r="B2613">
        <v>9</v>
      </c>
      <c r="C2613" t="s">
        <v>9</v>
      </c>
      <c r="D2613">
        <v>2017</v>
      </c>
      <c r="E2613" t="s">
        <v>42</v>
      </c>
      <c r="F2613" t="s">
        <v>6360</v>
      </c>
      <c r="G2613" t="s">
        <v>6361</v>
      </c>
      <c r="H2613">
        <v>255</v>
      </c>
    </row>
    <row r="2614" spans="1:8" x14ac:dyDescent="0.3">
      <c r="A2614" t="s">
        <v>6362</v>
      </c>
      <c r="B2614">
        <v>0</v>
      </c>
      <c r="C2614" t="s">
        <v>9</v>
      </c>
      <c r="D2614">
        <v>2009</v>
      </c>
      <c r="E2614" t="s">
        <v>28</v>
      </c>
      <c r="F2614" t="s">
        <v>5887</v>
      </c>
      <c r="G2614" t="s">
        <v>4444</v>
      </c>
      <c r="H2614">
        <v>41</v>
      </c>
    </row>
    <row r="2615" spans="1:8" x14ac:dyDescent="0.3">
      <c r="A2615" t="s">
        <v>6363</v>
      </c>
      <c r="B2615">
        <v>3</v>
      </c>
      <c r="C2615" t="s">
        <v>9</v>
      </c>
      <c r="D2615">
        <v>2015</v>
      </c>
      <c r="E2615" t="s">
        <v>42</v>
      </c>
      <c r="F2615" t="s">
        <v>6364</v>
      </c>
      <c r="G2615" t="s">
        <v>6365</v>
      </c>
      <c r="H2615">
        <v>67</v>
      </c>
    </row>
    <row r="2616" spans="1:8" x14ac:dyDescent="0.3">
      <c r="A2616" t="s">
        <v>6366</v>
      </c>
      <c r="B2616">
        <v>3</v>
      </c>
      <c r="C2616" t="s">
        <v>9</v>
      </c>
      <c r="D2616">
        <v>2012</v>
      </c>
      <c r="E2616" t="s">
        <v>42</v>
      </c>
      <c r="F2616" t="s">
        <v>6367</v>
      </c>
      <c r="G2616" t="s">
        <v>6368</v>
      </c>
      <c r="H2616">
        <v>6</v>
      </c>
    </row>
    <row r="2617" spans="1:8" x14ac:dyDescent="0.3">
      <c r="A2617" t="s">
        <v>6369</v>
      </c>
      <c r="B2617">
        <v>14</v>
      </c>
      <c r="C2617" t="s">
        <v>9</v>
      </c>
      <c r="D2617">
        <v>2023</v>
      </c>
      <c r="E2617" t="s">
        <v>42</v>
      </c>
      <c r="F2617" t="s">
        <v>6181</v>
      </c>
      <c r="G2617" t="s">
        <v>1546</v>
      </c>
      <c r="H2617" s="1">
        <v>85678</v>
      </c>
    </row>
    <row r="2618" spans="1:8" x14ac:dyDescent="0.3">
      <c r="A2618" t="s">
        <v>6370</v>
      </c>
      <c r="B2618">
        <v>17</v>
      </c>
      <c r="C2618" t="s">
        <v>9</v>
      </c>
      <c r="D2618">
        <v>2021</v>
      </c>
      <c r="E2618" t="s">
        <v>10</v>
      </c>
      <c r="F2618" t="s">
        <v>6371</v>
      </c>
      <c r="G2618" t="s">
        <v>6372</v>
      </c>
      <c r="H2618" s="1">
        <v>9287</v>
      </c>
    </row>
    <row r="2619" spans="1:8" x14ac:dyDescent="0.3">
      <c r="A2619" t="s">
        <v>6373</v>
      </c>
      <c r="B2619">
        <v>3</v>
      </c>
      <c r="C2619" t="s">
        <v>9</v>
      </c>
      <c r="D2619">
        <v>2014</v>
      </c>
      <c r="E2619" t="s">
        <v>10</v>
      </c>
      <c r="F2619" t="s">
        <v>6374</v>
      </c>
      <c r="G2619" t="s">
        <v>6375</v>
      </c>
      <c r="H2619" s="1">
        <v>3374</v>
      </c>
    </row>
    <row r="2620" spans="1:8" x14ac:dyDescent="0.3">
      <c r="A2620" t="s">
        <v>6376</v>
      </c>
      <c r="B2620">
        <v>3</v>
      </c>
      <c r="C2620" t="s">
        <v>9</v>
      </c>
      <c r="D2620">
        <v>1988</v>
      </c>
      <c r="E2620" t="s">
        <v>42</v>
      </c>
      <c r="F2620" t="s">
        <v>6377</v>
      </c>
      <c r="G2620" t="s">
        <v>6378</v>
      </c>
      <c r="H2620">
        <v>15</v>
      </c>
    </row>
    <row r="2621" spans="1:8" x14ac:dyDescent="0.3">
      <c r="A2621" t="s">
        <v>6379</v>
      </c>
      <c r="B2621">
        <v>5</v>
      </c>
      <c r="C2621" t="s">
        <v>9</v>
      </c>
      <c r="D2621">
        <v>2023</v>
      </c>
      <c r="E2621" t="s">
        <v>156</v>
      </c>
      <c r="F2621" t="s">
        <v>6380</v>
      </c>
      <c r="G2621" t="s">
        <v>6381</v>
      </c>
      <c r="H2621">
        <v>93</v>
      </c>
    </row>
    <row r="2622" spans="1:8" x14ac:dyDescent="0.3">
      <c r="A2622" t="s">
        <v>6382</v>
      </c>
      <c r="B2622">
        <v>59</v>
      </c>
      <c r="C2622" t="s">
        <v>9</v>
      </c>
      <c r="D2622">
        <v>2019</v>
      </c>
      <c r="E2622" t="s">
        <v>42</v>
      </c>
      <c r="F2622" t="s">
        <v>6383</v>
      </c>
      <c r="G2622" t="s">
        <v>6384</v>
      </c>
      <c r="H2622">
        <v>138</v>
      </c>
    </row>
    <row r="2623" spans="1:8" x14ac:dyDescent="0.3">
      <c r="A2623" t="s">
        <v>6385</v>
      </c>
      <c r="B2623">
        <v>9</v>
      </c>
      <c r="C2623" t="s">
        <v>9</v>
      </c>
      <c r="D2623">
        <v>2006</v>
      </c>
      <c r="E2623" t="s">
        <v>42</v>
      </c>
      <c r="F2623" t="s">
        <v>6386</v>
      </c>
      <c r="G2623" t="s">
        <v>6387</v>
      </c>
      <c r="H2623">
        <v>366</v>
      </c>
    </row>
    <row r="2624" spans="1:8" x14ac:dyDescent="0.3">
      <c r="A2624" t="s">
        <v>66</v>
      </c>
      <c r="B2624">
        <v>9</v>
      </c>
      <c r="C2624" t="s">
        <v>49</v>
      </c>
      <c r="D2624">
        <v>2007</v>
      </c>
      <c r="E2624" t="s">
        <v>28</v>
      </c>
      <c r="F2624" t="s">
        <v>284</v>
      </c>
      <c r="G2624" t="s">
        <v>285</v>
      </c>
      <c r="H2624">
        <v>468</v>
      </c>
    </row>
    <row r="2625" spans="1:8" x14ac:dyDescent="0.3">
      <c r="A2625" t="s">
        <v>286</v>
      </c>
      <c r="B2625">
        <v>9</v>
      </c>
      <c r="C2625" t="s">
        <v>32</v>
      </c>
      <c r="D2625">
        <v>2017</v>
      </c>
      <c r="E2625" t="s">
        <v>20</v>
      </c>
      <c r="F2625" t="s">
        <v>6388</v>
      </c>
      <c r="G2625" t="s">
        <v>6389</v>
      </c>
      <c r="H2625" s="1">
        <v>1770</v>
      </c>
    </row>
    <row r="2626" spans="1:8" x14ac:dyDescent="0.3">
      <c r="A2626" t="s">
        <v>6390</v>
      </c>
      <c r="B2626">
        <v>9</v>
      </c>
      <c r="C2626" t="s">
        <v>9</v>
      </c>
      <c r="D2626">
        <v>2023</v>
      </c>
      <c r="E2626" t="s">
        <v>156</v>
      </c>
      <c r="F2626" t="s">
        <v>6391</v>
      </c>
      <c r="G2626" t="s">
        <v>1082</v>
      </c>
      <c r="H2626" s="1">
        <v>39102</v>
      </c>
    </row>
    <row r="2627" spans="1:8" x14ac:dyDescent="0.3">
      <c r="A2627" t="s">
        <v>6392</v>
      </c>
      <c r="B2627">
        <v>9</v>
      </c>
      <c r="C2627" t="s">
        <v>9</v>
      </c>
      <c r="D2627">
        <v>2003</v>
      </c>
      <c r="E2627" t="s">
        <v>10</v>
      </c>
      <c r="F2627" t="s">
        <v>6393</v>
      </c>
      <c r="G2627" t="s">
        <v>6394</v>
      </c>
      <c r="H2627">
        <v>5</v>
      </c>
    </row>
    <row r="2628" spans="1:8" x14ac:dyDescent="0.3">
      <c r="A2628" t="s">
        <v>6395</v>
      </c>
      <c r="B2628">
        <v>9</v>
      </c>
      <c r="C2628" t="s">
        <v>9</v>
      </c>
      <c r="D2628">
        <v>2021</v>
      </c>
      <c r="E2628" t="s">
        <v>384</v>
      </c>
      <c r="F2628" t="s">
        <v>6396</v>
      </c>
      <c r="G2628" t="s">
        <v>1652</v>
      </c>
      <c r="H2628">
        <v>1</v>
      </c>
    </row>
    <row r="2629" spans="1:8" x14ac:dyDescent="0.3">
      <c r="A2629" t="s">
        <v>1650</v>
      </c>
      <c r="B2629">
        <v>9</v>
      </c>
      <c r="C2629" t="s">
        <v>9</v>
      </c>
      <c r="D2629">
        <v>2023</v>
      </c>
      <c r="E2629" t="s">
        <v>10</v>
      </c>
      <c r="F2629" t="s">
        <v>6397</v>
      </c>
      <c r="G2629" t="s">
        <v>6398</v>
      </c>
      <c r="H2629" s="1">
        <v>58862</v>
      </c>
    </row>
    <row r="2630" spans="1:8" x14ac:dyDescent="0.3">
      <c r="A2630" t="s">
        <v>6399</v>
      </c>
      <c r="B2630">
        <v>3</v>
      </c>
      <c r="C2630" t="s">
        <v>9</v>
      </c>
      <c r="D2630">
        <v>2018</v>
      </c>
      <c r="E2630" t="s">
        <v>28</v>
      </c>
      <c r="F2630" t="s">
        <v>6400</v>
      </c>
      <c r="G2630" t="s">
        <v>6401</v>
      </c>
      <c r="H2630" s="1">
        <v>12176</v>
      </c>
    </row>
    <row r="2631" spans="1:8" x14ac:dyDescent="0.3">
      <c r="A2631" t="s">
        <v>6402</v>
      </c>
      <c r="B2631">
        <v>5</v>
      </c>
      <c r="C2631" t="s">
        <v>9</v>
      </c>
      <c r="D2631">
        <v>1997</v>
      </c>
      <c r="E2631" t="s">
        <v>28</v>
      </c>
      <c r="F2631" t="s">
        <v>6403</v>
      </c>
      <c r="G2631" t="s">
        <v>1813</v>
      </c>
      <c r="H2631" s="1">
        <v>4699</v>
      </c>
    </row>
    <row r="2632" spans="1:8" x14ac:dyDescent="0.3">
      <c r="A2632" t="s">
        <v>6404</v>
      </c>
      <c r="B2632">
        <v>3</v>
      </c>
      <c r="C2632" t="s">
        <v>9</v>
      </c>
      <c r="D2632">
        <v>1963</v>
      </c>
      <c r="E2632" t="s">
        <v>42</v>
      </c>
      <c r="F2632" t="s">
        <v>6405</v>
      </c>
      <c r="G2632" t="s">
        <v>6406</v>
      </c>
      <c r="H2632" s="1">
        <v>2794</v>
      </c>
    </row>
    <row r="2633" spans="1:8" x14ac:dyDescent="0.3">
      <c r="A2633" t="s">
        <v>6407</v>
      </c>
      <c r="B2633">
        <v>3</v>
      </c>
      <c r="C2633" t="s">
        <v>9</v>
      </c>
      <c r="D2633">
        <v>2023</v>
      </c>
      <c r="E2633" t="s">
        <v>20</v>
      </c>
      <c r="F2633" t="s">
        <v>1625</v>
      </c>
      <c r="G2633" t="s">
        <v>1626</v>
      </c>
      <c r="H2633" s="1">
        <v>12968</v>
      </c>
    </row>
    <row r="2634" spans="1:8" x14ac:dyDescent="0.3">
      <c r="A2634" t="s">
        <v>6408</v>
      </c>
      <c r="B2634">
        <v>1</v>
      </c>
      <c r="C2634" t="s">
        <v>9</v>
      </c>
      <c r="D2634">
        <v>2017</v>
      </c>
      <c r="E2634" t="s">
        <v>20</v>
      </c>
      <c r="F2634" t="s">
        <v>6409</v>
      </c>
      <c r="G2634" t="s">
        <v>1101</v>
      </c>
      <c r="H2634" s="1">
        <v>4958</v>
      </c>
    </row>
    <row r="2635" spans="1:8" x14ac:dyDescent="0.3">
      <c r="A2635" t="s">
        <v>6410</v>
      </c>
      <c r="B2635">
        <v>1</v>
      </c>
      <c r="C2635" t="s">
        <v>9</v>
      </c>
      <c r="D2635">
        <v>1950</v>
      </c>
      <c r="E2635" t="s">
        <v>42</v>
      </c>
      <c r="F2635" t="s">
        <v>6411</v>
      </c>
      <c r="G2635" t="s">
        <v>6412</v>
      </c>
      <c r="H2635">
        <v>3</v>
      </c>
    </row>
    <row r="2636" spans="1:8" x14ac:dyDescent="0.3">
      <c r="A2636" t="s">
        <v>6413</v>
      </c>
      <c r="B2636">
        <v>14</v>
      </c>
      <c r="C2636" t="s">
        <v>9</v>
      </c>
      <c r="D2636">
        <v>2012</v>
      </c>
      <c r="E2636" t="s">
        <v>20</v>
      </c>
      <c r="F2636" t="s">
        <v>6414</v>
      </c>
      <c r="G2636" t="s">
        <v>161</v>
      </c>
      <c r="H2636" s="1">
        <v>39797</v>
      </c>
    </row>
    <row r="2637" spans="1:8" x14ac:dyDescent="0.3">
      <c r="A2637" t="s">
        <v>6415</v>
      </c>
      <c r="B2637">
        <v>17</v>
      </c>
      <c r="C2637" t="s">
        <v>9</v>
      </c>
      <c r="D2637">
        <v>2020</v>
      </c>
      <c r="E2637" t="s">
        <v>10</v>
      </c>
      <c r="F2637" t="s">
        <v>6416</v>
      </c>
      <c r="G2637" t="s">
        <v>6417</v>
      </c>
      <c r="H2637" s="1">
        <v>6830</v>
      </c>
    </row>
    <row r="2638" spans="1:8" x14ac:dyDescent="0.3">
      <c r="A2638" t="s">
        <v>6418</v>
      </c>
      <c r="B2638">
        <v>3</v>
      </c>
      <c r="C2638" t="s">
        <v>9</v>
      </c>
      <c r="D2638">
        <v>2021</v>
      </c>
      <c r="E2638" t="s">
        <v>42</v>
      </c>
      <c r="F2638" t="s">
        <v>6419</v>
      </c>
      <c r="G2638" t="s">
        <v>6420</v>
      </c>
      <c r="H2638">
        <v>33</v>
      </c>
    </row>
    <row r="2639" spans="1:8" x14ac:dyDescent="0.3">
      <c r="A2639" t="s">
        <v>6421</v>
      </c>
      <c r="B2639">
        <v>3</v>
      </c>
      <c r="C2639" t="s">
        <v>9</v>
      </c>
      <c r="D2639">
        <v>2020</v>
      </c>
      <c r="E2639" t="s">
        <v>42</v>
      </c>
      <c r="F2639" t="s">
        <v>6422</v>
      </c>
      <c r="G2639" t="s">
        <v>6423</v>
      </c>
      <c r="H2639">
        <v>94</v>
      </c>
    </row>
    <row r="2640" spans="1:8" x14ac:dyDescent="0.3">
      <c r="A2640" t="s">
        <v>66</v>
      </c>
      <c r="B2640">
        <v>59</v>
      </c>
      <c r="C2640" t="s">
        <v>49</v>
      </c>
      <c r="D2640">
        <v>2016</v>
      </c>
      <c r="E2640" t="s">
        <v>42</v>
      </c>
      <c r="F2640" t="s">
        <v>284</v>
      </c>
      <c r="G2640" t="s">
        <v>285</v>
      </c>
      <c r="H2640">
        <v>366</v>
      </c>
    </row>
    <row r="2641" spans="1:8" x14ac:dyDescent="0.3">
      <c r="A2641" t="s">
        <v>286</v>
      </c>
      <c r="B2641">
        <v>42</v>
      </c>
      <c r="C2641" t="s">
        <v>32</v>
      </c>
      <c r="D2641">
        <v>2013</v>
      </c>
      <c r="E2641" t="s">
        <v>42</v>
      </c>
      <c r="F2641" t="s">
        <v>6424</v>
      </c>
      <c r="G2641" t="s">
        <v>6425</v>
      </c>
      <c r="H2641">
        <v>468</v>
      </c>
    </row>
    <row r="2642" spans="1:8" x14ac:dyDescent="0.3">
      <c r="A2642" t="s">
        <v>6426</v>
      </c>
      <c r="B2642">
        <v>42</v>
      </c>
      <c r="C2642" t="s">
        <v>9</v>
      </c>
      <c r="D2642">
        <v>2007</v>
      </c>
      <c r="E2642" t="s">
        <v>42</v>
      </c>
      <c r="F2642" t="s">
        <v>6427</v>
      </c>
      <c r="G2642" t="s">
        <v>6428</v>
      </c>
      <c r="H2642">
        <v>111</v>
      </c>
    </row>
    <row r="2643" spans="1:8" x14ac:dyDescent="0.3">
      <c r="A2643" t="s">
        <v>6429</v>
      </c>
      <c r="B2643">
        <v>42</v>
      </c>
      <c r="C2643" t="s">
        <v>9</v>
      </c>
      <c r="D2643">
        <v>2023</v>
      </c>
      <c r="E2643" t="s">
        <v>42</v>
      </c>
      <c r="F2643" t="s">
        <v>6430</v>
      </c>
      <c r="G2643" t="s">
        <v>6431</v>
      </c>
      <c r="H2643">
        <v>19</v>
      </c>
    </row>
    <row r="2644" spans="1:8" x14ac:dyDescent="0.3">
      <c r="A2644" t="s">
        <v>6432</v>
      </c>
      <c r="B2644">
        <v>42</v>
      </c>
      <c r="C2644" t="s">
        <v>9</v>
      </c>
      <c r="D2644">
        <v>2022</v>
      </c>
      <c r="E2644" t="s">
        <v>42</v>
      </c>
      <c r="F2644" t="s">
        <v>6433</v>
      </c>
      <c r="G2644" t="s">
        <v>6434</v>
      </c>
      <c r="H2644" s="1">
        <v>5318</v>
      </c>
    </row>
    <row r="2645" spans="1:8" x14ac:dyDescent="0.3">
      <c r="A2645" t="s">
        <v>6435</v>
      </c>
      <c r="B2645">
        <v>42</v>
      </c>
      <c r="C2645" t="s">
        <v>9</v>
      </c>
      <c r="D2645">
        <v>2019</v>
      </c>
      <c r="E2645" t="s">
        <v>156</v>
      </c>
      <c r="F2645" t="s">
        <v>6436</v>
      </c>
      <c r="G2645" t="s">
        <v>6437</v>
      </c>
      <c r="H2645">
        <v>109</v>
      </c>
    </row>
    <row r="2646" spans="1:8" x14ac:dyDescent="0.3">
      <c r="A2646" t="s">
        <v>6438</v>
      </c>
      <c r="B2646">
        <v>3</v>
      </c>
      <c r="C2646" t="s">
        <v>9</v>
      </c>
      <c r="D2646">
        <v>2009</v>
      </c>
      <c r="E2646" t="s">
        <v>42</v>
      </c>
      <c r="F2646" t="s">
        <v>6439</v>
      </c>
      <c r="G2646" t="s">
        <v>6440</v>
      </c>
      <c r="H2646">
        <v>353</v>
      </c>
    </row>
    <row r="2647" spans="1:8" x14ac:dyDescent="0.3">
      <c r="A2647" t="s">
        <v>6441</v>
      </c>
      <c r="B2647">
        <v>3</v>
      </c>
      <c r="C2647" t="s">
        <v>9</v>
      </c>
      <c r="D2647">
        <v>1987</v>
      </c>
      <c r="E2647" t="s">
        <v>28</v>
      </c>
      <c r="F2647" t="s">
        <v>6442</v>
      </c>
      <c r="G2647" t="s">
        <v>6443</v>
      </c>
      <c r="H2647">
        <v>121</v>
      </c>
    </row>
    <row r="2648" spans="1:8" x14ac:dyDescent="0.3">
      <c r="A2648" t="s">
        <v>5912</v>
      </c>
      <c r="B2648">
        <v>3</v>
      </c>
      <c r="C2648" t="s">
        <v>9</v>
      </c>
      <c r="D2648">
        <v>1985</v>
      </c>
      <c r="E2648" t="s">
        <v>28</v>
      </c>
      <c r="F2648" t="s">
        <v>5913</v>
      </c>
      <c r="G2648" t="s">
        <v>5914</v>
      </c>
      <c r="H2648" s="1">
        <v>38484</v>
      </c>
    </row>
    <row r="2649" spans="1:8" x14ac:dyDescent="0.3">
      <c r="A2649" t="s">
        <v>6444</v>
      </c>
      <c r="B2649">
        <v>3</v>
      </c>
      <c r="C2649" t="s">
        <v>9</v>
      </c>
      <c r="D2649">
        <v>2012</v>
      </c>
      <c r="E2649" t="s">
        <v>20</v>
      </c>
      <c r="F2649" t="s">
        <v>6445</v>
      </c>
      <c r="G2649" t="s">
        <v>3940</v>
      </c>
      <c r="H2649" s="1">
        <v>31312</v>
      </c>
    </row>
    <row r="2650" spans="1:8" x14ac:dyDescent="0.3">
      <c r="A2650" t="s">
        <v>6446</v>
      </c>
      <c r="B2650">
        <v>2</v>
      </c>
      <c r="C2650" t="s">
        <v>9</v>
      </c>
      <c r="D2650">
        <v>2002</v>
      </c>
      <c r="E2650" t="s">
        <v>28</v>
      </c>
      <c r="F2650" t="s">
        <v>6447</v>
      </c>
      <c r="G2650" t="s">
        <v>4510</v>
      </c>
      <c r="H2650" s="1">
        <v>15912</v>
      </c>
    </row>
    <row r="2651" spans="1:8" x14ac:dyDescent="0.3">
      <c r="A2651" t="s">
        <v>6448</v>
      </c>
      <c r="B2651">
        <v>2</v>
      </c>
      <c r="C2651" t="s">
        <v>9</v>
      </c>
      <c r="D2651">
        <v>2011</v>
      </c>
      <c r="E2651" t="s">
        <v>288</v>
      </c>
      <c r="F2651" t="s">
        <v>6449</v>
      </c>
      <c r="G2651" t="s">
        <v>6450</v>
      </c>
      <c r="H2651">
        <v>50</v>
      </c>
    </row>
    <row r="2652" spans="1:8" x14ac:dyDescent="0.3">
      <c r="A2652" t="s">
        <v>6451</v>
      </c>
      <c r="B2652">
        <v>0</v>
      </c>
      <c r="C2652" t="s">
        <v>9</v>
      </c>
      <c r="D2652">
        <v>2012</v>
      </c>
      <c r="E2652" t="s">
        <v>10</v>
      </c>
      <c r="F2652" t="s">
        <v>6452</v>
      </c>
      <c r="G2652" t="s">
        <v>613</v>
      </c>
      <c r="H2652" s="1">
        <v>29852</v>
      </c>
    </row>
    <row r="2653" spans="1:8" x14ac:dyDescent="0.3">
      <c r="A2653" t="s">
        <v>6453</v>
      </c>
      <c r="B2653">
        <v>14</v>
      </c>
      <c r="C2653" t="s">
        <v>9</v>
      </c>
      <c r="D2653">
        <v>2020</v>
      </c>
      <c r="E2653" t="s">
        <v>384</v>
      </c>
      <c r="F2653" t="s">
        <v>6454</v>
      </c>
      <c r="G2653" t="s">
        <v>6455</v>
      </c>
      <c r="H2653" s="1">
        <v>9373</v>
      </c>
    </row>
    <row r="2654" spans="1:8" x14ac:dyDescent="0.3">
      <c r="A2654" t="s">
        <v>6456</v>
      </c>
      <c r="B2654">
        <v>17</v>
      </c>
      <c r="C2654" t="s">
        <v>9</v>
      </c>
      <c r="D2654">
        <v>2015</v>
      </c>
      <c r="E2654" t="s">
        <v>20</v>
      </c>
      <c r="F2654" t="s">
        <v>6457</v>
      </c>
      <c r="G2654" t="s">
        <v>6458</v>
      </c>
      <c r="H2654" s="1">
        <v>1586</v>
      </c>
    </row>
    <row r="2655" spans="1:8" x14ac:dyDescent="0.3">
      <c r="A2655" t="s">
        <v>6459</v>
      </c>
      <c r="B2655">
        <v>3</v>
      </c>
      <c r="C2655" t="s">
        <v>9</v>
      </c>
      <c r="D2655">
        <v>2016</v>
      </c>
      <c r="E2655" t="s">
        <v>156</v>
      </c>
      <c r="F2655" t="s">
        <v>6460</v>
      </c>
      <c r="G2655" t="s">
        <v>6461</v>
      </c>
      <c r="H2655">
        <v>168</v>
      </c>
    </row>
    <row r="2656" spans="1:8" x14ac:dyDescent="0.3">
      <c r="A2656" t="s">
        <v>66</v>
      </c>
      <c r="B2656">
        <v>1</v>
      </c>
      <c r="C2656" t="s">
        <v>49</v>
      </c>
      <c r="D2656">
        <v>2014</v>
      </c>
      <c r="E2656" t="s">
        <v>42</v>
      </c>
      <c r="F2656" t="s">
        <v>284</v>
      </c>
      <c r="G2656" t="s">
        <v>285</v>
      </c>
      <c r="H2656">
        <v>366</v>
      </c>
    </row>
    <row r="2657" spans="1:8" x14ac:dyDescent="0.3">
      <c r="A2657" t="s">
        <v>286</v>
      </c>
      <c r="B2657">
        <v>59</v>
      </c>
      <c r="C2657" t="s">
        <v>32</v>
      </c>
      <c r="D2657">
        <v>2009</v>
      </c>
      <c r="E2657" t="s">
        <v>10</v>
      </c>
      <c r="F2657" t="s">
        <v>6462</v>
      </c>
      <c r="G2657" t="s">
        <v>6463</v>
      </c>
      <c r="H2657">
        <v>468</v>
      </c>
    </row>
    <row r="2658" spans="1:8" x14ac:dyDescent="0.3">
      <c r="A2658" t="s">
        <v>6464</v>
      </c>
      <c r="B2658">
        <v>42</v>
      </c>
      <c r="C2658" t="s">
        <v>9</v>
      </c>
      <c r="D2658">
        <v>2005</v>
      </c>
      <c r="E2658" t="s">
        <v>10</v>
      </c>
      <c r="F2658" t="s">
        <v>6465</v>
      </c>
      <c r="G2658" t="s">
        <v>3621</v>
      </c>
      <c r="H2658">
        <v>24</v>
      </c>
    </row>
    <row r="2659" spans="1:8" x14ac:dyDescent="0.3">
      <c r="A2659" t="s">
        <v>6466</v>
      </c>
      <c r="B2659">
        <v>42</v>
      </c>
      <c r="C2659" t="s">
        <v>9</v>
      </c>
      <c r="D2659">
        <v>2021</v>
      </c>
      <c r="E2659" t="s">
        <v>42</v>
      </c>
      <c r="F2659" t="s">
        <v>6467</v>
      </c>
      <c r="G2659" t="s">
        <v>6468</v>
      </c>
      <c r="H2659" s="1">
        <v>17065</v>
      </c>
    </row>
    <row r="2660" spans="1:8" x14ac:dyDescent="0.3">
      <c r="A2660" t="s">
        <v>6469</v>
      </c>
      <c r="B2660">
        <v>42</v>
      </c>
      <c r="C2660" t="s">
        <v>9</v>
      </c>
      <c r="D2660">
        <v>2019</v>
      </c>
      <c r="E2660" t="s">
        <v>42</v>
      </c>
      <c r="F2660" t="s">
        <v>6470</v>
      </c>
      <c r="G2660" t="s">
        <v>6471</v>
      </c>
      <c r="H2660" s="1">
        <v>3056</v>
      </c>
    </row>
    <row r="2661" spans="1:8" x14ac:dyDescent="0.3">
      <c r="A2661" t="s">
        <v>6472</v>
      </c>
      <c r="B2661">
        <v>42</v>
      </c>
      <c r="C2661" t="s">
        <v>9</v>
      </c>
      <c r="D2661">
        <v>2000</v>
      </c>
      <c r="E2661" t="s">
        <v>10</v>
      </c>
      <c r="F2661" t="s">
        <v>6473</v>
      </c>
      <c r="G2661" t="s">
        <v>6474</v>
      </c>
      <c r="H2661">
        <v>3</v>
      </c>
    </row>
    <row r="2662" spans="1:8" x14ac:dyDescent="0.3">
      <c r="A2662" t="s">
        <v>6475</v>
      </c>
      <c r="B2662">
        <v>4</v>
      </c>
      <c r="C2662" t="s">
        <v>9</v>
      </c>
      <c r="D2662">
        <v>2016</v>
      </c>
      <c r="E2662" t="s">
        <v>42</v>
      </c>
      <c r="F2662" t="s">
        <v>6476</v>
      </c>
      <c r="G2662" t="s">
        <v>6477</v>
      </c>
      <c r="H2662" s="1">
        <v>3010</v>
      </c>
    </row>
    <row r="2663" spans="1:8" x14ac:dyDescent="0.3">
      <c r="A2663" t="s">
        <v>6478</v>
      </c>
      <c r="B2663">
        <v>2</v>
      </c>
      <c r="C2663" t="s">
        <v>9</v>
      </c>
      <c r="D2663">
        <v>2011</v>
      </c>
      <c r="E2663" t="s">
        <v>28</v>
      </c>
      <c r="F2663" t="s">
        <v>6479</v>
      </c>
      <c r="G2663" t="s">
        <v>2139</v>
      </c>
      <c r="H2663">
        <v>419</v>
      </c>
    </row>
    <row r="2664" spans="1:8" x14ac:dyDescent="0.3">
      <c r="A2664" t="s">
        <v>6480</v>
      </c>
      <c r="B2664">
        <v>14</v>
      </c>
      <c r="C2664" t="s">
        <v>9</v>
      </c>
      <c r="D2664">
        <v>2009</v>
      </c>
      <c r="E2664" t="s">
        <v>42</v>
      </c>
      <c r="F2664" t="s">
        <v>3479</v>
      </c>
      <c r="G2664" t="s">
        <v>1822</v>
      </c>
      <c r="H2664">
        <v>207</v>
      </c>
    </row>
    <row r="2665" spans="1:8" x14ac:dyDescent="0.3">
      <c r="A2665" t="s">
        <v>6481</v>
      </c>
      <c r="B2665">
        <v>17</v>
      </c>
      <c r="C2665" t="s">
        <v>9</v>
      </c>
      <c r="D2665">
        <v>2018</v>
      </c>
      <c r="E2665" t="s">
        <v>10</v>
      </c>
      <c r="F2665" t="s">
        <v>6482</v>
      </c>
      <c r="G2665" t="s">
        <v>6483</v>
      </c>
      <c r="H2665" s="1">
        <v>3461</v>
      </c>
    </row>
    <row r="2666" spans="1:8" x14ac:dyDescent="0.3">
      <c r="A2666" t="s">
        <v>6484</v>
      </c>
      <c r="B2666">
        <v>7</v>
      </c>
      <c r="C2666" t="s">
        <v>9</v>
      </c>
      <c r="D2666">
        <v>2009</v>
      </c>
      <c r="E2666" t="s">
        <v>42</v>
      </c>
      <c r="F2666" t="s">
        <v>6485</v>
      </c>
      <c r="G2666" t="s">
        <v>4218</v>
      </c>
      <c r="H2666">
        <v>138</v>
      </c>
    </row>
    <row r="2667" spans="1:8" x14ac:dyDescent="0.3">
      <c r="A2667" t="s">
        <v>6486</v>
      </c>
      <c r="B2667">
        <v>3</v>
      </c>
      <c r="C2667" t="s">
        <v>9</v>
      </c>
      <c r="D2667">
        <v>2023</v>
      </c>
      <c r="E2667" t="s">
        <v>156</v>
      </c>
      <c r="F2667" t="s">
        <v>6487</v>
      </c>
      <c r="G2667" t="s">
        <v>6488</v>
      </c>
      <c r="H2667">
        <v>8</v>
      </c>
    </row>
    <row r="2668" spans="1:8" x14ac:dyDescent="0.3">
      <c r="A2668" t="s">
        <v>6489</v>
      </c>
      <c r="B2668">
        <v>1</v>
      </c>
      <c r="C2668" t="s">
        <v>9</v>
      </c>
      <c r="D2668">
        <v>2012</v>
      </c>
      <c r="E2668" t="s">
        <v>10</v>
      </c>
      <c r="F2668" t="s">
        <v>6490</v>
      </c>
      <c r="G2668" t="s">
        <v>6491</v>
      </c>
      <c r="H2668" s="1">
        <v>13011</v>
      </c>
    </row>
    <row r="2669" spans="1:8" x14ac:dyDescent="0.3">
      <c r="A2669" t="s">
        <v>6492</v>
      </c>
      <c r="B2669">
        <v>59</v>
      </c>
      <c r="C2669" t="s">
        <v>9</v>
      </c>
      <c r="D2669">
        <v>2000</v>
      </c>
      <c r="E2669" t="s">
        <v>10</v>
      </c>
      <c r="F2669" t="s">
        <v>6493</v>
      </c>
      <c r="G2669" t="s">
        <v>6494</v>
      </c>
      <c r="H2669" s="1">
        <v>4119</v>
      </c>
    </row>
    <row r="2670" spans="1:8" x14ac:dyDescent="0.3">
      <c r="A2670" t="s">
        <v>6495</v>
      </c>
      <c r="B2670">
        <v>42</v>
      </c>
      <c r="C2670" t="s">
        <v>9</v>
      </c>
      <c r="D2670">
        <v>1988</v>
      </c>
      <c r="E2670" t="s">
        <v>28</v>
      </c>
      <c r="F2670" t="s">
        <v>6496</v>
      </c>
      <c r="G2670" t="s">
        <v>1356</v>
      </c>
      <c r="H2670">
        <v>358</v>
      </c>
    </row>
    <row r="2671" spans="1:8" x14ac:dyDescent="0.3">
      <c r="A2671" t="s">
        <v>6497</v>
      </c>
      <c r="B2671">
        <v>42</v>
      </c>
      <c r="C2671" t="s">
        <v>9</v>
      </c>
      <c r="D2671">
        <v>2008</v>
      </c>
      <c r="E2671" t="s">
        <v>10</v>
      </c>
      <c r="F2671" t="s">
        <v>6498</v>
      </c>
      <c r="G2671" t="s">
        <v>6499</v>
      </c>
      <c r="H2671">
        <v>41</v>
      </c>
    </row>
    <row r="2672" spans="1:8" x14ac:dyDescent="0.3">
      <c r="A2672" t="s">
        <v>66</v>
      </c>
      <c r="B2672">
        <v>42</v>
      </c>
      <c r="C2672" t="s">
        <v>49</v>
      </c>
      <c r="D2672">
        <v>1987</v>
      </c>
      <c r="E2672" t="s">
        <v>28</v>
      </c>
      <c r="F2672" t="s">
        <v>284</v>
      </c>
      <c r="G2672" t="s">
        <v>285</v>
      </c>
      <c r="H2672">
        <v>366</v>
      </c>
    </row>
    <row r="2673" spans="1:8" x14ac:dyDescent="0.3">
      <c r="A2673" t="s">
        <v>286</v>
      </c>
      <c r="B2673">
        <v>42</v>
      </c>
      <c r="C2673" t="s">
        <v>32</v>
      </c>
      <c r="D2673">
        <v>2011</v>
      </c>
      <c r="E2673" t="s">
        <v>53</v>
      </c>
      <c r="F2673" t="s">
        <v>6500</v>
      </c>
      <c r="G2673" t="s">
        <v>6501</v>
      </c>
      <c r="H2673">
        <v>468</v>
      </c>
    </row>
    <row r="2674" spans="1:8" x14ac:dyDescent="0.3">
      <c r="A2674" t="s">
        <v>6502</v>
      </c>
      <c r="B2674">
        <v>42</v>
      </c>
      <c r="C2674" t="s">
        <v>9</v>
      </c>
      <c r="D2674">
        <v>2021</v>
      </c>
      <c r="E2674" t="s">
        <v>42</v>
      </c>
      <c r="F2674" t="s">
        <v>6503</v>
      </c>
      <c r="G2674" t="s">
        <v>672</v>
      </c>
      <c r="H2674" s="1">
        <v>4451</v>
      </c>
    </row>
    <row r="2675" spans="1:8" x14ac:dyDescent="0.3">
      <c r="A2675" t="s">
        <v>6504</v>
      </c>
      <c r="B2675">
        <v>42</v>
      </c>
      <c r="C2675" t="s">
        <v>9</v>
      </c>
      <c r="D2675">
        <v>2000</v>
      </c>
      <c r="E2675" t="s">
        <v>288</v>
      </c>
      <c r="F2675" t="s">
        <v>6505</v>
      </c>
      <c r="G2675" t="s">
        <v>6506</v>
      </c>
      <c r="H2675" s="1">
        <v>8114</v>
      </c>
    </row>
    <row r="2676" spans="1:8" x14ac:dyDescent="0.3">
      <c r="A2676" t="s">
        <v>6507</v>
      </c>
      <c r="B2676">
        <v>42</v>
      </c>
      <c r="C2676" t="s">
        <v>9</v>
      </c>
      <c r="D2676">
        <v>2019</v>
      </c>
      <c r="E2676" t="s">
        <v>42</v>
      </c>
      <c r="F2676" t="s">
        <v>6508</v>
      </c>
      <c r="G2676" t="s">
        <v>6509</v>
      </c>
      <c r="H2676" s="1">
        <v>1831</v>
      </c>
    </row>
    <row r="2677" spans="1:8" x14ac:dyDescent="0.3">
      <c r="A2677" t="s">
        <v>6510</v>
      </c>
      <c r="B2677">
        <v>42</v>
      </c>
      <c r="C2677" t="s">
        <v>9</v>
      </c>
      <c r="D2677">
        <v>2018</v>
      </c>
      <c r="E2677" t="s">
        <v>42</v>
      </c>
      <c r="F2677" t="s">
        <v>6511</v>
      </c>
      <c r="G2677" t="s">
        <v>6512</v>
      </c>
      <c r="H2677">
        <v>26</v>
      </c>
    </row>
    <row r="2678" spans="1:8" x14ac:dyDescent="0.3">
      <c r="A2678" t="s">
        <v>6513</v>
      </c>
      <c r="B2678">
        <v>7</v>
      </c>
      <c r="C2678" t="s">
        <v>9</v>
      </c>
      <c r="D2678">
        <v>2013</v>
      </c>
      <c r="E2678" t="s">
        <v>10</v>
      </c>
      <c r="F2678" t="s">
        <v>6514</v>
      </c>
      <c r="G2678" t="s">
        <v>6515</v>
      </c>
      <c r="H2678">
        <v>667</v>
      </c>
    </row>
    <row r="2679" spans="1:8" x14ac:dyDescent="0.3">
      <c r="A2679" t="s">
        <v>6516</v>
      </c>
      <c r="B2679">
        <v>1</v>
      </c>
      <c r="C2679" t="s">
        <v>9</v>
      </c>
      <c r="D2679">
        <v>2022</v>
      </c>
      <c r="E2679" t="s">
        <v>28</v>
      </c>
      <c r="F2679" t="s">
        <v>6517</v>
      </c>
      <c r="G2679" t="s">
        <v>1617</v>
      </c>
      <c r="H2679">
        <v>151</v>
      </c>
    </row>
    <row r="2680" spans="1:8" x14ac:dyDescent="0.3">
      <c r="A2680" t="s">
        <v>5746</v>
      </c>
      <c r="B2680">
        <v>3</v>
      </c>
      <c r="C2680" t="s">
        <v>9</v>
      </c>
      <c r="D2680">
        <v>1999</v>
      </c>
      <c r="E2680" t="s">
        <v>10</v>
      </c>
      <c r="F2680" t="s">
        <v>6518</v>
      </c>
      <c r="G2680" t="s">
        <v>6519</v>
      </c>
      <c r="H2680">
        <v>168</v>
      </c>
    </row>
    <row r="2681" spans="1:8" x14ac:dyDescent="0.3">
      <c r="A2681" t="s">
        <v>6520</v>
      </c>
      <c r="B2681">
        <v>2</v>
      </c>
      <c r="C2681" t="s">
        <v>9</v>
      </c>
      <c r="D2681">
        <v>2021</v>
      </c>
      <c r="E2681" t="s">
        <v>42</v>
      </c>
      <c r="F2681" t="s">
        <v>6521</v>
      </c>
      <c r="G2681" t="s">
        <v>6522</v>
      </c>
      <c r="H2681">
        <v>63</v>
      </c>
    </row>
    <row r="2682" spans="1:8" x14ac:dyDescent="0.3">
      <c r="A2682" t="s">
        <v>6523</v>
      </c>
      <c r="B2682">
        <v>4</v>
      </c>
      <c r="C2682" t="s">
        <v>9</v>
      </c>
      <c r="D2682">
        <v>2022</v>
      </c>
      <c r="E2682" t="s">
        <v>42</v>
      </c>
      <c r="F2682" t="s">
        <v>6524</v>
      </c>
      <c r="G2682" t="s">
        <v>6525</v>
      </c>
      <c r="H2682">
        <v>119</v>
      </c>
    </row>
    <row r="2683" spans="1:8" x14ac:dyDescent="0.3">
      <c r="A2683" t="s">
        <v>6526</v>
      </c>
      <c r="B2683">
        <v>14</v>
      </c>
      <c r="C2683" t="s">
        <v>9</v>
      </c>
      <c r="D2683">
        <v>2008</v>
      </c>
      <c r="E2683" t="s">
        <v>28</v>
      </c>
      <c r="F2683" t="s">
        <v>6527</v>
      </c>
      <c r="G2683" t="s">
        <v>6528</v>
      </c>
      <c r="H2683">
        <v>117</v>
      </c>
    </row>
    <row r="2684" spans="1:8" x14ac:dyDescent="0.3">
      <c r="A2684" t="s">
        <v>6529</v>
      </c>
      <c r="B2684">
        <v>17</v>
      </c>
      <c r="C2684" t="s">
        <v>9</v>
      </c>
      <c r="D2684">
        <v>2014</v>
      </c>
      <c r="E2684" t="s">
        <v>28</v>
      </c>
      <c r="F2684" t="s">
        <v>6530</v>
      </c>
      <c r="G2684" t="s">
        <v>6531</v>
      </c>
      <c r="H2684">
        <v>11</v>
      </c>
    </row>
    <row r="2685" spans="1:8" x14ac:dyDescent="0.3">
      <c r="A2685" t="s">
        <v>6532</v>
      </c>
      <c r="B2685">
        <v>3</v>
      </c>
      <c r="C2685" t="s">
        <v>9</v>
      </c>
      <c r="D2685">
        <v>2002</v>
      </c>
      <c r="E2685" t="s">
        <v>42</v>
      </c>
      <c r="F2685" t="s">
        <v>6533</v>
      </c>
      <c r="G2685" t="s">
        <v>1600</v>
      </c>
      <c r="H2685" s="1">
        <v>5235</v>
      </c>
    </row>
    <row r="2686" spans="1:8" x14ac:dyDescent="0.3">
      <c r="A2686" t="s">
        <v>6534</v>
      </c>
      <c r="B2686">
        <v>3</v>
      </c>
      <c r="C2686" t="s">
        <v>9</v>
      </c>
      <c r="D2686">
        <v>2021</v>
      </c>
      <c r="E2686" t="s">
        <v>42</v>
      </c>
      <c r="F2686" t="s">
        <v>6535</v>
      </c>
      <c r="G2686" t="s">
        <v>285</v>
      </c>
      <c r="H2686">
        <v>72</v>
      </c>
    </row>
    <row r="2687" spans="1:8" x14ac:dyDescent="0.3">
      <c r="A2687" t="s">
        <v>6536</v>
      </c>
      <c r="B2687">
        <v>59</v>
      </c>
      <c r="C2687" t="s">
        <v>9</v>
      </c>
      <c r="D2687">
        <v>2001</v>
      </c>
      <c r="E2687" t="s">
        <v>10</v>
      </c>
      <c r="F2687" t="s">
        <v>6537</v>
      </c>
      <c r="G2687" t="s">
        <v>6538</v>
      </c>
      <c r="H2687" s="1">
        <v>1734</v>
      </c>
    </row>
    <row r="2688" spans="1:8" x14ac:dyDescent="0.3">
      <c r="A2688" t="s">
        <v>66</v>
      </c>
      <c r="B2688">
        <v>42</v>
      </c>
      <c r="C2688" t="s">
        <v>49</v>
      </c>
      <c r="D2688">
        <v>2022</v>
      </c>
      <c r="E2688" t="s">
        <v>156</v>
      </c>
      <c r="F2688" t="s">
        <v>284</v>
      </c>
      <c r="G2688" t="s">
        <v>3095</v>
      </c>
      <c r="H2688">
        <v>366</v>
      </c>
    </row>
    <row r="2689" spans="1:8" x14ac:dyDescent="0.3">
      <c r="A2689" t="s">
        <v>286</v>
      </c>
      <c r="B2689">
        <v>42</v>
      </c>
      <c r="C2689" t="s">
        <v>32</v>
      </c>
      <c r="D2689">
        <v>2020</v>
      </c>
      <c r="E2689" t="s">
        <v>384</v>
      </c>
      <c r="F2689" t="s">
        <v>6539</v>
      </c>
      <c r="G2689" t="s">
        <v>6540</v>
      </c>
      <c r="H2689">
        <v>468</v>
      </c>
    </row>
    <row r="2690" spans="1:8" x14ac:dyDescent="0.3">
      <c r="A2690" t="s">
        <v>6541</v>
      </c>
      <c r="B2690">
        <v>42</v>
      </c>
      <c r="C2690" t="s">
        <v>9</v>
      </c>
      <c r="D2690">
        <v>2018</v>
      </c>
      <c r="E2690" t="s">
        <v>384</v>
      </c>
      <c r="F2690" t="s">
        <v>6542</v>
      </c>
      <c r="G2690" t="s">
        <v>6543</v>
      </c>
      <c r="H2690">
        <v>560</v>
      </c>
    </row>
    <row r="2691" spans="1:8" x14ac:dyDescent="0.3">
      <c r="A2691" t="s">
        <v>6544</v>
      </c>
      <c r="B2691">
        <v>42</v>
      </c>
      <c r="C2691" t="s">
        <v>9</v>
      </c>
      <c r="D2691">
        <v>2011</v>
      </c>
      <c r="E2691" t="s">
        <v>20</v>
      </c>
      <c r="F2691" t="s">
        <v>6545</v>
      </c>
      <c r="G2691" t="s">
        <v>337</v>
      </c>
      <c r="H2691">
        <v>42</v>
      </c>
    </row>
    <row r="2692" spans="1:8" x14ac:dyDescent="0.3">
      <c r="A2692" t="s">
        <v>6546</v>
      </c>
      <c r="B2692">
        <v>42</v>
      </c>
      <c r="C2692" t="s">
        <v>9</v>
      </c>
      <c r="D2692">
        <v>2018</v>
      </c>
      <c r="E2692" t="s">
        <v>20</v>
      </c>
      <c r="F2692" t="s">
        <v>6547</v>
      </c>
      <c r="G2692" t="s">
        <v>290</v>
      </c>
      <c r="H2692">
        <v>57</v>
      </c>
    </row>
    <row r="2693" spans="1:8" x14ac:dyDescent="0.3">
      <c r="A2693" t="s">
        <v>6548</v>
      </c>
      <c r="B2693">
        <v>42</v>
      </c>
      <c r="C2693" t="s">
        <v>9</v>
      </c>
      <c r="D2693">
        <v>2017</v>
      </c>
      <c r="E2693" t="s">
        <v>42</v>
      </c>
      <c r="F2693" t="s">
        <v>6248</v>
      </c>
      <c r="G2693" t="s">
        <v>1923</v>
      </c>
      <c r="H2693">
        <v>76</v>
      </c>
    </row>
    <row r="2694" spans="1:8" x14ac:dyDescent="0.3">
      <c r="A2694" t="s">
        <v>2765</v>
      </c>
      <c r="B2694">
        <v>3</v>
      </c>
      <c r="C2694" t="s">
        <v>9</v>
      </c>
      <c r="D2694">
        <v>2016</v>
      </c>
      <c r="E2694" t="s">
        <v>42</v>
      </c>
      <c r="F2694" t="s">
        <v>6549</v>
      </c>
      <c r="G2694" t="s">
        <v>6550</v>
      </c>
      <c r="H2694">
        <v>543</v>
      </c>
    </row>
    <row r="2695" spans="1:8" x14ac:dyDescent="0.3">
      <c r="A2695" t="s">
        <v>6551</v>
      </c>
      <c r="B2695">
        <v>4</v>
      </c>
      <c r="C2695" t="s">
        <v>9</v>
      </c>
      <c r="D2695">
        <v>1996</v>
      </c>
      <c r="E2695" t="s">
        <v>10</v>
      </c>
      <c r="F2695" t="s">
        <v>6552</v>
      </c>
      <c r="G2695" t="s">
        <v>3688</v>
      </c>
      <c r="H2695" s="1">
        <v>6878</v>
      </c>
    </row>
    <row r="2696" spans="1:8" x14ac:dyDescent="0.3">
      <c r="A2696" t="s">
        <v>6553</v>
      </c>
      <c r="B2696">
        <v>3</v>
      </c>
      <c r="C2696" t="s">
        <v>9</v>
      </c>
      <c r="D2696">
        <v>2006</v>
      </c>
      <c r="E2696" t="s">
        <v>20</v>
      </c>
      <c r="F2696" t="s">
        <v>6554</v>
      </c>
      <c r="G2696" t="s">
        <v>1223</v>
      </c>
      <c r="H2696" s="1">
        <v>6945</v>
      </c>
    </row>
    <row r="2697" spans="1:8" x14ac:dyDescent="0.3">
      <c r="A2697" t="s">
        <v>6555</v>
      </c>
      <c r="B2697">
        <v>2</v>
      </c>
      <c r="C2697" t="s">
        <v>9</v>
      </c>
      <c r="D2697">
        <v>2006</v>
      </c>
      <c r="E2697" t="s">
        <v>28</v>
      </c>
      <c r="F2697" t="s">
        <v>6556</v>
      </c>
      <c r="G2697" t="s">
        <v>6557</v>
      </c>
      <c r="H2697" s="1">
        <v>6534</v>
      </c>
    </row>
    <row r="2698" spans="1:8" x14ac:dyDescent="0.3">
      <c r="A2698" t="s">
        <v>6558</v>
      </c>
      <c r="B2698">
        <v>3</v>
      </c>
      <c r="C2698" t="s">
        <v>9</v>
      </c>
      <c r="D2698">
        <v>2019</v>
      </c>
      <c r="E2698" t="s">
        <v>42</v>
      </c>
      <c r="F2698" t="s">
        <v>6559</v>
      </c>
      <c r="G2698" t="s">
        <v>6560</v>
      </c>
      <c r="H2698">
        <v>244</v>
      </c>
    </row>
    <row r="2699" spans="1:8" x14ac:dyDescent="0.3">
      <c r="A2699" t="s">
        <v>6561</v>
      </c>
      <c r="B2699">
        <v>14</v>
      </c>
      <c r="C2699" t="s">
        <v>9</v>
      </c>
      <c r="D2699">
        <v>2017</v>
      </c>
      <c r="E2699" t="s">
        <v>42</v>
      </c>
      <c r="F2699" t="s">
        <v>6562</v>
      </c>
      <c r="G2699" t="s">
        <v>6563</v>
      </c>
      <c r="H2699">
        <v>264</v>
      </c>
    </row>
    <row r="2700" spans="1:8" x14ac:dyDescent="0.3">
      <c r="A2700" t="s">
        <v>6564</v>
      </c>
      <c r="B2700">
        <v>17</v>
      </c>
      <c r="C2700" t="s">
        <v>9</v>
      </c>
      <c r="D2700">
        <v>2017</v>
      </c>
      <c r="E2700" t="s">
        <v>42</v>
      </c>
      <c r="F2700" t="s">
        <v>6565</v>
      </c>
      <c r="G2700" t="s">
        <v>6566</v>
      </c>
      <c r="H2700">
        <v>380</v>
      </c>
    </row>
    <row r="2701" spans="1:8" x14ac:dyDescent="0.3">
      <c r="A2701" t="s">
        <v>6567</v>
      </c>
      <c r="B2701">
        <v>3</v>
      </c>
      <c r="C2701" t="s">
        <v>9</v>
      </c>
      <c r="D2701">
        <v>2016</v>
      </c>
      <c r="E2701" t="s">
        <v>384</v>
      </c>
      <c r="F2701" t="s">
        <v>6568</v>
      </c>
      <c r="G2701" t="s">
        <v>6569</v>
      </c>
      <c r="H2701">
        <v>571</v>
      </c>
    </row>
    <row r="2702" spans="1:8" x14ac:dyDescent="0.3">
      <c r="A2702" t="s">
        <v>6570</v>
      </c>
      <c r="B2702">
        <v>12</v>
      </c>
      <c r="C2702" t="s">
        <v>9</v>
      </c>
      <c r="D2702">
        <v>2001</v>
      </c>
      <c r="E2702" t="s">
        <v>10</v>
      </c>
      <c r="F2702" t="s">
        <v>6571</v>
      </c>
      <c r="G2702" t="s">
        <v>6572</v>
      </c>
      <c r="H2702" s="1">
        <v>4163</v>
      </c>
    </row>
    <row r="2703" spans="1:8" x14ac:dyDescent="0.3">
      <c r="A2703" t="s">
        <v>6573</v>
      </c>
      <c r="B2703">
        <v>3</v>
      </c>
      <c r="C2703" t="s">
        <v>9</v>
      </c>
      <c r="D2703">
        <v>2016</v>
      </c>
      <c r="E2703" t="s">
        <v>10</v>
      </c>
      <c r="F2703" t="s">
        <v>6574</v>
      </c>
      <c r="G2703" t="s">
        <v>6575</v>
      </c>
      <c r="H2703" s="1">
        <v>1118</v>
      </c>
    </row>
    <row r="2704" spans="1:8" x14ac:dyDescent="0.3">
      <c r="A2704" t="s">
        <v>66</v>
      </c>
      <c r="B2704">
        <v>2</v>
      </c>
      <c r="C2704" t="s">
        <v>49</v>
      </c>
      <c r="D2704">
        <v>2013</v>
      </c>
      <c r="E2704" t="s">
        <v>10</v>
      </c>
      <c r="F2704" t="s">
        <v>284</v>
      </c>
      <c r="G2704" t="s">
        <v>285</v>
      </c>
      <c r="H2704">
        <v>366</v>
      </c>
    </row>
    <row r="2705" spans="1:8" x14ac:dyDescent="0.3">
      <c r="A2705" t="s">
        <v>286</v>
      </c>
      <c r="B2705">
        <v>59</v>
      </c>
      <c r="C2705" t="s">
        <v>32</v>
      </c>
      <c r="D2705">
        <v>2023</v>
      </c>
      <c r="E2705" t="s">
        <v>20</v>
      </c>
      <c r="F2705" t="s">
        <v>6576</v>
      </c>
      <c r="G2705" t="s">
        <v>6577</v>
      </c>
      <c r="H2705">
        <v>468</v>
      </c>
    </row>
    <row r="2706" spans="1:8" x14ac:dyDescent="0.3">
      <c r="A2706" t="s">
        <v>6578</v>
      </c>
      <c r="B2706">
        <v>42</v>
      </c>
      <c r="C2706" t="s">
        <v>9</v>
      </c>
      <c r="D2706">
        <v>2010</v>
      </c>
      <c r="E2706" t="s">
        <v>20</v>
      </c>
      <c r="F2706" t="s">
        <v>6579</v>
      </c>
      <c r="G2706" t="s">
        <v>6580</v>
      </c>
      <c r="H2706">
        <v>420</v>
      </c>
    </row>
    <row r="2707" spans="1:8" x14ac:dyDescent="0.3">
      <c r="A2707" t="s">
        <v>6581</v>
      </c>
      <c r="B2707">
        <v>42</v>
      </c>
      <c r="C2707" t="s">
        <v>9</v>
      </c>
      <c r="D2707">
        <v>2010</v>
      </c>
      <c r="E2707" t="s">
        <v>10</v>
      </c>
      <c r="F2707" t="s">
        <v>6582</v>
      </c>
      <c r="G2707" t="s">
        <v>6583</v>
      </c>
      <c r="H2707">
        <v>52</v>
      </c>
    </row>
    <row r="2708" spans="1:8" x14ac:dyDescent="0.3">
      <c r="A2708" t="s">
        <v>6584</v>
      </c>
      <c r="B2708">
        <v>42</v>
      </c>
      <c r="C2708" t="s">
        <v>9</v>
      </c>
      <c r="D2708">
        <v>2017</v>
      </c>
      <c r="E2708" t="s">
        <v>384</v>
      </c>
      <c r="F2708" t="s">
        <v>6585</v>
      </c>
      <c r="G2708" t="s">
        <v>6586</v>
      </c>
      <c r="H2708" s="1">
        <v>20198</v>
      </c>
    </row>
    <row r="2709" spans="1:8" x14ac:dyDescent="0.3">
      <c r="A2709" t="s">
        <v>6587</v>
      </c>
      <c r="B2709">
        <v>42</v>
      </c>
      <c r="C2709" t="s">
        <v>9</v>
      </c>
      <c r="D2709">
        <v>2013</v>
      </c>
      <c r="E2709" t="s">
        <v>42</v>
      </c>
      <c r="F2709" t="s">
        <v>6588</v>
      </c>
      <c r="G2709" t="s">
        <v>6589</v>
      </c>
      <c r="H2709" s="1">
        <v>2661</v>
      </c>
    </row>
    <row r="2710" spans="1:8" x14ac:dyDescent="0.3">
      <c r="A2710" t="s">
        <v>6590</v>
      </c>
      <c r="B2710">
        <v>1</v>
      </c>
      <c r="C2710" t="s">
        <v>9</v>
      </c>
      <c r="D2710">
        <v>2015</v>
      </c>
      <c r="E2710" t="s">
        <v>384</v>
      </c>
      <c r="F2710" t="s">
        <v>6591</v>
      </c>
      <c r="G2710" t="s">
        <v>6592</v>
      </c>
      <c r="H2710">
        <v>210</v>
      </c>
    </row>
    <row r="2711" spans="1:8" x14ac:dyDescent="0.3">
      <c r="A2711" t="s">
        <v>6593</v>
      </c>
      <c r="B2711">
        <v>3</v>
      </c>
      <c r="C2711" t="s">
        <v>9</v>
      </c>
      <c r="D2711">
        <v>2017</v>
      </c>
      <c r="E2711" t="s">
        <v>20</v>
      </c>
      <c r="F2711" t="s">
        <v>6594</v>
      </c>
      <c r="G2711" t="s">
        <v>1776</v>
      </c>
      <c r="H2711" s="1">
        <v>5915</v>
      </c>
    </row>
    <row r="2712" spans="1:8" x14ac:dyDescent="0.3">
      <c r="A2712" t="s">
        <v>6595</v>
      </c>
      <c r="B2712">
        <v>3</v>
      </c>
      <c r="C2712" t="s">
        <v>9</v>
      </c>
      <c r="D2712">
        <v>2002</v>
      </c>
      <c r="E2712" t="s">
        <v>28</v>
      </c>
      <c r="F2712" t="s">
        <v>6596</v>
      </c>
      <c r="G2712" t="s">
        <v>6597</v>
      </c>
      <c r="H2712" s="1">
        <v>2473</v>
      </c>
    </row>
    <row r="2713" spans="1:8" x14ac:dyDescent="0.3">
      <c r="A2713" t="s">
        <v>6598</v>
      </c>
      <c r="B2713">
        <v>2</v>
      </c>
      <c r="C2713" t="s">
        <v>9</v>
      </c>
      <c r="D2713">
        <v>2012</v>
      </c>
      <c r="E2713" t="s">
        <v>20</v>
      </c>
      <c r="F2713" t="s">
        <v>6599</v>
      </c>
      <c r="G2713" t="s">
        <v>1574</v>
      </c>
      <c r="H2713">
        <v>75</v>
      </c>
    </row>
    <row r="2714" spans="1:8" x14ac:dyDescent="0.3">
      <c r="A2714" t="s">
        <v>6600</v>
      </c>
      <c r="B2714">
        <v>14</v>
      </c>
      <c r="C2714" t="s">
        <v>9</v>
      </c>
      <c r="D2714">
        <v>2016</v>
      </c>
      <c r="E2714" t="s">
        <v>42</v>
      </c>
      <c r="F2714" t="s">
        <v>6601</v>
      </c>
      <c r="G2714" t="s">
        <v>4949</v>
      </c>
      <c r="H2714">
        <v>2</v>
      </c>
    </row>
    <row r="2715" spans="1:8" x14ac:dyDescent="0.3">
      <c r="A2715" t="s">
        <v>6602</v>
      </c>
      <c r="B2715">
        <v>17</v>
      </c>
      <c r="C2715" t="s">
        <v>9</v>
      </c>
      <c r="D2715">
        <v>2000</v>
      </c>
      <c r="E2715" t="s">
        <v>42</v>
      </c>
      <c r="F2715" t="s">
        <v>6603</v>
      </c>
      <c r="G2715" t="s">
        <v>1223</v>
      </c>
      <c r="H2715">
        <v>211</v>
      </c>
    </row>
    <row r="2716" spans="1:8" x14ac:dyDescent="0.3">
      <c r="A2716" t="s">
        <v>6604</v>
      </c>
      <c r="B2716">
        <v>3</v>
      </c>
      <c r="C2716" t="s">
        <v>9</v>
      </c>
      <c r="D2716">
        <v>1984</v>
      </c>
      <c r="E2716" t="s">
        <v>10</v>
      </c>
      <c r="F2716" t="s">
        <v>6605</v>
      </c>
      <c r="G2716" t="s">
        <v>6606</v>
      </c>
      <c r="H2716" s="1">
        <v>24971</v>
      </c>
    </row>
    <row r="2717" spans="1:8" x14ac:dyDescent="0.3">
      <c r="A2717" t="s">
        <v>6607</v>
      </c>
      <c r="B2717">
        <v>1</v>
      </c>
      <c r="C2717" t="s">
        <v>9</v>
      </c>
      <c r="D2717">
        <v>2021</v>
      </c>
      <c r="E2717" t="s">
        <v>28</v>
      </c>
      <c r="F2717" t="s">
        <v>6608</v>
      </c>
      <c r="G2717" t="s">
        <v>6609</v>
      </c>
      <c r="H2717">
        <v>882</v>
      </c>
    </row>
    <row r="2718" spans="1:8" x14ac:dyDescent="0.3">
      <c r="A2718" t="s">
        <v>6610</v>
      </c>
      <c r="B2718">
        <v>59</v>
      </c>
      <c r="C2718" t="s">
        <v>9</v>
      </c>
      <c r="D2718">
        <v>2018</v>
      </c>
      <c r="E2718" t="s">
        <v>10</v>
      </c>
      <c r="F2718" t="s">
        <v>6611</v>
      </c>
      <c r="G2718" t="s">
        <v>6612</v>
      </c>
      <c r="H2718">
        <v>826</v>
      </c>
    </row>
    <row r="2719" spans="1:8" x14ac:dyDescent="0.3">
      <c r="A2719" t="s">
        <v>6613</v>
      </c>
      <c r="B2719">
        <v>42</v>
      </c>
      <c r="C2719" t="s">
        <v>9</v>
      </c>
      <c r="D2719">
        <v>2006</v>
      </c>
      <c r="E2719" t="s">
        <v>20</v>
      </c>
      <c r="F2719" t="s">
        <v>6614</v>
      </c>
      <c r="G2719" t="s">
        <v>285</v>
      </c>
      <c r="H2719">
        <v>144</v>
      </c>
    </row>
    <row r="2720" spans="1:8" x14ac:dyDescent="0.3">
      <c r="A2720" t="s">
        <v>66</v>
      </c>
      <c r="B2720">
        <v>42</v>
      </c>
      <c r="C2720" t="s">
        <v>49</v>
      </c>
      <c r="D2720">
        <v>2012</v>
      </c>
      <c r="E2720" t="s">
        <v>42</v>
      </c>
      <c r="F2720" t="s">
        <v>284</v>
      </c>
      <c r="G2720" t="s">
        <v>6615</v>
      </c>
      <c r="H2720">
        <v>366</v>
      </c>
    </row>
    <row r="2721" spans="1:8" x14ac:dyDescent="0.3">
      <c r="A2721" t="s">
        <v>286</v>
      </c>
      <c r="B2721">
        <v>42</v>
      </c>
      <c r="C2721" t="s">
        <v>32</v>
      </c>
      <c r="D2721">
        <v>2021</v>
      </c>
      <c r="E2721" t="s">
        <v>42</v>
      </c>
      <c r="F2721" t="s">
        <v>6616</v>
      </c>
      <c r="G2721" t="s">
        <v>6617</v>
      </c>
      <c r="H2721">
        <v>468</v>
      </c>
    </row>
    <row r="2722" spans="1:8" x14ac:dyDescent="0.3">
      <c r="A2722" t="s">
        <v>6618</v>
      </c>
      <c r="B2722">
        <v>42</v>
      </c>
      <c r="C2722" t="s">
        <v>9</v>
      </c>
      <c r="D2722">
        <v>2008</v>
      </c>
      <c r="E2722" t="s">
        <v>42</v>
      </c>
      <c r="F2722" t="s">
        <v>6619</v>
      </c>
      <c r="G2722" t="s">
        <v>1546</v>
      </c>
      <c r="H2722">
        <v>60</v>
      </c>
    </row>
    <row r="2723" spans="1:8" x14ac:dyDescent="0.3">
      <c r="A2723" t="s">
        <v>6620</v>
      </c>
      <c r="B2723">
        <v>42</v>
      </c>
      <c r="C2723" t="s">
        <v>9</v>
      </c>
      <c r="D2723">
        <v>2017</v>
      </c>
      <c r="E2723" t="s">
        <v>20</v>
      </c>
      <c r="F2723" t="s">
        <v>6621</v>
      </c>
      <c r="G2723" t="s">
        <v>6622</v>
      </c>
      <c r="H2723">
        <v>157</v>
      </c>
    </row>
    <row r="2724" spans="1:8" x14ac:dyDescent="0.3">
      <c r="A2724" t="s">
        <v>6623</v>
      </c>
      <c r="B2724">
        <v>42</v>
      </c>
      <c r="C2724" t="s">
        <v>9</v>
      </c>
      <c r="D2724">
        <v>2020</v>
      </c>
      <c r="E2724" t="s">
        <v>42</v>
      </c>
      <c r="F2724" t="s">
        <v>6624</v>
      </c>
      <c r="G2724" t="s">
        <v>537</v>
      </c>
      <c r="H2724">
        <v>612</v>
      </c>
    </row>
    <row r="2725" spans="1:8" x14ac:dyDescent="0.3">
      <c r="A2725" t="s">
        <v>6625</v>
      </c>
      <c r="B2725">
        <v>3</v>
      </c>
      <c r="C2725" t="s">
        <v>9</v>
      </c>
      <c r="D2725">
        <v>2019</v>
      </c>
      <c r="E2725" t="s">
        <v>384</v>
      </c>
      <c r="F2725" t="s">
        <v>6626</v>
      </c>
      <c r="G2725" t="s">
        <v>6627</v>
      </c>
      <c r="H2725">
        <v>4</v>
      </c>
    </row>
    <row r="2726" spans="1:8" x14ac:dyDescent="0.3">
      <c r="A2726" t="s">
        <v>6628</v>
      </c>
      <c r="B2726">
        <v>3</v>
      </c>
      <c r="C2726" t="s">
        <v>9</v>
      </c>
      <c r="D2726">
        <v>2021</v>
      </c>
      <c r="E2726" t="s">
        <v>42</v>
      </c>
      <c r="F2726" t="s">
        <v>6629</v>
      </c>
      <c r="G2726" t="s">
        <v>6630</v>
      </c>
      <c r="H2726">
        <v>21</v>
      </c>
    </row>
    <row r="2727" spans="1:8" x14ac:dyDescent="0.3">
      <c r="A2727" t="s">
        <v>4487</v>
      </c>
      <c r="B2727">
        <v>2</v>
      </c>
      <c r="C2727" t="s">
        <v>9</v>
      </c>
      <c r="D2727">
        <v>2008</v>
      </c>
      <c r="E2727" t="s">
        <v>28</v>
      </c>
      <c r="F2727" t="s">
        <v>6631</v>
      </c>
      <c r="G2727" t="s">
        <v>6632</v>
      </c>
      <c r="H2727" s="1">
        <v>3824</v>
      </c>
    </row>
    <row r="2728" spans="1:8" x14ac:dyDescent="0.3">
      <c r="A2728" t="s">
        <v>6633</v>
      </c>
      <c r="B2728">
        <v>6</v>
      </c>
      <c r="C2728" t="s">
        <v>9</v>
      </c>
      <c r="D2728">
        <v>2020</v>
      </c>
      <c r="E2728" t="s">
        <v>10</v>
      </c>
      <c r="F2728" t="s">
        <v>6634</v>
      </c>
      <c r="G2728" t="s">
        <v>2781</v>
      </c>
      <c r="H2728" s="1">
        <v>1851</v>
      </c>
    </row>
    <row r="2729" spans="1:8" x14ac:dyDescent="0.3">
      <c r="A2729" t="s">
        <v>6635</v>
      </c>
      <c r="B2729">
        <v>6</v>
      </c>
      <c r="C2729" t="s">
        <v>9</v>
      </c>
      <c r="D2729">
        <v>2006</v>
      </c>
      <c r="E2729" t="s">
        <v>53</v>
      </c>
      <c r="F2729" t="s">
        <v>6636</v>
      </c>
      <c r="G2729" t="s">
        <v>6637</v>
      </c>
      <c r="H2729" s="1">
        <v>8753</v>
      </c>
    </row>
    <row r="2730" spans="1:8" x14ac:dyDescent="0.3">
      <c r="A2730" t="s">
        <v>6638</v>
      </c>
      <c r="B2730">
        <v>2</v>
      </c>
      <c r="C2730" t="s">
        <v>9</v>
      </c>
      <c r="D2730">
        <v>2013</v>
      </c>
      <c r="E2730" t="s">
        <v>20</v>
      </c>
      <c r="F2730" t="s">
        <v>6639</v>
      </c>
      <c r="G2730" t="s">
        <v>1661</v>
      </c>
      <c r="H2730" s="1">
        <v>1422</v>
      </c>
    </row>
    <row r="2731" spans="1:8" x14ac:dyDescent="0.3">
      <c r="A2731" t="s">
        <v>5532</v>
      </c>
      <c r="B2731">
        <v>3</v>
      </c>
      <c r="C2731" t="s">
        <v>9</v>
      </c>
      <c r="D2731">
        <v>2023</v>
      </c>
      <c r="E2731" t="s">
        <v>42</v>
      </c>
      <c r="F2731" t="s">
        <v>5531</v>
      </c>
      <c r="G2731" t="s">
        <v>5344</v>
      </c>
      <c r="H2731">
        <v>5</v>
      </c>
    </row>
    <row r="2732" spans="1:8" x14ac:dyDescent="0.3">
      <c r="A2732" t="s">
        <v>6640</v>
      </c>
      <c r="B2732">
        <v>14</v>
      </c>
      <c r="C2732" t="s">
        <v>9</v>
      </c>
      <c r="D2732">
        <v>2023</v>
      </c>
      <c r="E2732" t="s">
        <v>42</v>
      </c>
      <c r="F2732" t="s">
        <v>6641</v>
      </c>
      <c r="G2732" t="s">
        <v>6642</v>
      </c>
      <c r="H2732" s="1">
        <v>20084</v>
      </c>
    </row>
    <row r="2733" spans="1:8" x14ac:dyDescent="0.3">
      <c r="A2733" t="s">
        <v>6643</v>
      </c>
      <c r="B2733">
        <v>17</v>
      </c>
      <c r="C2733" t="s">
        <v>9</v>
      </c>
      <c r="D2733">
        <v>1993</v>
      </c>
      <c r="E2733" t="s">
        <v>432</v>
      </c>
      <c r="F2733" t="s">
        <v>6644</v>
      </c>
      <c r="G2733" t="s">
        <v>1131</v>
      </c>
      <c r="H2733" s="1">
        <v>18804</v>
      </c>
    </row>
    <row r="2734" spans="1:8" x14ac:dyDescent="0.3">
      <c r="A2734" t="s">
        <v>6645</v>
      </c>
      <c r="B2734">
        <v>3</v>
      </c>
      <c r="C2734" t="s">
        <v>9</v>
      </c>
      <c r="D2734">
        <v>2016</v>
      </c>
      <c r="E2734" t="s">
        <v>10</v>
      </c>
      <c r="F2734" t="s">
        <v>6646</v>
      </c>
      <c r="G2734" t="s">
        <v>285</v>
      </c>
      <c r="H2734">
        <v>366</v>
      </c>
    </row>
    <row r="2735" spans="1:8" x14ac:dyDescent="0.3">
      <c r="A2735" t="s">
        <v>66</v>
      </c>
      <c r="B2735">
        <v>59</v>
      </c>
      <c r="C2735" t="s">
        <v>49</v>
      </c>
      <c r="D2735">
        <v>2010</v>
      </c>
      <c r="E2735" t="s">
        <v>10</v>
      </c>
      <c r="F2735" t="s">
        <v>284</v>
      </c>
      <c r="G2735" t="s">
        <v>6647</v>
      </c>
      <c r="H2735">
        <v>468</v>
      </c>
    </row>
    <row r="2736" spans="1:8" x14ac:dyDescent="0.3">
      <c r="A2736" t="s">
        <v>286</v>
      </c>
      <c r="B2736">
        <v>42</v>
      </c>
      <c r="C2736" t="s">
        <v>32</v>
      </c>
      <c r="D2736">
        <v>2006</v>
      </c>
      <c r="E2736" t="s">
        <v>10</v>
      </c>
      <c r="F2736" t="s">
        <v>6648</v>
      </c>
      <c r="G2736" t="s">
        <v>6649</v>
      </c>
      <c r="H2736">
        <v>265</v>
      </c>
    </row>
    <row r="2737" spans="1:8" x14ac:dyDescent="0.3">
      <c r="A2737" t="s">
        <v>6650</v>
      </c>
      <c r="B2737">
        <v>42</v>
      </c>
      <c r="C2737" t="s">
        <v>9</v>
      </c>
      <c r="D2737">
        <v>2009</v>
      </c>
      <c r="E2737" t="s">
        <v>42</v>
      </c>
      <c r="F2737" t="s">
        <v>6651</v>
      </c>
      <c r="G2737" t="s">
        <v>6652</v>
      </c>
      <c r="H2737">
        <v>927</v>
      </c>
    </row>
    <row r="2738" spans="1:8" x14ac:dyDescent="0.3">
      <c r="A2738" t="s">
        <v>6653</v>
      </c>
      <c r="B2738">
        <v>42</v>
      </c>
      <c r="C2738" t="s">
        <v>9</v>
      </c>
      <c r="D2738">
        <v>2001</v>
      </c>
      <c r="E2738" t="s">
        <v>10</v>
      </c>
      <c r="F2738" t="s">
        <v>6654</v>
      </c>
      <c r="G2738" t="s">
        <v>1996</v>
      </c>
      <c r="H2738">
        <v>299</v>
      </c>
    </row>
    <row r="2739" spans="1:8" x14ac:dyDescent="0.3">
      <c r="A2739" t="s">
        <v>6655</v>
      </c>
      <c r="B2739">
        <v>42</v>
      </c>
      <c r="C2739" t="s">
        <v>9</v>
      </c>
      <c r="D2739">
        <v>2002</v>
      </c>
      <c r="E2739" t="s">
        <v>42</v>
      </c>
      <c r="F2739" t="s">
        <v>6656</v>
      </c>
      <c r="G2739" t="s">
        <v>6657</v>
      </c>
      <c r="H2739">
        <v>26</v>
      </c>
    </row>
    <row r="2740" spans="1:8" x14ac:dyDescent="0.3">
      <c r="A2740" t="s">
        <v>6658</v>
      </c>
      <c r="B2740">
        <v>42</v>
      </c>
      <c r="C2740" t="s">
        <v>9</v>
      </c>
      <c r="D2740">
        <v>2017</v>
      </c>
      <c r="E2740" t="s">
        <v>28</v>
      </c>
      <c r="F2740" t="s">
        <v>6659</v>
      </c>
      <c r="G2740" t="s">
        <v>2815</v>
      </c>
      <c r="H2740">
        <v>26</v>
      </c>
    </row>
    <row r="2741" spans="1:8" x14ac:dyDescent="0.3">
      <c r="A2741" t="s">
        <v>6660</v>
      </c>
      <c r="B2741">
        <v>3</v>
      </c>
      <c r="C2741" t="s">
        <v>9</v>
      </c>
      <c r="D2741">
        <v>2015</v>
      </c>
      <c r="E2741" t="s">
        <v>10</v>
      </c>
      <c r="F2741" t="s">
        <v>6661</v>
      </c>
      <c r="G2741" t="s">
        <v>6662</v>
      </c>
      <c r="H2741" s="1">
        <v>6288</v>
      </c>
    </row>
    <row r="2742" spans="1:8" x14ac:dyDescent="0.3">
      <c r="A2742" t="s">
        <v>6663</v>
      </c>
      <c r="B2742">
        <v>2</v>
      </c>
      <c r="C2742" t="s">
        <v>9</v>
      </c>
      <c r="D2742">
        <v>2003</v>
      </c>
      <c r="E2742" t="s">
        <v>20</v>
      </c>
      <c r="F2742" t="s">
        <v>6664</v>
      </c>
      <c r="G2742" t="s">
        <v>6665</v>
      </c>
      <c r="H2742" s="1">
        <v>1678</v>
      </c>
    </row>
    <row r="2743" spans="1:8" x14ac:dyDescent="0.3">
      <c r="A2743" t="s">
        <v>6666</v>
      </c>
      <c r="B2743">
        <v>3</v>
      </c>
      <c r="C2743" t="s">
        <v>9</v>
      </c>
      <c r="D2743">
        <v>2022</v>
      </c>
      <c r="E2743" t="s">
        <v>42</v>
      </c>
      <c r="F2743" t="s">
        <v>6667</v>
      </c>
      <c r="G2743" t="s">
        <v>6668</v>
      </c>
      <c r="H2743">
        <v>729</v>
      </c>
    </row>
    <row r="2744" spans="1:8" x14ac:dyDescent="0.3">
      <c r="A2744" t="s">
        <v>6669</v>
      </c>
      <c r="B2744">
        <v>3</v>
      </c>
      <c r="C2744" t="s">
        <v>9</v>
      </c>
      <c r="D2744">
        <v>2022</v>
      </c>
      <c r="E2744" t="s">
        <v>156</v>
      </c>
      <c r="F2744" t="s">
        <v>6670</v>
      </c>
      <c r="G2744" t="s">
        <v>6671</v>
      </c>
      <c r="H2744">
        <v>3</v>
      </c>
    </row>
    <row r="2745" spans="1:8" x14ac:dyDescent="0.3">
      <c r="A2745" t="s">
        <v>6672</v>
      </c>
      <c r="B2745">
        <v>3</v>
      </c>
      <c r="C2745" t="s">
        <v>9</v>
      </c>
      <c r="D2745">
        <v>2015</v>
      </c>
      <c r="E2745" t="s">
        <v>20</v>
      </c>
      <c r="F2745" t="s">
        <v>6673</v>
      </c>
      <c r="G2745" t="s">
        <v>1223</v>
      </c>
      <c r="H2745" s="1">
        <v>45933</v>
      </c>
    </row>
    <row r="2746" spans="1:8" x14ac:dyDescent="0.3">
      <c r="A2746" t="s">
        <v>6674</v>
      </c>
      <c r="B2746">
        <v>14</v>
      </c>
      <c r="C2746" t="s">
        <v>9</v>
      </c>
      <c r="D2746">
        <v>2017</v>
      </c>
      <c r="E2746" t="s">
        <v>10</v>
      </c>
      <c r="F2746" t="s">
        <v>6675</v>
      </c>
      <c r="G2746" t="s">
        <v>15</v>
      </c>
      <c r="H2746" s="1">
        <v>6991</v>
      </c>
    </row>
    <row r="2747" spans="1:8" x14ac:dyDescent="0.3">
      <c r="A2747" t="s">
        <v>6676</v>
      </c>
      <c r="B2747">
        <v>17</v>
      </c>
      <c r="C2747" t="s">
        <v>9</v>
      </c>
      <c r="D2747">
        <v>2018</v>
      </c>
      <c r="E2747" t="s">
        <v>10</v>
      </c>
      <c r="F2747" t="s">
        <v>6677</v>
      </c>
      <c r="G2747" t="s">
        <v>6678</v>
      </c>
      <c r="H2747" s="1">
        <v>1039</v>
      </c>
    </row>
    <row r="2748" spans="1:8" x14ac:dyDescent="0.3">
      <c r="A2748" t="s">
        <v>6679</v>
      </c>
      <c r="B2748">
        <v>5</v>
      </c>
      <c r="C2748" t="s">
        <v>9</v>
      </c>
      <c r="D2748">
        <v>2013</v>
      </c>
      <c r="E2748" t="s">
        <v>42</v>
      </c>
      <c r="F2748" t="s">
        <v>6680</v>
      </c>
      <c r="G2748" t="s">
        <v>6681</v>
      </c>
      <c r="H2748">
        <v>15</v>
      </c>
    </row>
    <row r="2749" spans="1:8" x14ac:dyDescent="0.3">
      <c r="A2749" t="s">
        <v>6682</v>
      </c>
      <c r="B2749">
        <v>2</v>
      </c>
      <c r="C2749" t="s">
        <v>9</v>
      </c>
      <c r="D2749">
        <v>2006</v>
      </c>
      <c r="E2749" t="s">
        <v>20</v>
      </c>
      <c r="F2749" t="s">
        <v>6683</v>
      </c>
      <c r="G2749" t="s">
        <v>4308</v>
      </c>
      <c r="H2749" s="1">
        <v>11633</v>
      </c>
    </row>
    <row r="2750" spans="1:8" x14ac:dyDescent="0.3">
      <c r="A2750" t="s">
        <v>6684</v>
      </c>
      <c r="B2750">
        <v>59</v>
      </c>
      <c r="C2750" t="s">
        <v>9</v>
      </c>
      <c r="D2750">
        <v>2012</v>
      </c>
      <c r="E2750" t="s">
        <v>20</v>
      </c>
      <c r="F2750" t="s">
        <v>6685</v>
      </c>
      <c r="G2750" t="s">
        <v>4703</v>
      </c>
      <c r="H2750" s="1">
        <v>31168</v>
      </c>
    </row>
    <row r="2751" spans="1:8" x14ac:dyDescent="0.3">
      <c r="A2751" t="s">
        <v>66</v>
      </c>
      <c r="B2751">
        <v>42</v>
      </c>
      <c r="C2751" t="s">
        <v>49</v>
      </c>
      <c r="D2751">
        <v>2022</v>
      </c>
      <c r="E2751" t="s">
        <v>42</v>
      </c>
      <c r="F2751" t="s">
        <v>284</v>
      </c>
      <c r="G2751" t="s">
        <v>285</v>
      </c>
      <c r="H2751">
        <v>366</v>
      </c>
    </row>
    <row r="2752" spans="1:8" x14ac:dyDescent="0.3">
      <c r="A2752" t="s">
        <v>286</v>
      </c>
      <c r="B2752">
        <v>42</v>
      </c>
      <c r="C2752" t="s">
        <v>32</v>
      </c>
      <c r="D2752">
        <v>2015</v>
      </c>
      <c r="E2752" t="s">
        <v>384</v>
      </c>
      <c r="F2752" t="s">
        <v>6686</v>
      </c>
      <c r="G2752" t="s">
        <v>6687</v>
      </c>
      <c r="H2752">
        <v>468</v>
      </c>
    </row>
    <row r="2753" spans="1:8" x14ac:dyDescent="0.3">
      <c r="A2753" t="s">
        <v>6688</v>
      </c>
      <c r="B2753">
        <v>42</v>
      </c>
      <c r="C2753" t="s">
        <v>9</v>
      </c>
      <c r="D2753">
        <v>2022</v>
      </c>
      <c r="E2753" t="s">
        <v>42</v>
      </c>
      <c r="F2753" t="s">
        <v>3125</v>
      </c>
      <c r="G2753" t="s">
        <v>3126</v>
      </c>
      <c r="H2753">
        <v>145</v>
      </c>
    </row>
    <row r="2754" spans="1:8" x14ac:dyDescent="0.3">
      <c r="A2754" t="s">
        <v>6689</v>
      </c>
      <c r="B2754">
        <v>42</v>
      </c>
      <c r="C2754" t="s">
        <v>9</v>
      </c>
      <c r="D2754">
        <v>2019</v>
      </c>
      <c r="E2754" t="s">
        <v>42</v>
      </c>
      <c r="F2754" t="s">
        <v>6690</v>
      </c>
      <c r="G2754" t="s">
        <v>6691</v>
      </c>
      <c r="H2754">
        <v>400</v>
      </c>
    </row>
    <row r="2755" spans="1:8" x14ac:dyDescent="0.3">
      <c r="A2755" t="s">
        <v>6692</v>
      </c>
      <c r="B2755">
        <v>42</v>
      </c>
      <c r="C2755" t="s">
        <v>9</v>
      </c>
      <c r="D2755">
        <v>2023</v>
      </c>
      <c r="E2755" t="s">
        <v>42</v>
      </c>
      <c r="F2755" t="s">
        <v>6693</v>
      </c>
      <c r="G2755" t="s">
        <v>6694</v>
      </c>
      <c r="H2755">
        <v>1</v>
      </c>
    </row>
    <row r="2756" spans="1:8" x14ac:dyDescent="0.3">
      <c r="A2756" t="s">
        <v>6695</v>
      </c>
      <c r="B2756">
        <v>42</v>
      </c>
      <c r="C2756" t="s">
        <v>9</v>
      </c>
      <c r="D2756">
        <v>1998</v>
      </c>
      <c r="E2756" t="s">
        <v>20</v>
      </c>
      <c r="F2756" t="s">
        <v>6696</v>
      </c>
      <c r="G2756" t="s">
        <v>6697</v>
      </c>
      <c r="H2756">
        <v>45</v>
      </c>
    </row>
    <row r="2757" spans="1:8" x14ac:dyDescent="0.3">
      <c r="A2757" t="s">
        <v>6698</v>
      </c>
      <c r="B2757">
        <v>2</v>
      </c>
      <c r="C2757" t="s">
        <v>9</v>
      </c>
      <c r="D2757">
        <v>2008</v>
      </c>
      <c r="E2757" t="s">
        <v>10</v>
      </c>
      <c r="F2757" t="s">
        <v>6699</v>
      </c>
      <c r="G2757" t="s">
        <v>6700</v>
      </c>
      <c r="H2757">
        <v>57</v>
      </c>
    </row>
    <row r="2758" spans="1:8" x14ac:dyDescent="0.3">
      <c r="A2758" t="s">
        <v>6701</v>
      </c>
      <c r="B2758">
        <v>1</v>
      </c>
      <c r="C2758" t="s">
        <v>9</v>
      </c>
      <c r="D2758">
        <v>2019</v>
      </c>
      <c r="E2758" t="s">
        <v>42</v>
      </c>
      <c r="F2758" t="s">
        <v>6702</v>
      </c>
      <c r="G2758" t="s">
        <v>6703</v>
      </c>
      <c r="H2758">
        <v>970</v>
      </c>
    </row>
    <row r="2759" spans="1:8" x14ac:dyDescent="0.3">
      <c r="A2759" t="s">
        <v>6704</v>
      </c>
      <c r="B2759">
        <v>0</v>
      </c>
      <c r="C2759" t="s">
        <v>9</v>
      </c>
      <c r="D2759">
        <v>2003</v>
      </c>
      <c r="E2759" t="s">
        <v>20</v>
      </c>
      <c r="F2759" t="s">
        <v>6705</v>
      </c>
      <c r="G2759" t="s">
        <v>6706</v>
      </c>
      <c r="H2759">
        <v>306</v>
      </c>
    </row>
    <row r="2760" spans="1:8" x14ac:dyDescent="0.3">
      <c r="A2760" t="s">
        <v>6707</v>
      </c>
      <c r="B2760">
        <v>14</v>
      </c>
      <c r="C2760" t="s">
        <v>9</v>
      </c>
      <c r="D2760">
        <v>1987</v>
      </c>
      <c r="E2760" t="s">
        <v>10</v>
      </c>
      <c r="F2760" t="s">
        <v>6708</v>
      </c>
      <c r="G2760" t="s">
        <v>6709</v>
      </c>
      <c r="H2760" s="1">
        <v>2642</v>
      </c>
    </row>
    <row r="2761" spans="1:8" x14ac:dyDescent="0.3">
      <c r="A2761" t="s">
        <v>6710</v>
      </c>
      <c r="B2761">
        <v>17</v>
      </c>
      <c r="C2761" t="s">
        <v>9</v>
      </c>
      <c r="D2761">
        <v>2014</v>
      </c>
      <c r="E2761" t="s">
        <v>288</v>
      </c>
      <c r="F2761" t="s">
        <v>6711</v>
      </c>
      <c r="G2761" t="s">
        <v>6712</v>
      </c>
      <c r="H2761">
        <v>63</v>
      </c>
    </row>
    <row r="2762" spans="1:8" x14ac:dyDescent="0.3">
      <c r="A2762" t="s">
        <v>6713</v>
      </c>
      <c r="B2762">
        <v>3</v>
      </c>
      <c r="C2762" t="s">
        <v>9</v>
      </c>
      <c r="D2762">
        <v>1979</v>
      </c>
      <c r="E2762" t="s">
        <v>42</v>
      </c>
      <c r="F2762" t="s">
        <v>6714</v>
      </c>
      <c r="G2762" t="s">
        <v>6715</v>
      </c>
      <c r="H2762">
        <v>116</v>
      </c>
    </row>
    <row r="2763" spans="1:8" x14ac:dyDescent="0.3">
      <c r="A2763" t="s">
        <v>6716</v>
      </c>
      <c r="B2763">
        <v>3</v>
      </c>
      <c r="C2763" t="s">
        <v>9</v>
      </c>
      <c r="D2763">
        <v>2013</v>
      </c>
      <c r="E2763" t="s">
        <v>42</v>
      </c>
      <c r="F2763" t="s">
        <v>6717</v>
      </c>
      <c r="G2763" t="s">
        <v>6718</v>
      </c>
      <c r="H2763">
        <v>459</v>
      </c>
    </row>
    <row r="2764" spans="1:8" x14ac:dyDescent="0.3">
      <c r="A2764" t="s">
        <v>6719</v>
      </c>
      <c r="B2764">
        <v>3</v>
      </c>
      <c r="C2764" t="s">
        <v>9</v>
      </c>
      <c r="D2764">
        <v>2023</v>
      </c>
      <c r="E2764" t="s">
        <v>288</v>
      </c>
      <c r="F2764" t="s">
        <v>1265</v>
      </c>
      <c r="G2764" t="s">
        <v>1263</v>
      </c>
      <c r="H2764" s="1">
        <v>7786</v>
      </c>
    </row>
    <row r="2765" spans="1:8" x14ac:dyDescent="0.3">
      <c r="A2765" t="s">
        <v>6720</v>
      </c>
      <c r="B2765">
        <v>2</v>
      </c>
      <c r="C2765" t="s">
        <v>9</v>
      </c>
      <c r="D2765">
        <v>1980</v>
      </c>
      <c r="E2765" t="s">
        <v>10</v>
      </c>
      <c r="F2765" t="s">
        <v>6721</v>
      </c>
      <c r="G2765" t="s">
        <v>6722</v>
      </c>
      <c r="H2765">
        <v>366</v>
      </c>
    </row>
    <row r="2766" spans="1:8" x14ac:dyDescent="0.3">
      <c r="A2766" t="s">
        <v>6723</v>
      </c>
      <c r="B2766">
        <v>59</v>
      </c>
      <c r="C2766" t="s">
        <v>9</v>
      </c>
      <c r="D2766">
        <v>2000</v>
      </c>
      <c r="E2766" t="s">
        <v>10</v>
      </c>
      <c r="F2766" t="s">
        <v>6724</v>
      </c>
      <c r="G2766" t="s">
        <v>1508</v>
      </c>
      <c r="H2766">
        <v>468</v>
      </c>
    </row>
    <row r="2767" spans="1:8" x14ac:dyDescent="0.3">
      <c r="A2767" t="s">
        <v>66</v>
      </c>
      <c r="B2767">
        <v>42</v>
      </c>
      <c r="C2767" t="s">
        <v>49</v>
      </c>
      <c r="D2767">
        <v>2008</v>
      </c>
      <c r="E2767" t="s">
        <v>10</v>
      </c>
      <c r="F2767" t="s">
        <v>284</v>
      </c>
      <c r="G2767" t="s">
        <v>285</v>
      </c>
      <c r="H2767" s="1">
        <v>2425</v>
      </c>
    </row>
    <row r="2768" spans="1:8" x14ac:dyDescent="0.3">
      <c r="A2768" t="s">
        <v>286</v>
      </c>
      <c r="B2768">
        <v>42</v>
      </c>
      <c r="C2768" t="s">
        <v>32</v>
      </c>
      <c r="D2768">
        <v>2013</v>
      </c>
      <c r="E2768" t="s">
        <v>10</v>
      </c>
      <c r="F2768" t="s">
        <v>6725</v>
      </c>
      <c r="G2768" t="s">
        <v>6726</v>
      </c>
      <c r="H2768" s="1">
        <v>1537</v>
      </c>
    </row>
    <row r="2769" spans="1:8" x14ac:dyDescent="0.3">
      <c r="A2769" t="s">
        <v>6727</v>
      </c>
      <c r="B2769">
        <v>42</v>
      </c>
      <c r="C2769" t="s">
        <v>9</v>
      </c>
      <c r="D2769">
        <v>1984</v>
      </c>
      <c r="E2769" t="s">
        <v>10</v>
      </c>
      <c r="F2769" t="s">
        <v>6728</v>
      </c>
      <c r="G2769" t="s">
        <v>4421</v>
      </c>
      <c r="H2769">
        <v>488</v>
      </c>
    </row>
    <row r="2770" spans="1:8" x14ac:dyDescent="0.3">
      <c r="A2770" t="s">
        <v>6729</v>
      </c>
      <c r="B2770">
        <v>42</v>
      </c>
      <c r="C2770" t="s">
        <v>9</v>
      </c>
      <c r="D2770">
        <v>2021</v>
      </c>
      <c r="E2770" t="s">
        <v>20</v>
      </c>
      <c r="F2770" t="s">
        <v>6730</v>
      </c>
      <c r="G2770" t="s">
        <v>3866</v>
      </c>
      <c r="H2770" s="1">
        <v>5741</v>
      </c>
    </row>
    <row r="2771" spans="1:8" x14ac:dyDescent="0.3">
      <c r="A2771" t="s">
        <v>6731</v>
      </c>
      <c r="B2771">
        <v>42</v>
      </c>
      <c r="C2771" t="s">
        <v>9</v>
      </c>
      <c r="D2771">
        <v>2018</v>
      </c>
      <c r="E2771" t="s">
        <v>10</v>
      </c>
      <c r="F2771" t="s">
        <v>6732</v>
      </c>
      <c r="G2771" t="s">
        <v>6733</v>
      </c>
      <c r="H2771" s="1">
        <v>3442</v>
      </c>
    </row>
    <row r="2772" spans="1:8" x14ac:dyDescent="0.3">
      <c r="A2772" t="s">
        <v>6734</v>
      </c>
      <c r="B2772">
        <v>42</v>
      </c>
      <c r="C2772" t="s">
        <v>9</v>
      </c>
      <c r="D2772">
        <v>2018</v>
      </c>
      <c r="E2772" t="s">
        <v>42</v>
      </c>
      <c r="F2772" t="s">
        <v>6735</v>
      </c>
      <c r="G2772" t="s">
        <v>2911</v>
      </c>
      <c r="H2772" s="1">
        <v>1742</v>
      </c>
    </row>
    <row r="2773" spans="1:8" x14ac:dyDescent="0.3">
      <c r="A2773" t="s">
        <v>6736</v>
      </c>
      <c r="B2773">
        <v>3</v>
      </c>
      <c r="C2773" t="s">
        <v>9</v>
      </c>
      <c r="D2773">
        <v>2022</v>
      </c>
      <c r="E2773" t="s">
        <v>53</v>
      </c>
      <c r="F2773" t="s">
        <v>6737</v>
      </c>
      <c r="G2773" t="s">
        <v>6738</v>
      </c>
      <c r="H2773">
        <v>12</v>
      </c>
    </row>
    <row r="2774" spans="1:8" x14ac:dyDescent="0.3">
      <c r="A2774" t="s">
        <v>6739</v>
      </c>
      <c r="B2774">
        <v>1</v>
      </c>
      <c r="C2774" t="s">
        <v>9</v>
      </c>
      <c r="D2774">
        <v>2013</v>
      </c>
      <c r="E2774" t="s">
        <v>10</v>
      </c>
      <c r="F2774" t="s">
        <v>6740</v>
      </c>
      <c r="G2774" t="s">
        <v>6741</v>
      </c>
      <c r="H2774">
        <v>20</v>
      </c>
    </row>
    <row r="2775" spans="1:8" x14ac:dyDescent="0.3">
      <c r="A2775" t="s">
        <v>6742</v>
      </c>
      <c r="B2775">
        <v>2</v>
      </c>
      <c r="C2775" t="s">
        <v>9</v>
      </c>
      <c r="D2775">
        <v>2015</v>
      </c>
      <c r="E2775" t="s">
        <v>42</v>
      </c>
      <c r="F2775" t="s">
        <v>6743</v>
      </c>
      <c r="G2775" t="s">
        <v>6744</v>
      </c>
      <c r="H2775">
        <v>10</v>
      </c>
    </row>
    <row r="2776" spans="1:8" x14ac:dyDescent="0.3">
      <c r="A2776" t="s">
        <v>6745</v>
      </c>
      <c r="B2776">
        <v>14</v>
      </c>
      <c r="C2776" t="s">
        <v>9</v>
      </c>
      <c r="D2776">
        <v>2019</v>
      </c>
      <c r="E2776" t="s">
        <v>42</v>
      </c>
      <c r="F2776" t="s">
        <v>6746</v>
      </c>
      <c r="G2776" t="s">
        <v>6747</v>
      </c>
      <c r="H2776">
        <v>18</v>
      </c>
    </row>
    <row r="2777" spans="1:8" x14ac:dyDescent="0.3">
      <c r="A2777" t="s">
        <v>6748</v>
      </c>
      <c r="B2777">
        <v>17</v>
      </c>
      <c r="C2777" t="s">
        <v>9</v>
      </c>
      <c r="D2777">
        <v>1999</v>
      </c>
      <c r="E2777" t="s">
        <v>10</v>
      </c>
      <c r="F2777" t="s">
        <v>6749</v>
      </c>
      <c r="G2777" t="s">
        <v>6750</v>
      </c>
      <c r="H2777" s="1">
        <v>1210</v>
      </c>
    </row>
    <row r="2778" spans="1:8" x14ac:dyDescent="0.3">
      <c r="A2778" t="s">
        <v>6751</v>
      </c>
      <c r="B2778">
        <v>1</v>
      </c>
      <c r="C2778" t="s">
        <v>9</v>
      </c>
      <c r="D2778">
        <v>2010</v>
      </c>
      <c r="E2778" t="s">
        <v>42</v>
      </c>
      <c r="F2778" t="s">
        <v>6752</v>
      </c>
      <c r="G2778" t="s">
        <v>182</v>
      </c>
      <c r="H2778">
        <v>34</v>
      </c>
    </row>
    <row r="2779" spans="1:8" x14ac:dyDescent="0.3">
      <c r="A2779" t="s">
        <v>6753</v>
      </c>
      <c r="B2779">
        <v>59</v>
      </c>
      <c r="C2779" t="s">
        <v>9</v>
      </c>
      <c r="D2779">
        <v>2013</v>
      </c>
      <c r="E2779" t="s">
        <v>42</v>
      </c>
      <c r="F2779" t="s">
        <v>15</v>
      </c>
      <c r="G2779" t="s">
        <v>1375</v>
      </c>
      <c r="H2779">
        <v>32</v>
      </c>
    </row>
    <row r="2780" spans="1:8" x14ac:dyDescent="0.3">
      <c r="A2780" t="s">
        <v>6754</v>
      </c>
      <c r="B2780">
        <v>42</v>
      </c>
      <c r="C2780" t="s">
        <v>9</v>
      </c>
      <c r="D2780">
        <v>2005</v>
      </c>
      <c r="E2780" t="s">
        <v>20</v>
      </c>
      <c r="F2780" t="s">
        <v>6755</v>
      </c>
      <c r="G2780" t="s">
        <v>559</v>
      </c>
      <c r="H2780" s="1">
        <v>15664</v>
      </c>
    </row>
    <row r="2781" spans="1:8" x14ac:dyDescent="0.3">
      <c r="A2781" t="s">
        <v>6756</v>
      </c>
      <c r="B2781">
        <v>42</v>
      </c>
      <c r="C2781" t="s">
        <v>9</v>
      </c>
      <c r="D2781">
        <v>1986</v>
      </c>
      <c r="E2781" t="s">
        <v>10</v>
      </c>
      <c r="F2781" t="s">
        <v>6757</v>
      </c>
      <c r="G2781" t="s">
        <v>6758</v>
      </c>
      <c r="H2781" s="1">
        <v>7446</v>
      </c>
    </row>
    <row r="2782" spans="1:8" x14ac:dyDescent="0.3">
      <c r="A2782" t="s">
        <v>6759</v>
      </c>
      <c r="B2782">
        <v>42</v>
      </c>
      <c r="C2782" t="s">
        <v>9</v>
      </c>
      <c r="D2782">
        <v>2011</v>
      </c>
      <c r="E2782" t="s">
        <v>42</v>
      </c>
      <c r="F2782" t="s">
        <v>6760</v>
      </c>
      <c r="G2782" t="s">
        <v>285</v>
      </c>
      <c r="H2782">
        <v>27</v>
      </c>
    </row>
    <row r="2783" spans="1:8" x14ac:dyDescent="0.3">
      <c r="A2783" t="s">
        <v>66</v>
      </c>
      <c r="B2783">
        <v>42</v>
      </c>
      <c r="C2783" t="s">
        <v>49</v>
      </c>
      <c r="D2783">
        <v>1975</v>
      </c>
      <c r="E2783" t="s">
        <v>42</v>
      </c>
      <c r="F2783" t="s">
        <v>284</v>
      </c>
      <c r="G2783" t="s">
        <v>6761</v>
      </c>
      <c r="H2783">
        <v>366</v>
      </c>
    </row>
    <row r="2784" spans="1:8" x14ac:dyDescent="0.3">
      <c r="A2784" t="s">
        <v>286</v>
      </c>
      <c r="B2784">
        <v>42</v>
      </c>
      <c r="C2784" t="s">
        <v>32</v>
      </c>
      <c r="D2784">
        <v>2021</v>
      </c>
      <c r="E2784" t="s">
        <v>42</v>
      </c>
      <c r="F2784" t="s">
        <v>6762</v>
      </c>
      <c r="G2784" t="s">
        <v>6763</v>
      </c>
      <c r="H2784">
        <v>468</v>
      </c>
    </row>
    <row r="2785" spans="1:8" x14ac:dyDescent="0.3">
      <c r="A2785" t="s">
        <v>6764</v>
      </c>
      <c r="B2785">
        <v>42</v>
      </c>
      <c r="C2785" t="s">
        <v>9</v>
      </c>
      <c r="D2785">
        <v>1989</v>
      </c>
      <c r="E2785" t="s">
        <v>20</v>
      </c>
      <c r="F2785" t="s">
        <v>6765</v>
      </c>
      <c r="G2785" t="s">
        <v>6766</v>
      </c>
      <c r="H2785">
        <v>24</v>
      </c>
    </row>
    <row r="2786" spans="1:8" x14ac:dyDescent="0.3">
      <c r="A2786" t="s">
        <v>6767</v>
      </c>
      <c r="B2786">
        <v>42</v>
      </c>
      <c r="C2786" t="s">
        <v>9</v>
      </c>
      <c r="D2786">
        <v>1987</v>
      </c>
      <c r="E2786" t="s">
        <v>10</v>
      </c>
      <c r="F2786" t="s">
        <v>6768</v>
      </c>
      <c r="G2786" t="s">
        <v>3117</v>
      </c>
      <c r="H2786">
        <v>16</v>
      </c>
    </row>
    <row r="2787" spans="1:8" x14ac:dyDescent="0.3">
      <c r="A2787" t="s">
        <v>6769</v>
      </c>
      <c r="B2787">
        <v>42</v>
      </c>
      <c r="C2787" t="s">
        <v>9</v>
      </c>
      <c r="D2787">
        <v>2022</v>
      </c>
      <c r="E2787" t="s">
        <v>42</v>
      </c>
      <c r="F2787" t="s">
        <v>6770</v>
      </c>
      <c r="G2787" t="s">
        <v>6771</v>
      </c>
      <c r="H2787">
        <v>1</v>
      </c>
    </row>
    <row r="2788" spans="1:8" x14ac:dyDescent="0.3">
      <c r="A2788" t="s">
        <v>6772</v>
      </c>
      <c r="B2788">
        <v>42</v>
      </c>
      <c r="C2788" t="s">
        <v>9</v>
      </c>
      <c r="D2788">
        <v>2009</v>
      </c>
      <c r="E2788" t="s">
        <v>10</v>
      </c>
      <c r="F2788" t="s">
        <v>6773</v>
      </c>
      <c r="G2788" t="s">
        <v>6774</v>
      </c>
      <c r="H2788">
        <v>127</v>
      </c>
    </row>
    <row r="2789" spans="1:8" x14ac:dyDescent="0.3">
      <c r="A2789" t="s">
        <v>6775</v>
      </c>
      <c r="B2789">
        <v>0</v>
      </c>
      <c r="C2789" t="s">
        <v>9</v>
      </c>
      <c r="D2789">
        <v>1992</v>
      </c>
      <c r="E2789" t="s">
        <v>10</v>
      </c>
      <c r="F2789" t="s">
        <v>6776</v>
      </c>
      <c r="G2789" t="s">
        <v>6777</v>
      </c>
      <c r="H2789">
        <v>39</v>
      </c>
    </row>
    <row r="2790" spans="1:8" x14ac:dyDescent="0.3">
      <c r="A2790" t="s">
        <v>6778</v>
      </c>
      <c r="B2790">
        <v>4</v>
      </c>
      <c r="C2790" t="s">
        <v>9</v>
      </c>
      <c r="D2790">
        <v>2004</v>
      </c>
      <c r="E2790" t="s">
        <v>288</v>
      </c>
      <c r="F2790" t="s">
        <v>6779</v>
      </c>
      <c r="G2790" t="s">
        <v>6509</v>
      </c>
      <c r="H2790">
        <v>275</v>
      </c>
    </row>
    <row r="2791" spans="1:8" x14ac:dyDescent="0.3">
      <c r="A2791" t="s">
        <v>6780</v>
      </c>
      <c r="B2791">
        <v>3</v>
      </c>
      <c r="C2791" t="s">
        <v>9</v>
      </c>
      <c r="D2791">
        <v>2016</v>
      </c>
      <c r="E2791" t="s">
        <v>42</v>
      </c>
      <c r="F2791" t="s">
        <v>6781</v>
      </c>
      <c r="G2791" t="s">
        <v>6782</v>
      </c>
      <c r="H2791">
        <v>301</v>
      </c>
    </row>
    <row r="2792" spans="1:8" x14ac:dyDescent="0.3">
      <c r="A2792" t="s">
        <v>6783</v>
      </c>
      <c r="B2792">
        <v>3</v>
      </c>
      <c r="C2792" t="s">
        <v>9</v>
      </c>
      <c r="D2792">
        <v>2017</v>
      </c>
      <c r="E2792" t="s">
        <v>384</v>
      </c>
      <c r="F2792" t="s">
        <v>6784</v>
      </c>
      <c r="G2792" t="s">
        <v>1468</v>
      </c>
      <c r="H2792">
        <v>536</v>
      </c>
    </row>
    <row r="2793" spans="1:8" x14ac:dyDescent="0.3">
      <c r="A2793" t="s">
        <v>6785</v>
      </c>
      <c r="B2793">
        <v>14</v>
      </c>
      <c r="C2793" t="s">
        <v>9</v>
      </c>
      <c r="D2793">
        <v>2015</v>
      </c>
      <c r="E2793" t="s">
        <v>10</v>
      </c>
      <c r="F2793" t="s">
        <v>6786</v>
      </c>
      <c r="G2793" t="s">
        <v>6787</v>
      </c>
      <c r="H2793" s="1">
        <v>39729</v>
      </c>
    </row>
    <row r="2794" spans="1:8" x14ac:dyDescent="0.3">
      <c r="A2794" t="s">
        <v>6788</v>
      </c>
      <c r="B2794">
        <v>17</v>
      </c>
      <c r="C2794" t="s">
        <v>9</v>
      </c>
      <c r="D2794">
        <v>1974</v>
      </c>
      <c r="E2794" t="s">
        <v>42</v>
      </c>
      <c r="F2794" t="s">
        <v>6789</v>
      </c>
      <c r="G2794" t="s">
        <v>6790</v>
      </c>
      <c r="H2794" s="1">
        <v>2629</v>
      </c>
    </row>
    <row r="2795" spans="1:8" x14ac:dyDescent="0.3">
      <c r="A2795" t="s">
        <v>6791</v>
      </c>
      <c r="B2795">
        <v>3</v>
      </c>
      <c r="C2795" t="s">
        <v>9</v>
      </c>
      <c r="D2795">
        <v>1996</v>
      </c>
      <c r="E2795" t="s">
        <v>42</v>
      </c>
      <c r="F2795" t="s">
        <v>6792</v>
      </c>
      <c r="G2795" t="s">
        <v>1910</v>
      </c>
      <c r="H2795">
        <v>999</v>
      </c>
    </row>
    <row r="2796" spans="1:8" x14ac:dyDescent="0.3">
      <c r="A2796" t="s">
        <v>6793</v>
      </c>
      <c r="B2796">
        <v>3</v>
      </c>
      <c r="C2796" t="s">
        <v>9</v>
      </c>
      <c r="D2796">
        <v>2011</v>
      </c>
      <c r="E2796" t="s">
        <v>53</v>
      </c>
      <c r="F2796" t="s">
        <v>6794</v>
      </c>
      <c r="G2796" t="s">
        <v>6606</v>
      </c>
      <c r="H2796">
        <v>427</v>
      </c>
    </row>
    <row r="2797" spans="1:8" x14ac:dyDescent="0.3">
      <c r="A2797" t="s">
        <v>6795</v>
      </c>
      <c r="B2797">
        <v>1</v>
      </c>
      <c r="C2797" t="s">
        <v>9</v>
      </c>
      <c r="D2797">
        <v>1978</v>
      </c>
      <c r="E2797" t="s">
        <v>28</v>
      </c>
      <c r="F2797" t="s">
        <v>6796</v>
      </c>
      <c r="G2797" t="s">
        <v>6797</v>
      </c>
      <c r="H2797" s="1">
        <v>2560</v>
      </c>
    </row>
    <row r="2798" spans="1:8" x14ac:dyDescent="0.3">
      <c r="A2798" t="s">
        <v>6798</v>
      </c>
      <c r="B2798">
        <v>59</v>
      </c>
      <c r="C2798" t="s">
        <v>9</v>
      </c>
      <c r="D2798">
        <v>2015</v>
      </c>
      <c r="E2798" t="s">
        <v>42</v>
      </c>
      <c r="F2798" t="s">
        <v>6799</v>
      </c>
      <c r="G2798" t="s">
        <v>285</v>
      </c>
      <c r="H2798">
        <v>262</v>
      </c>
    </row>
    <row r="2799" spans="1:8" x14ac:dyDescent="0.3">
      <c r="A2799" t="s">
        <v>66</v>
      </c>
      <c r="B2799">
        <v>42</v>
      </c>
      <c r="C2799" t="s">
        <v>49</v>
      </c>
      <c r="D2799">
        <v>2017</v>
      </c>
      <c r="E2799" t="s">
        <v>42</v>
      </c>
      <c r="F2799" t="s">
        <v>284</v>
      </c>
      <c r="G2799" t="s">
        <v>6800</v>
      </c>
      <c r="H2799">
        <v>366</v>
      </c>
    </row>
    <row r="2800" spans="1:8" x14ac:dyDescent="0.3">
      <c r="A2800" t="s">
        <v>286</v>
      </c>
      <c r="B2800">
        <v>42</v>
      </c>
      <c r="C2800" t="s">
        <v>32</v>
      </c>
      <c r="D2800">
        <v>1975</v>
      </c>
      <c r="E2800" t="s">
        <v>42</v>
      </c>
      <c r="F2800" t="s">
        <v>6801</v>
      </c>
      <c r="G2800" t="s">
        <v>6802</v>
      </c>
      <c r="H2800">
        <v>468</v>
      </c>
    </row>
    <row r="2801" spans="1:8" x14ac:dyDescent="0.3">
      <c r="A2801" t="s">
        <v>6803</v>
      </c>
      <c r="B2801">
        <v>42</v>
      </c>
      <c r="C2801" t="s">
        <v>9</v>
      </c>
      <c r="D2801">
        <v>2005</v>
      </c>
      <c r="E2801" t="s">
        <v>28</v>
      </c>
      <c r="F2801" t="s">
        <v>6804</v>
      </c>
      <c r="G2801" t="s">
        <v>6805</v>
      </c>
      <c r="H2801">
        <v>27</v>
      </c>
    </row>
    <row r="2802" spans="1:8" x14ac:dyDescent="0.3">
      <c r="A2802" t="s">
        <v>6806</v>
      </c>
      <c r="B2802">
        <v>42</v>
      </c>
      <c r="C2802" t="s">
        <v>9</v>
      </c>
      <c r="D2802">
        <v>2010</v>
      </c>
      <c r="E2802" t="s">
        <v>20</v>
      </c>
      <c r="F2802" t="s">
        <v>6807</v>
      </c>
      <c r="G2802" t="s">
        <v>6808</v>
      </c>
      <c r="H2802" s="1">
        <v>2368</v>
      </c>
    </row>
    <row r="2803" spans="1:8" x14ac:dyDescent="0.3">
      <c r="A2803" t="s">
        <v>6809</v>
      </c>
      <c r="B2803">
        <v>42</v>
      </c>
      <c r="C2803" t="s">
        <v>9</v>
      </c>
      <c r="D2803">
        <v>2017</v>
      </c>
      <c r="E2803" t="s">
        <v>42</v>
      </c>
      <c r="F2803" t="s">
        <v>6810</v>
      </c>
      <c r="G2803" t="s">
        <v>6811</v>
      </c>
      <c r="H2803" s="1">
        <v>2632</v>
      </c>
    </row>
    <row r="2804" spans="1:8" x14ac:dyDescent="0.3">
      <c r="A2804" t="s">
        <v>6812</v>
      </c>
      <c r="B2804">
        <v>42</v>
      </c>
      <c r="C2804" t="s">
        <v>9</v>
      </c>
      <c r="D2804">
        <v>2006</v>
      </c>
      <c r="E2804" t="s">
        <v>42</v>
      </c>
      <c r="F2804" t="s">
        <v>1983</v>
      </c>
      <c r="G2804" t="s">
        <v>1923</v>
      </c>
      <c r="H2804" s="1">
        <v>1250</v>
      </c>
    </row>
    <row r="2805" spans="1:8" x14ac:dyDescent="0.3">
      <c r="A2805" t="s">
        <v>6813</v>
      </c>
      <c r="B2805">
        <v>1</v>
      </c>
      <c r="C2805" t="s">
        <v>9</v>
      </c>
      <c r="D2805">
        <v>2021</v>
      </c>
      <c r="E2805" t="s">
        <v>42</v>
      </c>
      <c r="F2805" t="s">
        <v>6814</v>
      </c>
      <c r="G2805" t="s">
        <v>6815</v>
      </c>
      <c r="H2805">
        <v>7</v>
      </c>
    </row>
    <row r="2806" spans="1:8" x14ac:dyDescent="0.3">
      <c r="A2806" t="s">
        <v>6816</v>
      </c>
      <c r="B2806">
        <v>2</v>
      </c>
      <c r="C2806" t="s">
        <v>9</v>
      </c>
      <c r="D2806">
        <v>2020</v>
      </c>
      <c r="E2806" t="s">
        <v>42</v>
      </c>
      <c r="F2806" t="s">
        <v>6817</v>
      </c>
      <c r="G2806" t="s">
        <v>6818</v>
      </c>
      <c r="H2806">
        <v>35</v>
      </c>
    </row>
    <row r="2807" spans="1:8" x14ac:dyDescent="0.3">
      <c r="A2807" t="s">
        <v>6819</v>
      </c>
      <c r="B2807">
        <v>3</v>
      </c>
      <c r="C2807" t="s">
        <v>9</v>
      </c>
      <c r="D2807">
        <v>2017</v>
      </c>
      <c r="E2807" t="s">
        <v>432</v>
      </c>
      <c r="F2807" t="s">
        <v>6820</v>
      </c>
      <c r="G2807" t="s">
        <v>6821</v>
      </c>
      <c r="H2807">
        <v>129</v>
      </c>
    </row>
    <row r="2808" spans="1:8" x14ac:dyDescent="0.3">
      <c r="A2808" t="s">
        <v>6822</v>
      </c>
      <c r="B2808">
        <v>3</v>
      </c>
      <c r="C2808" t="s">
        <v>9</v>
      </c>
      <c r="D2808">
        <v>2005</v>
      </c>
      <c r="E2808" t="s">
        <v>156</v>
      </c>
      <c r="F2808" t="s">
        <v>6823</v>
      </c>
      <c r="G2808" t="s">
        <v>6824</v>
      </c>
      <c r="H2808">
        <v>8</v>
      </c>
    </row>
    <row r="2809" spans="1:8" x14ac:dyDescent="0.3">
      <c r="A2809" t="s">
        <v>6825</v>
      </c>
      <c r="B2809">
        <v>14</v>
      </c>
      <c r="C2809" t="s">
        <v>9</v>
      </c>
      <c r="D2809">
        <v>2021</v>
      </c>
      <c r="E2809" t="s">
        <v>42</v>
      </c>
      <c r="F2809" t="s">
        <v>6826</v>
      </c>
      <c r="G2809" t="s">
        <v>6827</v>
      </c>
      <c r="H2809">
        <v>67</v>
      </c>
    </row>
    <row r="2810" spans="1:8" x14ac:dyDescent="0.3">
      <c r="A2810" t="s">
        <v>6828</v>
      </c>
      <c r="B2810">
        <v>17</v>
      </c>
      <c r="C2810" t="s">
        <v>9</v>
      </c>
      <c r="D2810">
        <v>1981</v>
      </c>
      <c r="E2810" t="s">
        <v>10</v>
      </c>
      <c r="F2810" t="s">
        <v>6829</v>
      </c>
      <c r="G2810" t="s">
        <v>3919</v>
      </c>
      <c r="H2810">
        <v>35</v>
      </c>
    </row>
    <row r="2811" spans="1:8" x14ac:dyDescent="0.3">
      <c r="A2811" t="s">
        <v>6830</v>
      </c>
      <c r="B2811">
        <v>2</v>
      </c>
      <c r="C2811" t="s">
        <v>9</v>
      </c>
      <c r="D2811">
        <v>1995</v>
      </c>
      <c r="E2811" t="s">
        <v>42</v>
      </c>
      <c r="F2811" t="s">
        <v>6831</v>
      </c>
      <c r="G2811" t="s">
        <v>6166</v>
      </c>
      <c r="H2811" s="1">
        <v>2934</v>
      </c>
    </row>
    <row r="2812" spans="1:8" x14ac:dyDescent="0.3">
      <c r="A2812" t="s">
        <v>6832</v>
      </c>
      <c r="B2812">
        <v>3</v>
      </c>
      <c r="C2812" t="s">
        <v>9</v>
      </c>
      <c r="D2812">
        <v>2016</v>
      </c>
      <c r="E2812" t="s">
        <v>582</v>
      </c>
      <c r="F2812" t="s">
        <v>4042</v>
      </c>
      <c r="G2812" t="s">
        <v>6833</v>
      </c>
      <c r="H2812">
        <v>188</v>
      </c>
    </row>
    <row r="2813" spans="1:8" x14ac:dyDescent="0.3">
      <c r="A2813" t="s">
        <v>6834</v>
      </c>
      <c r="B2813">
        <v>3</v>
      </c>
      <c r="C2813" t="s">
        <v>9</v>
      </c>
      <c r="D2813">
        <v>1986</v>
      </c>
      <c r="E2813" t="s">
        <v>28</v>
      </c>
      <c r="F2813" t="s">
        <v>6835</v>
      </c>
      <c r="G2813" t="s">
        <v>6836</v>
      </c>
      <c r="H2813" s="1">
        <v>1439</v>
      </c>
    </row>
    <row r="2814" spans="1:8" x14ac:dyDescent="0.3">
      <c r="A2814" t="s">
        <v>6837</v>
      </c>
      <c r="B2814">
        <v>3</v>
      </c>
      <c r="C2814" t="s">
        <v>9</v>
      </c>
      <c r="D2814">
        <v>2022</v>
      </c>
      <c r="E2814" t="s">
        <v>156</v>
      </c>
      <c r="F2814" t="s">
        <v>6838</v>
      </c>
      <c r="G2814" t="s">
        <v>285</v>
      </c>
      <c r="H2814">
        <v>45</v>
      </c>
    </row>
    <row r="2815" spans="1:8" x14ac:dyDescent="0.3">
      <c r="A2815" t="s">
        <v>66</v>
      </c>
      <c r="B2815">
        <v>59</v>
      </c>
      <c r="C2815" t="s">
        <v>49</v>
      </c>
      <c r="D2815">
        <v>2019</v>
      </c>
      <c r="E2815" t="s">
        <v>42</v>
      </c>
      <c r="F2815" t="s">
        <v>284</v>
      </c>
      <c r="G2815" t="s">
        <v>6839</v>
      </c>
      <c r="H2815">
        <v>366</v>
      </c>
    </row>
    <row r="2816" spans="1:8" x14ac:dyDescent="0.3">
      <c r="A2816" t="s">
        <v>286</v>
      </c>
      <c r="B2816">
        <v>42</v>
      </c>
      <c r="C2816" t="s">
        <v>32</v>
      </c>
      <c r="D2816">
        <v>2011</v>
      </c>
      <c r="E2816" t="s">
        <v>20</v>
      </c>
      <c r="F2816" t="s">
        <v>6840</v>
      </c>
      <c r="G2816" t="s">
        <v>6841</v>
      </c>
      <c r="H2816">
        <v>468</v>
      </c>
    </row>
    <row r="2817" spans="1:8" x14ac:dyDescent="0.3">
      <c r="A2817" t="s">
        <v>6842</v>
      </c>
      <c r="B2817">
        <v>42</v>
      </c>
      <c r="C2817" t="s">
        <v>9</v>
      </c>
      <c r="D2817">
        <v>2017</v>
      </c>
      <c r="E2817" t="s">
        <v>10</v>
      </c>
      <c r="F2817" t="s">
        <v>6843</v>
      </c>
      <c r="G2817" t="s">
        <v>1568</v>
      </c>
      <c r="H2817">
        <v>488</v>
      </c>
    </row>
    <row r="2818" spans="1:8" x14ac:dyDescent="0.3">
      <c r="A2818" t="s">
        <v>6844</v>
      </c>
      <c r="B2818">
        <v>42</v>
      </c>
      <c r="C2818" t="s">
        <v>9</v>
      </c>
      <c r="D2818">
        <v>1971</v>
      </c>
      <c r="E2818" t="s">
        <v>10</v>
      </c>
      <c r="F2818" t="s">
        <v>6845</v>
      </c>
      <c r="G2818" t="s">
        <v>2469</v>
      </c>
      <c r="H2818" s="1">
        <v>1632</v>
      </c>
    </row>
    <row r="2819" spans="1:8" x14ac:dyDescent="0.3">
      <c r="A2819" t="s">
        <v>6846</v>
      </c>
      <c r="B2819">
        <v>42</v>
      </c>
      <c r="C2819" t="s">
        <v>9</v>
      </c>
      <c r="D2819">
        <v>2017</v>
      </c>
      <c r="E2819" t="s">
        <v>582</v>
      </c>
      <c r="F2819" t="s">
        <v>6847</v>
      </c>
      <c r="G2819" t="s">
        <v>6848</v>
      </c>
      <c r="H2819" s="1">
        <v>17951</v>
      </c>
    </row>
    <row r="2820" spans="1:8" x14ac:dyDescent="0.3">
      <c r="A2820" t="s">
        <v>6849</v>
      </c>
      <c r="B2820">
        <v>42</v>
      </c>
      <c r="C2820" t="s">
        <v>9</v>
      </c>
      <c r="D2820">
        <v>2006</v>
      </c>
      <c r="E2820" t="s">
        <v>28</v>
      </c>
      <c r="F2820" t="s">
        <v>6850</v>
      </c>
      <c r="G2820" t="s">
        <v>1923</v>
      </c>
      <c r="H2820">
        <v>450</v>
      </c>
    </row>
    <row r="2821" spans="1:8" x14ac:dyDescent="0.3">
      <c r="A2821" t="s">
        <v>6851</v>
      </c>
      <c r="B2821">
        <v>14</v>
      </c>
      <c r="C2821" t="s">
        <v>9</v>
      </c>
      <c r="D2821">
        <v>2014</v>
      </c>
      <c r="E2821" t="s">
        <v>42</v>
      </c>
      <c r="F2821" t="s">
        <v>6852</v>
      </c>
      <c r="G2821" t="s">
        <v>6853</v>
      </c>
      <c r="H2821">
        <v>116</v>
      </c>
    </row>
    <row r="2822" spans="1:8" x14ac:dyDescent="0.3">
      <c r="A2822" t="s">
        <v>6854</v>
      </c>
      <c r="B2822">
        <v>14</v>
      </c>
      <c r="C2822" t="s">
        <v>9</v>
      </c>
      <c r="D2822">
        <v>2011</v>
      </c>
      <c r="E2822" t="s">
        <v>42</v>
      </c>
      <c r="F2822" t="s">
        <v>6855</v>
      </c>
      <c r="G2822" t="s">
        <v>6856</v>
      </c>
      <c r="H2822">
        <v>94</v>
      </c>
    </row>
    <row r="2823" spans="1:8" x14ac:dyDescent="0.3">
      <c r="A2823" t="s">
        <v>6857</v>
      </c>
      <c r="B2823">
        <v>17</v>
      </c>
      <c r="C2823" t="s">
        <v>9</v>
      </c>
      <c r="D2823">
        <v>1988</v>
      </c>
      <c r="E2823" t="s">
        <v>28</v>
      </c>
      <c r="F2823" t="s">
        <v>6858</v>
      </c>
      <c r="G2823" t="s">
        <v>6859</v>
      </c>
      <c r="H2823" s="1">
        <v>4666</v>
      </c>
    </row>
    <row r="2824" spans="1:8" x14ac:dyDescent="0.3">
      <c r="A2824" t="s">
        <v>6860</v>
      </c>
      <c r="B2824">
        <v>1</v>
      </c>
      <c r="C2824" t="s">
        <v>9</v>
      </c>
      <c r="D2824">
        <v>1974</v>
      </c>
      <c r="E2824" t="s">
        <v>10</v>
      </c>
      <c r="F2824" t="s">
        <v>6861</v>
      </c>
      <c r="G2824" t="s">
        <v>6862</v>
      </c>
      <c r="H2824">
        <v>412</v>
      </c>
    </row>
    <row r="2825" spans="1:8" x14ac:dyDescent="0.3">
      <c r="A2825" t="s">
        <v>6863</v>
      </c>
      <c r="B2825">
        <v>2</v>
      </c>
      <c r="C2825" t="s">
        <v>9</v>
      </c>
      <c r="D2825">
        <v>2021</v>
      </c>
      <c r="E2825" t="s">
        <v>20</v>
      </c>
      <c r="F2825" t="s">
        <v>6864</v>
      </c>
      <c r="G2825" t="s">
        <v>6865</v>
      </c>
      <c r="H2825" s="1">
        <v>6595</v>
      </c>
    </row>
    <row r="2826" spans="1:8" x14ac:dyDescent="0.3">
      <c r="A2826" t="s">
        <v>6866</v>
      </c>
      <c r="B2826">
        <v>59</v>
      </c>
      <c r="C2826" t="s">
        <v>9</v>
      </c>
      <c r="D2826">
        <v>2018</v>
      </c>
      <c r="E2826" t="s">
        <v>10</v>
      </c>
      <c r="F2826" t="s">
        <v>6867</v>
      </c>
      <c r="G2826" t="s">
        <v>6868</v>
      </c>
      <c r="H2826">
        <v>175</v>
      </c>
    </row>
    <row r="2827" spans="1:8" x14ac:dyDescent="0.3">
      <c r="A2827" t="s">
        <v>6869</v>
      </c>
      <c r="B2827">
        <v>42</v>
      </c>
      <c r="C2827" t="s">
        <v>9</v>
      </c>
      <c r="D2827">
        <v>2022</v>
      </c>
      <c r="E2827" t="s">
        <v>288</v>
      </c>
      <c r="F2827" t="s">
        <v>6870</v>
      </c>
      <c r="G2827" t="s">
        <v>6871</v>
      </c>
      <c r="H2827">
        <v>4</v>
      </c>
    </row>
    <row r="2828" spans="1:8" x14ac:dyDescent="0.3">
      <c r="A2828" t="s">
        <v>902</v>
      </c>
      <c r="B2828">
        <v>42</v>
      </c>
      <c r="C2828" t="s">
        <v>9</v>
      </c>
      <c r="D2828">
        <v>2021</v>
      </c>
      <c r="E2828" t="s">
        <v>42</v>
      </c>
      <c r="F2828" t="s">
        <v>6872</v>
      </c>
      <c r="G2828" t="s">
        <v>6873</v>
      </c>
      <c r="H2828">
        <v>124</v>
      </c>
    </row>
    <row r="2829" spans="1:8" x14ac:dyDescent="0.3">
      <c r="A2829" t="s">
        <v>6874</v>
      </c>
      <c r="B2829">
        <v>42</v>
      </c>
      <c r="C2829" t="s">
        <v>9</v>
      </c>
      <c r="D2829">
        <v>2018</v>
      </c>
      <c r="E2829" t="s">
        <v>10</v>
      </c>
      <c r="F2829" t="s">
        <v>6875</v>
      </c>
      <c r="G2829" t="s">
        <v>6876</v>
      </c>
      <c r="H2829">
        <v>418</v>
      </c>
    </row>
    <row r="2830" spans="1:8" x14ac:dyDescent="0.3">
      <c r="A2830" t="s">
        <v>6877</v>
      </c>
      <c r="B2830">
        <v>42</v>
      </c>
      <c r="C2830" t="s">
        <v>9</v>
      </c>
      <c r="D2830">
        <v>2007</v>
      </c>
      <c r="E2830" t="s">
        <v>20</v>
      </c>
      <c r="F2830" t="s">
        <v>6878</v>
      </c>
      <c r="G2830" t="s">
        <v>285</v>
      </c>
      <c r="H2830">
        <v>170</v>
      </c>
    </row>
    <row r="2831" spans="1:8" x14ac:dyDescent="0.3">
      <c r="A2831" t="s">
        <v>66</v>
      </c>
      <c r="B2831">
        <v>42</v>
      </c>
      <c r="C2831" t="s">
        <v>49</v>
      </c>
      <c r="D2831">
        <v>2020</v>
      </c>
      <c r="E2831" t="s">
        <v>42</v>
      </c>
      <c r="F2831" t="s">
        <v>284</v>
      </c>
      <c r="G2831" t="s">
        <v>6879</v>
      </c>
      <c r="H2831">
        <v>366</v>
      </c>
    </row>
    <row r="2832" spans="1:8" x14ac:dyDescent="0.3">
      <c r="A2832" t="s">
        <v>286</v>
      </c>
      <c r="B2832">
        <v>42</v>
      </c>
      <c r="C2832" t="s">
        <v>32</v>
      </c>
      <c r="D2832">
        <v>2021</v>
      </c>
      <c r="E2832" t="s">
        <v>384</v>
      </c>
      <c r="F2832" t="s">
        <v>6880</v>
      </c>
      <c r="G2832" t="s">
        <v>5569</v>
      </c>
      <c r="H2832">
        <v>468</v>
      </c>
    </row>
    <row r="2833" spans="1:8" x14ac:dyDescent="0.3">
      <c r="A2833" t="s">
        <v>6881</v>
      </c>
      <c r="B2833">
        <v>42</v>
      </c>
      <c r="C2833" t="s">
        <v>9</v>
      </c>
      <c r="D2833">
        <v>2019</v>
      </c>
      <c r="E2833" t="s">
        <v>42</v>
      </c>
      <c r="F2833" t="s">
        <v>6882</v>
      </c>
      <c r="G2833" t="s">
        <v>6883</v>
      </c>
      <c r="H2833">
        <v>48</v>
      </c>
    </row>
    <row r="2834" spans="1:8" x14ac:dyDescent="0.3">
      <c r="A2834" t="s">
        <v>6884</v>
      </c>
      <c r="B2834">
        <v>42</v>
      </c>
      <c r="C2834" t="s">
        <v>9</v>
      </c>
      <c r="D2834">
        <v>1993</v>
      </c>
      <c r="E2834" t="s">
        <v>42</v>
      </c>
      <c r="F2834" t="s">
        <v>6885</v>
      </c>
      <c r="G2834" t="s">
        <v>1372</v>
      </c>
      <c r="H2834">
        <v>15</v>
      </c>
    </row>
    <row r="2835" spans="1:8" x14ac:dyDescent="0.3">
      <c r="A2835" t="s">
        <v>6886</v>
      </c>
      <c r="B2835">
        <v>42</v>
      </c>
      <c r="C2835" t="s">
        <v>9</v>
      </c>
      <c r="D2835">
        <v>1994</v>
      </c>
      <c r="E2835" t="s">
        <v>10</v>
      </c>
      <c r="F2835" t="s">
        <v>6887</v>
      </c>
      <c r="G2835" t="s">
        <v>6888</v>
      </c>
      <c r="H2835">
        <v>80</v>
      </c>
    </row>
    <row r="2836" spans="1:8" x14ac:dyDescent="0.3">
      <c r="A2836" t="s">
        <v>6889</v>
      </c>
      <c r="B2836">
        <v>42</v>
      </c>
      <c r="C2836" t="s">
        <v>9</v>
      </c>
      <c r="D2836">
        <v>2023</v>
      </c>
      <c r="E2836" t="s">
        <v>42</v>
      </c>
      <c r="F2836" t="s">
        <v>6890</v>
      </c>
      <c r="G2836" t="s">
        <v>6891</v>
      </c>
      <c r="H2836" s="1">
        <v>1369</v>
      </c>
    </row>
    <row r="2837" spans="1:8" x14ac:dyDescent="0.3">
      <c r="A2837" t="s">
        <v>6893</v>
      </c>
      <c r="B2837">
        <v>3</v>
      </c>
      <c r="C2837" t="s">
        <v>9</v>
      </c>
      <c r="D2837">
        <v>2021</v>
      </c>
      <c r="E2837" t="s">
        <v>10</v>
      </c>
      <c r="F2837" t="s">
        <v>6894</v>
      </c>
      <c r="G2837" t="s">
        <v>6895</v>
      </c>
      <c r="H2837" s="1">
        <v>2465</v>
      </c>
    </row>
    <row r="2838" spans="1:8" x14ac:dyDescent="0.3">
      <c r="A2838" t="s">
        <v>6896</v>
      </c>
      <c r="B2838">
        <v>5</v>
      </c>
      <c r="C2838" t="s">
        <v>9</v>
      </c>
      <c r="D2838">
        <v>2016</v>
      </c>
      <c r="E2838" t="s">
        <v>42</v>
      </c>
      <c r="F2838" t="s">
        <v>6897</v>
      </c>
      <c r="G2838" t="s">
        <v>6898</v>
      </c>
      <c r="H2838">
        <v>394</v>
      </c>
    </row>
    <row r="2839" spans="1:8" x14ac:dyDescent="0.3">
      <c r="A2839" t="s">
        <v>6899</v>
      </c>
      <c r="B2839">
        <v>3</v>
      </c>
      <c r="C2839" t="s">
        <v>9</v>
      </c>
      <c r="D2839">
        <v>2023</v>
      </c>
      <c r="E2839" t="s">
        <v>20</v>
      </c>
      <c r="F2839" t="s">
        <v>6900</v>
      </c>
      <c r="G2839" t="s">
        <v>6901</v>
      </c>
      <c r="H2839" s="1">
        <v>2129</v>
      </c>
    </row>
    <row r="2840" spans="1:8" x14ac:dyDescent="0.3">
      <c r="A2840" t="s">
        <v>6902</v>
      </c>
      <c r="B2840">
        <v>3</v>
      </c>
      <c r="C2840" t="s">
        <v>9</v>
      </c>
      <c r="D2840">
        <v>2007</v>
      </c>
      <c r="E2840" t="s">
        <v>20</v>
      </c>
      <c r="F2840" t="s">
        <v>6903</v>
      </c>
      <c r="G2840" t="s">
        <v>1813</v>
      </c>
      <c r="H2840" s="1">
        <v>23969</v>
      </c>
    </row>
    <row r="2841" spans="1:8" x14ac:dyDescent="0.3">
      <c r="A2841" t="s">
        <v>6904</v>
      </c>
      <c r="B2841">
        <v>3</v>
      </c>
      <c r="C2841" t="s">
        <v>9</v>
      </c>
      <c r="D2841">
        <v>2021</v>
      </c>
      <c r="E2841" t="s">
        <v>28</v>
      </c>
      <c r="F2841" t="s">
        <v>6905</v>
      </c>
      <c r="G2841" t="s">
        <v>6906</v>
      </c>
      <c r="H2841">
        <v>211</v>
      </c>
    </row>
    <row r="2842" spans="1:8" x14ac:dyDescent="0.3">
      <c r="A2842" t="s">
        <v>6907</v>
      </c>
      <c r="B2842">
        <v>3</v>
      </c>
      <c r="C2842" t="s">
        <v>9</v>
      </c>
      <c r="D2842">
        <v>1987</v>
      </c>
      <c r="E2842" t="s">
        <v>10</v>
      </c>
      <c r="F2842" t="s">
        <v>6908</v>
      </c>
      <c r="G2842" t="s">
        <v>173</v>
      </c>
      <c r="H2842" s="1">
        <v>3711</v>
      </c>
    </row>
    <row r="2843" spans="1:8" x14ac:dyDescent="0.3">
      <c r="A2843" t="s">
        <v>6909</v>
      </c>
      <c r="B2843">
        <v>14</v>
      </c>
      <c r="C2843" t="s">
        <v>9</v>
      </c>
      <c r="D2843">
        <v>2016</v>
      </c>
      <c r="E2843" t="s">
        <v>28</v>
      </c>
      <c r="F2843" t="s">
        <v>6910</v>
      </c>
      <c r="G2843" t="s">
        <v>6911</v>
      </c>
      <c r="H2843" s="1">
        <v>17431</v>
      </c>
    </row>
    <row r="2844" spans="1:8" x14ac:dyDescent="0.3">
      <c r="A2844" t="s">
        <v>6912</v>
      </c>
      <c r="B2844">
        <v>17</v>
      </c>
      <c r="C2844" t="s">
        <v>9</v>
      </c>
      <c r="D2844">
        <v>2023</v>
      </c>
      <c r="E2844" t="s">
        <v>42</v>
      </c>
      <c r="F2844" t="s">
        <v>6913</v>
      </c>
      <c r="G2844" t="s">
        <v>6914</v>
      </c>
      <c r="H2844">
        <v>102</v>
      </c>
    </row>
    <row r="2845" spans="1:8" x14ac:dyDescent="0.3">
      <c r="A2845" t="s">
        <v>6915</v>
      </c>
      <c r="B2845">
        <v>3</v>
      </c>
      <c r="C2845" t="s">
        <v>9</v>
      </c>
      <c r="D2845">
        <v>1946</v>
      </c>
      <c r="E2845" t="s">
        <v>42</v>
      </c>
      <c r="F2845" t="s">
        <v>6916</v>
      </c>
      <c r="G2845" t="s">
        <v>6917</v>
      </c>
      <c r="H2845">
        <v>65</v>
      </c>
    </row>
    <row r="2846" spans="1:8" x14ac:dyDescent="0.3">
      <c r="A2846" t="s">
        <v>6918</v>
      </c>
      <c r="B2846">
        <v>1</v>
      </c>
      <c r="C2846" t="s">
        <v>9</v>
      </c>
      <c r="D2846">
        <v>1999</v>
      </c>
      <c r="E2846" t="s">
        <v>156</v>
      </c>
      <c r="F2846" t="s">
        <v>6919</v>
      </c>
      <c r="G2846" t="s">
        <v>6920</v>
      </c>
      <c r="H2846">
        <v>18</v>
      </c>
    </row>
    <row r="2847" spans="1:8" x14ac:dyDescent="0.3">
      <c r="A2847" t="s">
        <v>66</v>
      </c>
      <c r="B2847">
        <v>59</v>
      </c>
      <c r="C2847" t="s">
        <v>49</v>
      </c>
      <c r="D2847">
        <v>2011</v>
      </c>
      <c r="E2847" t="s">
        <v>42</v>
      </c>
      <c r="F2847" t="s">
        <v>284</v>
      </c>
      <c r="G2847" t="s">
        <v>285</v>
      </c>
      <c r="H2847">
        <v>366</v>
      </c>
    </row>
    <row r="2848" spans="1:8" x14ac:dyDescent="0.3">
      <c r="A2848" t="s">
        <v>286</v>
      </c>
      <c r="B2848">
        <v>42</v>
      </c>
      <c r="C2848" t="s">
        <v>32</v>
      </c>
      <c r="D2848">
        <v>1977</v>
      </c>
      <c r="E2848" t="s">
        <v>42</v>
      </c>
      <c r="F2848" t="s">
        <v>6921</v>
      </c>
      <c r="G2848" t="s">
        <v>4148</v>
      </c>
      <c r="H2848">
        <v>468</v>
      </c>
    </row>
    <row r="2849" spans="1:8" x14ac:dyDescent="0.3">
      <c r="A2849" t="s">
        <v>6922</v>
      </c>
      <c r="B2849">
        <v>42</v>
      </c>
      <c r="C2849" t="s">
        <v>9</v>
      </c>
      <c r="D2849">
        <v>2018</v>
      </c>
      <c r="E2849" t="s">
        <v>42</v>
      </c>
      <c r="F2849" t="s">
        <v>6923</v>
      </c>
      <c r="G2849" t="s">
        <v>6924</v>
      </c>
      <c r="H2849">
        <v>217</v>
      </c>
    </row>
    <row r="2850" spans="1:8" x14ac:dyDescent="0.3">
      <c r="A2850" t="s">
        <v>6925</v>
      </c>
      <c r="B2850">
        <v>42</v>
      </c>
      <c r="C2850" t="s">
        <v>9</v>
      </c>
      <c r="D2850">
        <v>2007</v>
      </c>
      <c r="E2850" t="s">
        <v>288</v>
      </c>
      <c r="F2850" t="s">
        <v>6926</v>
      </c>
      <c r="G2850" t="s">
        <v>6927</v>
      </c>
      <c r="H2850">
        <v>284</v>
      </c>
    </row>
    <row r="2851" spans="1:8" x14ac:dyDescent="0.3">
      <c r="A2851" t="s">
        <v>6928</v>
      </c>
      <c r="B2851">
        <v>42</v>
      </c>
      <c r="C2851" t="s">
        <v>9</v>
      </c>
      <c r="D2851">
        <v>1996</v>
      </c>
      <c r="E2851" t="s">
        <v>384</v>
      </c>
      <c r="F2851" t="s">
        <v>400</v>
      </c>
      <c r="G2851" t="s">
        <v>358</v>
      </c>
      <c r="H2851">
        <v>934</v>
      </c>
    </row>
    <row r="2852" spans="1:8" x14ac:dyDescent="0.3">
      <c r="A2852" t="s">
        <v>6929</v>
      </c>
      <c r="B2852">
        <v>42</v>
      </c>
      <c r="C2852" t="s">
        <v>9</v>
      </c>
      <c r="D2852">
        <v>2021</v>
      </c>
      <c r="E2852" t="s">
        <v>42</v>
      </c>
      <c r="F2852" t="s">
        <v>6930</v>
      </c>
      <c r="G2852" t="s">
        <v>4495</v>
      </c>
      <c r="H2852" s="1">
        <v>7312</v>
      </c>
    </row>
    <row r="2853" spans="1:8" x14ac:dyDescent="0.3">
      <c r="A2853" t="s">
        <v>6931</v>
      </c>
      <c r="B2853">
        <v>2</v>
      </c>
      <c r="C2853" t="s">
        <v>9</v>
      </c>
      <c r="D2853">
        <v>1946</v>
      </c>
      <c r="E2853" t="s">
        <v>42</v>
      </c>
      <c r="F2853" t="s">
        <v>6932</v>
      </c>
      <c r="G2853" t="s">
        <v>5558</v>
      </c>
      <c r="H2853">
        <v>62</v>
      </c>
    </row>
    <row r="2854" spans="1:8" x14ac:dyDescent="0.3">
      <c r="A2854" t="s">
        <v>6933</v>
      </c>
      <c r="B2854">
        <v>3</v>
      </c>
      <c r="C2854" t="s">
        <v>9</v>
      </c>
      <c r="D2854">
        <v>2023</v>
      </c>
      <c r="E2854" t="s">
        <v>156</v>
      </c>
      <c r="F2854" t="s">
        <v>6934</v>
      </c>
      <c r="G2854" t="s">
        <v>1718</v>
      </c>
      <c r="H2854">
        <v>2</v>
      </c>
    </row>
    <row r="2855" spans="1:8" x14ac:dyDescent="0.3">
      <c r="A2855" t="s">
        <v>6935</v>
      </c>
      <c r="B2855">
        <v>3</v>
      </c>
      <c r="C2855" t="s">
        <v>9</v>
      </c>
      <c r="D2855">
        <v>2014</v>
      </c>
      <c r="E2855" t="s">
        <v>10</v>
      </c>
      <c r="F2855" t="s">
        <v>6936</v>
      </c>
      <c r="G2855" t="s">
        <v>4148</v>
      </c>
      <c r="H2855">
        <v>263</v>
      </c>
    </row>
    <row r="2856" spans="1:8" x14ac:dyDescent="0.3">
      <c r="A2856" t="s">
        <v>6937</v>
      </c>
      <c r="B2856">
        <v>3</v>
      </c>
      <c r="C2856" t="s">
        <v>9</v>
      </c>
      <c r="D2856">
        <v>2020</v>
      </c>
      <c r="E2856" t="s">
        <v>432</v>
      </c>
      <c r="F2856" t="s">
        <v>6938</v>
      </c>
      <c r="G2856" t="s">
        <v>6939</v>
      </c>
      <c r="H2856">
        <v>621</v>
      </c>
    </row>
    <row r="2857" spans="1:8" x14ac:dyDescent="0.3">
      <c r="A2857" t="s">
        <v>6940</v>
      </c>
      <c r="B2857">
        <v>14</v>
      </c>
      <c r="C2857" t="s">
        <v>9</v>
      </c>
      <c r="D2857">
        <v>2012</v>
      </c>
      <c r="E2857" t="s">
        <v>10</v>
      </c>
      <c r="F2857" t="s">
        <v>6941</v>
      </c>
      <c r="G2857" t="s">
        <v>6942</v>
      </c>
      <c r="H2857">
        <v>127</v>
      </c>
    </row>
    <row r="2858" spans="1:8" x14ac:dyDescent="0.3">
      <c r="A2858" t="s">
        <v>6943</v>
      </c>
      <c r="B2858">
        <v>17</v>
      </c>
      <c r="C2858" t="s">
        <v>9</v>
      </c>
      <c r="D2858">
        <v>1979</v>
      </c>
      <c r="E2858" t="s">
        <v>10</v>
      </c>
      <c r="F2858" t="s">
        <v>6944</v>
      </c>
      <c r="G2858" t="s">
        <v>1206</v>
      </c>
      <c r="H2858" s="1">
        <v>7320</v>
      </c>
    </row>
    <row r="2859" spans="1:8" x14ac:dyDescent="0.3">
      <c r="A2859" t="s">
        <v>6945</v>
      </c>
      <c r="B2859">
        <v>3</v>
      </c>
      <c r="C2859" t="s">
        <v>9</v>
      </c>
      <c r="D2859">
        <v>2018</v>
      </c>
      <c r="E2859" t="s">
        <v>10</v>
      </c>
      <c r="F2859" t="s">
        <v>6946</v>
      </c>
      <c r="G2859" t="s">
        <v>509</v>
      </c>
      <c r="H2859">
        <v>733</v>
      </c>
    </row>
    <row r="2860" spans="1:8" x14ac:dyDescent="0.3">
      <c r="A2860" t="s">
        <v>6947</v>
      </c>
      <c r="B2860">
        <v>59</v>
      </c>
      <c r="C2860" t="s">
        <v>9</v>
      </c>
      <c r="D2860">
        <v>1987</v>
      </c>
      <c r="E2860" t="s">
        <v>10</v>
      </c>
      <c r="F2860" t="s">
        <v>6948</v>
      </c>
      <c r="G2860" t="s">
        <v>6949</v>
      </c>
      <c r="H2860">
        <v>33</v>
      </c>
    </row>
    <row r="2861" spans="1:8" x14ac:dyDescent="0.3">
      <c r="A2861" t="s">
        <v>6950</v>
      </c>
      <c r="B2861">
        <v>42</v>
      </c>
      <c r="C2861" t="s">
        <v>9</v>
      </c>
      <c r="D2861">
        <v>2013</v>
      </c>
      <c r="E2861" t="s">
        <v>10</v>
      </c>
      <c r="F2861" t="s">
        <v>6951</v>
      </c>
      <c r="G2861" t="s">
        <v>4913</v>
      </c>
      <c r="H2861" s="1">
        <v>2076</v>
      </c>
    </row>
    <row r="2862" spans="1:8" x14ac:dyDescent="0.3">
      <c r="A2862" t="s">
        <v>6952</v>
      </c>
      <c r="B2862">
        <v>42</v>
      </c>
      <c r="C2862" t="s">
        <v>9</v>
      </c>
      <c r="D2862">
        <v>2007</v>
      </c>
      <c r="E2862" t="s">
        <v>10</v>
      </c>
      <c r="F2862" t="s">
        <v>6953</v>
      </c>
      <c r="G2862" t="s">
        <v>6954</v>
      </c>
      <c r="H2862" s="1">
        <v>1923</v>
      </c>
    </row>
    <row r="2863" spans="1:8" x14ac:dyDescent="0.3">
      <c r="A2863" t="s">
        <v>66</v>
      </c>
      <c r="B2863">
        <v>42</v>
      </c>
      <c r="C2863" t="s">
        <v>49</v>
      </c>
      <c r="D2863">
        <v>2005</v>
      </c>
      <c r="E2863" t="s">
        <v>42</v>
      </c>
      <c r="F2863" t="s">
        <v>284</v>
      </c>
      <c r="G2863" t="s">
        <v>285</v>
      </c>
      <c r="H2863">
        <v>366</v>
      </c>
    </row>
    <row r="2864" spans="1:8" x14ac:dyDescent="0.3">
      <c r="A2864" t="s">
        <v>286</v>
      </c>
      <c r="B2864">
        <v>42</v>
      </c>
      <c r="C2864" t="s">
        <v>32</v>
      </c>
      <c r="D2864">
        <v>1975</v>
      </c>
      <c r="E2864" t="s">
        <v>10</v>
      </c>
      <c r="F2864" t="s">
        <v>6955</v>
      </c>
      <c r="G2864" t="s">
        <v>6956</v>
      </c>
      <c r="H2864">
        <v>468</v>
      </c>
    </row>
    <row r="2865" spans="1:8" x14ac:dyDescent="0.3">
      <c r="A2865" t="s">
        <v>6957</v>
      </c>
      <c r="B2865">
        <v>42</v>
      </c>
      <c r="C2865" t="s">
        <v>9</v>
      </c>
      <c r="D2865">
        <v>2012</v>
      </c>
      <c r="E2865" t="s">
        <v>156</v>
      </c>
      <c r="F2865" t="s">
        <v>6958</v>
      </c>
      <c r="G2865" t="s">
        <v>6150</v>
      </c>
      <c r="H2865">
        <v>8</v>
      </c>
    </row>
    <row r="2866" spans="1:8" x14ac:dyDescent="0.3">
      <c r="A2866" t="s">
        <v>6959</v>
      </c>
      <c r="B2866">
        <v>42</v>
      </c>
      <c r="C2866" t="s">
        <v>9</v>
      </c>
      <c r="D2866">
        <v>2004</v>
      </c>
      <c r="E2866" t="s">
        <v>10</v>
      </c>
      <c r="F2866" t="s">
        <v>6960</v>
      </c>
      <c r="G2866" t="s">
        <v>6244</v>
      </c>
      <c r="H2866" s="1">
        <v>3520</v>
      </c>
    </row>
    <row r="2867" spans="1:8" x14ac:dyDescent="0.3">
      <c r="A2867" t="s">
        <v>6961</v>
      </c>
      <c r="B2867">
        <v>42</v>
      </c>
      <c r="C2867" t="s">
        <v>9</v>
      </c>
      <c r="D2867">
        <v>2021</v>
      </c>
      <c r="E2867" t="s">
        <v>10</v>
      </c>
      <c r="F2867" t="s">
        <v>6246</v>
      </c>
      <c r="G2867" t="s">
        <v>6962</v>
      </c>
      <c r="H2867" s="1">
        <v>1310</v>
      </c>
    </row>
    <row r="2868" spans="1:8" x14ac:dyDescent="0.3">
      <c r="A2868" t="s">
        <v>6245</v>
      </c>
      <c r="B2868">
        <v>42</v>
      </c>
      <c r="C2868" t="s">
        <v>9</v>
      </c>
      <c r="D2868">
        <v>2019</v>
      </c>
      <c r="E2868" t="s">
        <v>42</v>
      </c>
      <c r="F2868" t="s">
        <v>6963</v>
      </c>
      <c r="G2868" t="s">
        <v>6964</v>
      </c>
      <c r="H2868" s="1">
        <v>9046</v>
      </c>
    </row>
    <row r="2869" spans="1:8" x14ac:dyDescent="0.3">
      <c r="A2869" t="s">
        <v>6965</v>
      </c>
      <c r="B2869">
        <v>17</v>
      </c>
      <c r="C2869" t="s">
        <v>9</v>
      </c>
      <c r="D2869">
        <v>2023</v>
      </c>
      <c r="E2869" t="s">
        <v>42</v>
      </c>
      <c r="F2869" t="s">
        <v>6966</v>
      </c>
      <c r="G2869" t="s">
        <v>6967</v>
      </c>
      <c r="H2869">
        <v>6</v>
      </c>
    </row>
    <row r="2870" spans="1:8" x14ac:dyDescent="0.3">
      <c r="A2870" t="s">
        <v>6968</v>
      </c>
      <c r="B2870">
        <v>3</v>
      </c>
      <c r="C2870" t="s">
        <v>9</v>
      </c>
      <c r="D2870">
        <v>2006</v>
      </c>
      <c r="E2870" t="s">
        <v>10</v>
      </c>
      <c r="F2870" t="s">
        <v>6969</v>
      </c>
      <c r="G2870" t="s">
        <v>1428</v>
      </c>
      <c r="H2870">
        <v>888</v>
      </c>
    </row>
    <row r="2871" spans="1:8" x14ac:dyDescent="0.3">
      <c r="A2871" t="s">
        <v>6970</v>
      </c>
      <c r="B2871">
        <v>3</v>
      </c>
      <c r="C2871" t="s">
        <v>9</v>
      </c>
      <c r="D2871">
        <v>2013</v>
      </c>
      <c r="E2871" t="s">
        <v>42</v>
      </c>
      <c r="F2871" t="s">
        <v>6971</v>
      </c>
      <c r="G2871" t="s">
        <v>2026</v>
      </c>
      <c r="H2871">
        <v>919</v>
      </c>
    </row>
    <row r="2872" spans="1:8" x14ac:dyDescent="0.3">
      <c r="A2872" t="s">
        <v>6972</v>
      </c>
      <c r="B2872">
        <v>14</v>
      </c>
      <c r="C2872" t="s">
        <v>9</v>
      </c>
      <c r="D2872">
        <v>2019</v>
      </c>
      <c r="E2872" t="s">
        <v>288</v>
      </c>
      <c r="F2872" t="s">
        <v>6973</v>
      </c>
      <c r="G2872" t="s">
        <v>6974</v>
      </c>
      <c r="H2872">
        <v>10</v>
      </c>
    </row>
    <row r="2873" spans="1:8" x14ac:dyDescent="0.3">
      <c r="A2873" t="s">
        <v>6975</v>
      </c>
      <c r="B2873">
        <v>17</v>
      </c>
      <c r="C2873" t="s">
        <v>9</v>
      </c>
      <c r="D2873">
        <v>2011</v>
      </c>
      <c r="E2873" t="s">
        <v>10</v>
      </c>
      <c r="F2873" t="s">
        <v>6976</v>
      </c>
      <c r="G2873" t="s">
        <v>5244</v>
      </c>
      <c r="H2873" s="1">
        <v>2196</v>
      </c>
    </row>
    <row r="2874" spans="1:8" x14ac:dyDescent="0.3">
      <c r="A2874" t="s">
        <v>6977</v>
      </c>
      <c r="B2874">
        <v>3</v>
      </c>
      <c r="C2874" t="s">
        <v>9</v>
      </c>
      <c r="D2874">
        <v>2000</v>
      </c>
      <c r="E2874" t="s">
        <v>156</v>
      </c>
      <c r="F2874" t="s">
        <v>6978</v>
      </c>
      <c r="G2874" t="s">
        <v>6979</v>
      </c>
      <c r="H2874" s="1">
        <v>9229</v>
      </c>
    </row>
    <row r="2875" spans="1:8" x14ac:dyDescent="0.3">
      <c r="A2875" t="s">
        <v>6980</v>
      </c>
      <c r="B2875">
        <v>5</v>
      </c>
      <c r="C2875" t="s">
        <v>9</v>
      </c>
      <c r="D2875">
        <v>1986</v>
      </c>
      <c r="E2875" t="s">
        <v>10</v>
      </c>
      <c r="F2875" t="s">
        <v>6981</v>
      </c>
      <c r="G2875" t="s">
        <v>3191</v>
      </c>
      <c r="H2875">
        <v>24</v>
      </c>
    </row>
    <row r="2876" spans="1:8" x14ac:dyDescent="0.3">
      <c r="A2876" t="s">
        <v>6982</v>
      </c>
      <c r="B2876">
        <v>59</v>
      </c>
      <c r="C2876" t="s">
        <v>9</v>
      </c>
      <c r="D2876">
        <v>2019</v>
      </c>
      <c r="E2876" t="s">
        <v>10</v>
      </c>
      <c r="F2876" t="s">
        <v>6983</v>
      </c>
      <c r="G2876" t="s">
        <v>6984</v>
      </c>
      <c r="H2876" s="1">
        <v>8494</v>
      </c>
    </row>
    <row r="2877" spans="1:8" x14ac:dyDescent="0.3">
      <c r="A2877" t="s">
        <v>6985</v>
      </c>
      <c r="B2877">
        <v>42</v>
      </c>
      <c r="C2877" t="s">
        <v>9</v>
      </c>
      <c r="D2877">
        <v>2018</v>
      </c>
      <c r="E2877" t="s">
        <v>384</v>
      </c>
      <c r="F2877" t="s">
        <v>6986</v>
      </c>
      <c r="G2877" t="s">
        <v>3407</v>
      </c>
      <c r="H2877">
        <v>366</v>
      </c>
    </row>
    <row r="2878" spans="1:8" x14ac:dyDescent="0.3">
      <c r="A2878" t="s">
        <v>6987</v>
      </c>
      <c r="B2878">
        <v>42</v>
      </c>
      <c r="C2878" t="s">
        <v>9</v>
      </c>
      <c r="D2878">
        <v>2014</v>
      </c>
      <c r="E2878" t="s">
        <v>10</v>
      </c>
      <c r="F2878" t="s">
        <v>6988</v>
      </c>
      <c r="G2878" t="s">
        <v>6989</v>
      </c>
      <c r="H2878">
        <v>468</v>
      </c>
    </row>
    <row r="2879" spans="1:8" x14ac:dyDescent="0.3">
      <c r="A2879" t="s">
        <v>66</v>
      </c>
      <c r="B2879">
        <v>42</v>
      </c>
      <c r="C2879" t="s">
        <v>49</v>
      </c>
      <c r="D2879">
        <v>2017</v>
      </c>
      <c r="E2879" t="s">
        <v>10</v>
      </c>
      <c r="F2879" t="s">
        <v>284</v>
      </c>
      <c r="G2879" t="s">
        <v>285</v>
      </c>
      <c r="H2879" s="1">
        <v>9863</v>
      </c>
    </row>
    <row r="2880" spans="1:8" x14ac:dyDescent="0.3">
      <c r="A2880" t="s">
        <v>286</v>
      </c>
      <c r="B2880">
        <v>42</v>
      </c>
      <c r="C2880" t="s">
        <v>32</v>
      </c>
      <c r="D2880">
        <v>2023</v>
      </c>
      <c r="E2880" t="s">
        <v>10</v>
      </c>
      <c r="F2880" t="s">
        <v>6990</v>
      </c>
      <c r="G2880" t="s">
        <v>65</v>
      </c>
      <c r="H2880">
        <v>12</v>
      </c>
    </row>
    <row r="2881" spans="1:8" x14ac:dyDescent="0.3">
      <c r="A2881" t="s">
        <v>6991</v>
      </c>
      <c r="B2881">
        <v>42</v>
      </c>
      <c r="C2881" t="s">
        <v>9</v>
      </c>
      <c r="D2881">
        <v>1985</v>
      </c>
      <c r="E2881" t="s">
        <v>10</v>
      </c>
      <c r="F2881" t="s">
        <v>6992</v>
      </c>
      <c r="G2881" t="s">
        <v>6993</v>
      </c>
      <c r="H2881">
        <v>23</v>
      </c>
    </row>
    <row r="2882" spans="1:8" x14ac:dyDescent="0.3">
      <c r="A2882" t="s">
        <v>6994</v>
      </c>
      <c r="B2882">
        <v>42</v>
      </c>
      <c r="C2882" t="s">
        <v>9</v>
      </c>
      <c r="D2882">
        <v>2021</v>
      </c>
      <c r="E2882" t="s">
        <v>42</v>
      </c>
      <c r="F2882" t="s">
        <v>6995</v>
      </c>
      <c r="G2882" t="s">
        <v>6996</v>
      </c>
      <c r="H2882">
        <v>328</v>
      </c>
    </row>
    <row r="2883" spans="1:8" x14ac:dyDescent="0.3">
      <c r="A2883" t="s">
        <v>6997</v>
      </c>
      <c r="B2883">
        <v>42</v>
      </c>
      <c r="C2883" t="s">
        <v>9</v>
      </c>
      <c r="D2883">
        <v>2004</v>
      </c>
      <c r="E2883" t="s">
        <v>10</v>
      </c>
      <c r="F2883" t="s">
        <v>6998</v>
      </c>
      <c r="G2883" t="s">
        <v>6999</v>
      </c>
      <c r="H2883">
        <v>246</v>
      </c>
    </row>
    <row r="2884" spans="1:8" x14ac:dyDescent="0.3">
      <c r="A2884" t="s">
        <v>7000</v>
      </c>
      <c r="B2884">
        <v>42</v>
      </c>
      <c r="C2884" t="s">
        <v>9</v>
      </c>
      <c r="D2884">
        <v>1964</v>
      </c>
      <c r="E2884" t="s">
        <v>288</v>
      </c>
      <c r="F2884" t="s">
        <v>7001</v>
      </c>
      <c r="G2884" t="s">
        <v>7002</v>
      </c>
      <c r="H2884">
        <v>18</v>
      </c>
    </row>
    <row r="2885" spans="1:8" x14ac:dyDescent="0.3">
      <c r="A2885" t="s">
        <v>7004</v>
      </c>
      <c r="B2885">
        <v>3</v>
      </c>
      <c r="C2885" t="s">
        <v>9</v>
      </c>
      <c r="D2885">
        <v>1962</v>
      </c>
      <c r="E2885" t="s">
        <v>42</v>
      </c>
      <c r="F2885" t="s">
        <v>7005</v>
      </c>
      <c r="G2885" t="s">
        <v>7006</v>
      </c>
      <c r="H2885">
        <v>124</v>
      </c>
    </row>
    <row r="2886" spans="1:8" x14ac:dyDescent="0.3">
      <c r="A2886" t="s">
        <v>7007</v>
      </c>
      <c r="B2886">
        <v>3</v>
      </c>
      <c r="C2886" t="s">
        <v>9</v>
      </c>
      <c r="D2886">
        <v>1998</v>
      </c>
      <c r="E2886" t="s">
        <v>10</v>
      </c>
      <c r="F2886" t="s">
        <v>7008</v>
      </c>
      <c r="G2886" t="s">
        <v>6939</v>
      </c>
      <c r="H2886" s="1">
        <v>1362</v>
      </c>
    </row>
    <row r="2887" spans="1:8" x14ac:dyDescent="0.3">
      <c r="A2887" t="s">
        <v>6937</v>
      </c>
      <c r="B2887">
        <v>6</v>
      </c>
      <c r="C2887" t="s">
        <v>9</v>
      </c>
      <c r="D2887">
        <v>2020</v>
      </c>
      <c r="E2887" t="s">
        <v>432</v>
      </c>
      <c r="F2887" t="s">
        <v>6938</v>
      </c>
      <c r="G2887" t="s">
        <v>7009</v>
      </c>
      <c r="H2887">
        <v>621</v>
      </c>
    </row>
    <row r="2888" spans="1:8" x14ac:dyDescent="0.3">
      <c r="A2888" t="s">
        <v>7010</v>
      </c>
      <c r="B2888">
        <v>2</v>
      </c>
      <c r="C2888" t="s">
        <v>9</v>
      </c>
      <c r="D2888">
        <v>2023</v>
      </c>
      <c r="E2888" t="s">
        <v>42</v>
      </c>
      <c r="F2888" t="s">
        <v>7011</v>
      </c>
      <c r="G2888" t="s">
        <v>6942</v>
      </c>
      <c r="H2888">
        <v>69</v>
      </c>
    </row>
    <row r="2889" spans="1:8" x14ac:dyDescent="0.3">
      <c r="A2889" t="s">
        <v>6940</v>
      </c>
      <c r="B2889">
        <v>14</v>
      </c>
      <c r="C2889" t="s">
        <v>9</v>
      </c>
      <c r="D2889">
        <v>2012</v>
      </c>
      <c r="E2889" t="s">
        <v>10</v>
      </c>
      <c r="F2889" t="s">
        <v>6941</v>
      </c>
      <c r="G2889" t="s">
        <v>6150</v>
      </c>
      <c r="H2889">
        <v>127</v>
      </c>
    </row>
    <row r="2890" spans="1:8" x14ac:dyDescent="0.3">
      <c r="A2890" t="s">
        <v>6961</v>
      </c>
      <c r="B2890">
        <v>17</v>
      </c>
      <c r="C2890" t="s">
        <v>9</v>
      </c>
      <c r="D2890">
        <v>2012</v>
      </c>
      <c r="E2890" t="s">
        <v>156</v>
      </c>
      <c r="F2890" t="s">
        <v>6960</v>
      </c>
      <c r="G2890" t="s">
        <v>7012</v>
      </c>
      <c r="H2890" s="1">
        <v>1310</v>
      </c>
    </row>
    <row r="2891" spans="1:8" x14ac:dyDescent="0.3">
      <c r="A2891" t="s">
        <v>7013</v>
      </c>
      <c r="B2891">
        <v>2</v>
      </c>
      <c r="C2891" t="s">
        <v>9</v>
      </c>
      <c r="D2891">
        <v>2023</v>
      </c>
      <c r="E2891" t="s">
        <v>42</v>
      </c>
      <c r="F2891" t="s">
        <v>7014</v>
      </c>
      <c r="G2891" t="s">
        <v>6758</v>
      </c>
      <c r="H2891">
        <v>1</v>
      </c>
    </row>
    <row r="2892" spans="1:8" x14ac:dyDescent="0.3">
      <c r="A2892" t="s">
        <v>6759</v>
      </c>
      <c r="B2892">
        <v>59</v>
      </c>
      <c r="C2892" t="s">
        <v>9</v>
      </c>
      <c r="D2892">
        <v>2011</v>
      </c>
      <c r="E2892" t="s">
        <v>42</v>
      </c>
      <c r="F2892" t="s">
        <v>6760</v>
      </c>
      <c r="G2892" t="s">
        <v>6999</v>
      </c>
      <c r="H2892">
        <v>27</v>
      </c>
    </row>
    <row r="2893" spans="1:8" x14ac:dyDescent="0.3">
      <c r="A2893" t="s">
        <v>7000</v>
      </c>
      <c r="B2893">
        <v>42</v>
      </c>
      <c r="C2893" t="s">
        <v>9</v>
      </c>
      <c r="D2893">
        <v>2021</v>
      </c>
      <c r="E2893" t="s">
        <v>42</v>
      </c>
      <c r="F2893" t="s">
        <v>6998</v>
      </c>
      <c r="G2893" t="s">
        <v>7015</v>
      </c>
      <c r="H2893">
        <v>328</v>
      </c>
    </row>
    <row r="2894" spans="1:8" x14ac:dyDescent="0.3">
      <c r="A2894" t="s">
        <v>7016</v>
      </c>
      <c r="B2894">
        <v>42</v>
      </c>
      <c r="C2894" t="s">
        <v>9</v>
      </c>
      <c r="D2894">
        <v>2017</v>
      </c>
      <c r="E2894" t="s">
        <v>288</v>
      </c>
      <c r="F2894" t="s">
        <v>7017</v>
      </c>
      <c r="G2894" t="s">
        <v>285</v>
      </c>
      <c r="H2894">
        <v>138</v>
      </c>
    </row>
    <row r="2895" spans="1:8" x14ac:dyDescent="0.3">
      <c r="A2895" t="s">
        <v>66</v>
      </c>
      <c r="B2895">
        <v>42</v>
      </c>
      <c r="C2895" t="s">
        <v>49</v>
      </c>
      <c r="D2895">
        <v>2011</v>
      </c>
      <c r="E2895" t="s">
        <v>10</v>
      </c>
      <c r="F2895" t="s">
        <v>284</v>
      </c>
      <c r="G2895" t="s">
        <v>7018</v>
      </c>
      <c r="H2895">
        <v>366</v>
      </c>
    </row>
    <row r="2896" spans="1:8" x14ac:dyDescent="0.3">
      <c r="A2896" t="s">
        <v>286</v>
      </c>
      <c r="B2896">
        <v>42</v>
      </c>
      <c r="C2896" t="s">
        <v>32</v>
      </c>
      <c r="D2896">
        <v>2021</v>
      </c>
      <c r="E2896" t="s">
        <v>28</v>
      </c>
      <c r="F2896" t="s">
        <v>7019</v>
      </c>
      <c r="G2896" t="s">
        <v>6906</v>
      </c>
      <c r="H2896">
        <v>468</v>
      </c>
    </row>
    <row r="2897" spans="1:8" x14ac:dyDescent="0.3">
      <c r="A2897" t="s">
        <v>7020</v>
      </c>
      <c r="B2897">
        <v>42</v>
      </c>
      <c r="C2897" t="s">
        <v>9</v>
      </c>
      <c r="D2897">
        <v>1946</v>
      </c>
      <c r="E2897" t="s">
        <v>42</v>
      </c>
      <c r="F2897" t="s">
        <v>6905</v>
      </c>
      <c r="G2897" t="s">
        <v>5558</v>
      </c>
      <c r="H2897">
        <v>318</v>
      </c>
    </row>
    <row r="2898" spans="1:8" x14ac:dyDescent="0.3">
      <c r="A2898" t="s">
        <v>6904</v>
      </c>
      <c r="B2898">
        <v>42</v>
      </c>
      <c r="C2898" t="s">
        <v>9</v>
      </c>
      <c r="D2898">
        <v>2015</v>
      </c>
      <c r="E2898" t="s">
        <v>20</v>
      </c>
      <c r="F2898" t="s">
        <v>6932</v>
      </c>
      <c r="G2898" t="s">
        <v>7021</v>
      </c>
      <c r="H2898">
        <v>211</v>
      </c>
    </row>
    <row r="2899" spans="1:8" x14ac:dyDescent="0.3">
      <c r="A2899" t="s">
        <v>6931</v>
      </c>
      <c r="B2899">
        <v>42</v>
      </c>
      <c r="C2899" t="s">
        <v>9</v>
      </c>
      <c r="D2899">
        <v>2023</v>
      </c>
      <c r="E2899" t="s">
        <v>42</v>
      </c>
      <c r="F2899" t="s">
        <v>7022</v>
      </c>
      <c r="G2899" t="s">
        <v>6891</v>
      </c>
      <c r="H2899">
        <v>62</v>
      </c>
    </row>
    <row r="2900" spans="1:8" x14ac:dyDescent="0.3">
      <c r="A2900" t="s">
        <v>7023</v>
      </c>
      <c r="B2900">
        <v>42</v>
      </c>
      <c r="C2900" t="s">
        <v>9</v>
      </c>
      <c r="D2900">
        <v>2014</v>
      </c>
      <c r="E2900" t="s">
        <v>20</v>
      </c>
      <c r="F2900" t="s">
        <v>6892</v>
      </c>
      <c r="G2900" t="s">
        <v>7024</v>
      </c>
      <c r="H2900" s="1">
        <v>1680</v>
      </c>
    </row>
    <row r="2901" spans="1:8" x14ac:dyDescent="0.3">
      <c r="A2901" t="s">
        <v>7025</v>
      </c>
      <c r="B2901">
        <v>3</v>
      </c>
      <c r="C2901" t="s">
        <v>9</v>
      </c>
      <c r="D2901">
        <v>2022</v>
      </c>
      <c r="E2901" t="s">
        <v>28</v>
      </c>
      <c r="F2901" t="s">
        <v>7026</v>
      </c>
      <c r="G2901" t="s">
        <v>3258</v>
      </c>
      <c r="H2901">
        <v>56</v>
      </c>
    </row>
    <row r="2902" spans="1:8" x14ac:dyDescent="0.3">
      <c r="A2902" t="s">
        <v>7020</v>
      </c>
      <c r="B2902">
        <v>2</v>
      </c>
      <c r="C2902" t="s">
        <v>9</v>
      </c>
      <c r="D2902">
        <v>2011</v>
      </c>
      <c r="E2902" t="s">
        <v>10</v>
      </c>
      <c r="F2902" t="s">
        <v>7019</v>
      </c>
      <c r="G2902" t="s">
        <v>7018</v>
      </c>
      <c r="H2902">
        <v>318</v>
      </c>
    </row>
    <row r="2903" spans="1:8" x14ac:dyDescent="0.3">
      <c r="A2903" t="s">
        <v>7027</v>
      </c>
      <c r="B2903">
        <v>7</v>
      </c>
      <c r="C2903" t="s">
        <v>9</v>
      </c>
      <c r="D2903">
        <v>2022</v>
      </c>
      <c r="E2903" t="s">
        <v>42</v>
      </c>
      <c r="F2903" t="s">
        <v>7028</v>
      </c>
      <c r="G2903" t="s">
        <v>4703</v>
      </c>
      <c r="H2903">
        <v>5</v>
      </c>
    </row>
    <row r="2904" spans="1:8" x14ac:dyDescent="0.3">
      <c r="A2904" t="s">
        <v>7029</v>
      </c>
      <c r="B2904">
        <v>14</v>
      </c>
      <c r="C2904" t="s">
        <v>9</v>
      </c>
      <c r="D2904">
        <v>2011</v>
      </c>
      <c r="E2904" t="s">
        <v>20</v>
      </c>
      <c r="F2904" t="s">
        <v>7030</v>
      </c>
      <c r="G2904" t="s">
        <v>1640</v>
      </c>
      <c r="H2904" s="1">
        <v>22613</v>
      </c>
    </row>
    <row r="2905" spans="1:8" x14ac:dyDescent="0.3">
      <c r="A2905" t="s">
        <v>3053</v>
      </c>
      <c r="B2905">
        <v>17</v>
      </c>
      <c r="C2905" t="s">
        <v>9</v>
      </c>
      <c r="D2905">
        <v>2015</v>
      </c>
      <c r="E2905" t="s">
        <v>10</v>
      </c>
      <c r="F2905" t="s">
        <v>7031</v>
      </c>
      <c r="G2905" t="s">
        <v>7032</v>
      </c>
      <c r="H2905">
        <v>482</v>
      </c>
    </row>
    <row r="2906" spans="1:8" x14ac:dyDescent="0.3">
      <c r="A2906" t="s">
        <v>7033</v>
      </c>
      <c r="B2906">
        <v>3</v>
      </c>
      <c r="C2906" t="s">
        <v>9</v>
      </c>
      <c r="D2906">
        <v>1999</v>
      </c>
      <c r="E2906" t="s">
        <v>42</v>
      </c>
      <c r="F2906" t="s">
        <v>7034</v>
      </c>
      <c r="G2906" t="s">
        <v>7035</v>
      </c>
      <c r="H2906" s="1">
        <v>1395</v>
      </c>
    </row>
    <row r="2907" spans="1:8" x14ac:dyDescent="0.3">
      <c r="A2907" t="s">
        <v>7036</v>
      </c>
      <c r="B2907">
        <v>3</v>
      </c>
      <c r="C2907" t="s">
        <v>9</v>
      </c>
      <c r="D2907">
        <v>1996</v>
      </c>
      <c r="E2907" t="s">
        <v>28</v>
      </c>
      <c r="F2907" t="s">
        <v>7037</v>
      </c>
      <c r="G2907" t="s">
        <v>7038</v>
      </c>
      <c r="H2907">
        <v>626</v>
      </c>
    </row>
    <row r="2908" spans="1:8" x14ac:dyDescent="0.3">
      <c r="A2908" t="s">
        <v>7039</v>
      </c>
      <c r="B2908">
        <v>59</v>
      </c>
      <c r="C2908" t="s">
        <v>9</v>
      </c>
      <c r="D2908">
        <v>2023</v>
      </c>
      <c r="E2908" t="s">
        <v>53</v>
      </c>
      <c r="F2908" t="s">
        <v>1424</v>
      </c>
      <c r="G2908" t="s">
        <v>7040</v>
      </c>
      <c r="H2908">
        <v>7</v>
      </c>
    </row>
    <row r="2909" spans="1:8" x14ac:dyDescent="0.3">
      <c r="A2909" t="s">
        <v>7041</v>
      </c>
      <c r="B2909">
        <v>42</v>
      </c>
      <c r="C2909" t="s">
        <v>9</v>
      </c>
      <c r="D2909">
        <v>1949</v>
      </c>
      <c r="E2909" t="s">
        <v>42</v>
      </c>
      <c r="F2909" t="s">
        <v>7042</v>
      </c>
      <c r="G2909" t="s">
        <v>285</v>
      </c>
      <c r="H2909">
        <v>1</v>
      </c>
    </row>
    <row r="2910" spans="1:8" x14ac:dyDescent="0.3">
      <c r="A2910" t="s">
        <v>7043</v>
      </c>
      <c r="B2910">
        <v>42</v>
      </c>
      <c r="C2910" t="s">
        <v>9</v>
      </c>
      <c r="D2910">
        <v>1995</v>
      </c>
      <c r="E2910" t="s">
        <v>42</v>
      </c>
      <c r="F2910" t="s">
        <v>7044</v>
      </c>
      <c r="G2910" t="s">
        <v>7045</v>
      </c>
      <c r="H2910">
        <v>885</v>
      </c>
    </row>
    <row r="2911" spans="1:8" x14ac:dyDescent="0.3">
      <c r="A2911" t="s">
        <v>66</v>
      </c>
      <c r="B2911">
        <v>42</v>
      </c>
      <c r="C2911" t="s">
        <v>49</v>
      </c>
      <c r="D2911">
        <v>2019</v>
      </c>
      <c r="E2911" t="s">
        <v>156</v>
      </c>
      <c r="F2911" t="s">
        <v>284</v>
      </c>
      <c r="G2911" t="s">
        <v>7046</v>
      </c>
      <c r="H2911">
        <v>366</v>
      </c>
    </row>
    <row r="2912" spans="1:8" x14ac:dyDescent="0.3">
      <c r="A2912" t="s">
        <v>286</v>
      </c>
      <c r="B2912">
        <v>42</v>
      </c>
      <c r="C2912" t="s">
        <v>32</v>
      </c>
      <c r="D2912">
        <v>2007</v>
      </c>
      <c r="E2912" t="s">
        <v>10</v>
      </c>
      <c r="F2912" t="s">
        <v>7047</v>
      </c>
      <c r="G2912" t="s">
        <v>7048</v>
      </c>
      <c r="H2912">
        <v>468</v>
      </c>
    </row>
    <row r="2913" spans="1:8" x14ac:dyDescent="0.3">
      <c r="A2913" t="s">
        <v>7049</v>
      </c>
      <c r="B2913">
        <v>42</v>
      </c>
      <c r="C2913" t="s">
        <v>9</v>
      </c>
      <c r="D2913">
        <v>2015</v>
      </c>
      <c r="E2913" t="s">
        <v>42</v>
      </c>
      <c r="F2913" t="s">
        <v>7050</v>
      </c>
      <c r="G2913" t="s">
        <v>7051</v>
      </c>
      <c r="H2913">
        <v>434</v>
      </c>
    </row>
    <row r="2914" spans="1:8" x14ac:dyDescent="0.3">
      <c r="A2914" t="s">
        <v>7052</v>
      </c>
      <c r="B2914">
        <v>42</v>
      </c>
      <c r="C2914" t="s">
        <v>9</v>
      </c>
      <c r="D2914">
        <v>2018</v>
      </c>
      <c r="E2914" t="s">
        <v>20</v>
      </c>
      <c r="F2914" t="s">
        <v>7053</v>
      </c>
      <c r="G2914" t="s">
        <v>443</v>
      </c>
      <c r="H2914">
        <v>209</v>
      </c>
    </row>
    <row r="2915" spans="1:8" x14ac:dyDescent="0.3">
      <c r="A2915" t="s">
        <v>7054</v>
      </c>
      <c r="B2915">
        <v>42</v>
      </c>
      <c r="C2915" t="s">
        <v>9</v>
      </c>
      <c r="D2915">
        <v>2014</v>
      </c>
      <c r="E2915" t="s">
        <v>10</v>
      </c>
      <c r="F2915" t="s">
        <v>7055</v>
      </c>
      <c r="G2915" t="s">
        <v>7024</v>
      </c>
      <c r="H2915" s="1">
        <v>1955</v>
      </c>
    </row>
    <row r="2916" spans="1:8" x14ac:dyDescent="0.3">
      <c r="A2916" t="s">
        <v>7056</v>
      </c>
      <c r="B2916">
        <v>42</v>
      </c>
      <c r="C2916" t="s">
        <v>9</v>
      </c>
      <c r="D2916">
        <v>2014</v>
      </c>
      <c r="E2916" t="s">
        <v>20</v>
      </c>
      <c r="F2916" t="s">
        <v>7057</v>
      </c>
      <c r="G2916" t="s">
        <v>1923</v>
      </c>
      <c r="H2916" s="1">
        <v>6413</v>
      </c>
    </row>
    <row r="2917" spans="1:8" x14ac:dyDescent="0.3">
      <c r="A2917" t="s">
        <v>7058</v>
      </c>
      <c r="B2917">
        <v>8</v>
      </c>
      <c r="C2917" t="s">
        <v>9</v>
      </c>
      <c r="D2917">
        <v>1992</v>
      </c>
      <c r="E2917" t="s">
        <v>10</v>
      </c>
      <c r="F2917" t="s">
        <v>7059</v>
      </c>
      <c r="G2917" t="s">
        <v>7060</v>
      </c>
      <c r="H2917">
        <v>13</v>
      </c>
    </row>
    <row r="2918" spans="1:8" x14ac:dyDescent="0.3">
      <c r="A2918" t="s">
        <v>7061</v>
      </c>
      <c r="B2918">
        <v>3</v>
      </c>
      <c r="C2918" t="s">
        <v>9</v>
      </c>
      <c r="D2918">
        <v>2022</v>
      </c>
      <c r="E2918" t="s">
        <v>156</v>
      </c>
      <c r="F2918" t="s">
        <v>7062</v>
      </c>
      <c r="G2918" t="s">
        <v>5192</v>
      </c>
      <c r="H2918">
        <v>119</v>
      </c>
    </row>
    <row r="2919" spans="1:8" x14ac:dyDescent="0.3">
      <c r="A2919" t="s">
        <v>7063</v>
      </c>
      <c r="B2919">
        <v>2</v>
      </c>
      <c r="C2919" t="s">
        <v>9</v>
      </c>
      <c r="D2919">
        <v>2019</v>
      </c>
      <c r="E2919" t="s">
        <v>42</v>
      </c>
      <c r="F2919" t="s">
        <v>7064</v>
      </c>
      <c r="G2919" t="s">
        <v>7065</v>
      </c>
      <c r="H2919">
        <v>81</v>
      </c>
    </row>
    <row r="2920" spans="1:8" x14ac:dyDescent="0.3">
      <c r="A2920" t="s">
        <v>5739</v>
      </c>
      <c r="B2920">
        <v>3</v>
      </c>
      <c r="C2920" t="s">
        <v>9</v>
      </c>
      <c r="D2920">
        <v>1939</v>
      </c>
      <c r="E2920" t="s">
        <v>28</v>
      </c>
      <c r="F2920" t="s">
        <v>7066</v>
      </c>
      <c r="G2920" t="s">
        <v>5735</v>
      </c>
      <c r="H2920" s="1">
        <v>8335</v>
      </c>
    </row>
    <row r="2921" spans="1:8" x14ac:dyDescent="0.3">
      <c r="A2921" t="s">
        <v>7067</v>
      </c>
      <c r="B2921">
        <v>1</v>
      </c>
      <c r="C2921" t="s">
        <v>9</v>
      </c>
      <c r="D2921">
        <v>1990</v>
      </c>
      <c r="E2921" t="s">
        <v>28</v>
      </c>
      <c r="F2921" t="s">
        <v>7068</v>
      </c>
      <c r="G2921" t="s">
        <v>7069</v>
      </c>
      <c r="H2921">
        <v>432</v>
      </c>
    </row>
    <row r="2922" spans="1:8" x14ac:dyDescent="0.3">
      <c r="A2922" t="s">
        <v>7070</v>
      </c>
      <c r="B2922">
        <v>2</v>
      </c>
      <c r="C2922" t="s">
        <v>9</v>
      </c>
      <c r="D2922">
        <v>2022</v>
      </c>
      <c r="E2922" t="s">
        <v>10</v>
      </c>
      <c r="F2922" t="s">
        <v>7071</v>
      </c>
      <c r="G2922" t="s">
        <v>7072</v>
      </c>
      <c r="H2922">
        <v>380</v>
      </c>
    </row>
    <row r="2923" spans="1:8" x14ac:dyDescent="0.3">
      <c r="A2923" t="s">
        <v>7007</v>
      </c>
      <c r="B2923">
        <v>0</v>
      </c>
      <c r="C2923" t="s">
        <v>9</v>
      </c>
      <c r="D2923">
        <v>1998</v>
      </c>
      <c r="E2923" t="s">
        <v>10</v>
      </c>
      <c r="F2923" t="s">
        <v>7008</v>
      </c>
      <c r="G2923" t="s">
        <v>7006</v>
      </c>
      <c r="H2923" s="1">
        <v>1362</v>
      </c>
    </row>
    <row r="2924" spans="1:8" x14ac:dyDescent="0.3">
      <c r="A2924" t="s">
        <v>7073</v>
      </c>
      <c r="B2924">
        <v>14</v>
      </c>
      <c r="C2924" t="s">
        <v>9</v>
      </c>
      <c r="D2924">
        <v>2022</v>
      </c>
      <c r="E2924" t="s">
        <v>42</v>
      </c>
      <c r="F2924" t="s">
        <v>7074</v>
      </c>
      <c r="G2924" t="s">
        <v>5222</v>
      </c>
      <c r="H2924">
        <v>209</v>
      </c>
    </row>
    <row r="2925" spans="1:8" x14ac:dyDescent="0.3">
      <c r="A2925" t="s">
        <v>7075</v>
      </c>
      <c r="B2925">
        <v>59</v>
      </c>
      <c r="C2925" t="s">
        <v>9</v>
      </c>
      <c r="D2925">
        <v>2018</v>
      </c>
      <c r="E2925" t="s">
        <v>10</v>
      </c>
      <c r="F2925" t="s">
        <v>7076</v>
      </c>
      <c r="G2925" t="s">
        <v>7077</v>
      </c>
      <c r="H2925">
        <v>596</v>
      </c>
    </row>
    <row r="2926" spans="1:8" x14ac:dyDescent="0.3">
      <c r="A2926" t="s">
        <v>7078</v>
      </c>
      <c r="B2926">
        <v>3</v>
      </c>
      <c r="C2926" t="s">
        <v>9</v>
      </c>
      <c r="D2926">
        <v>2014</v>
      </c>
      <c r="E2926" t="s">
        <v>28</v>
      </c>
      <c r="F2926" t="s">
        <v>7079</v>
      </c>
      <c r="G2926" t="s">
        <v>7080</v>
      </c>
      <c r="H2926">
        <v>767</v>
      </c>
    </row>
    <row r="2927" spans="1:8" x14ac:dyDescent="0.3">
      <c r="A2927" t="s">
        <v>66</v>
      </c>
      <c r="B2927">
        <v>3</v>
      </c>
      <c r="C2927" t="s">
        <v>49</v>
      </c>
      <c r="D2927">
        <v>2021</v>
      </c>
      <c r="E2927" t="s">
        <v>42</v>
      </c>
      <c r="F2927" t="s">
        <v>1922</v>
      </c>
      <c r="G2927" t="s">
        <v>1923</v>
      </c>
      <c r="H2927">
        <v>366</v>
      </c>
    </row>
    <row r="2928" spans="1:8" x14ac:dyDescent="0.3">
      <c r="A2928" t="s">
        <v>1924</v>
      </c>
      <c r="B2928">
        <v>5</v>
      </c>
      <c r="C2928" t="s">
        <v>32</v>
      </c>
      <c r="D2928">
        <v>1983</v>
      </c>
      <c r="E2928" t="s">
        <v>28</v>
      </c>
      <c r="F2928" t="s">
        <v>7081</v>
      </c>
      <c r="G2928" t="s">
        <v>7082</v>
      </c>
      <c r="H2928">
        <v>788</v>
      </c>
    </row>
    <row r="2929" spans="1:8" x14ac:dyDescent="0.3">
      <c r="A2929" t="s">
        <v>7083</v>
      </c>
      <c r="B2929">
        <v>19</v>
      </c>
      <c r="C2929" t="s">
        <v>9</v>
      </c>
      <c r="D2929">
        <v>2015</v>
      </c>
      <c r="E2929" t="s">
        <v>20</v>
      </c>
      <c r="F2929" t="s">
        <v>7084</v>
      </c>
      <c r="G2929" t="s">
        <v>4173</v>
      </c>
      <c r="H2929" s="1">
        <v>24600</v>
      </c>
    </row>
    <row r="2930" spans="1:8" x14ac:dyDescent="0.3">
      <c r="A2930" t="s">
        <v>7085</v>
      </c>
      <c r="B2930">
        <v>24</v>
      </c>
      <c r="C2930" t="s">
        <v>9</v>
      </c>
      <c r="D2930">
        <v>2011</v>
      </c>
      <c r="E2930" t="s">
        <v>10</v>
      </c>
      <c r="F2930" t="s">
        <v>7022</v>
      </c>
      <c r="G2930" t="s">
        <v>7021</v>
      </c>
      <c r="H2930" s="1">
        <v>1680</v>
      </c>
    </row>
    <row r="2931" spans="1:8" x14ac:dyDescent="0.3">
      <c r="A2931" t="s">
        <v>7023</v>
      </c>
      <c r="B2931">
        <v>24</v>
      </c>
      <c r="C2931" t="s">
        <v>9</v>
      </c>
      <c r="D2931">
        <v>2008</v>
      </c>
      <c r="E2931" t="s">
        <v>10</v>
      </c>
      <c r="F2931" t="s">
        <v>7086</v>
      </c>
      <c r="G2931" t="s">
        <v>7087</v>
      </c>
      <c r="H2931" s="1">
        <v>3926</v>
      </c>
    </row>
    <row r="2932" spans="1:8" x14ac:dyDescent="0.3">
      <c r="A2932" t="s">
        <v>7088</v>
      </c>
      <c r="B2932">
        <v>24</v>
      </c>
      <c r="C2932" t="s">
        <v>9</v>
      </c>
      <c r="D2932">
        <v>2022</v>
      </c>
      <c r="E2932" t="s">
        <v>28</v>
      </c>
      <c r="F2932" t="s">
        <v>7089</v>
      </c>
      <c r="G2932" t="s">
        <v>7090</v>
      </c>
      <c r="H2932">
        <v>996</v>
      </c>
    </row>
    <row r="2933" spans="1:8" x14ac:dyDescent="0.3">
      <c r="A2933" t="s">
        <v>7091</v>
      </c>
      <c r="B2933">
        <v>3</v>
      </c>
      <c r="C2933" t="s">
        <v>9</v>
      </c>
      <c r="D2933">
        <v>2003</v>
      </c>
      <c r="E2933" t="s">
        <v>42</v>
      </c>
      <c r="F2933" t="s">
        <v>7092</v>
      </c>
      <c r="G2933" t="s">
        <v>4600</v>
      </c>
      <c r="H2933">
        <v>195</v>
      </c>
    </row>
    <row r="2934" spans="1:8" x14ac:dyDescent="0.3">
      <c r="A2934" t="s">
        <v>7093</v>
      </c>
      <c r="B2934">
        <v>2</v>
      </c>
      <c r="C2934" t="s">
        <v>9</v>
      </c>
      <c r="D2934">
        <v>2013</v>
      </c>
      <c r="E2934" t="s">
        <v>42</v>
      </c>
      <c r="F2934" t="s">
        <v>7094</v>
      </c>
      <c r="G2934" t="s">
        <v>7095</v>
      </c>
      <c r="H2934">
        <v>2</v>
      </c>
    </row>
    <row r="2935" spans="1:8" x14ac:dyDescent="0.3">
      <c r="A2935" t="s">
        <v>7096</v>
      </c>
      <c r="B2935">
        <v>3</v>
      </c>
      <c r="C2935" t="s">
        <v>9</v>
      </c>
      <c r="D2935">
        <v>2022</v>
      </c>
      <c r="E2935" t="s">
        <v>42</v>
      </c>
      <c r="F2935" t="s">
        <v>7097</v>
      </c>
      <c r="G2935" t="s">
        <v>7098</v>
      </c>
      <c r="H2935">
        <v>1</v>
      </c>
    </row>
    <row r="2936" spans="1:8" x14ac:dyDescent="0.3">
      <c r="A2936" t="s">
        <v>7099</v>
      </c>
      <c r="B2936">
        <v>3</v>
      </c>
      <c r="C2936" t="s">
        <v>9</v>
      </c>
      <c r="D2936">
        <v>2020</v>
      </c>
      <c r="E2936" t="s">
        <v>42</v>
      </c>
      <c r="F2936" t="s">
        <v>7100</v>
      </c>
      <c r="G2936" t="s">
        <v>7101</v>
      </c>
      <c r="H2936">
        <v>166</v>
      </c>
    </row>
    <row r="2937" spans="1:8" x14ac:dyDescent="0.3">
      <c r="A2937" t="s">
        <v>7102</v>
      </c>
      <c r="B2937">
        <v>9</v>
      </c>
      <c r="C2937" t="s">
        <v>9</v>
      </c>
      <c r="D2937">
        <v>2020</v>
      </c>
      <c r="E2937" t="s">
        <v>42</v>
      </c>
      <c r="F2937" t="s">
        <v>7103</v>
      </c>
      <c r="G2937" t="s">
        <v>7104</v>
      </c>
      <c r="H2937">
        <v>70</v>
      </c>
    </row>
    <row r="2938" spans="1:8" x14ac:dyDescent="0.3">
      <c r="A2938" t="s">
        <v>7105</v>
      </c>
      <c r="B2938">
        <v>14</v>
      </c>
      <c r="C2938" t="s">
        <v>9</v>
      </c>
      <c r="D2938">
        <v>1999</v>
      </c>
      <c r="E2938" t="s">
        <v>20</v>
      </c>
      <c r="F2938" t="s">
        <v>7106</v>
      </c>
      <c r="G2938" t="s">
        <v>4510</v>
      </c>
      <c r="H2938" s="1">
        <v>4437</v>
      </c>
    </row>
    <row r="2939" spans="1:8" x14ac:dyDescent="0.3">
      <c r="A2939" t="s">
        <v>7107</v>
      </c>
      <c r="B2939">
        <v>17</v>
      </c>
      <c r="C2939" t="s">
        <v>9</v>
      </c>
      <c r="D2939">
        <v>2018</v>
      </c>
      <c r="E2939" t="s">
        <v>10</v>
      </c>
      <c r="F2939" t="s">
        <v>7108</v>
      </c>
      <c r="G2939" t="s">
        <v>7109</v>
      </c>
      <c r="H2939" s="1">
        <v>1924</v>
      </c>
    </row>
    <row r="2940" spans="1:8" x14ac:dyDescent="0.3">
      <c r="A2940" t="s">
        <v>7110</v>
      </c>
      <c r="B2940">
        <v>2</v>
      </c>
      <c r="C2940" t="s">
        <v>9</v>
      </c>
      <c r="D2940">
        <v>1995</v>
      </c>
      <c r="E2940" t="s">
        <v>10</v>
      </c>
      <c r="F2940" t="s">
        <v>7111</v>
      </c>
      <c r="G2940" t="s">
        <v>7112</v>
      </c>
      <c r="H2940" s="1">
        <v>1919</v>
      </c>
    </row>
    <row r="2941" spans="1:8" x14ac:dyDescent="0.3">
      <c r="A2941" t="s">
        <v>7113</v>
      </c>
      <c r="B2941">
        <v>3</v>
      </c>
      <c r="C2941" t="s">
        <v>9</v>
      </c>
      <c r="D2941">
        <v>2022</v>
      </c>
      <c r="E2941" t="s">
        <v>10</v>
      </c>
      <c r="F2941" t="s">
        <v>7114</v>
      </c>
      <c r="G2941" t="s">
        <v>7115</v>
      </c>
      <c r="H2941">
        <v>631</v>
      </c>
    </row>
    <row r="2942" spans="1:8" x14ac:dyDescent="0.3">
      <c r="A2942" t="s">
        <v>7116</v>
      </c>
      <c r="B2942">
        <v>3</v>
      </c>
      <c r="C2942" t="s">
        <v>1689</v>
      </c>
      <c r="D2942">
        <v>2018</v>
      </c>
      <c r="E2942" t="s">
        <v>42</v>
      </c>
      <c r="F2942" t="s">
        <v>7117</v>
      </c>
      <c r="G2942" t="s">
        <v>1568</v>
      </c>
      <c r="H2942" s="1">
        <v>1519</v>
      </c>
    </row>
    <row r="2943" spans="1:8" x14ac:dyDescent="0.3">
      <c r="A2943" t="s">
        <v>66</v>
      </c>
      <c r="B2943">
        <v>59</v>
      </c>
      <c r="C2943" t="s">
        <v>49</v>
      </c>
      <c r="D2943">
        <v>2016</v>
      </c>
      <c r="E2943" t="s">
        <v>20</v>
      </c>
      <c r="F2943" t="s">
        <v>284</v>
      </c>
      <c r="G2943" t="s">
        <v>285</v>
      </c>
      <c r="H2943">
        <v>366</v>
      </c>
    </row>
    <row r="2944" spans="1:8" x14ac:dyDescent="0.3">
      <c r="A2944" t="s">
        <v>286</v>
      </c>
      <c r="B2944">
        <v>42</v>
      </c>
      <c r="C2944" t="s">
        <v>32</v>
      </c>
      <c r="D2944">
        <v>2018</v>
      </c>
      <c r="E2944" t="s">
        <v>42</v>
      </c>
      <c r="F2944" t="s">
        <v>7118</v>
      </c>
      <c r="G2944" t="s">
        <v>7119</v>
      </c>
      <c r="H2944">
        <v>468</v>
      </c>
    </row>
    <row r="2945" spans="1:8" x14ac:dyDescent="0.3">
      <c r="A2945" t="s">
        <v>7120</v>
      </c>
      <c r="B2945">
        <v>42</v>
      </c>
      <c r="C2945" t="s">
        <v>9</v>
      </c>
      <c r="D2945">
        <v>2021</v>
      </c>
      <c r="E2945" t="s">
        <v>42</v>
      </c>
      <c r="F2945" t="s">
        <v>7121</v>
      </c>
      <c r="G2945" t="s">
        <v>7122</v>
      </c>
      <c r="H2945">
        <v>135</v>
      </c>
    </row>
    <row r="2946" spans="1:8" x14ac:dyDescent="0.3">
      <c r="A2946" t="s">
        <v>7123</v>
      </c>
      <c r="B2946">
        <v>42</v>
      </c>
      <c r="C2946" t="s">
        <v>9</v>
      </c>
      <c r="D2946">
        <v>2019</v>
      </c>
      <c r="E2946" t="s">
        <v>10</v>
      </c>
      <c r="F2946" t="s">
        <v>7124</v>
      </c>
      <c r="G2946" t="s">
        <v>3296</v>
      </c>
      <c r="H2946">
        <v>139</v>
      </c>
    </row>
    <row r="2947" spans="1:8" x14ac:dyDescent="0.3">
      <c r="A2947" t="s">
        <v>7125</v>
      </c>
      <c r="B2947">
        <v>42</v>
      </c>
      <c r="C2947" t="s">
        <v>9</v>
      </c>
      <c r="D2947">
        <v>2002</v>
      </c>
      <c r="E2947" t="s">
        <v>26</v>
      </c>
      <c r="F2947" t="s">
        <v>7126</v>
      </c>
      <c r="G2947" t="s">
        <v>7127</v>
      </c>
      <c r="H2947" s="1">
        <v>81282</v>
      </c>
    </row>
    <row r="2948" spans="1:8" x14ac:dyDescent="0.3">
      <c r="A2948" t="s">
        <v>7128</v>
      </c>
      <c r="B2948">
        <v>3</v>
      </c>
      <c r="C2948" t="s">
        <v>9</v>
      </c>
      <c r="D2948">
        <v>2022</v>
      </c>
      <c r="E2948" t="s">
        <v>42</v>
      </c>
      <c r="F2948" t="s">
        <v>2465</v>
      </c>
      <c r="G2948" t="s">
        <v>2463</v>
      </c>
      <c r="H2948">
        <v>171</v>
      </c>
    </row>
    <row r="2949" spans="1:8" x14ac:dyDescent="0.3">
      <c r="A2949" t="s">
        <v>7129</v>
      </c>
      <c r="B2949">
        <v>2</v>
      </c>
      <c r="C2949" t="s">
        <v>9</v>
      </c>
      <c r="D2949">
        <v>2021</v>
      </c>
      <c r="E2949" t="s">
        <v>42</v>
      </c>
      <c r="F2949" t="s">
        <v>7130</v>
      </c>
      <c r="G2949" t="s">
        <v>7131</v>
      </c>
      <c r="H2949">
        <v>3</v>
      </c>
    </row>
    <row r="2950" spans="1:8" x14ac:dyDescent="0.3">
      <c r="A2950" t="s">
        <v>7132</v>
      </c>
      <c r="B2950">
        <v>2</v>
      </c>
      <c r="C2950" t="s">
        <v>9</v>
      </c>
      <c r="D2950">
        <v>2016</v>
      </c>
      <c r="E2950" t="s">
        <v>20</v>
      </c>
      <c r="F2950" t="s">
        <v>7133</v>
      </c>
      <c r="G2950" t="s">
        <v>4256</v>
      </c>
      <c r="H2950" s="1">
        <v>19801</v>
      </c>
    </row>
    <row r="2951" spans="1:8" x14ac:dyDescent="0.3">
      <c r="A2951" t="s">
        <v>7134</v>
      </c>
      <c r="B2951">
        <v>3</v>
      </c>
      <c r="C2951" t="s">
        <v>9</v>
      </c>
      <c r="D2951">
        <v>1987</v>
      </c>
      <c r="E2951" t="s">
        <v>42</v>
      </c>
      <c r="F2951" t="s">
        <v>7135</v>
      </c>
      <c r="G2951" t="s">
        <v>7136</v>
      </c>
      <c r="H2951">
        <v>7</v>
      </c>
    </row>
    <row r="2952" spans="1:8" x14ac:dyDescent="0.3">
      <c r="A2952" t="s">
        <v>7137</v>
      </c>
      <c r="B2952">
        <v>14</v>
      </c>
      <c r="C2952" t="s">
        <v>9</v>
      </c>
      <c r="D2952">
        <v>2019</v>
      </c>
      <c r="E2952" t="s">
        <v>42</v>
      </c>
      <c r="F2952" t="s">
        <v>7138</v>
      </c>
      <c r="G2952" t="s">
        <v>3633</v>
      </c>
      <c r="H2952">
        <v>29</v>
      </c>
    </row>
    <row r="2953" spans="1:8" x14ac:dyDescent="0.3">
      <c r="A2953" t="s">
        <v>7139</v>
      </c>
      <c r="B2953">
        <v>17</v>
      </c>
      <c r="C2953" t="s">
        <v>9</v>
      </c>
      <c r="D2953">
        <v>2016</v>
      </c>
      <c r="E2953" t="s">
        <v>384</v>
      </c>
      <c r="F2953" t="s">
        <v>7140</v>
      </c>
      <c r="G2953" t="s">
        <v>2920</v>
      </c>
      <c r="H2953">
        <v>180</v>
      </c>
    </row>
    <row r="2954" spans="1:8" x14ac:dyDescent="0.3">
      <c r="A2954" t="s">
        <v>7141</v>
      </c>
      <c r="B2954">
        <v>3</v>
      </c>
      <c r="C2954" t="s">
        <v>9</v>
      </c>
      <c r="D2954">
        <v>1974</v>
      </c>
      <c r="E2954" t="s">
        <v>10</v>
      </c>
      <c r="F2954" t="s">
        <v>7142</v>
      </c>
      <c r="G2954" t="s">
        <v>4173</v>
      </c>
      <c r="H2954" s="1">
        <v>15092</v>
      </c>
    </row>
    <row r="2955" spans="1:8" x14ac:dyDescent="0.3">
      <c r="A2955" t="s">
        <v>7143</v>
      </c>
      <c r="B2955">
        <v>1</v>
      </c>
      <c r="C2955" t="s">
        <v>9</v>
      </c>
      <c r="D2955">
        <v>2015</v>
      </c>
      <c r="E2955" t="s">
        <v>384</v>
      </c>
      <c r="F2955" t="s">
        <v>7144</v>
      </c>
      <c r="G2955" t="s">
        <v>7145</v>
      </c>
      <c r="H2955">
        <v>539</v>
      </c>
    </row>
    <row r="2956" spans="1:8" x14ac:dyDescent="0.3">
      <c r="A2956" t="s">
        <v>7146</v>
      </c>
      <c r="B2956">
        <v>3</v>
      </c>
      <c r="C2956" t="s">
        <v>9</v>
      </c>
      <c r="D2956">
        <v>1989</v>
      </c>
      <c r="E2956" t="s">
        <v>10</v>
      </c>
      <c r="F2956" t="s">
        <v>7147</v>
      </c>
      <c r="G2956" t="s">
        <v>5779</v>
      </c>
      <c r="H2956">
        <v>515</v>
      </c>
    </row>
    <row r="2957" spans="1:8" x14ac:dyDescent="0.3">
      <c r="A2957" t="s">
        <v>7148</v>
      </c>
      <c r="B2957">
        <v>59</v>
      </c>
      <c r="C2957" t="s">
        <v>9</v>
      </c>
      <c r="D2957">
        <v>2022</v>
      </c>
      <c r="E2957" t="s">
        <v>42</v>
      </c>
      <c r="F2957" t="s">
        <v>7149</v>
      </c>
      <c r="G2957" t="s">
        <v>7150</v>
      </c>
      <c r="H2957">
        <v>8</v>
      </c>
    </row>
    <row r="2958" spans="1:8" x14ac:dyDescent="0.3">
      <c r="A2958" t="s">
        <v>66</v>
      </c>
      <c r="B2958">
        <v>42</v>
      </c>
      <c r="C2958" t="s">
        <v>49</v>
      </c>
      <c r="D2958">
        <v>2011</v>
      </c>
      <c r="E2958" t="s">
        <v>42</v>
      </c>
      <c r="F2958" t="s">
        <v>284</v>
      </c>
      <c r="G2958" t="s">
        <v>285</v>
      </c>
      <c r="H2958">
        <v>366</v>
      </c>
    </row>
    <row r="2959" spans="1:8" x14ac:dyDescent="0.3">
      <c r="A2959" t="s">
        <v>286</v>
      </c>
      <c r="B2959">
        <v>42</v>
      </c>
      <c r="C2959" t="s">
        <v>32</v>
      </c>
      <c r="D2959">
        <v>2015</v>
      </c>
      <c r="E2959" t="s">
        <v>20</v>
      </c>
      <c r="F2959" t="s">
        <v>7151</v>
      </c>
      <c r="G2959" t="s">
        <v>7152</v>
      </c>
      <c r="H2959">
        <v>468</v>
      </c>
    </row>
    <row r="2960" spans="1:8" x14ac:dyDescent="0.3">
      <c r="A2960" t="s">
        <v>7153</v>
      </c>
      <c r="B2960">
        <v>42</v>
      </c>
      <c r="C2960" t="s">
        <v>9</v>
      </c>
      <c r="D2960">
        <v>2022</v>
      </c>
      <c r="E2960" t="s">
        <v>42</v>
      </c>
      <c r="F2960" t="s">
        <v>7154</v>
      </c>
      <c r="G2960" t="s">
        <v>6637</v>
      </c>
      <c r="H2960">
        <v>985</v>
      </c>
    </row>
    <row r="2961" spans="1:8" x14ac:dyDescent="0.3">
      <c r="A2961" t="s">
        <v>7155</v>
      </c>
      <c r="B2961">
        <v>42</v>
      </c>
      <c r="C2961" t="s">
        <v>9</v>
      </c>
      <c r="D2961">
        <v>1948</v>
      </c>
      <c r="E2961" t="s">
        <v>20</v>
      </c>
      <c r="F2961" t="s">
        <v>7156</v>
      </c>
      <c r="G2961" t="s">
        <v>7157</v>
      </c>
      <c r="H2961" s="1">
        <v>7808</v>
      </c>
    </row>
    <row r="2962" spans="1:8" x14ac:dyDescent="0.3">
      <c r="A2962" t="s">
        <v>7158</v>
      </c>
      <c r="B2962">
        <v>42</v>
      </c>
      <c r="C2962" t="s">
        <v>9</v>
      </c>
      <c r="D2962">
        <v>2006</v>
      </c>
      <c r="E2962" t="s">
        <v>288</v>
      </c>
      <c r="F2962" t="s">
        <v>7159</v>
      </c>
      <c r="G2962" t="s">
        <v>7160</v>
      </c>
      <c r="H2962">
        <v>489</v>
      </c>
    </row>
    <row r="2963" spans="1:8" x14ac:dyDescent="0.3">
      <c r="A2963" t="s">
        <v>7161</v>
      </c>
      <c r="B2963">
        <v>42</v>
      </c>
      <c r="C2963" t="s">
        <v>9</v>
      </c>
      <c r="D2963">
        <v>2000</v>
      </c>
      <c r="E2963" t="s">
        <v>42</v>
      </c>
      <c r="F2963" t="s">
        <v>7162</v>
      </c>
      <c r="G2963" t="s">
        <v>1743</v>
      </c>
      <c r="H2963">
        <v>43</v>
      </c>
    </row>
    <row r="2964" spans="1:8" x14ac:dyDescent="0.3">
      <c r="A2964" t="s">
        <v>7163</v>
      </c>
      <c r="B2964">
        <v>5</v>
      </c>
      <c r="C2964" t="s">
        <v>9</v>
      </c>
      <c r="D2964">
        <v>1957</v>
      </c>
      <c r="E2964" t="s">
        <v>42</v>
      </c>
      <c r="F2964" t="s">
        <v>7164</v>
      </c>
      <c r="G2964" t="s">
        <v>7165</v>
      </c>
      <c r="H2964">
        <v>33</v>
      </c>
    </row>
    <row r="2965" spans="1:8" x14ac:dyDescent="0.3">
      <c r="A2965" t="s">
        <v>7166</v>
      </c>
      <c r="B2965">
        <v>3</v>
      </c>
      <c r="C2965" t="s">
        <v>9</v>
      </c>
      <c r="D2965">
        <v>2014</v>
      </c>
      <c r="E2965" t="s">
        <v>10</v>
      </c>
      <c r="F2965" t="s">
        <v>7167</v>
      </c>
      <c r="G2965" t="s">
        <v>7168</v>
      </c>
      <c r="H2965">
        <v>486</v>
      </c>
    </row>
    <row r="2966" spans="1:8" x14ac:dyDescent="0.3">
      <c r="A2966" t="s">
        <v>7169</v>
      </c>
      <c r="B2966">
        <v>2</v>
      </c>
      <c r="C2966" t="s">
        <v>9</v>
      </c>
      <c r="D2966">
        <v>2023</v>
      </c>
      <c r="E2966" t="s">
        <v>10</v>
      </c>
      <c r="F2966" t="s">
        <v>7170</v>
      </c>
      <c r="G2966" t="s">
        <v>7171</v>
      </c>
      <c r="H2966">
        <v>926</v>
      </c>
    </row>
    <row r="2967" spans="1:8" x14ac:dyDescent="0.3">
      <c r="A2967" t="s">
        <v>7172</v>
      </c>
      <c r="B2967">
        <v>2</v>
      </c>
      <c r="C2967" t="s">
        <v>9</v>
      </c>
      <c r="D2967">
        <v>2008</v>
      </c>
      <c r="E2967" t="s">
        <v>20</v>
      </c>
      <c r="F2967" t="s">
        <v>7173</v>
      </c>
      <c r="G2967" t="s">
        <v>746</v>
      </c>
      <c r="H2967" s="1">
        <v>34652</v>
      </c>
    </row>
    <row r="2968" spans="1:8" x14ac:dyDescent="0.3">
      <c r="A2968" t="s">
        <v>7174</v>
      </c>
      <c r="B2968">
        <v>14</v>
      </c>
      <c r="C2968" t="s">
        <v>9</v>
      </c>
      <c r="D2968">
        <v>2002</v>
      </c>
      <c r="E2968" t="s">
        <v>20</v>
      </c>
      <c r="F2968" t="s">
        <v>7175</v>
      </c>
      <c r="G2968" t="s">
        <v>1375</v>
      </c>
      <c r="H2968" s="1">
        <v>13077</v>
      </c>
    </row>
    <row r="2969" spans="1:8" x14ac:dyDescent="0.3">
      <c r="A2969" t="s">
        <v>7176</v>
      </c>
      <c r="B2969">
        <v>17</v>
      </c>
      <c r="C2969" t="s">
        <v>9</v>
      </c>
      <c r="D2969">
        <v>1997</v>
      </c>
      <c r="E2969" t="s">
        <v>10</v>
      </c>
      <c r="F2969" t="s">
        <v>7177</v>
      </c>
      <c r="G2969" t="s">
        <v>920</v>
      </c>
      <c r="H2969" s="1">
        <v>7788</v>
      </c>
    </row>
    <row r="2970" spans="1:8" x14ac:dyDescent="0.3">
      <c r="A2970" t="s">
        <v>7178</v>
      </c>
      <c r="B2970">
        <v>3</v>
      </c>
      <c r="C2970" t="s">
        <v>9</v>
      </c>
      <c r="D2970">
        <v>2008</v>
      </c>
      <c r="E2970" t="s">
        <v>20</v>
      </c>
      <c r="F2970" t="s">
        <v>7179</v>
      </c>
      <c r="G2970" t="s">
        <v>7180</v>
      </c>
      <c r="H2970" s="1">
        <v>4490</v>
      </c>
    </row>
    <row r="2971" spans="1:8" x14ac:dyDescent="0.3">
      <c r="A2971" t="s">
        <v>7181</v>
      </c>
      <c r="B2971">
        <v>2</v>
      </c>
      <c r="C2971" t="s">
        <v>9</v>
      </c>
      <c r="D2971">
        <v>1995</v>
      </c>
      <c r="E2971" t="s">
        <v>384</v>
      </c>
      <c r="F2971" t="s">
        <v>7182</v>
      </c>
      <c r="G2971" t="s">
        <v>7183</v>
      </c>
      <c r="H2971">
        <v>61</v>
      </c>
    </row>
    <row r="2972" spans="1:8" x14ac:dyDescent="0.3">
      <c r="A2972" t="s">
        <v>7016</v>
      </c>
      <c r="B2972">
        <v>3</v>
      </c>
      <c r="C2972" t="s">
        <v>9</v>
      </c>
      <c r="D2972">
        <v>2017</v>
      </c>
      <c r="E2972" t="s">
        <v>288</v>
      </c>
      <c r="F2972" t="s">
        <v>7017</v>
      </c>
      <c r="G2972" t="s">
        <v>7015</v>
      </c>
      <c r="H2972">
        <v>138</v>
      </c>
    </row>
    <row r="2973" spans="1:8" x14ac:dyDescent="0.3">
      <c r="A2973" t="s">
        <v>7184</v>
      </c>
      <c r="B2973">
        <v>59</v>
      </c>
      <c r="C2973" t="s">
        <v>9</v>
      </c>
      <c r="D2973">
        <v>2010</v>
      </c>
      <c r="E2973" t="s">
        <v>42</v>
      </c>
      <c r="F2973" t="s">
        <v>7185</v>
      </c>
      <c r="G2973" t="s">
        <v>7186</v>
      </c>
      <c r="H2973">
        <v>136</v>
      </c>
    </row>
    <row r="2974" spans="1:8" x14ac:dyDescent="0.3">
      <c r="A2974" t="s">
        <v>66</v>
      </c>
      <c r="B2974">
        <v>24</v>
      </c>
      <c r="C2974" t="s">
        <v>49</v>
      </c>
      <c r="D2974">
        <v>1997</v>
      </c>
      <c r="E2974" t="s">
        <v>28</v>
      </c>
      <c r="F2974" t="s">
        <v>284</v>
      </c>
      <c r="G2974" t="s">
        <v>285</v>
      </c>
      <c r="H2974">
        <v>366</v>
      </c>
    </row>
    <row r="2975" spans="1:8" x14ac:dyDescent="0.3">
      <c r="A2975" t="s">
        <v>286</v>
      </c>
      <c r="B2975">
        <v>24</v>
      </c>
      <c r="C2975" t="s">
        <v>32</v>
      </c>
      <c r="D2975">
        <v>2014</v>
      </c>
      <c r="E2975" t="s">
        <v>10</v>
      </c>
      <c r="F2975" t="s">
        <v>7187</v>
      </c>
      <c r="G2975" t="s">
        <v>7188</v>
      </c>
      <c r="H2975">
        <v>468</v>
      </c>
    </row>
    <row r="2976" spans="1:8" x14ac:dyDescent="0.3">
      <c r="A2976" t="s">
        <v>7189</v>
      </c>
      <c r="B2976">
        <v>24</v>
      </c>
      <c r="C2976" t="s">
        <v>9</v>
      </c>
      <c r="D2976">
        <v>2021</v>
      </c>
      <c r="E2976" t="s">
        <v>42</v>
      </c>
      <c r="F2976" t="s">
        <v>7190</v>
      </c>
      <c r="G2976" t="s">
        <v>7191</v>
      </c>
      <c r="H2976" s="1">
        <v>4492</v>
      </c>
    </row>
    <row r="2977" spans="1:8" x14ac:dyDescent="0.3">
      <c r="A2977" t="s">
        <v>7192</v>
      </c>
      <c r="B2977">
        <v>24</v>
      </c>
      <c r="C2977" t="s">
        <v>9</v>
      </c>
      <c r="D2977">
        <v>2016</v>
      </c>
      <c r="E2977" t="s">
        <v>42</v>
      </c>
      <c r="F2977" t="s">
        <v>7193</v>
      </c>
      <c r="G2977" t="s">
        <v>4617</v>
      </c>
      <c r="H2977" s="1">
        <v>1495</v>
      </c>
    </row>
    <row r="2978" spans="1:8" x14ac:dyDescent="0.3">
      <c r="A2978" t="s">
        <v>7194</v>
      </c>
      <c r="B2978">
        <v>24</v>
      </c>
      <c r="C2978" t="s">
        <v>9</v>
      </c>
      <c r="D2978">
        <v>1996</v>
      </c>
      <c r="E2978" t="s">
        <v>42</v>
      </c>
      <c r="F2978" t="s">
        <v>7195</v>
      </c>
      <c r="G2978" t="s">
        <v>7196</v>
      </c>
      <c r="H2978">
        <v>30</v>
      </c>
    </row>
    <row r="2979" spans="1:8" x14ac:dyDescent="0.3">
      <c r="A2979" t="s">
        <v>7197</v>
      </c>
      <c r="B2979">
        <v>24</v>
      </c>
      <c r="C2979" t="s">
        <v>9</v>
      </c>
      <c r="D2979">
        <v>2010</v>
      </c>
      <c r="E2979" t="s">
        <v>20</v>
      </c>
      <c r="F2979" t="s">
        <v>7198</v>
      </c>
      <c r="G2979" t="s">
        <v>7198</v>
      </c>
      <c r="H2979">
        <v>291</v>
      </c>
    </row>
    <row r="2980" spans="1:8" x14ac:dyDescent="0.3">
      <c r="A2980" t="s">
        <v>7199</v>
      </c>
      <c r="B2980">
        <v>2</v>
      </c>
      <c r="C2980" t="s">
        <v>9</v>
      </c>
      <c r="D2980">
        <v>1994</v>
      </c>
      <c r="E2980" t="s">
        <v>20</v>
      </c>
      <c r="F2980" t="s">
        <v>7200</v>
      </c>
      <c r="G2980" t="s">
        <v>1372</v>
      </c>
      <c r="H2980" s="1">
        <v>4399</v>
      </c>
    </row>
    <row r="2981" spans="1:8" x14ac:dyDescent="0.3">
      <c r="A2981" t="s">
        <v>7201</v>
      </c>
      <c r="B2981">
        <v>3</v>
      </c>
      <c r="C2981" t="s">
        <v>9</v>
      </c>
      <c r="D2981">
        <v>2016</v>
      </c>
      <c r="E2981" t="s">
        <v>2346</v>
      </c>
      <c r="F2981" t="s">
        <v>7202</v>
      </c>
      <c r="G2981" t="s">
        <v>7203</v>
      </c>
      <c r="H2981" s="1">
        <v>2134</v>
      </c>
    </row>
    <row r="2982" spans="1:8" x14ac:dyDescent="0.3">
      <c r="A2982" t="s">
        <v>7204</v>
      </c>
      <c r="B2982">
        <v>3</v>
      </c>
      <c r="C2982" t="s">
        <v>9</v>
      </c>
      <c r="D2982">
        <v>2020</v>
      </c>
      <c r="E2982" t="s">
        <v>42</v>
      </c>
      <c r="F2982" t="s">
        <v>7205</v>
      </c>
      <c r="G2982" t="s">
        <v>5569</v>
      </c>
      <c r="H2982">
        <v>402</v>
      </c>
    </row>
    <row r="2983" spans="1:8" x14ac:dyDescent="0.3">
      <c r="A2983" t="s">
        <v>7206</v>
      </c>
      <c r="B2983">
        <v>3</v>
      </c>
      <c r="C2983" t="s">
        <v>9</v>
      </c>
      <c r="D2983">
        <v>2021</v>
      </c>
      <c r="E2983" t="s">
        <v>384</v>
      </c>
      <c r="F2983" t="s">
        <v>7207</v>
      </c>
      <c r="G2983" t="s">
        <v>2787</v>
      </c>
      <c r="H2983">
        <v>5</v>
      </c>
    </row>
    <row r="2984" spans="1:8" x14ac:dyDescent="0.3">
      <c r="A2984" t="s">
        <v>7208</v>
      </c>
      <c r="B2984">
        <v>3</v>
      </c>
      <c r="C2984" t="s">
        <v>9</v>
      </c>
      <c r="D2984">
        <v>2007</v>
      </c>
      <c r="E2984" t="s">
        <v>10</v>
      </c>
      <c r="F2984" t="s">
        <v>7209</v>
      </c>
      <c r="G2984" t="s">
        <v>7210</v>
      </c>
      <c r="H2984">
        <v>3</v>
      </c>
    </row>
    <row r="2985" spans="1:8" x14ac:dyDescent="0.3">
      <c r="A2985" t="s">
        <v>7211</v>
      </c>
      <c r="B2985">
        <v>14</v>
      </c>
      <c r="C2985" t="s">
        <v>9</v>
      </c>
      <c r="D2985">
        <v>2015</v>
      </c>
      <c r="E2985" t="s">
        <v>42</v>
      </c>
      <c r="F2985" t="s">
        <v>7212</v>
      </c>
      <c r="G2985" t="s">
        <v>5107</v>
      </c>
      <c r="H2985">
        <v>13</v>
      </c>
    </row>
    <row r="2986" spans="1:8" x14ac:dyDescent="0.3">
      <c r="A2986" t="s">
        <v>7213</v>
      </c>
      <c r="B2986">
        <v>17</v>
      </c>
      <c r="C2986" t="s">
        <v>9</v>
      </c>
      <c r="D2986">
        <v>2016</v>
      </c>
      <c r="E2986" t="s">
        <v>28</v>
      </c>
      <c r="F2986" t="s">
        <v>5953</v>
      </c>
      <c r="G2986" t="s">
        <v>4295</v>
      </c>
      <c r="H2986" s="1">
        <v>25541</v>
      </c>
    </row>
    <row r="2987" spans="1:8" x14ac:dyDescent="0.3">
      <c r="A2987" t="s">
        <v>3104</v>
      </c>
      <c r="B2987">
        <v>0</v>
      </c>
      <c r="C2987" t="s">
        <v>9</v>
      </c>
      <c r="D2987">
        <v>2009</v>
      </c>
      <c r="E2987" t="s">
        <v>20</v>
      </c>
      <c r="F2987" t="s">
        <v>7214</v>
      </c>
      <c r="G2987" t="s">
        <v>1776</v>
      </c>
      <c r="H2987" s="1">
        <v>28358</v>
      </c>
    </row>
    <row r="2988" spans="1:8" x14ac:dyDescent="0.3">
      <c r="A2988" t="s">
        <v>7215</v>
      </c>
      <c r="B2988">
        <v>0</v>
      </c>
      <c r="C2988" t="s">
        <v>9</v>
      </c>
      <c r="D2988">
        <v>2001</v>
      </c>
      <c r="E2988" t="s">
        <v>20</v>
      </c>
      <c r="F2988" t="s">
        <v>7216</v>
      </c>
      <c r="G2988" t="s">
        <v>925</v>
      </c>
      <c r="H2988" s="1">
        <v>1072</v>
      </c>
    </row>
    <row r="2989" spans="1:8" x14ac:dyDescent="0.3">
      <c r="A2989" t="s">
        <v>7217</v>
      </c>
      <c r="B2989">
        <v>3</v>
      </c>
      <c r="C2989" t="s">
        <v>9</v>
      </c>
      <c r="D2989">
        <v>2019</v>
      </c>
      <c r="E2989" t="s">
        <v>10</v>
      </c>
      <c r="F2989" t="s">
        <v>7218</v>
      </c>
      <c r="G2989" t="s">
        <v>7219</v>
      </c>
      <c r="H2989">
        <v>366</v>
      </c>
    </row>
    <row r="2990" spans="1:8" x14ac:dyDescent="0.3">
      <c r="A2990" t="s">
        <v>66</v>
      </c>
      <c r="B2990">
        <v>3</v>
      </c>
      <c r="C2990" t="s">
        <v>49</v>
      </c>
      <c r="D2990">
        <v>2014</v>
      </c>
      <c r="E2990" t="s">
        <v>42</v>
      </c>
      <c r="F2990" t="s">
        <v>284</v>
      </c>
      <c r="G2990" t="s">
        <v>285</v>
      </c>
      <c r="H2990">
        <v>468</v>
      </c>
    </row>
    <row r="2991" spans="1:8" x14ac:dyDescent="0.3">
      <c r="A2991" t="s">
        <v>286</v>
      </c>
      <c r="B2991">
        <v>59</v>
      </c>
      <c r="C2991" t="s">
        <v>32</v>
      </c>
      <c r="D2991">
        <v>2021</v>
      </c>
      <c r="E2991" t="s">
        <v>42</v>
      </c>
      <c r="F2991" t="s">
        <v>7220</v>
      </c>
      <c r="G2991" t="s">
        <v>2920</v>
      </c>
      <c r="H2991">
        <v>233</v>
      </c>
    </row>
    <row r="2992" spans="1:8" x14ac:dyDescent="0.3">
      <c r="A2992" t="s">
        <v>7221</v>
      </c>
      <c r="B2992">
        <v>24</v>
      </c>
      <c r="C2992" t="s">
        <v>9</v>
      </c>
      <c r="D2992">
        <v>2022</v>
      </c>
      <c r="E2992" t="s">
        <v>42</v>
      </c>
      <c r="F2992" t="s">
        <v>7222</v>
      </c>
      <c r="G2992" t="s">
        <v>7223</v>
      </c>
      <c r="H2992">
        <v>5</v>
      </c>
    </row>
    <row r="2993" spans="1:8" x14ac:dyDescent="0.3">
      <c r="A2993" t="s">
        <v>7224</v>
      </c>
      <c r="B2993">
        <v>24</v>
      </c>
      <c r="C2993" t="s">
        <v>9</v>
      </c>
      <c r="D2993">
        <v>2021</v>
      </c>
      <c r="E2993" t="s">
        <v>384</v>
      </c>
      <c r="F2993" t="s">
        <v>7225</v>
      </c>
      <c r="G2993" t="s">
        <v>7226</v>
      </c>
      <c r="H2993">
        <v>235</v>
      </c>
    </row>
    <row r="2994" spans="1:8" x14ac:dyDescent="0.3">
      <c r="A2994" t="s">
        <v>7227</v>
      </c>
      <c r="B2994">
        <v>24</v>
      </c>
      <c r="C2994" t="s">
        <v>9</v>
      </c>
      <c r="D2994">
        <v>1996</v>
      </c>
      <c r="E2994" t="s">
        <v>10</v>
      </c>
      <c r="F2994" t="s">
        <v>7228</v>
      </c>
      <c r="G2994" t="s">
        <v>7229</v>
      </c>
      <c r="H2994">
        <v>120</v>
      </c>
    </row>
    <row r="2995" spans="1:8" x14ac:dyDescent="0.3">
      <c r="A2995" t="s">
        <v>7230</v>
      </c>
      <c r="B2995">
        <v>24</v>
      </c>
      <c r="C2995" t="s">
        <v>9</v>
      </c>
      <c r="D2995">
        <v>2016</v>
      </c>
      <c r="E2995" t="s">
        <v>10</v>
      </c>
      <c r="F2995" t="s">
        <v>7231</v>
      </c>
      <c r="G2995" t="s">
        <v>2087</v>
      </c>
      <c r="H2995" s="1">
        <v>28555</v>
      </c>
    </row>
    <row r="2996" spans="1:8" x14ac:dyDescent="0.3">
      <c r="A2996" t="s">
        <v>7232</v>
      </c>
      <c r="B2996">
        <v>2</v>
      </c>
      <c r="C2996" t="s">
        <v>9</v>
      </c>
      <c r="D2996">
        <v>2011</v>
      </c>
      <c r="E2996" t="s">
        <v>20</v>
      </c>
      <c r="F2996" t="s">
        <v>7233</v>
      </c>
      <c r="G2996" t="s">
        <v>167</v>
      </c>
      <c r="H2996" s="1">
        <v>8265</v>
      </c>
    </row>
    <row r="2997" spans="1:8" x14ac:dyDescent="0.3">
      <c r="A2997" t="s">
        <v>7234</v>
      </c>
      <c r="B2997">
        <v>3</v>
      </c>
      <c r="C2997" t="s">
        <v>9</v>
      </c>
      <c r="D2997">
        <v>2015</v>
      </c>
      <c r="E2997" t="s">
        <v>10</v>
      </c>
      <c r="F2997" t="s">
        <v>7235</v>
      </c>
      <c r="G2997" t="s">
        <v>7236</v>
      </c>
      <c r="H2997">
        <v>60</v>
      </c>
    </row>
    <row r="2998" spans="1:8" x14ac:dyDescent="0.3">
      <c r="A2998" t="s">
        <v>7237</v>
      </c>
      <c r="B2998">
        <v>3</v>
      </c>
      <c r="C2998" t="s">
        <v>9</v>
      </c>
      <c r="D2998">
        <v>2018</v>
      </c>
      <c r="E2998" t="s">
        <v>42</v>
      </c>
      <c r="F2998" t="s">
        <v>7238</v>
      </c>
      <c r="G2998" t="s">
        <v>7239</v>
      </c>
      <c r="H2998">
        <v>285</v>
      </c>
    </row>
    <row r="2999" spans="1:8" x14ac:dyDescent="0.3">
      <c r="A2999" t="s">
        <v>7240</v>
      </c>
      <c r="B2999">
        <v>2</v>
      </c>
      <c r="C2999" t="s">
        <v>9</v>
      </c>
      <c r="D2999">
        <v>2010</v>
      </c>
      <c r="E2999" t="s">
        <v>42</v>
      </c>
      <c r="F2999" t="s">
        <v>7241</v>
      </c>
      <c r="G2999" t="s">
        <v>4765</v>
      </c>
      <c r="H2999">
        <v>638</v>
      </c>
    </row>
    <row r="3000" spans="1:8" x14ac:dyDescent="0.3">
      <c r="A3000" t="s">
        <v>7242</v>
      </c>
      <c r="B3000">
        <v>1</v>
      </c>
      <c r="C3000" t="s">
        <v>9</v>
      </c>
      <c r="D3000">
        <v>2013</v>
      </c>
      <c r="E3000" t="s">
        <v>20</v>
      </c>
      <c r="F3000" t="s">
        <v>7243</v>
      </c>
      <c r="G3000" t="s">
        <v>7244</v>
      </c>
      <c r="H3000">
        <v>394</v>
      </c>
    </row>
    <row r="3001" spans="1:8" x14ac:dyDescent="0.3">
      <c r="A3001" t="s">
        <v>7245</v>
      </c>
      <c r="B3001">
        <v>14</v>
      </c>
      <c r="C3001" t="s">
        <v>9</v>
      </c>
      <c r="D3001">
        <v>1995</v>
      </c>
      <c r="E3001" t="s">
        <v>20</v>
      </c>
      <c r="F3001" t="s">
        <v>7246</v>
      </c>
      <c r="G3001" t="s">
        <v>811</v>
      </c>
      <c r="H3001" s="1">
        <v>15285</v>
      </c>
    </row>
    <row r="3002" spans="1:8" x14ac:dyDescent="0.3">
      <c r="A3002" t="s">
        <v>7247</v>
      </c>
      <c r="B3002">
        <v>17</v>
      </c>
      <c r="C3002" t="s">
        <v>9</v>
      </c>
      <c r="D3002">
        <v>2023</v>
      </c>
      <c r="E3002" t="s">
        <v>42</v>
      </c>
      <c r="F3002" t="s">
        <v>7248</v>
      </c>
      <c r="G3002" t="s">
        <v>7249</v>
      </c>
      <c r="H3002">
        <v>195</v>
      </c>
    </row>
    <row r="3003" spans="1:8" x14ac:dyDescent="0.3">
      <c r="A3003" t="s">
        <v>7250</v>
      </c>
      <c r="B3003">
        <v>14</v>
      </c>
      <c r="C3003" t="s">
        <v>9</v>
      </c>
      <c r="D3003">
        <v>2019</v>
      </c>
      <c r="E3003" t="s">
        <v>10</v>
      </c>
      <c r="F3003" t="s">
        <v>7251</v>
      </c>
      <c r="G3003" t="s">
        <v>7252</v>
      </c>
      <c r="H3003">
        <v>347</v>
      </c>
    </row>
    <row r="3004" spans="1:8" x14ac:dyDescent="0.3">
      <c r="A3004" t="s">
        <v>7253</v>
      </c>
      <c r="B3004">
        <v>5</v>
      </c>
      <c r="C3004" t="s">
        <v>9</v>
      </c>
      <c r="D3004">
        <v>2014</v>
      </c>
      <c r="E3004" t="s">
        <v>42</v>
      </c>
      <c r="F3004" t="s">
        <v>7254</v>
      </c>
      <c r="G3004" t="s">
        <v>4580</v>
      </c>
      <c r="H3004">
        <v>60</v>
      </c>
    </row>
    <row r="3005" spans="1:8" x14ac:dyDescent="0.3">
      <c r="A3005" t="s">
        <v>7255</v>
      </c>
      <c r="B3005">
        <v>3</v>
      </c>
      <c r="C3005" t="s">
        <v>9</v>
      </c>
      <c r="D3005">
        <v>2018</v>
      </c>
      <c r="E3005" t="s">
        <v>10</v>
      </c>
      <c r="F3005" t="s">
        <v>7256</v>
      </c>
      <c r="G3005" t="s">
        <v>285</v>
      </c>
      <c r="H3005" s="1">
        <v>15645</v>
      </c>
    </row>
    <row r="3006" spans="1:8" x14ac:dyDescent="0.3">
      <c r="A3006" t="s">
        <v>66</v>
      </c>
      <c r="B3006">
        <v>59</v>
      </c>
      <c r="C3006" t="s">
        <v>49</v>
      </c>
      <c r="D3006">
        <v>2012</v>
      </c>
      <c r="E3006" t="s">
        <v>20</v>
      </c>
      <c r="F3006" t="s">
        <v>284</v>
      </c>
      <c r="G3006" t="s">
        <v>3688</v>
      </c>
      <c r="H3006">
        <v>366</v>
      </c>
    </row>
    <row r="3007" spans="1:8" x14ac:dyDescent="0.3">
      <c r="A3007" t="s">
        <v>286</v>
      </c>
      <c r="B3007">
        <v>24</v>
      </c>
      <c r="C3007" t="s">
        <v>32</v>
      </c>
      <c r="D3007">
        <v>2023</v>
      </c>
      <c r="E3007" t="s">
        <v>10</v>
      </c>
      <c r="F3007" t="s">
        <v>7257</v>
      </c>
      <c r="G3007" t="s">
        <v>7258</v>
      </c>
      <c r="H3007">
        <v>468</v>
      </c>
    </row>
    <row r="3008" spans="1:8" x14ac:dyDescent="0.3">
      <c r="A3008" t="s">
        <v>7259</v>
      </c>
      <c r="B3008">
        <v>24</v>
      </c>
      <c r="C3008" t="s">
        <v>9</v>
      </c>
      <c r="D3008">
        <v>2014</v>
      </c>
      <c r="E3008" t="s">
        <v>20</v>
      </c>
      <c r="F3008" t="s">
        <v>7260</v>
      </c>
      <c r="G3008" t="s">
        <v>7261</v>
      </c>
      <c r="H3008" s="1">
        <v>40194</v>
      </c>
    </row>
    <row r="3009" spans="1:8" x14ac:dyDescent="0.3">
      <c r="A3009" t="s">
        <v>7262</v>
      </c>
      <c r="B3009">
        <v>24</v>
      </c>
      <c r="C3009" t="s">
        <v>9</v>
      </c>
      <c r="D3009">
        <v>2006</v>
      </c>
      <c r="E3009" t="s">
        <v>10</v>
      </c>
      <c r="F3009" t="s">
        <v>7263</v>
      </c>
      <c r="G3009" t="s">
        <v>7264</v>
      </c>
      <c r="H3009">
        <v>241</v>
      </c>
    </row>
    <row r="3010" spans="1:8" x14ac:dyDescent="0.3">
      <c r="A3010" t="s">
        <v>7265</v>
      </c>
      <c r="B3010">
        <v>24</v>
      </c>
      <c r="C3010" t="s">
        <v>9</v>
      </c>
      <c r="D3010">
        <v>2018</v>
      </c>
      <c r="E3010" t="s">
        <v>42</v>
      </c>
      <c r="F3010" t="s">
        <v>7266</v>
      </c>
      <c r="G3010" t="s">
        <v>7267</v>
      </c>
      <c r="H3010">
        <v>174</v>
      </c>
    </row>
    <row r="3011" spans="1:8" x14ac:dyDescent="0.3">
      <c r="A3011" t="s">
        <v>7268</v>
      </c>
      <c r="B3011">
        <v>24</v>
      </c>
      <c r="C3011" t="s">
        <v>9</v>
      </c>
      <c r="D3011">
        <v>2018</v>
      </c>
      <c r="E3011" t="s">
        <v>20</v>
      </c>
      <c r="F3011" t="s">
        <v>7267</v>
      </c>
      <c r="G3011" t="s">
        <v>3989</v>
      </c>
      <c r="H3011" s="1">
        <v>3281</v>
      </c>
    </row>
    <row r="3012" spans="1:8" x14ac:dyDescent="0.3">
      <c r="A3012" t="s">
        <v>7269</v>
      </c>
      <c r="B3012">
        <v>3</v>
      </c>
      <c r="C3012" t="s">
        <v>9</v>
      </c>
      <c r="D3012">
        <v>2017</v>
      </c>
      <c r="E3012" t="s">
        <v>10</v>
      </c>
      <c r="F3012" t="s">
        <v>7270</v>
      </c>
      <c r="G3012" t="s">
        <v>2446</v>
      </c>
      <c r="H3012" s="1">
        <v>5444</v>
      </c>
    </row>
    <row r="3013" spans="1:8" x14ac:dyDescent="0.3">
      <c r="A3013" t="s">
        <v>7271</v>
      </c>
      <c r="B3013">
        <v>1</v>
      </c>
      <c r="C3013" t="s">
        <v>9</v>
      </c>
      <c r="D3013">
        <v>2017</v>
      </c>
      <c r="E3013" t="s">
        <v>10</v>
      </c>
      <c r="F3013" t="s">
        <v>7272</v>
      </c>
      <c r="G3013" t="s">
        <v>1260</v>
      </c>
      <c r="H3013" s="1">
        <v>24928</v>
      </c>
    </row>
    <row r="3014" spans="1:8" x14ac:dyDescent="0.3">
      <c r="A3014" t="s">
        <v>7273</v>
      </c>
      <c r="B3014">
        <v>2</v>
      </c>
      <c r="C3014" t="s">
        <v>9</v>
      </c>
      <c r="D3014">
        <v>2017</v>
      </c>
      <c r="E3014" t="s">
        <v>42</v>
      </c>
      <c r="F3014" t="s">
        <v>7274</v>
      </c>
      <c r="G3014" t="s">
        <v>1861</v>
      </c>
      <c r="H3014" s="1">
        <v>3429</v>
      </c>
    </row>
    <row r="3015" spans="1:8" x14ac:dyDescent="0.3">
      <c r="A3015" t="s">
        <v>7275</v>
      </c>
      <c r="B3015">
        <v>1</v>
      </c>
      <c r="C3015" t="s">
        <v>9</v>
      </c>
      <c r="D3015">
        <v>2015</v>
      </c>
      <c r="E3015" t="s">
        <v>42</v>
      </c>
      <c r="F3015" t="s">
        <v>7276</v>
      </c>
      <c r="G3015" t="s">
        <v>7277</v>
      </c>
      <c r="H3015" s="1">
        <v>3032</v>
      </c>
    </row>
    <row r="3016" spans="1:8" x14ac:dyDescent="0.3">
      <c r="A3016" t="s">
        <v>7278</v>
      </c>
      <c r="B3016">
        <v>1</v>
      </c>
      <c r="C3016" t="s">
        <v>9</v>
      </c>
      <c r="D3016">
        <v>2016</v>
      </c>
      <c r="E3016" t="s">
        <v>10</v>
      </c>
      <c r="F3016" t="s">
        <v>7279</v>
      </c>
      <c r="G3016" t="s">
        <v>7280</v>
      </c>
      <c r="H3016">
        <v>302</v>
      </c>
    </row>
    <row r="3017" spans="1:8" x14ac:dyDescent="0.3">
      <c r="A3017" t="s">
        <v>7281</v>
      </c>
      <c r="B3017">
        <v>6</v>
      </c>
      <c r="C3017" t="s">
        <v>9</v>
      </c>
      <c r="D3017">
        <v>2021</v>
      </c>
      <c r="E3017" t="s">
        <v>42</v>
      </c>
      <c r="F3017" t="s">
        <v>7282</v>
      </c>
      <c r="G3017" t="s">
        <v>7283</v>
      </c>
      <c r="H3017" s="1">
        <v>1807</v>
      </c>
    </row>
    <row r="3018" spans="1:8" x14ac:dyDescent="0.3">
      <c r="A3018" t="s">
        <v>7284</v>
      </c>
      <c r="B3018">
        <v>2</v>
      </c>
      <c r="C3018" t="s">
        <v>9</v>
      </c>
      <c r="D3018">
        <v>2016</v>
      </c>
      <c r="E3018" t="s">
        <v>20</v>
      </c>
      <c r="F3018" t="s">
        <v>7285</v>
      </c>
      <c r="G3018" t="s">
        <v>3495</v>
      </c>
      <c r="H3018">
        <v>421</v>
      </c>
    </row>
    <row r="3019" spans="1:8" x14ac:dyDescent="0.3">
      <c r="A3019" t="s">
        <v>7286</v>
      </c>
      <c r="B3019">
        <v>14</v>
      </c>
      <c r="C3019" t="s">
        <v>9</v>
      </c>
      <c r="D3019">
        <v>2011</v>
      </c>
      <c r="E3019" t="s">
        <v>20</v>
      </c>
      <c r="F3019" t="s">
        <v>7287</v>
      </c>
      <c r="G3019" t="s">
        <v>7009</v>
      </c>
      <c r="H3019" s="1">
        <v>3645</v>
      </c>
    </row>
    <row r="3020" spans="1:8" x14ac:dyDescent="0.3">
      <c r="A3020" t="s">
        <v>7010</v>
      </c>
      <c r="B3020">
        <v>17</v>
      </c>
      <c r="C3020" t="s">
        <v>9</v>
      </c>
      <c r="D3020">
        <v>2023</v>
      </c>
      <c r="E3020" t="s">
        <v>42</v>
      </c>
      <c r="F3020" t="s">
        <v>7011</v>
      </c>
      <c r="G3020" t="s">
        <v>7288</v>
      </c>
      <c r="H3020">
        <v>69</v>
      </c>
    </row>
    <row r="3021" spans="1:8" x14ac:dyDescent="0.3">
      <c r="A3021" t="s">
        <v>7289</v>
      </c>
      <c r="B3021">
        <v>3</v>
      </c>
      <c r="C3021" t="s">
        <v>9</v>
      </c>
      <c r="D3021">
        <v>2021</v>
      </c>
      <c r="E3021" t="s">
        <v>156</v>
      </c>
      <c r="F3021" t="s">
        <v>7290</v>
      </c>
      <c r="G3021" t="s">
        <v>285</v>
      </c>
      <c r="H3021">
        <v>596</v>
      </c>
    </row>
    <row r="3022" spans="1:8" x14ac:dyDescent="0.3">
      <c r="A3022" t="s">
        <v>66</v>
      </c>
      <c r="B3022">
        <v>3</v>
      </c>
      <c r="C3022" t="s">
        <v>49</v>
      </c>
      <c r="D3022">
        <v>2013</v>
      </c>
      <c r="E3022" t="s">
        <v>432</v>
      </c>
      <c r="F3022" t="s">
        <v>284</v>
      </c>
      <c r="G3022" t="s">
        <v>7291</v>
      </c>
      <c r="H3022">
        <v>366</v>
      </c>
    </row>
    <row r="3023" spans="1:8" x14ac:dyDescent="0.3">
      <c r="A3023" t="s">
        <v>286</v>
      </c>
      <c r="B3023">
        <v>3</v>
      </c>
      <c r="C3023" t="s">
        <v>32</v>
      </c>
      <c r="D3023">
        <v>2015</v>
      </c>
      <c r="E3023" t="s">
        <v>10</v>
      </c>
      <c r="F3023" t="s">
        <v>7292</v>
      </c>
      <c r="G3023" t="s">
        <v>1260</v>
      </c>
      <c r="H3023">
        <v>468</v>
      </c>
    </row>
    <row r="3024" spans="1:8" x14ac:dyDescent="0.3">
      <c r="A3024" t="s">
        <v>7293</v>
      </c>
      <c r="B3024">
        <v>59</v>
      </c>
      <c r="C3024" t="s">
        <v>9</v>
      </c>
      <c r="D3024">
        <v>2022</v>
      </c>
      <c r="E3024" t="s">
        <v>156</v>
      </c>
      <c r="F3024" t="s">
        <v>7294</v>
      </c>
      <c r="G3024" t="s">
        <v>7295</v>
      </c>
      <c r="H3024">
        <v>289</v>
      </c>
    </row>
    <row r="3025" spans="1:8" x14ac:dyDescent="0.3">
      <c r="A3025" t="s">
        <v>7296</v>
      </c>
      <c r="B3025">
        <v>24</v>
      </c>
      <c r="C3025" t="s">
        <v>9</v>
      </c>
      <c r="D3025">
        <v>1998</v>
      </c>
      <c r="E3025" t="s">
        <v>10</v>
      </c>
      <c r="F3025" t="s">
        <v>7297</v>
      </c>
      <c r="G3025" t="s">
        <v>7298</v>
      </c>
      <c r="H3025" s="1">
        <v>53424</v>
      </c>
    </row>
    <row r="3026" spans="1:8" x14ac:dyDescent="0.3">
      <c r="A3026" t="s">
        <v>7299</v>
      </c>
      <c r="B3026">
        <v>24</v>
      </c>
      <c r="C3026" t="s">
        <v>9</v>
      </c>
      <c r="D3026">
        <v>2022</v>
      </c>
      <c r="E3026" t="s">
        <v>10</v>
      </c>
      <c r="F3026" t="s">
        <v>7300</v>
      </c>
      <c r="G3026" t="s">
        <v>7301</v>
      </c>
      <c r="H3026">
        <v>34</v>
      </c>
    </row>
    <row r="3027" spans="1:8" x14ac:dyDescent="0.3">
      <c r="A3027" t="s">
        <v>7302</v>
      </c>
      <c r="B3027">
        <v>24</v>
      </c>
      <c r="C3027" t="s">
        <v>9</v>
      </c>
      <c r="D3027">
        <v>2013</v>
      </c>
      <c r="E3027" t="s">
        <v>20</v>
      </c>
      <c r="F3027" t="s">
        <v>7303</v>
      </c>
      <c r="G3027" t="s">
        <v>913</v>
      </c>
      <c r="H3027" s="1">
        <v>2803</v>
      </c>
    </row>
    <row r="3028" spans="1:8" x14ac:dyDescent="0.3">
      <c r="A3028" t="s">
        <v>7304</v>
      </c>
      <c r="B3028">
        <v>2</v>
      </c>
      <c r="C3028" t="s">
        <v>9</v>
      </c>
      <c r="D3028">
        <v>2017</v>
      </c>
      <c r="E3028" t="s">
        <v>156</v>
      </c>
      <c r="F3028" t="s">
        <v>7305</v>
      </c>
      <c r="G3028" t="s">
        <v>7306</v>
      </c>
      <c r="H3028">
        <v>104</v>
      </c>
    </row>
    <row r="3029" spans="1:8" x14ac:dyDescent="0.3">
      <c r="A3029" t="s">
        <v>7307</v>
      </c>
      <c r="B3029">
        <v>1</v>
      </c>
      <c r="C3029" t="s">
        <v>9</v>
      </c>
      <c r="D3029">
        <v>2012</v>
      </c>
      <c r="E3029" t="s">
        <v>42</v>
      </c>
      <c r="F3029" t="s">
        <v>3733</v>
      </c>
      <c r="G3029" t="s">
        <v>7308</v>
      </c>
      <c r="H3029">
        <v>806</v>
      </c>
    </row>
    <row r="3030" spans="1:8" x14ac:dyDescent="0.3">
      <c r="A3030" t="s">
        <v>7309</v>
      </c>
      <c r="B3030">
        <v>3</v>
      </c>
      <c r="C3030" t="s">
        <v>9</v>
      </c>
      <c r="D3030">
        <v>2015</v>
      </c>
      <c r="E3030" t="s">
        <v>42</v>
      </c>
      <c r="F3030" t="s">
        <v>5074</v>
      </c>
      <c r="G3030" t="s">
        <v>7310</v>
      </c>
      <c r="H3030">
        <v>9</v>
      </c>
    </row>
    <row r="3031" spans="1:8" x14ac:dyDescent="0.3">
      <c r="A3031" t="s">
        <v>7311</v>
      </c>
      <c r="B3031">
        <v>2</v>
      </c>
      <c r="C3031" t="s">
        <v>9</v>
      </c>
      <c r="D3031">
        <v>2003</v>
      </c>
      <c r="E3031" t="s">
        <v>28</v>
      </c>
      <c r="F3031" t="s">
        <v>7312</v>
      </c>
      <c r="G3031" t="s">
        <v>2056</v>
      </c>
      <c r="H3031" s="1">
        <v>27063</v>
      </c>
    </row>
    <row r="3032" spans="1:8" x14ac:dyDescent="0.3">
      <c r="A3032" t="s">
        <v>7313</v>
      </c>
      <c r="B3032">
        <v>1</v>
      </c>
      <c r="C3032" t="s">
        <v>9</v>
      </c>
      <c r="D3032">
        <v>1994</v>
      </c>
      <c r="E3032" t="s">
        <v>28</v>
      </c>
      <c r="F3032" t="s">
        <v>7314</v>
      </c>
      <c r="G3032" t="s">
        <v>7315</v>
      </c>
      <c r="H3032" s="1">
        <v>12853</v>
      </c>
    </row>
    <row r="3033" spans="1:8" x14ac:dyDescent="0.3">
      <c r="A3033" t="s">
        <v>7316</v>
      </c>
      <c r="B3033">
        <v>14</v>
      </c>
      <c r="C3033" t="s">
        <v>9</v>
      </c>
      <c r="D3033">
        <v>2017</v>
      </c>
      <c r="E3033" t="s">
        <v>432</v>
      </c>
      <c r="F3033" t="s">
        <v>7317</v>
      </c>
      <c r="G3033" t="s">
        <v>7318</v>
      </c>
      <c r="H3033" s="1">
        <v>3159</v>
      </c>
    </row>
    <row r="3034" spans="1:8" x14ac:dyDescent="0.3">
      <c r="A3034" t="s">
        <v>7319</v>
      </c>
      <c r="B3034">
        <v>17</v>
      </c>
      <c r="C3034" t="s">
        <v>9</v>
      </c>
      <c r="D3034">
        <v>2016</v>
      </c>
      <c r="E3034" t="s">
        <v>10</v>
      </c>
      <c r="F3034" t="s">
        <v>7320</v>
      </c>
      <c r="G3034" t="s">
        <v>7321</v>
      </c>
      <c r="H3034">
        <v>836</v>
      </c>
    </row>
    <row r="3035" spans="1:8" x14ac:dyDescent="0.3">
      <c r="A3035" t="s">
        <v>7322</v>
      </c>
      <c r="B3035">
        <v>3</v>
      </c>
      <c r="C3035" t="s">
        <v>9</v>
      </c>
      <c r="D3035">
        <v>2021</v>
      </c>
      <c r="E3035" t="s">
        <v>42</v>
      </c>
      <c r="F3035" t="s">
        <v>7323</v>
      </c>
      <c r="G3035" t="s">
        <v>7324</v>
      </c>
      <c r="H3035">
        <v>50</v>
      </c>
    </row>
    <row r="3036" spans="1:8" x14ac:dyDescent="0.3">
      <c r="A3036" t="s">
        <v>7325</v>
      </c>
      <c r="B3036">
        <v>1</v>
      </c>
      <c r="C3036" t="s">
        <v>9</v>
      </c>
      <c r="D3036">
        <v>2019</v>
      </c>
      <c r="E3036" t="s">
        <v>42</v>
      </c>
      <c r="F3036" t="s">
        <v>7326</v>
      </c>
      <c r="G3036" t="s">
        <v>285</v>
      </c>
      <c r="H3036">
        <v>280</v>
      </c>
    </row>
    <row r="3037" spans="1:8" x14ac:dyDescent="0.3">
      <c r="A3037" t="s">
        <v>7327</v>
      </c>
      <c r="B3037">
        <v>59</v>
      </c>
      <c r="C3037" t="s">
        <v>9</v>
      </c>
      <c r="D3037">
        <v>1932</v>
      </c>
      <c r="E3037" t="s">
        <v>42</v>
      </c>
      <c r="F3037" t="s">
        <v>7328</v>
      </c>
      <c r="G3037" t="s">
        <v>3213</v>
      </c>
      <c r="H3037">
        <v>69</v>
      </c>
    </row>
    <row r="3038" spans="1:8" x14ac:dyDescent="0.3">
      <c r="A3038" t="s">
        <v>66</v>
      </c>
      <c r="B3038">
        <v>24</v>
      </c>
      <c r="C3038" t="s">
        <v>49</v>
      </c>
      <c r="D3038">
        <v>1995</v>
      </c>
      <c r="E3038" t="s">
        <v>28</v>
      </c>
      <c r="F3038" t="s">
        <v>284</v>
      </c>
      <c r="G3038" t="s">
        <v>3052</v>
      </c>
      <c r="H3038">
        <v>366</v>
      </c>
    </row>
    <row r="3039" spans="1:8" x14ac:dyDescent="0.3">
      <c r="A3039" t="s">
        <v>286</v>
      </c>
      <c r="B3039">
        <v>24</v>
      </c>
      <c r="C3039" t="s">
        <v>32</v>
      </c>
      <c r="D3039">
        <v>2019</v>
      </c>
      <c r="E3039" t="s">
        <v>42</v>
      </c>
      <c r="F3039" t="s">
        <v>7329</v>
      </c>
      <c r="G3039" t="s">
        <v>7229</v>
      </c>
      <c r="H3039">
        <v>468</v>
      </c>
    </row>
    <row r="3040" spans="1:8" x14ac:dyDescent="0.3">
      <c r="A3040" t="s">
        <v>7330</v>
      </c>
      <c r="B3040">
        <v>24</v>
      </c>
      <c r="C3040" t="s">
        <v>9</v>
      </c>
      <c r="D3040">
        <v>2019</v>
      </c>
      <c r="E3040" t="s">
        <v>288</v>
      </c>
      <c r="F3040" t="s">
        <v>7331</v>
      </c>
      <c r="G3040" t="s">
        <v>7332</v>
      </c>
      <c r="H3040" s="1">
        <v>12889</v>
      </c>
    </row>
    <row r="3041" spans="1:8" x14ac:dyDescent="0.3">
      <c r="A3041" t="s">
        <v>7333</v>
      </c>
      <c r="B3041">
        <v>24</v>
      </c>
      <c r="C3041" t="s">
        <v>9</v>
      </c>
      <c r="D3041">
        <v>2023</v>
      </c>
      <c r="E3041" t="s">
        <v>384</v>
      </c>
      <c r="F3041" t="s">
        <v>7334</v>
      </c>
      <c r="G3041" t="s">
        <v>7335</v>
      </c>
      <c r="H3041">
        <v>649</v>
      </c>
    </row>
    <row r="3042" spans="1:8" x14ac:dyDescent="0.3">
      <c r="A3042" t="s">
        <v>7336</v>
      </c>
      <c r="B3042">
        <v>24</v>
      </c>
      <c r="C3042" t="s">
        <v>9</v>
      </c>
      <c r="D3042">
        <v>2008</v>
      </c>
      <c r="E3042" t="s">
        <v>432</v>
      </c>
      <c r="F3042" t="s">
        <v>7337</v>
      </c>
      <c r="G3042" t="s">
        <v>7338</v>
      </c>
      <c r="H3042">
        <v>177</v>
      </c>
    </row>
    <row r="3043" spans="1:8" x14ac:dyDescent="0.3">
      <c r="A3043" t="s">
        <v>7339</v>
      </c>
      <c r="B3043">
        <v>24</v>
      </c>
      <c r="C3043" t="s">
        <v>9</v>
      </c>
      <c r="D3043">
        <v>2009</v>
      </c>
      <c r="E3043" t="s">
        <v>10</v>
      </c>
      <c r="F3043" t="s">
        <v>7340</v>
      </c>
      <c r="G3043" t="s">
        <v>1923</v>
      </c>
      <c r="H3043">
        <v>3</v>
      </c>
    </row>
    <row r="3044" spans="1:8" x14ac:dyDescent="0.3">
      <c r="A3044" t="s">
        <v>7341</v>
      </c>
      <c r="B3044">
        <v>14</v>
      </c>
      <c r="C3044" t="s">
        <v>1689</v>
      </c>
      <c r="D3044">
        <v>2016</v>
      </c>
      <c r="E3044" t="s">
        <v>42</v>
      </c>
      <c r="F3044" t="s">
        <v>7342</v>
      </c>
      <c r="G3044" t="s">
        <v>607</v>
      </c>
      <c r="H3044" s="1">
        <v>46906</v>
      </c>
    </row>
    <row r="3045" spans="1:8" x14ac:dyDescent="0.3">
      <c r="A3045" t="s">
        <v>7343</v>
      </c>
      <c r="B3045">
        <v>9</v>
      </c>
      <c r="C3045" t="s">
        <v>32</v>
      </c>
      <c r="D3045">
        <v>2015</v>
      </c>
      <c r="E3045" t="s">
        <v>20</v>
      </c>
      <c r="F3045" t="s">
        <v>7344</v>
      </c>
      <c r="G3045" t="s">
        <v>7345</v>
      </c>
      <c r="H3045">
        <v>41</v>
      </c>
    </row>
    <row r="3046" spans="1:8" x14ac:dyDescent="0.3">
      <c r="A3046" t="s">
        <v>7346</v>
      </c>
      <c r="B3046">
        <v>3</v>
      </c>
      <c r="C3046" t="s">
        <v>49</v>
      </c>
      <c r="D3046">
        <v>1945</v>
      </c>
      <c r="E3046" t="s">
        <v>42</v>
      </c>
      <c r="F3046" t="s">
        <v>7347</v>
      </c>
      <c r="G3046" t="s">
        <v>1026</v>
      </c>
      <c r="H3046" s="1">
        <v>3955</v>
      </c>
    </row>
    <row r="3047" spans="1:8" x14ac:dyDescent="0.3">
      <c r="A3047" t="s">
        <v>7348</v>
      </c>
      <c r="B3047">
        <v>3</v>
      </c>
      <c r="C3047" t="s">
        <v>9</v>
      </c>
      <c r="D3047">
        <v>2014</v>
      </c>
      <c r="E3047" t="s">
        <v>10</v>
      </c>
      <c r="F3047" t="s">
        <v>7349</v>
      </c>
      <c r="G3047" t="s">
        <v>1757</v>
      </c>
      <c r="H3047">
        <v>2</v>
      </c>
    </row>
    <row r="3048" spans="1:8" x14ac:dyDescent="0.3">
      <c r="A3048" t="s">
        <v>7350</v>
      </c>
      <c r="B3048">
        <v>3</v>
      </c>
      <c r="C3048" t="s">
        <v>9</v>
      </c>
      <c r="D3048">
        <v>2015</v>
      </c>
      <c r="E3048" t="s">
        <v>20</v>
      </c>
      <c r="F3048" t="s">
        <v>7351</v>
      </c>
      <c r="G3048" t="s">
        <v>4215</v>
      </c>
      <c r="H3048">
        <v>374</v>
      </c>
    </row>
    <row r="3049" spans="1:8" x14ac:dyDescent="0.3">
      <c r="A3049" t="s">
        <v>7352</v>
      </c>
      <c r="B3049">
        <v>1</v>
      </c>
      <c r="C3049" t="s">
        <v>9</v>
      </c>
      <c r="D3049">
        <v>2015</v>
      </c>
      <c r="E3049" t="s">
        <v>20</v>
      </c>
      <c r="F3049" t="s">
        <v>7353</v>
      </c>
      <c r="G3049" t="s">
        <v>3330</v>
      </c>
      <c r="H3049" s="1">
        <v>17103</v>
      </c>
    </row>
    <row r="3050" spans="1:8" x14ac:dyDescent="0.3">
      <c r="A3050" t="s">
        <v>7354</v>
      </c>
      <c r="B3050">
        <v>3</v>
      </c>
      <c r="C3050" t="s">
        <v>9</v>
      </c>
      <c r="D3050">
        <v>2007</v>
      </c>
      <c r="E3050" t="s">
        <v>42</v>
      </c>
      <c r="F3050" t="s">
        <v>7355</v>
      </c>
      <c r="G3050" t="s">
        <v>3015</v>
      </c>
      <c r="H3050" s="1">
        <v>1283</v>
      </c>
    </row>
    <row r="3051" spans="1:8" x14ac:dyDescent="0.3">
      <c r="A3051" t="s">
        <v>7356</v>
      </c>
      <c r="B3051">
        <v>14</v>
      </c>
      <c r="C3051" t="s">
        <v>9</v>
      </c>
      <c r="D3051">
        <v>2022</v>
      </c>
      <c r="E3051" t="s">
        <v>384</v>
      </c>
      <c r="F3051" t="s">
        <v>7357</v>
      </c>
      <c r="G3051" t="s">
        <v>5383</v>
      </c>
      <c r="H3051">
        <v>350</v>
      </c>
    </row>
    <row r="3052" spans="1:8" x14ac:dyDescent="0.3">
      <c r="A3052" t="s">
        <v>7358</v>
      </c>
      <c r="B3052">
        <v>17</v>
      </c>
      <c r="C3052" t="s">
        <v>9</v>
      </c>
      <c r="D3052">
        <v>2015</v>
      </c>
      <c r="E3052" t="s">
        <v>10</v>
      </c>
      <c r="F3052" t="s">
        <v>7359</v>
      </c>
      <c r="G3052" t="s">
        <v>1420</v>
      </c>
      <c r="H3052">
        <v>85</v>
      </c>
    </row>
    <row r="3053" spans="1:8" x14ac:dyDescent="0.3">
      <c r="A3053" t="s">
        <v>7360</v>
      </c>
      <c r="B3053">
        <v>3</v>
      </c>
      <c r="C3053" t="s">
        <v>9</v>
      </c>
      <c r="D3053">
        <v>2004</v>
      </c>
      <c r="E3053" t="s">
        <v>28</v>
      </c>
      <c r="F3053" t="s">
        <v>7361</v>
      </c>
      <c r="G3053" t="s">
        <v>285</v>
      </c>
      <c r="H3053">
        <v>124</v>
      </c>
    </row>
    <row r="3054" spans="1:8" x14ac:dyDescent="0.3">
      <c r="A3054" t="s">
        <v>66</v>
      </c>
      <c r="B3054">
        <v>9</v>
      </c>
      <c r="C3054" t="s">
        <v>9</v>
      </c>
      <c r="D3054">
        <v>2007</v>
      </c>
      <c r="E3054" t="s">
        <v>20</v>
      </c>
      <c r="F3054" t="s">
        <v>284</v>
      </c>
      <c r="G3054" t="s">
        <v>6184</v>
      </c>
      <c r="H3054">
        <v>366</v>
      </c>
    </row>
    <row r="3055" spans="1:8" x14ac:dyDescent="0.3">
      <c r="A3055" t="s">
        <v>286</v>
      </c>
      <c r="B3055">
        <v>11</v>
      </c>
      <c r="C3055" t="s">
        <v>9</v>
      </c>
      <c r="D3055">
        <v>2013</v>
      </c>
      <c r="E3055" t="s">
        <v>10</v>
      </c>
      <c r="F3055" t="s">
        <v>7362</v>
      </c>
      <c r="G3055" t="s">
        <v>7363</v>
      </c>
      <c r="H3055">
        <v>468</v>
      </c>
    </row>
    <row r="3056" spans="1:8" x14ac:dyDescent="0.3">
      <c r="A3056" t="s">
        <v>7364</v>
      </c>
      <c r="B3056">
        <v>12</v>
      </c>
      <c r="C3056" t="s">
        <v>49</v>
      </c>
      <c r="D3056">
        <v>2009</v>
      </c>
      <c r="E3056" t="s">
        <v>156</v>
      </c>
      <c r="F3056" t="s">
        <v>7365</v>
      </c>
      <c r="G3056" t="s">
        <v>7366</v>
      </c>
      <c r="H3056" s="1">
        <v>2827</v>
      </c>
    </row>
    <row r="3057" spans="1:8" x14ac:dyDescent="0.3">
      <c r="A3057" t="s">
        <v>7367</v>
      </c>
      <c r="B3057">
        <v>59</v>
      </c>
      <c r="C3057" t="s">
        <v>32</v>
      </c>
      <c r="D3057">
        <v>1986</v>
      </c>
      <c r="E3057" t="s">
        <v>28</v>
      </c>
      <c r="F3057" t="s">
        <v>7368</v>
      </c>
      <c r="G3057" t="s">
        <v>7369</v>
      </c>
      <c r="H3057" s="1">
        <v>2069</v>
      </c>
    </row>
    <row r="3058" spans="1:8" x14ac:dyDescent="0.3">
      <c r="A3058" t="s">
        <v>7371</v>
      </c>
      <c r="B3058">
        <v>3</v>
      </c>
      <c r="C3058" t="s">
        <v>9</v>
      </c>
      <c r="D3058">
        <v>2018</v>
      </c>
      <c r="E3058" t="s">
        <v>42</v>
      </c>
      <c r="F3058" t="s">
        <v>7372</v>
      </c>
      <c r="G3058" t="s">
        <v>7373</v>
      </c>
      <c r="H3058">
        <v>54</v>
      </c>
    </row>
    <row r="3059" spans="1:8" x14ac:dyDescent="0.3">
      <c r="A3059" t="s">
        <v>7374</v>
      </c>
      <c r="B3059">
        <v>0</v>
      </c>
      <c r="C3059" t="s">
        <v>9</v>
      </c>
      <c r="D3059">
        <v>2021</v>
      </c>
      <c r="E3059" t="s">
        <v>42</v>
      </c>
      <c r="F3059" t="s">
        <v>7375</v>
      </c>
      <c r="G3059" t="s">
        <v>7376</v>
      </c>
      <c r="H3059">
        <v>746</v>
      </c>
    </row>
    <row r="3060" spans="1:8" x14ac:dyDescent="0.3">
      <c r="A3060" t="s">
        <v>7377</v>
      </c>
      <c r="B3060">
        <v>3</v>
      </c>
      <c r="C3060" t="s">
        <v>9</v>
      </c>
      <c r="D3060">
        <v>2018</v>
      </c>
      <c r="E3060" t="s">
        <v>10</v>
      </c>
      <c r="F3060" t="s">
        <v>7378</v>
      </c>
      <c r="G3060" t="s">
        <v>6491</v>
      </c>
      <c r="H3060" s="1">
        <v>8681</v>
      </c>
    </row>
    <row r="3061" spans="1:8" x14ac:dyDescent="0.3">
      <c r="A3061" t="s">
        <v>7379</v>
      </c>
      <c r="B3061">
        <v>3</v>
      </c>
      <c r="C3061" t="s">
        <v>9</v>
      </c>
      <c r="D3061">
        <v>2006</v>
      </c>
      <c r="E3061" t="s">
        <v>28</v>
      </c>
      <c r="F3061" t="s">
        <v>7380</v>
      </c>
      <c r="G3061" t="s">
        <v>7381</v>
      </c>
      <c r="H3061">
        <v>31</v>
      </c>
    </row>
    <row r="3062" spans="1:8" x14ac:dyDescent="0.3">
      <c r="A3062" t="s">
        <v>7382</v>
      </c>
      <c r="B3062">
        <v>14</v>
      </c>
      <c r="C3062" t="s">
        <v>9</v>
      </c>
      <c r="D3062">
        <v>2011</v>
      </c>
      <c r="E3062" t="s">
        <v>20</v>
      </c>
      <c r="F3062" t="s">
        <v>7383</v>
      </c>
      <c r="G3062" t="s">
        <v>7384</v>
      </c>
      <c r="H3062" s="1">
        <v>11354</v>
      </c>
    </row>
    <row r="3063" spans="1:8" x14ac:dyDescent="0.3">
      <c r="A3063" t="s">
        <v>7385</v>
      </c>
      <c r="B3063">
        <v>17</v>
      </c>
      <c r="C3063" t="s">
        <v>9</v>
      </c>
      <c r="D3063">
        <v>2013</v>
      </c>
      <c r="E3063" t="s">
        <v>20</v>
      </c>
      <c r="F3063" t="s">
        <v>7386</v>
      </c>
      <c r="G3063" t="s">
        <v>1984</v>
      </c>
      <c r="H3063" s="1">
        <v>6785</v>
      </c>
    </row>
    <row r="3064" spans="1:8" x14ac:dyDescent="0.3">
      <c r="A3064" t="s">
        <v>7387</v>
      </c>
      <c r="B3064">
        <v>3</v>
      </c>
      <c r="C3064" t="s">
        <v>9</v>
      </c>
      <c r="D3064">
        <v>2012</v>
      </c>
      <c r="E3064" t="s">
        <v>432</v>
      </c>
      <c r="F3064" t="s">
        <v>7388</v>
      </c>
      <c r="G3064" t="s">
        <v>7389</v>
      </c>
      <c r="H3064">
        <v>61</v>
      </c>
    </row>
    <row r="3065" spans="1:8" x14ac:dyDescent="0.3">
      <c r="A3065" t="s">
        <v>7390</v>
      </c>
      <c r="B3065">
        <v>12</v>
      </c>
      <c r="C3065" t="s">
        <v>9</v>
      </c>
      <c r="D3065">
        <v>2019</v>
      </c>
      <c r="E3065" t="s">
        <v>582</v>
      </c>
      <c r="F3065" t="s">
        <v>2583</v>
      </c>
      <c r="G3065" t="s">
        <v>7391</v>
      </c>
      <c r="H3065">
        <v>307</v>
      </c>
    </row>
    <row r="3066" spans="1:8" x14ac:dyDescent="0.3">
      <c r="A3066" t="s">
        <v>7392</v>
      </c>
      <c r="B3066">
        <v>2</v>
      </c>
      <c r="C3066" t="s">
        <v>9</v>
      </c>
      <c r="D3066">
        <v>2022</v>
      </c>
      <c r="E3066" t="s">
        <v>42</v>
      </c>
      <c r="F3066" t="s">
        <v>7393</v>
      </c>
      <c r="G3066" t="s">
        <v>7394</v>
      </c>
      <c r="H3066">
        <v>67</v>
      </c>
    </row>
    <row r="3067" spans="1:8" x14ac:dyDescent="0.3">
      <c r="A3067" t="s">
        <v>7395</v>
      </c>
      <c r="B3067">
        <v>59</v>
      </c>
      <c r="C3067" t="s">
        <v>9</v>
      </c>
      <c r="D3067">
        <v>2014</v>
      </c>
      <c r="E3067" t="s">
        <v>42</v>
      </c>
      <c r="F3067" t="s">
        <v>976</v>
      </c>
      <c r="G3067" t="s">
        <v>285</v>
      </c>
      <c r="H3067">
        <v>30</v>
      </c>
    </row>
    <row r="3068" spans="1:8" x14ac:dyDescent="0.3">
      <c r="A3068" t="s">
        <v>66</v>
      </c>
      <c r="B3068">
        <v>24</v>
      </c>
      <c r="C3068" t="s">
        <v>49</v>
      </c>
      <c r="D3068">
        <v>1978</v>
      </c>
      <c r="E3068" t="s">
        <v>28</v>
      </c>
      <c r="F3068" t="s">
        <v>284</v>
      </c>
      <c r="G3068" t="s">
        <v>2413</v>
      </c>
      <c r="H3068">
        <v>366</v>
      </c>
    </row>
    <row r="3069" spans="1:8" x14ac:dyDescent="0.3">
      <c r="A3069" t="s">
        <v>286</v>
      </c>
      <c r="B3069">
        <v>24</v>
      </c>
      <c r="C3069" t="s">
        <v>32</v>
      </c>
      <c r="D3069">
        <v>2020</v>
      </c>
      <c r="E3069" t="s">
        <v>20</v>
      </c>
      <c r="F3069" t="s">
        <v>7396</v>
      </c>
      <c r="G3069" t="s">
        <v>5809</v>
      </c>
      <c r="H3069">
        <v>468</v>
      </c>
    </row>
    <row r="3070" spans="1:8" x14ac:dyDescent="0.3">
      <c r="A3070" t="s">
        <v>7397</v>
      </c>
      <c r="B3070">
        <v>24</v>
      </c>
      <c r="C3070" t="s">
        <v>9</v>
      </c>
      <c r="D3070">
        <v>2009</v>
      </c>
      <c r="E3070" t="s">
        <v>10</v>
      </c>
      <c r="F3070" t="s">
        <v>7398</v>
      </c>
      <c r="G3070" t="s">
        <v>7399</v>
      </c>
      <c r="H3070" s="1">
        <v>32067</v>
      </c>
    </row>
    <row r="3071" spans="1:8" x14ac:dyDescent="0.3">
      <c r="A3071" t="s">
        <v>7400</v>
      </c>
      <c r="B3071">
        <v>24</v>
      </c>
      <c r="C3071" t="s">
        <v>9</v>
      </c>
      <c r="D3071">
        <v>1962</v>
      </c>
      <c r="E3071" t="s">
        <v>42</v>
      </c>
      <c r="F3071" t="s">
        <v>7401</v>
      </c>
      <c r="G3071" t="s">
        <v>3889</v>
      </c>
      <c r="H3071" s="1">
        <v>5272</v>
      </c>
    </row>
    <row r="3072" spans="1:8" x14ac:dyDescent="0.3">
      <c r="A3072" t="s">
        <v>7402</v>
      </c>
      <c r="B3072">
        <v>24</v>
      </c>
      <c r="C3072" t="s">
        <v>9</v>
      </c>
      <c r="D3072">
        <v>2007</v>
      </c>
      <c r="E3072" t="s">
        <v>20</v>
      </c>
      <c r="F3072" t="s">
        <v>7005</v>
      </c>
      <c r="G3072" t="s">
        <v>7403</v>
      </c>
      <c r="H3072">
        <v>270</v>
      </c>
    </row>
    <row r="3073" spans="1:8" x14ac:dyDescent="0.3">
      <c r="A3073" t="s">
        <v>7004</v>
      </c>
      <c r="B3073">
        <v>24</v>
      </c>
      <c r="C3073" t="s">
        <v>9</v>
      </c>
      <c r="D3073">
        <v>2020</v>
      </c>
      <c r="E3073" t="s">
        <v>42</v>
      </c>
      <c r="F3073" t="s">
        <v>3889</v>
      </c>
      <c r="G3073" t="s">
        <v>1923</v>
      </c>
      <c r="H3073">
        <v>124</v>
      </c>
    </row>
    <row r="3074" spans="1:8" x14ac:dyDescent="0.3">
      <c r="A3074" t="s">
        <v>7404</v>
      </c>
      <c r="B3074">
        <v>5</v>
      </c>
      <c r="C3074" t="s">
        <v>9</v>
      </c>
      <c r="D3074">
        <v>2007</v>
      </c>
      <c r="E3074" t="s">
        <v>42</v>
      </c>
      <c r="F3074" t="s">
        <v>7405</v>
      </c>
      <c r="G3074" t="s">
        <v>2589</v>
      </c>
      <c r="H3074" s="1">
        <v>2314</v>
      </c>
    </row>
    <row r="3075" spans="1:8" x14ac:dyDescent="0.3">
      <c r="A3075" t="s">
        <v>7406</v>
      </c>
      <c r="B3075">
        <v>19</v>
      </c>
      <c r="C3075" t="s">
        <v>9</v>
      </c>
      <c r="D3075">
        <v>2023</v>
      </c>
      <c r="E3075" t="s">
        <v>288</v>
      </c>
      <c r="F3075" t="s">
        <v>7407</v>
      </c>
      <c r="G3075" t="s">
        <v>7408</v>
      </c>
      <c r="H3075">
        <v>5</v>
      </c>
    </row>
    <row r="3076" spans="1:8" x14ac:dyDescent="0.3">
      <c r="A3076" t="s">
        <v>7409</v>
      </c>
      <c r="B3076">
        <v>2</v>
      </c>
      <c r="C3076" t="s">
        <v>9</v>
      </c>
      <c r="D3076">
        <v>2023</v>
      </c>
      <c r="E3076" t="s">
        <v>10</v>
      </c>
      <c r="F3076" t="s">
        <v>7410</v>
      </c>
      <c r="G3076" t="s">
        <v>7411</v>
      </c>
      <c r="H3076">
        <v>319</v>
      </c>
    </row>
    <row r="3077" spans="1:8" x14ac:dyDescent="0.3">
      <c r="A3077" t="s">
        <v>7412</v>
      </c>
      <c r="B3077">
        <v>3</v>
      </c>
      <c r="C3077" t="s">
        <v>9</v>
      </c>
      <c r="D3077">
        <v>1994</v>
      </c>
      <c r="E3077" t="s">
        <v>20</v>
      </c>
      <c r="F3077" t="s">
        <v>7413</v>
      </c>
      <c r="G3077" t="s">
        <v>1407</v>
      </c>
      <c r="H3077" s="1">
        <v>4617</v>
      </c>
    </row>
    <row r="3078" spans="1:8" x14ac:dyDescent="0.3">
      <c r="A3078" t="s">
        <v>7414</v>
      </c>
      <c r="B3078">
        <v>14</v>
      </c>
      <c r="C3078" t="s">
        <v>9</v>
      </c>
      <c r="D3078">
        <v>2023</v>
      </c>
      <c r="E3078" t="s">
        <v>20</v>
      </c>
      <c r="F3078" t="s">
        <v>7415</v>
      </c>
      <c r="G3078" t="s">
        <v>7416</v>
      </c>
      <c r="H3078">
        <v>654</v>
      </c>
    </row>
    <row r="3079" spans="1:8" x14ac:dyDescent="0.3">
      <c r="A3079" t="s">
        <v>7417</v>
      </c>
      <c r="B3079">
        <v>17</v>
      </c>
      <c r="C3079" t="s">
        <v>9</v>
      </c>
      <c r="D3079">
        <v>1986</v>
      </c>
      <c r="E3079" t="s">
        <v>10</v>
      </c>
      <c r="F3079" t="s">
        <v>7418</v>
      </c>
      <c r="G3079" t="s">
        <v>7419</v>
      </c>
      <c r="H3079">
        <v>349</v>
      </c>
    </row>
    <row r="3080" spans="1:8" x14ac:dyDescent="0.3">
      <c r="A3080" t="s">
        <v>7420</v>
      </c>
      <c r="B3080">
        <v>2</v>
      </c>
      <c r="C3080" t="s">
        <v>9</v>
      </c>
      <c r="D3080">
        <v>2021</v>
      </c>
      <c r="E3080" t="s">
        <v>10</v>
      </c>
      <c r="F3080" t="s">
        <v>7421</v>
      </c>
      <c r="G3080" t="s">
        <v>7422</v>
      </c>
      <c r="H3080" s="1">
        <v>3648</v>
      </c>
    </row>
    <row r="3081" spans="1:8" x14ac:dyDescent="0.3">
      <c r="A3081" t="s">
        <v>7423</v>
      </c>
      <c r="B3081">
        <v>2</v>
      </c>
      <c r="C3081" t="s">
        <v>9</v>
      </c>
      <c r="D3081">
        <v>2021</v>
      </c>
      <c r="E3081" t="s">
        <v>42</v>
      </c>
      <c r="F3081" t="s">
        <v>7424</v>
      </c>
      <c r="G3081" t="s">
        <v>7425</v>
      </c>
      <c r="H3081">
        <v>75</v>
      </c>
    </row>
    <row r="3082" spans="1:8" x14ac:dyDescent="0.3">
      <c r="A3082" t="s">
        <v>7426</v>
      </c>
      <c r="B3082">
        <v>1</v>
      </c>
      <c r="C3082" t="s">
        <v>9</v>
      </c>
      <c r="D3082">
        <v>1968</v>
      </c>
      <c r="E3082" t="s">
        <v>53</v>
      </c>
      <c r="F3082" t="s">
        <v>7427</v>
      </c>
      <c r="G3082" t="s">
        <v>7428</v>
      </c>
      <c r="H3082" s="1">
        <v>2991</v>
      </c>
    </row>
    <row r="3083" spans="1:8" x14ac:dyDescent="0.3">
      <c r="A3083" t="s">
        <v>7429</v>
      </c>
      <c r="B3083">
        <v>59</v>
      </c>
      <c r="C3083" t="s">
        <v>9</v>
      </c>
      <c r="D3083">
        <v>2014</v>
      </c>
      <c r="E3083" t="s">
        <v>20</v>
      </c>
      <c r="F3083" t="s">
        <v>7430</v>
      </c>
      <c r="G3083" t="s">
        <v>5195</v>
      </c>
      <c r="H3083">
        <v>584</v>
      </c>
    </row>
    <row r="3084" spans="1:8" x14ac:dyDescent="0.3">
      <c r="A3084" t="s">
        <v>66</v>
      </c>
      <c r="B3084">
        <v>24</v>
      </c>
      <c r="C3084" t="s">
        <v>49</v>
      </c>
      <c r="D3084">
        <v>2011</v>
      </c>
      <c r="E3084" t="s">
        <v>10</v>
      </c>
      <c r="F3084" t="s">
        <v>284</v>
      </c>
      <c r="G3084" t="s">
        <v>285</v>
      </c>
      <c r="H3084">
        <v>366</v>
      </c>
    </row>
    <row r="3085" spans="1:8" x14ac:dyDescent="0.3">
      <c r="A3085" t="s">
        <v>286</v>
      </c>
      <c r="B3085">
        <v>24</v>
      </c>
      <c r="C3085" t="s">
        <v>32</v>
      </c>
      <c r="D3085">
        <v>2023</v>
      </c>
      <c r="E3085" t="s">
        <v>42</v>
      </c>
      <c r="F3085" t="s">
        <v>7431</v>
      </c>
      <c r="G3085" t="s">
        <v>3605</v>
      </c>
      <c r="H3085">
        <v>468</v>
      </c>
    </row>
    <row r="3086" spans="1:8" x14ac:dyDescent="0.3">
      <c r="A3086" t="s">
        <v>7432</v>
      </c>
      <c r="B3086">
        <v>24</v>
      </c>
      <c r="C3086" t="s">
        <v>9</v>
      </c>
      <c r="D3086">
        <v>2021</v>
      </c>
      <c r="E3086" t="s">
        <v>42</v>
      </c>
      <c r="F3086" t="s">
        <v>7014</v>
      </c>
      <c r="G3086" t="s">
        <v>7012</v>
      </c>
      <c r="H3086" s="1">
        <v>1646</v>
      </c>
    </row>
    <row r="3087" spans="1:8" x14ac:dyDescent="0.3">
      <c r="A3087" t="s">
        <v>7013</v>
      </c>
      <c r="B3087">
        <v>24</v>
      </c>
      <c r="C3087" t="s">
        <v>9</v>
      </c>
      <c r="D3087">
        <v>1997</v>
      </c>
      <c r="E3087" t="s">
        <v>42</v>
      </c>
      <c r="F3087" t="s">
        <v>7433</v>
      </c>
      <c r="G3087" t="s">
        <v>7434</v>
      </c>
      <c r="H3087">
        <v>1</v>
      </c>
    </row>
    <row r="3088" spans="1:8" x14ac:dyDescent="0.3">
      <c r="A3088" t="s">
        <v>7435</v>
      </c>
      <c r="B3088">
        <v>24</v>
      </c>
      <c r="C3088" t="s">
        <v>9</v>
      </c>
      <c r="D3088">
        <v>1992</v>
      </c>
      <c r="E3088" t="s">
        <v>10</v>
      </c>
      <c r="F3088" t="s">
        <v>7436</v>
      </c>
      <c r="G3088" t="s">
        <v>7437</v>
      </c>
      <c r="H3088">
        <v>75</v>
      </c>
    </row>
    <row r="3089" spans="1:8" x14ac:dyDescent="0.3">
      <c r="A3089" t="s">
        <v>7438</v>
      </c>
      <c r="B3089">
        <v>24</v>
      </c>
      <c r="C3089" t="s">
        <v>9</v>
      </c>
      <c r="D3089">
        <v>2020</v>
      </c>
      <c r="E3089" t="s">
        <v>42</v>
      </c>
      <c r="F3089" t="s">
        <v>7439</v>
      </c>
      <c r="G3089" t="s">
        <v>7440</v>
      </c>
      <c r="H3089">
        <v>456</v>
      </c>
    </row>
    <row r="3090" spans="1:8" x14ac:dyDescent="0.3">
      <c r="A3090" t="s">
        <v>7441</v>
      </c>
      <c r="B3090">
        <v>1</v>
      </c>
      <c r="C3090" t="s">
        <v>9</v>
      </c>
      <c r="D3090">
        <v>2022</v>
      </c>
      <c r="E3090" t="s">
        <v>156</v>
      </c>
      <c r="F3090" t="s">
        <v>7442</v>
      </c>
      <c r="G3090" t="s">
        <v>7443</v>
      </c>
      <c r="H3090">
        <v>194</v>
      </c>
    </row>
    <row r="3091" spans="1:8" x14ac:dyDescent="0.3">
      <c r="A3091" t="s">
        <v>7444</v>
      </c>
      <c r="B3091">
        <v>3</v>
      </c>
      <c r="C3091" t="s">
        <v>9</v>
      </c>
      <c r="D3091">
        <v>2020</v>
      </c>
      <c r="E3091" t="s">
        <v>384</v>
      </c>
      <c r="F3091" t="s">
        <v>7445</v>
      </c>
      <c r="G3091" t="s">
        <v>1588</v>
      </c>
      <c r="H3091">
        <v>13</v>
      </c>
    </row>
    <row r="3092" spans="1:8" x14ac:dyDescent="0.3">
      <c r="A3092" t="s">
        <v>7446</v>
      </c>
      <c r="B3092">
        <v>3</v>
      </c>
      <c r="C3092" t="s">
        <v>9</v>
      </c>
      <c r="D3092">
        <v>1998</v>
      </c>
      <c r="E3092" t="s">
        <v>28</v>
      </c>
      <c r="F3092" t="s">
        <v>7447</v>
      </c>
      <c r="G3092" t="s">
        <v>7448</v>
      </c>
      <c r="H3092" s="1">
        <v>20498</v>
      </c>
    </row>
    <row r="3093" spans="1:8" x14ac:dyDescent="0.3">
      <c r="A3093" t="s">
        <v>7449</v>
      </c>
      <c r="B3093">
        <v>3</v>
      </c>
      <c r="C3093" t="s">
        <v>9</v>
      </c>
      <c r="D3093">
        <v>1999</v>
      </c>
      <c r="E3093" t="s">
        <v>42</v>
      </c>
      <c r="F3093" t="s">
        <v>7450</v>
      </c>
      <c r="G3093" t="s">
        <v>5192</v>
      </c>
      <c r="H3093" s="1">
        <v>6743</v>
      </c>
    </row>
    <row r="3094" spans="1:8" x14ac:dyDescent="0.3">
      <c r="A3094" t="s">
        <v>7451</v>
      </c>
      <c r="B3094">
        <v>3</v>
      </c>
      <c r="C3094" t="s">
        <v>9</v>
      </c>
      <c r="D3094">
        <v>2004</v>
      </c>
      <c r="E3094" t="s">
        <v>20</v>
      </c>
      <c r="F3094" t="s">
        <v>7452</v>
      </c>
      <c r="G3094" t="s">
        <v>3962</v>
      </c>
      <c r="H3094" s="1">
        <v>7695</v>
      </c>
    </row>
    <row r="3095" spans="1:8" x14ac:dyDescent="0.3">
      <c r="A3095" t="s">
        <v>7453</v>
      </c>
      <c r="B3095">
        <v>5</v>
      </c>
      <c r="C3095" t="s">
        <v>9</v>
      </c>
      <c r="D3095">
        <v>2021</v>
      </c>
      <c r="E3095" t="s">
        <v>42</v>
      </c>
      <c r="F3095" t="s">
        <v>7454</v>
      </c>
      <c r="G3095" t="s">
        <v>543</v>
      </c>
      <c r="H3095">
        <v>286</v>
      </c>
    </row>
    <row r="3096" spans="1:8" x14ac:dyDescent="0.3">
      <c r="A3096" t="s">
        <v>7455</v>
      </c>
      <c r="B3096">
        <v>14</v>
      </c>
      <c r="C3096" t="s">
        <v>9</v>
      </c>
      <c r="D3096">
        <v>2022</v>
      </c>
      <c r="E3096" t="s">
        <v>10</v>
      </c>
      <c r="F3096" t="s">
        <v>7456</v>
      </c>
      <c r="G3096" t="s">
        <v>7457</v>
      </c>
      <c r="H3096" s="1">
        <v>3219</v>
      </c>
    </row>
    <row r="3097" spans="1:8" x14ac:dyDescent="0.3">
      <c r="A3097" t="s">
        <v>7458</v>
      </c>
      <c r="B3097">
        <v>17</v>
      </c>
      <c r="C3097" t="s">
        <v>9</v>
      </c>
      <c r="D3097">
        <v>1977</v>
      </c>
      <c r="E3097" t="s">
        <v>28</v>
      </c>
      <c r="F3097" t="s">
        <v>7459</v>
      </c>
      <c r="G3097" t="s">
        <v>6070</v>
      </c>
      <c r="H3097" s="1">
        <v>3662</v>
      </c>
    </row>
    <row r="3098" spans="1:8" x14ac:dyDescent="0.3">
      <c r="A3098" t="s">
        <v>7460</v>
      </c>
      <c r="B3098">
        <v>2</v>
      </c>
      <c r="C3098" t="s">
        <v>9</v>
      </c>
      <c r="D3098">
        <v>2018</v>
      </c>
      <c r="E3098" t="s">
        <v>20</v>
      </c>
      <c r="F3098" t="s">
        <v>7461</v>
      </c>
      <c r="G3098" t="s">
        <v>1395</v>
      </c>
      <c r="H3098" s="1">
        <v>27307</v>
      </c>
    </row>
    <row r="3099" spans="1:8" x14ac:dyDescent="0.3">
      <c r="A3099" t="s">
        <v>7462</v>
      </c>
      <c r="B3099">
        <v>3</v>
      </c>
      <c r="C3099" t="s">
        <v>9</v>
      </c>
      <c r="D3099">
        <v>2023</v>
      </c>
      <c r="E3099" t="s">
        <v>42</v>
      </c>
      <c r="F3099" t="s">
        <v>7463</v>
      </c>
      <c r="G3099" t="s">
        <v>7464</v>
      </c>
      <c r="H3099">
        <v>14</v>
      </c>
    </row>
    <row r="3100" spans="1:8" x14ac:dyDescent="0.3">
      <c r="A3100" t="s">
        <v>66</v>
      </c>
      <c r="B3100">
        <v>59</v>
      </c>
      <c r="C3100" t="s">
        <v>49</v>
      </c>
      <c r="D3100">
        <v>2013</v>
      </c>
      <c r="E3100" t="s">
        <v>10</v>
      </c>
      <c r="F3100" t="s">
        <v>284</v>
      </c>
      <c r="G3100" t="s">
        <v>285</v>
      </c>
      <c r="H3100">
        <v>366</v>
      </c>
    </row>
    <row r="3101" spans="1:8" x14ac:dyDescent="0.3">
      <c r="A3101" t="s">
        <v>286</v>
      </c>
      <c r="B3101">
        <v>24</v>
      </c>
      <c r="C3101" t="s">
        <v>32</v>
      </c>
      <c r="D3101">
        <v>2015</v>
      </c>
      <c r="E3101" t="s">
        <v>42</v>
      </c>
      <c r="F3101" t="s">
        <v>7465</v>
      </c>
      <c r="G3101" t="s">
        <v>5996</v>
      </c>
      <c r="H3101">
        <v>468</v>
      </c>
    </row>
    <row r="3102" spans="1:8" x14ac:dyDescent="0.3">
      <c r="A3102" t="s">
        <v>7466</v>
      </c>
      <c r="B3102">
        <v>24</v>
      </c>
      <c r="C3102" t="s">
        <v>9</v>
      </c>
      <c r="D3102">
        <v>2021</v>
      </c>
      <c r="E3102" t="s">
        <v>42</v>
      </c>
      <c r="F3102" t="s">
        <v>7467</v>
      </c>
      <c r="G3102" t="s">
        <v>7468</v>
      </c>
      <c r="H3102">
        <v>258</v>
      </c>
    </row>
    <row r="3103" spans="1:8" x14ac:dyDescent="0.3">
      <c r="A3103" t="s">
        <v>7469</v>
      </c>
      <c r="B3103">
        <v>24</v>
      </c>
      <c r="C3103" t="s">
        <v>9</v>
      </c>
      <c r="D3103">
        <v>2017</v>
      </c>
      <c r="E3103" t="s">
        <v>42</v>
      </c>
      <c r="F3103" t="s">
        <v>7470</v>
      </c>
      <c r="G3103" t="s">
        <v>7471</v>
      </c>
      <c r="H3103" s="1">
        <v>1391</v>
      </c>
    </row>
    <row r="3104" spans="1:8" x14ac:dyDescent="0.3">
      <c r="A3104" t="s">
        <v>7472</v>
      </c>
      <c r="B3104">
        <v>24</v>
      </c>
      <c r="C3104" t="s">
        <v>9</v>
      </c>
      <c r="D3104">
        <v>2014</v>
      </c>
      <c r="E3104" t="s">
        <v>10</v>
      </c>
      <c r="F3104" t="s">
        <v>7473</v>
      </c>
      <c r="G3104" t="s">
        <v>7474</v>
      </c>
      <c r="H3104">
        <v>127</v>
      </c>
    </row>
    <row r="3105" spans="1:8" x14ac:dyDescent="0.3">
      <c r="A3105" t="s">
        <v>7475</v>
      </c>
      <c r="B3105">
        <v>24</v>
      </c>
      <c r="C3105" t="s">
        <v>9</v>
      </c>
      <c r="D3105">
        <v>2018</v>
      </c>
      <c r="E3105" t="s">
        <v>20</v>
      </c>
      <c r="F3105" t="s">
        <v>7476</v>
      </c>
      <c r="G3105" t="s">
        <v>7477</v>
      </c>
      <c r="H3105">
        <v>1</v>
      </c>
    </row>
    <row r="3106" spans="1:8" x14ac:dyDescent="0.3">
      <c r="A3106" t="s">
        <v>7478</v>
      </c>
      <c r="B3106">
        <v>3</v>
      </c>
      <c r="C3106" t="s">
        <v>9</v>
      </c>
      <c r="D3106">
        <v>2022</v>
      </c>
      <c r="E3106" t="s">
        <v>384</v>
      </c>
      <c r="F3106" t="s">
        <v>7479</v>
      </c>
      <c r="G3106" t="s">
        <v>7480</v>
      </c>
      <c r="H3106">
        <v>3</v>
      </c>
    </row>
    <row r="3107" spans="1:8" x14ac:dyDescent="0.3">
      <c r="A3107" t="s">
        <v>7481</v>
      </c>
      <c r="B3107">
        <v>3</v>
      </c>
      <c r="C3107" t="s">
        <v>9</v>
      </c>
      <c r="D3107">
        <v>2017</v>
      </c>
      <c r="E3107" t="s">
        <v>42</v>
      </c>
      <c r="F3107" t="s">
        <v>7482</v>
      </c>
      <c r="G3107" t="s">
        <v>7483</v>
      </c>
      <c r="H3107">
        <v>197</v>
      </c>
    </row>
    <row r="3108" spans="1:8" x14ac:dyDescent="0.3">
      <c r="A3108" t="s">
        <v>7484</v>
      </c>
      <c r="B3108">
        <v>3</v>
      </c>
      <c r="C3108" t="s">
        <v>9</v>
      </c>
      <c r="D3108">
        <v>1955</v>
      </c>
      <c r="E3108" t="s">
        <v>42</v>
      </c>
      <c r="F3108" t="s">
        <v>7485</v>
      </c>
      <c r="G3108" t="s">
        <v>7486</v>
      </c>
      <c r="H3108">
        <v>47</v>
      </c>
    </row>
    <row r="3109" spans="1:8" x14ac:dyDescent="0.3">
      <c r="A3109" t="s">
        <v>7487</v>
      </c>
      <c r="B3109">
        <v>14</v>
      </c>
      <c r="C3109" t="s">
        <v>9</v>
      </c>
      <c r="D3109">
        <v>2013</v>
      </c>
      <c r="E3109" t="s">
        <v>582</v>
      </c>
      <c r="F3109" t="s">
        <v>7488</v>
      </c>
      <c r="G3109" t="s">
        <v>7489</v>
      </c>
      <c r="H3109">
        <v>410</v>
      </c>
    </row>
    <row r="3110" spans="1:8" x14ac:dyDescent="0.3">
      <c r="A3110" t="s">
        <v>7490</v>
      </c>
      <c r="B3110">
        <v>17</v>
      </c>
      <c r="C3110" t="s">
        <v>9</v>
      </c>
      <c r="D3110">
        <v>1996</v>
      </c>
      <c r="E3110" t="s">
        <v>20</v>
      </c>
      <c r="F3110" t="s">
        <v>7491</v>
      </c>
      <c r="G3110" t="s">
        <v>646</v>
      </c>
      <c r="H3110" s="1">
        <v>8046</v>
      </c>
    </row>
    <row r="3111" spans="1:8" x14ac:dyDescent="0.3">
      <c r="A3111" t="s">
        <v>7492</v>
      </c>
      <c r="B3111">
        <v>3</v>
      </c>
      <c r="C3111" t="s">
        <v>9</v>
      </c>
      <c r="D3111">
        <v>2010</v>
      </c>
      <c r="E3111" t="s">
        <v>42</v>
      </c>
      <c r="F3111" t="s">
        <v>7493</v>
      </c>
      <c r="G3111" t="s">
        <v>3688</v>
      </c>
      <c r="H3111" s="1">
        <v>9824</v>
      </c>
    </row>
    <row r="3112" spans="1:8" x14ac:dyDescent="0.3">
      <c r="A3112" t="s">
        <v>7494</v>
      </c>
      <c r="B3112">
        <v>4</v>
      </c>
      <c r="C3112" t="s">
        <v>9</v>
      </c>
      <c r="D3112">
        <v>2022</v>
      </c>
      <c r="E3112" t="s">
        <v>42</v>
      </c>
      <c r="F3112" t="s">
        <v>7495</v>
      </c>
      <c r="G3112" t="s">
        <v>398</v>
      </c>
      <c r="H3112">
        <v>118</v>
      </c>
    </row>
    <row r="3113" spans="1:8" x14ac:dyDescent="0.3">
      <c r="A3113" t="s">
        <v>7496</v>
      </c>
      <c r="B3113">
        <v>1</v>
      </c>
      <c r="C3113" t="s">
        <v>9</v>
      </c>
      <c r="D3113">
        <v>1992</v>
      </c>
      <c r="E3113" t="s">
        <v>20</v>
      </c>
      <c r="F3113" t="s">
        <v>7497</v>
      </c>
      <c r="G3113" t="s">
        <v>2787</v>
      </c>
      <c r="H3113">
        <v>17</v>
      </c>
    </row>
    <row r="3114" spans="1:8" x14ac:dyDescent="0.3">
      <c r="A3114" t="s">
        <v>7498</v>
      </c>
      <c r="B3114">
        <v>59</v>
      </c>
      <c r="C3114" t="s">
        <v>9</v>
      </c>
      <c r="D3114">
        <v>2022</v>
      </c>
      <c r="E3114" t="s">
        <v>384</v>
      </c>
      <c r="F3114" t="s">
        <v>7499</v>
      </c>
      <c r="G3114" t="s">
        <v>285</v>
      </c>
      <c r="H3114">
        <v>14</v>
      </c>
    </row>
    <row r="3115" spans="1:8" x14ac:dyDescent="0.3">
      <c r="A3115" t="s">
        <v>7500</v>
      </c>
      <c r="B3115">
        <v>24</v>
      </c>
      <c r="C3115" t="s">
        <v>9</v>
      </c>
      <c r="D3115">
        <v>2014</v>
      </c>
      <c r="E3115" t="s">
        <v>42</v>
      </c>
      <c r="F3115" t="s">
        <v>7501</v>
      </c>
      <c r="G3115" t="s">
        <v>7502</v>
      </c>
      <c r="H3115">
        <v>37</v>
      </c>
    </row>
    <row r="3116" spans="1:8" x14ac:dyDescent="0.3">
      <c r="A3116" t="s">
        <v>66</v>
      </c>
      <c r="B3116">
        <v>24</v>
      </c>
      <c r="C3116" t="s">
        <v>49</v>
      </c>
      <c r="D3116">
        <v>2011</v>
      </c>
      <c r="E3116" t="s">
        <v>42</v>
      </c>
      <c r="F3116" t="s">
        <v>284</v>
      </c>
      <c r="G3116" t="s">
        <v>5265</v>
      </c>
      <c r="H3116">
        <v>366</v>
      </c>
    </row>
    <row r="3117" spans="1:8" x14ac:dyDescent="0.3">
      <c r="A3117" t="s">
        <v>286</v>
      </c>
      <c r="B3117">
        <v>24</v>
      </c>
      <c r="C3117" t="s">
        <v>32</v>
      </c>
      <c r="D3117">
        <v>1997</v>
      </c>
      <c r="E3117" t="s">
        <v>10</v>
      </c>
      <c r="F3117" t="s">
        <v>7503</v>
      </c>
      <c r="G3117" t="s">
        <v>4686</v>
      </c>
      <c r="H3117">
        <v>468</v>
      </c>
    </row>
    <row r="3118" spans="1:8" x14ac:dyDescent="0.3">
      <c r="A3118" t="s">
        <v>2581</v>
      </c>
      <c r="B3118">
        <v>24</v>
      </c>
      <c r="C3118" t="s">
        <v>9</v>
      </c>
      <c r="D3118">
        <v>2019</v>
      </c>
      <c r="E3118" t="s">
        <v>28</v>
      </c>
      <c r="F3118" t="s">
        <v>7504</v>
      </c>
      <c r="G3118" t="s">
        <v>7505</v>
      </c>
      <c r="H3118" s="1">
        <v>5186</v>
      </c>
    </row>
    <row r="3119" spans="1:8" x14ac:dyDescent="0.3">
      <c r="A3119" t="s">
        <v>7506</v>
      </c>
      <c r="B3119">
        <v>24</v>
      </c>
      <c r="C3119" t="s">
        <v>9</v>
      </c>
      <c r="D3119">
        <v>2010</v>
      </c>
      <c r="E3119" t="s">
        <v>10</v>
      </c>
      <c r="F3119" t="s">
        <v>515</v>
      </c>
      <c r="G3119" t="s">
        <v>5323</v>
      </c>
      <c r="H3119" s="1">
        <v>14782</v>
      </c>
    </row>
    <row r="3120" spans="1:8" x14ac:dyDescent="0.3">
      <c r="A3120" t="s">
        <v>7507</v>
      </c>
      <c r="B3120">
        <v>24</v>
      </c>
      <c r="C3120" t="s">
        <v>9</v>
      </c>
      <c r="D3120">
        <v>2005</v>
      </c>
      <c r="E3120" t="s">
        <v>20</v>
      </c>
      <c r="F3120" t="s">
        <v>7508</v>
      </c>
      <c r="G3120" t="s">
        <v>5874</v>
      </c>
      <c r="H3120">
        <v>97</v>
      </c>
    </row>
    <row r="3121" spans="1:8" x14ac:dyDescent="0.3">
      <c r="A3121" t="s">
        <v>7509</v>
      </c>
      <c r="B3121">
        <v>24</v>
      </c>
      <c r="C3121" t="s">
        <v>9</v>
      </c>
      <c r="D3121">
        <v>2014</v>
      </c>
      <c r="E3121" t="s">
        <v>20</v>
      </c>
      <c r="F3121" t="s">
        <v>7510</v>
      </c>
      <c r="G3121" t="s">
        <v>1923</v>
      </c>
      <c r="H3121">
        <v>262</v>
      </c>
    </row>
    <row r="3122" spans="1:8" x14ac:dyDescent="0.3">
      <c r="A3122" t="s">
        <v>7511</v>
      </c>
      <c r="B3122">
        <v>12</v>
      </c>
      <c r="C3122" t="s">
        <v>9</v>
      </c>
      <c r="D3122">
        <v>2005</v>
      </c>
      <c r="E3122" t="s">
        <v>20</v>
      </c>
      <c r="F3122" t="s">
        <v>7510</v>
      </c>
      <c r="G3122" t="s">
        <v>5323</v>
      </c>
      <c r="H3122">
        <v>262</v>
      </c>
    </row>
    <row r="3123" spans="1:8" x14ac:dyDescent="0.3">
      <c r="A3123" t="s">
        <v>7420</v>
      </c>
      <c r="B3123">
        <v>19</v>
      </c>
      <c r="C3123" t="s">
        <v>9</v>
      </c>
      <c r="D3123">
        <v>2021</v>
      </c>
      <c r="E3123" t="s">
        <v>10</v>
      </c>
      <c r="F3123" t="s">
        <v>7421</v>
      </c>
      <c r="G3123" t="s">
        <v>7422</v>
      </c>
      <c r="H3123" s="1">
        <v>3648</v>
      </c>
    </row>
    <row r="3124" spans="1:8" x14ac:dyDescent="0.3">
      <c r="A3124" t="s">
        <v>7402</v>
      </c>
      <c r="B3124">
        <v>0</v>
      </c>
      <c r="C3124" t="s">
        <v>9</v>
      </c>
      <c r="D3124">
        <v>2009</v>
      </c>
      <c r="E3124" t="s">
        <v>10</v>
      </c>
      <c r="F3124" t="s">
        <v>7401</v>
      </c>
      <c r="G3124" t="s">
        <v>7399</v>
      </c>
      <c r="H3124">
        <v>270</v>
      </c>
    </row>
    <row r="3125" spans="1:8" x14ac:dyDescent="0.3">
      <c r="A3125" t="s">
        <v>7512</v>
      </c>
      <c r="B3125">
        <v>22</v>
      </c>
      <c r="C3125" t="s">
        <v>9</v>
      </c>
      <c r="D3125">
        <v>2023</v>
      </c>
      <c r="E3125" t="s">
        <v>28</v>
      </c>
      <c r="F3125" t="s">
        <v>7513</v>
      </c>
      <c r="G3125" t="s">
        <v>7514</v>
      </c>
      <c r="H3125">
        <v>8</v>
      </c>
    </row>
    <row r="3126" spans="1:8" x14ac:dyDescent="0.3">
      <c r="A3126" t="s">
        <v>7515</v>
      </c>
      <c r="B3126">
        <v>20</v>
      </c>
      <c r="C3126" t="s">
        <v>9</v>
      </c>
      <c r="D3126">
        <v>2023</v>
      </c>
      <c r="E3126" t="s">
        <v>42</v>
      </c>
      <c r="F3126" t="s">
        <v>7516</v>
      </c>
      <c r="G3126" t="s">
        <v>7517</v>
      </c>
      <c r="H3126">
        <v>157</v>
      </c>
    </row>
    <row r="3127" spans="1:8" x14ac:dyDescent="0.3">
      <c r="A3127" t="s">
        <v>7518</v>
      </c>
      <c r="B3127">
        <v>3</v>
      </c>
      <c r="C3127" t="s">
        <v>32</v>
      </c>
      <c r="D3127">
        <v>2014</v>
      </c>
      <c r="E3127" t="s">
        <v>42</v>
      </c>
      <c r="F3127" t="s">
        <v>7519</v>
      </c>
      <c r="G3127" t="s">
        <v>93</v>
      </c>
      <c r="H3127" s="1">
        <v>1243</v>
      </c>
    </row>
    <row r="3128" spans="1:8" x14ac:dyDescent="0.3">
      <c r="A3128" t="s">
        <v>7395</v>
      </c>
      <c r="B3128">
        <v>14</v>
      </c>
      <c r="C3128" t="s">
        <v>49</v>
      </c>
      <c r="D3128">
        <v>1997</v>
      </c>
      <c r="E3128" t="s">
        <v>10</v>
      </c>
      <c r="F3128" t="s">
        <v>976</v>
      </c>
      <c r="G3128" t="s">
        <v>7394</v>
      </c>
      <c r="H3128">
        <v>30</v>
      </c>
    </row>
    <row r="3129" spans="1:8" x14ac:dyDescent="0.3">
      <c r="A3129" t="s">
        <v>7506</v>
      </c>
      <c r="B3129">
        <v>17</v>
      </c>
      <c r="C3129" t="s">
        <v>9</v>
      </c>
      <c r="D3129">
        <v>2021</v>
      </c>
      <c r="E3129" t="s">
        <v>42</v>
      </c>
      <c r="F3129" t="s">
        <v>7504</v>
      </c>
      <c r="G3129" t="s">
        <v>5265</v>
      </c>
      <c r="H3129" s="1">
        <v>5186</v>
      </c>
    </row>
    <row r="3130" spans="1:8" x14ac:dyDescent="0.3">
      <c r="A3130" t="s">
        <v>7374</v>
      </c>
      <c r="B3130">
        <v>2</v>
      </c>
      <c r="C3130" t="s">
        <v>9</v>
      </c>
      <c r="D3130">
        <v>2018</v>
      </c>
      <c r="E3130" t="s">
        <v>53</v>
      </c>
      <c r="F3130" t="s">
        <v>7375</v>
      </c>
      <c r="G3130" t="s">
        <v>7376</v>
      </c>
      <c r="H3130">
        <v>746</v>
      </c>
    </row>
    <row r="3131" spans="1:8" x14ac:dyDescent="0.3">
      <c r="A3131" t="s">
        <v>7520</v>
      </c>
      <c r="B3131">
        <v>3</v>
      </c>
      <c r="C3131" t="s">
        <v>9</v>
      </c>
      <c r="D3131">
        <v>1984</v>
      </c>
      <c r="E3131" t="s">
        <v>10</v>
      </c>
      <c r="F3131" t="s">
        <v>7521</v>
      </c>
      <c r="G3131" t="s">
        <v>7522</v>
      </c>
      <c r="H3131">
        <v>31</v>
      </c>
    </row>
    <row r="3132" spans="1:8" x14ac:dyDescent="0.3">
      <c r="A3132" t="s">
        <v>66</v>
      </c>
      <c r="B3132">
        <v>4</v>
      </c>
      <c r="C3132" t="s">
        <v>9</v>
      </c>
      <c r="D3132">
        <v>2013</v>
      </c>
      <c r="E3132" t="s">
        <v>10</v>
      </c>
      <c r="F3132" t="s">
        <v>284</v>
      </c>
      <c r="G3132" t="s">
        <v>285</v>
      </c>
      <c r="H3132">
        <v>366</v>
      </c>
    </row>
    <row r="3133" spans="1:8" x14ac:dyDescent="0.3">
      <c r="A3133" t="s">
        <v>286</v>
      </c>
      <c r="B3133">
        <v>59</v>
      </c>
      <c r="C3133" t="s">
        <v>49</v>
      </c>
      <c r="D3133">
        <v>2018</v>
      </c>
      <c r="E3133" t="s">
        <v>42</v>
      </c>
      <c r="F3133" t="s">
        <v>7523</v>
      </c>
      <c r="G3133" t="s">
        <v>7524</v>
      </c>
      <c r="H3133">
        <v>468</v>
      </c>
    </row>
    <row r="3134" spans="1:8" x14ac:dyDescent="0.3">
      <c r="A3134" t="s">
        <v>7525</v>
      </c>
      <c r="B3134">
        <v>24</v>
      </c>
      <c r="C3134" t="s">
        <v>32</v>
      </c>
      <c r="D3134">
        <v>2023</v>
      </c>
      <c r="E3134" t="s">
        <v>384</v>
      </c>
      <c r="F3134" t="s">
        <v>7368</v>
      </c>
      <c r="G3134" t="s">
        <v>7366</v>
      </c>
      <c r="H3134" s="1">
        <v>1427</v>
      </c>
    </row>
    <row r="3135" spans="1:8" x14ac:dyDescent="0.3">
      <c r="A3135" t="s">
        <v>7370</v>
      </c>
      <c r="B3135">
        <v>24</v>
      </c>
      <c r="C3135" t="s">
        <v>9</v>
      </c>
      <c r="D3135">
        <v>2005</v>
      </c>
      <c r="E3135" t="s">
        <v>10</v>
      </c>
      <c r="F3135" t="s">
        <v>7238</v>
      </c>
      <c r="G3135" t="s">
        <v>7239</v>
      </c>
      <c r="H3135" s="1">
        <v>2201</v>
      </c>
    </row>
    <row r="3136" spans="1:8" x14ac:dyDescent="0.3">
      <c r="A3136" t="s">
        <v>7237</v>
      </c>
      <c r="B3136">
        <v>24</v>
      </c>
      <c r="C3136" t="s">
        <v>9</v>
      </c>
      <c r="D3136">
        <v>2019</v>
      </c>
      <c r="E3136" t="s">
        <v>28</v>
      </c>
      <c r="F3136" t="s">
        <v>7337</v>
      </c>
      <c r="G3136" t="s">
        <v>7332</v>
      </c>
      <c r="H3136">
        <v>285</v>
      </c>
    </row>
    <row r="3137" spans="1:8" x14ac:dyDescent="0.3">
      <c r="A3137" t="s">
        <v>7515</v>
      </c>
      <c r="B3137">
        <v>0</v>
      </c>
      <c r="C3137" t="s">
        <v>9</v>
      </c>
      <c r="D3137">
        <v>2023</v>
      </c>
      <c r="E3137" t="s">
        <v>42</v>
      </c>
      <c r="F3137" t="s">
        <v>7516</v>
      </c>
      <c r="G3137" t="s">
        <v>7517</v>
      </c>
      <c r="H3137">
        <v>157</v>
      </c>
    </row>
    <row r="3138" spans="1:8" x14ac:dyDescent="0.3">
      <c r="A3138" t="s">
        <v>7528</v>
      </c>
      <c r="B3138">
        <v>3</v>
      </c>
      <c r="C3138" t="s">
        <v>9</v>
      </c>
      <c r="D3138">
        <v>2017</v>
      </c>
      <c r="E3138" t="s">
        <v>28</v>
      </c>
      <c r="F3138" t="s">
        <v>7529</v>
      </c>
      <c r="G3138" t="s">
        <v>311</v>
      </c>
      <c r="H3138" s="1">
        <v>13839</v>
      </c>
    </row>
    <row r="3139" spans="1:8" x14ac:dyDescent="0.3">
      <c r="A3139" t="s">
        <v>7530</v>
      </c>
      <c r="B3139">
        <v>3</v>
      </c>
      <c r="C3139" t="s">
        <v>9</v>
      </c>
      <c r="D3139">
        <v>2003</v>
      </c>
      <c r="E3139" t="s">
        <v>432</v>
      </c>
      <c r="F3139" t="s">
        <v>7531</v>
      </c>
      <c r="G3139" t="s">
        <v>6319</v>
      </c>
      <c r="H3139" s="1">
        <v>2402</v>
      </c>
    </row>
    <row r="3140" spans="1:8" x14ac:dyDescent="0.3">
      <c r="A3140" t="s">
        <v>7532</v>
      </c>
      <c r="B3140">
        <v>2</v>
      </c>
      <c r="C3140" t="s">
        <v>9</v>
      </c>
      <c r="D3140">
        <v>2017</v>
      </c>
      <c r="E3140" t="s">
        <v>156</v>
      </c>
      <c r="F3140" t="s">
        <v>7533</v>
      </c>
      <c r="G3140" t="s">
        <v>7534</v>
      </c>
      <c r="H3140">
        <v>119</v>
      </c>
    </row>
    <row r="3141" spans="1:8" x14ac:dyDescent="0.3">
      <c r="A3141" t="s">
        <v>7535</v>
      </c>
      <c r="B3141">
        <v>3</v>
      </c>
      <c r="C3141" t="s">
        <v>9</v>
      </c>
      <c r="D3141">
        <v>2020</v>
      </c>
      <c r="E3141" t="s">
        <v>42</v>
      </c>
      <c r="F3141" t="s">
        <v>7536</v>
      </c>
      <c r="G3141" t="s">
        <v>7537</v>
      </c>
      <c r="H3141">
        <v>11</v>
      </c>
    </row>
    <row r="3142" spans="1:8" x14ac:dyDescent="0.3">
      <c r="A3142" t="s">
        <v>7538</v>
      </c>
      <c r="B3142">
        <v>19</v>
      </c>
      <c r="C3142" t="s">
        <v>9</v>
      </c>
      <c r="D3142">
        <v>2020</v>
      </c>
      <c r="E3142" t="s">
        <v>156</v>
      </c>
      <c r="F3142" t="s">
        <v>7539</v>
      </c>
      <c r="G3142" t="s">
        <v>6622</v>
      </c>
      <c r="H3142">
        <v>32</v>
      </c>
    </row>
    <row r="3143" spans="1:8" x14ac:dyDescent="0.3">
      <c r="A3143" t="s">
        <v>7540</v>
      </c>
      <c r="B3143">
        <v>3</v>
      </c>
      <c r="C3143" t="s">
        <v>9</v>
      </c>
      <c r="D3143">
        <v>2021</v>
      </c>
      <c r="E3143" t="s">
        <v>10</v>
      </c>
      <c r="F3143" t="s">
        <v>7541</v>
      </c>
      <c r="G3143" t="s">
        <v>7542</v>
      </c>
      <c r="H3143" s="1">
        <v>1251</v>
      </c>
    </row>
    <row r="3144" spans="1:8" x14ac:dyDescent="0.3">
      <c r="A3144" t="s">
        <v>7543</v>
      </c>
      <c r="B3144">
        <v>3</v>
      </c>
      <c r="C3144" t="s">
        <v>9</v>
      </c>
      <c r="D3144">
        <v>2023</v>
      </c>
      <c r="E3144" t="s">
        <v>10</v>
      </c>
      <c r="F3144" t="s">
        <v>7544</v>
      </c>
      <c r="G3144" t="s">
        <v>3621</v>
      </c>
      <c r="H3144">
        <v>7</v>
      </c>
    </row>
    <row r="3145" spans="1:8" x14ac:dyDescent="0.3">
      <c r="A3145" t="s">
        <v>7545</v>
      </c>
      <c r="B3145">
        <v>14</v>
      </c>
      <c r="C3145" t="s">
        <v>9</v>
      </c>
      <c r="D3145">
        <v>2013</v>
      </c>
      <c r="E3145" t="s">
        <v>10</v>
      </c>
      <c r="F3145" t="s">
        <v>4179</v>
      </c>
      <c r="G3145" t="s">
        <v>7546</v>
      </c>
      <c r="H3145" s="1">
        <v>12467</v>
      </c>
    </row>
    <row r="3146" spans="1:8" x14ac:dyDescent="0.3">
      <c r="A3146" t="s">
        <v>7547</v>
      </c>
      <c r="B3146">
        <v>17</v>
      </c>
      <c r="C3146" t="s">
        <v>9</v>
      </c>
      <c r="D3146">
        <v>1983</v>
      </c>
      <c r="E3146" t="s">
        <v>42</v>
      </c>
      <c r="F3146" t="s">
        <v>7548</v>
      </c>
      <c r="G3146" t="s">
        <v>285</v>
      </c>
      <c r="H3146" s="1">
        <v>1788</v>
      </c>
    </row>
    <row r="3147" spans="1:8" x14ac:dyDescent="0.3">
      <c r="A3147" t="s">
        <v>66</v>
      </c>
      <c r="B3147">
        <v>2</v>
      </c>
      <c r="C3147" t="s">
        <v>49</v>
      </c>
      <c r="D3147">
        <v>2019</v>
      </c>
      <c r="E3147" t="s">
        <v>42</v>
      </c>
      <c r="F3147" t="s">
        <v>284</v>
      </c>
      <c r="G3147" t="s">
        <v>7549</v>
      </c>
      <c r="H3147">
        <v>366</v>
      </c>
    </row>
    <row r="3148" spans="1:8" x14ac:dyDescent="0.3">
      <c r="A3148" t="s">
        <v>286</v>
      </c>
      <c r="B3148">
        <v>3</v>
      </c>
      <c r="C3148" t="s">
        <v>32</v>
      </c>
      <c r="D3148">
        <v>2017</v>
      </c>
      <c r="E3148" t="s">
        <v>384</v>
      </c>
      <c r="F3148" t="s">
        <v>7550</v>
      </c>
      <c r="G3148" t="s">
        <v>7551</v>
      </c>
      <c r="H3148">
        <v>468</v>
      </c>
    </row>
    <row r="3149" spans="1:8" x14ac:dyDescent="0.3">
      <c r="A3149" t="s">
        <v>7552</v>
      </c>
      <c r="B3149">
        <v>59</v>
      </c>
      <c r="C3149" t="s">
        <v>9</v>
      </c>
      <c r="D3149">
        <v>2002</v>
      </c>
      <c r="E3149" t="s">
        <v>20</v>
      </c>
      <c r="F3149" t="s">
        <v>7553</v>
      </c>
      <c r="G3149" t="s">
        <v>340</v>
      </c>
      <c r="H3149">
        <v>60</v>
      </c>
    </row>
    <row r="3150" spans="1:8" x14ac:dyDescent="0.3">
      <c r="A3150" t="s">
        <v>7554</v>
      </c>
      <c r="B3150">
        <v>24</v>
      </c>
      <c r="C3150" t="s">
        <v>9</v>
      </c>
      <c r="D3150">
        <v>1993</v>
      </c>
      <c r="E3150" t="s">
        <v>28</v>
      </c>
      <c r="F3150" t="s">
        <v>7555</v>
      </c>
      <c r="G3150" t="s">
        <v>7556</v>
      </c>
      <c r="H3150">
        <v>30</v>
      </c>
    </row>
    <row r="3151" spans="1:8" x14ac:dyDescent="0.3">
      <c r="A3151" t="s">
        <v>7557</v>
      </c>
      <c r="B3151">
        <v>24</v>
      </c>
      <c r="C3151" t="s">
        <v>9</v>
      </c>
      <c r="D3151">
        <v>2023</v>
      </c>
      <c r="E3151" t="s">
        <v>384</v>
      </c>
      <c r="F3151" t="s">
        <v>7558</v>
      </c>
      <c r="G3151" t="s">
        <v>7559</v>
      </c>
      <c r="H3151" s="1">
        <v>32566</v>
      </c>
    </row>
    <row r="3152" spans="1:8" x14ac:dyDescent="0.3">
      <c r="A3152" t="s">
        <v>7560</v>
      </c>
      <c r="B3152">
        <v>24</v>
      </c>
      <c r="C3152" t="s">
        <v>9</v>
      </c>
      <c r="D3152">
        <v>2021</v>
      </c>
      <c r="E3152" t="s">
        <v>384</v>
      </c>
      <c r="F3152" t="s">
        <v>7561</v>
      </c>
      <c r="G3152" t="s">
        <v>7562</v>
      </c>
      <c r="H3152" s="1">
        <v>5430</v>
      </c>
    </row>
    <row r="3153" spans="1:8" x14ac:dyDescent="0.3">
      <c r="A3153" t="s">
        <v>7563</v>
      </c>
      <c r="B3153">
        <v>1</v>
      </c>
      <c r="C3153" t="s">
        <v>9</v>
      </c>
      <c r="D3153">
        <v>2018</v>
      </c>
      <c r="E3153" t="s">
        <v>10</v>
      </c>
      <c r="F3153" t="s">
        <v>7564</v>
      </c>
      <c r="G3153" t="s">
        <v>7565</v>
      </c>
      <c r="H3153" s="1">
        <v>4304</v>
      </c>
    </row>
    <row r="3154" spans="1:8" x14ac:dyDescent="0.3">
      <c r="A3154" t="s">
        <v>7566</v>
      </c>
      <c r="B3154">
        <v>0</v>
      </c>
      <c r="C3154" t="s">
        <v>9</v>
      </c>
      <c r="D3154">
        <v>2006</v>
      </c>
      <c r="E3154" t="s">
        <v>28</v>
      </c>
      <c r="F3154" t="s">
        <v>7567</v>
      </c>
      <c r="G3154" t="s">
        <v>7568</v>
      </c>
      <c r="H3154">
        <v>79</v>
      </c>
    </row>
    <row r="3155" spans="1:8" x14ac:dyDescent="0.3">
      <c r="A3155" t="s">
        <v>7569</v>
      </c>
      <c r="B3155">
        <v>3</v>
      </c>
      <c r="C3155" t="s">
        <v>9</v>
      </c>
      <c r="D3155">
        <v>2022</v>
      </c>
      <c r="E3155" t="s">
        <v>42</v>
      </c>
      <c r="F3155" t="s">
        <v>7570</v>
      </c>
      <c r="G3155" t="s">
        <v>7571</v>
      </c>
      <c r="H3155">
        <v>70</v>
      </c>
    </row>
    <row r="3156" spans="1:8" x14ac:dyDescent="0.3">
      <c r="A3156" t="s">
        <v>7572</v>
      </c>
      <c r="B3156">
        <v>3</v>
      </c>
      <c r="C3156" t="s">
        <v>9</v>
      </c>
      <c r="D3156">
        <v>2001</v>
      </c>
      <c r="E3156" t="s">
        <v>42</v>
      </c>
      <c r="F3156" t="s">
        <v>7573</v>
      </c>
      <c r="G3156" t="s">
        <v>7574</v>
      </c>
      <c r="H3156">
        <v>55</v>
      </c>
    </row>
    <row r="3157" spans="1:8" x14ac:dyDescent="0.3">
      <c r="A3157" t="s">
        <v>7575</v>
      </c>
      <c r="B3157">
        <v>14</v>
      </c>
      <c r="C3157" t="s">
        <v>9</v>
      </c>
      <c r="D3157">
        <v>1987</v>
      </c>
      <c r="E3157" t="s">
        <v>28</v>
      </c>
      <c r="F3157" t="s">
        <v>7576</v>
      </c>
      <c r="G3157" t="s">
        <v>1694</v>
      </c>
      <c r="H3157" s="1">
        <v>13944</v>
      </c>
    </row>
    <row r="3158" spans="1:8" x14ac:dyDescent="0.3">
      <c r="A3158" t="s">
        <v>7577</v>
      </c>
      <c r="B3158">
        <v>17</v>
      </c>
      <c r="C3158" t="s">
        <v>9</v>
      </c>
      <c r="D3158">
        <v>2018</v>
      </c>
      <c r="E3158" t="s">
        <v>42</v>
      </c>
      <c r="F3158" t="s">
        <v>7578</v>
      </c>
      <c r="G3158" t="s">
        <v>7579</v>
      </c>
      <c r="H3158">
        <v>410</v>
      </c>
    </row>
    <row r="3159" spans="1:8" x14ac:dyDescent="0.3">
      <c r="A3159" t="s">
        <v>7580</v>
      </c>
      <c r="B3159">
        <v>3</v>
      </c>
      <c r="C3159" t="s">
        <v>9</v>
      </c>
      <c r="D3159">
        <v>2013</v>
      </c>
      <c r="E3159" t="s">
        <v>42</v>
      </c>
      <c r="F3159" t="s">
        <v>7581</v>
      </c>
      <c r="G3159" t="s">
        <v>7582</v>
      </c>
      <c r="H3159" s="1">
        <v>2380</v>
      </c>
    </row>
    <row r="3160" spans="1:8" x14ac:dyDescent="0.3">
      <c r="A3160" t="s">
        <v>7583</v>
      </c>
      <c r="B3160">
        <v>2</v>
      </c>
      <c r="C3160" t="s">
        <v>9</v>
      </c>
      <c r="D3160">
        <v>1999</v>
      </c>
      <c r="E3160" t="s">
        <v>10</v>
      </c>
      <c r="F3160" t="s">
        <v>7584</v>
      </c>
      <c r="G3160" t="s">
        <v>7585</v>
      </c>
      <c r="H3160" s="1">
        <v>1335</v>
      </c>
    </row>
    <row r="3161" spans="1:8" x14ac:dyDescent="0.3">
      <c r="A3161" t="s">
        <v>7586</v>
      </c>
      <c r="B3161">
        <v>3</v>
      </c>
      <c r="C3161" t="s">
        <v>9</v>
      </c>
      <c r="D3161">
        <v>1989</v>
      </c>
      <c r="E3161" t="s">
        <v>42</v>
      </c>
      <c r="F3161" t="s">
        <v>7587</v>
      </c>
      <c r="G3161" t="s">
        <v>7588</v>
      </c>
      <c r="H3161">
        <v>344</v>
      </c>
    </row>
    <row r="3162" spans="1:8" x14ac:dyDescent="0.3">
      <c r="A3162" t="s">
        <v>7589</v>
      </c>
      <c r="B3162">
        <v>59</v>
      </c>
      <c r="C3162" t="s">
        <v>9</v>
      </c>
      <c r="D3162">
        <v>2012</v>
      </c>
      <c r="E3162" t="s">
        <v>20</v>
      </c>
      <c r="F3162" t="s">
        <v>7590</v>
      </c>
      <c r="G3162" t="s">
        <v>7591</v>
      </c>
      <c r="H3162" s="1">
        <v>4890</v>
      </c>
    </row>
    <row r="3163" spans="1:8" x14ac:dyDescent="0.3">
      <c r="A3163" t="s">
        <v>66</v>
      </c>
      <c r="B3163">
        <v>24</v>
      </c>
      <c r="C3163" t="s">
        <v>49</v>
      </c>
      <c r="D3163">
        <v>2010</v>
      </c>
      <c r="E3163" t="s">
        <v>42</v>
      </c>
      <c r="F3163" t="s">
        <v>284</v>
      </c>
      <c r="G3163" t="s">
        <v>285</v>
      </c>
      <c r="H3163">
        <v>366</v>
      </c>
    </row>
    <row r="3164" spans="1:8" x14ac:dyDescent="0.3">
      <c r="A3164" t="s">
        <v>286</v>
      </c>
      <c r="B3164">
        <v>24</v>
      </c>
      <c r="C3164" t="s">
        <v>32</v>
      </c>
      <c r="D3164">
        <v>2008</v>
      </c>
      <c r="E3164" t="s">
        <v>42</v>
      </c>
      <c r="F3164" t="s">
        <v>7592</v>
      </c>
      <c r="G3164" t="s">
        <v>7593</v>
      </c>
      <c r="H3164">
        <v>468</v>
      </c>
    </row>
    <row r="3165" spans="1:8" x14ac:dyDescent="0.3">
      <c r="A3165" t="s">
        <v>7594</v>
      </c>
      <c r="B3165">
        <v>24</v>
      </c>
      <c r="C3165" t="s">
        <v>9</v>
      </c>
      <c r="D3165">
        <v>1992</v>
      </c>
      <c r="E3165" t="s">
        <v>10</v>
      </c>
      <c r="F3165" t="s">
        <v>7595</v>
      </c>
      <c r="G3165" t="s">
        <v>755</v>
      </c>
      <c r="H3165" s="1">
        <v>1041</v>
      </c>
    </row>
    <row r="3166" spans="1:8" x14ac:dyDescent="0.3">
      <c r="A3166" t="s">
        <v>7596</v>
      </c>
      <c r="B3166">
        <v>24</v>
      </c>
      <c r="C3166" t="s">
        <v>9</v>
      </c>
      <c r="D3166">
        <v>2018</v>
      </c>
      <c r="E3166" t="s">
        <v>156</v>
      </c>
      <c r="F3166" t="s">
        <v>7597</v>
      </c>
      <c r="G3166" t="s">
        <v>3382</v>
      </c>
      <c r="H3166" s="1">
        <v>29650</v>
      </c>
    </row>
    <row r="3167" spans="1:8" x14ac:dyDescent="0.3">
      <c r="A3167" t="s">
        <v>7598</v>
      </c>
      <c r="B3167">
        <v>24</v>
      </c>
      <c r="C3167" t="s">
        <v>9</v>
      </c>
      <c r="D3167">
        <v>1986</v>
      </c>
      <c r="E3167" t="s">
        <v>28</v>
      </c>
      <c r="F3167" t="s">
        <v>7599</v>
      </c>
      <c r="G3167" t="s">
        <v>4777</v>
      </c>
      <c r="H3167" s="1">
        <v>2818</v>
      </c>
    </row>
    <row r="3168" spans="1:8" x14ac:dyDescent="0.3">
      <c r="A3168" t="s">
        <v>7600</v>
      </c>
      <c r="B3168">
        <v>24</v>
      </c>
      <c r="C3168" t="s">
        <v>9</v>
      </c>
      <c r="D3168">
        <v>2021</v>
      </c>
      <c r="E3168" t="s">
        <v>2346</v>
      </c>
      <c r="F3168" t="s">
        <v>7601</v>
      </c>
      <c r="G3168" t="s">
        <v>7602</v>
      </c>
      <c r="H3168">
        <v>213</v>
      </c>
    </row>
    <row r="3169" spans="1:8" x14ac:dyDescent="0.3">
      <c r="A3169" t="s">
        <v>7603</v>
      </c>
      <c r="B3169">
        <v>1</v>
      </c>
      <c r="C3169" t="s">
        <v>9</v>
      </c>
      <c r="D3169">
        <v>1946</v>
      </c>
      <c r="E3169" t="s">
        <v>42</v>
      </c>
      <c r="F3169" t="s">
        <v>7604</v>
      </c>
      <c r="G3169" t="s">
        <v>7605</v>
      </c>
      <c r="H3169">
        <v>95</v>
      </c>
    </row>
    <row r="3170" spans="1:8" x14ac:dyDescent="0.3">
      <c r="A3170" t="s">
        <v>7606</v>
      </c>
      <c r="B3170">
        <v>2</v>
      </c>
      <c r="C3170" t="s">
        <v>9</v>
      </c>
      <c r="D3170">
        <v>2018</v>
      </c>
      <c r="E3170" t="s">
        <v>42</v>
      </c>
      <c r="F3170" t="s">
        <v>7607</v>
      </c>
      <c r="G3170" t="s">
        <v>7608</v>
      </c>
      <c r="H3170">
        <v>31</v>
      </c>
    </row>
    <row r="3171" spans="1:8" x14ac:dyDescent="0.3">
      <c r="A3171" t="s">
        <v>7609</v>
      </c>
      <c r="B3171">
        <v>3</v>
      </c>
      <c r="C3171" t="s">
        <v>9</v>
      </c>
      <c r="D3171">
        <v>2021</v>
      </c>
      <c r="E3171" t="s">
        <v>42</v>
      </c>
      <c r="F3171" t="s">
        <v>7610</v>
      </c>
      <c r="G3171" t="s">
        <v>7611</v>
      </c>
      <c r="H3171">
        <v>119</v>
      </c>
    </row>
    <row r="3172" spans="1:8" x14ac:dyDescent="0.3">
      <c r="A3172" t="s">
        <v>7612</v>
      </c>
      <c r="B3172">
        <v>3</v>
      </c>
      <c r="C3172" t="s">
        <v>9</v>
      </c>
      <c r="D3172">
        <v>2007</v>
      </c>
      <c r="E3172" t="s">
        <v>53</v>
      </c>
      <c r="F3172" t="s">
        <v>7613</v>
      </c>
      <c r="G3172" t="s">
        <v>7614</v>
      </c>
      <c r="H3172" s="1">
        <v>22999</v>
      </c>
    </row>
    <row r="3173" spans="1:8" x14ac:dyDescent="0.3">
      <c r="A3173" t="s">
        <v>7615</v>
      </c>
      <c r="B3173">
        <v>2</v>
      </c>
      <c r="C3173" t="s">
        <v>9</v>
      </c>
      <c r="D3173">
        <v>2014</v>
      </c>
      <c r="E3173" t="s">
        <v>20</v>
      </c>
      <c r="F3173" t="s">
        <v>7616</v>
      </c>
      <c r="G3173" t="s">
        <v>7617</v>
      </c>
      <c r="H3173" s="1">
        <v>18776</v>
      </c>
    </row>
    <row r="3174" spans="1:8" x14ac:dyDescent="0.3">
      <c r="A3174" t="s">
        <v>7618</v>
      </c>
      <c r="B3174">
        <v>14</v>
      </c>
      <c r="C3174" t="s">
        <v>9</v>
      </c>
      <c r="D3174">
        <v>2016</v>
      </c>
      <c r="E3174" t="s">
        <v>20</v>
      </c>
      <c r="F3174" t="s">
        <v>7619</v>
      </c>
      <c r="G3174" t="s">
        <v>7620</v>
      </c>
      <c r="H3174" s="1">
        <v>8302</v>
      </c>
    </row>
    <row r="3175" spans="1:8" x14ac:dyDescent="0.3">
      <c r="A3175" t="s">
        <v>7621</v>
      </c>
      <c r="B3175">
        <v>17</v>
      </c>
      <c r="C3175" t="s">
        <v>9</v>
      </c>
      <c r="D3175">
        <v>2008</v>
      </c>
      <c r="E3175" t="s">
        <v>42</v>
      </c>
      <c r="F3175" t="s">
        <v>7622</v>
      </c>
      <c r="G3175" t="s">
        <v>7623</v>
      </c>
      <c r="H3175" s="1">
        <v>1515</v>
      </c>
    </row>
    <row r="3176" spans="1:8" x14ac:dyDescent="0.3">
      <c r="A3176" t="s">
        <v>7624</v>
      </c>
      <c r="B3176">
        <v>3</v>
      </c>
      <c r="C3176" t="s">
        <v>9</v>
      </c>
      <c r="D3176">
        <v>2018</v>
      </c>
      <c r="E3176" t="s">
        <v>28</v>
      </c>
      <c r="F3176" t="s">
        <v>7625</v>
      </c>
      <c r="G3176" t="s">
        <v>7626</v>
      </c>
      <c r="H3176" s="1">
        <v>5229</v>
      </c>
    </row>
    <row r="3177" spans="1:8" x14ac:dyDescent="0.3">
      <c r="A3177" t="s">
        <v>7627</v>
      </c>
      <c r="B3177">
        <v>3</v>
      </c>
      <c r="C3177" t="s">
        <v>9</v>
      </c>
      <c r="D3177">
        <v>1945</v>
      </c>
      <c r="E3177" t="s">
        <v>42</v>
      </c>
      <c r="F3177" t="s">
        <v>6932</v>
      </c>
      <c r="G3177" t="s">
        <v>7628</v>
      </c>
      <c r="H3177">
        <v>199</v>
      </c>
    </row>
    <row r="3178" spans="1:8" x14ac:dyDescent="0.3">
      <c r="A3178" t="s">
        <v>7629</v>
      </c>
      <c r="B3178">
        <v>22</v>
      </c>
      <c r="C3178" t="s">
        <v>9</v>
      </c>
      <c r="D3178">
        <v>2014</v>
      </c>
      <c r="E3178" t="s">
        <v>42</v>
      </c>
      <c r="F3178" t="s">
        <v>5652</v>
      </c>
      <c r="G3178" t="s">
        <v>285</v>
      </c>
      <c r="H3178">
        <v>133</v>
      </c>
    </row>
    <row r="3179" spans="1:8" x14ac:dyDescent="0.3">
      <c r="A3179" t="s">
        <v>66</v>
      </c>
      <c r="B3179">
        <v>20</v>
      </c>
      <c r="C3179" t="s">
        <v>49</v>
      </c>
      <c r="D3179">
        <v>1985</v>
      </c>
      <c r="E3179" t="s">
        <v>10</v>
      </c>
      <c r="F3179" t="s">
        <v>284</v>
      </c>
      <c r="G3179" t="s">
        <v>15</v>
      </c>
      <c r="H3179">
        <v>366</v>
      </c>
    </row>
    <row r="3180" spans="1:8" x14ac:dyDescent="0.3">
      <c r="A3180" t="s">
        <v>286</v>
      </c>
      <c r="B3180">
        <v>3</v>
      </c>
      <c r="C3180" t="s">
        <v>32</v>
      </c>
      <c r="D3180">
        <v>2021</v>
      </c>
      <c r="E3180" t="s">
        <v>42</v>
      </c>
      <c r="F3180" t="s">
        <v>7630</v>
      </c>
      <c r="G3180" t="s">
        <v>93</v>
      </c>
      <c r="H3180">
        <v>468</v>
      </c>
    </row>
    <row r="3181" spans="1:8" x14ac:dyDescent="0.3">
      <c r="A3181">
        <v>1984</v>
      </c>
      <c r="B3181">
        <v>2</v>
      </c>
      <c r="C3181" t="s">
        <v>9</v>
      </c>
      <c r="D3181">
        <v>2016</v>
      </c>
      <c r="E3181" t="s">
        <v>384</v>
      </c>
      <c r="F3181" t="s">
        <v>7631</v>
      </c>
      <c r="G3181" t="s">
        <v>1975</v>
      </c>
      <c r="H3181" s="1">
        <v>5927</v>
      </c>
    </row>
    <row r="3182" spans="1:8" x14ac:dyDescent="0.3">
      <c r="A3182" t="s">
        <v>7632</v>
      </c>
      <c r="B3182">
        <v>59</v>
      </c>
      <c r="C3182" t="s">
        <v>9</v>
      </c>
      <c r="D3182">
        <v>2009</v>
      </c>
      <c r="E3182" t="s">
        <v>10</v>
      </c>
      <c r="F3182" t="s">
        <v>7519</v>
      </c>
      <c r="G3182" t="s">
        <v>15</v>
      </c>
      <c r="H3182" s="1">
        <v>1519</v>
      </c>
    </row>
    <row r="3183" spans="1:8" x14ac:dyDescent="0.3">
      <c r="A3183" t="s">
        <v>7518</v>
      </c>
      <c r="B3183">
        <v>24</v>
      </c>
      <c r="C3183" t="s">
        <v>32</v>
      </c>
      <c r="D3183">
        <v>2017</v>
      </c>
      <c r="E3183" t="s">
        <v>288</v>
      </c>
      <c r="F3183" t="s">
        <v>7633</v>
      </c>
      <c r="G3183" t="s">
        <v>5672</v>
      </c>
      <c r="H3183" s="1">
        <v>1243</v>
      </c>
    </row>
    <row r="3184" spans="1:8" x14ac:dyDescent="0.3">
      <c r="A3184" t="s">
        <v>7634</v>
      </c>
      <c r="B3184">
        <v>3</v>
      </c>
      <c r="C3184" t="s">
        <v>9</v>
      </c>
      <c r="D3184">
        <v>2017</v>
      </c>
      <c r="E3184" t="s">
        <v>288</v>
      </c>
      <c r="F3184" t="s">
        <v>7635</v>
      </c>
      <c r="G3184" t="s">
        <v>7636</v>
      </c>
      <c r="H3184">
        <v>35</v>
      </c>
    </row>
    <row r="3185" spans="1:8" x14ac:dyDescent="0.3">
      <c r="A3185" t="s">
        <v>7637</v>
      </c>
      <c r="B3185">
        <v>1</v>
      </c>
      <c r="C3185" t="s">
        <v>9</v>
      </c>
      <c r="D3185">
        <v>1980</v>
      </c>
      <c r="E3185" t="s">
        <v>10</v>
      </c>
      <c r="F3185" t="s">
        <v>7638</v>
      </c>
      <c r="G3185" t="s">
        <v>7639</v>
      </c>
      <c r="H3185" s="1">
        <v>2215</v>
      </c>
    </row>
    <row r="3186" spans="1:8" x14ac:dyDescent="0.3">
      <c r="A3186" t="s">
        <v>7640</v>
      </c>
      <c r="B3186">
        <v>1</v>
      </c>
      <c r="C3186" t="s">
        <v>9</v>
      </c>
      <c r="D3186">
        <v>2004</v>
      </c>
      <c r="E3186" t="s">
        <v>28</v>
      </c>
      <c r="F3186" t="s">
        <v>7641</v>
      </c>
      <c r="G3186" t="s">
        <v>7642</v>
      </c>
      <c r="H3186" s="1">
        <v>4127</v>
      </c>
    </row>
    <row r="3187" spans="1:8" x14ac:dyDescent="0.3">
      <c r="A3187" t="s">
        <v>7643</v>
      </c>
      <c r="B3187">
        <v>14</v>
      </c>
      <c r="C3187" t="s">
        <v>9</v>
      </c>
      <c r="D3187">
        <v>1977</v>
      </c>
      <c r="E3187" t="s">
        <v>10</v>
      </c>
      <c r="F3187" t="s">
        <v>7644</v>
      </c>
      <c r="G3187" t="s">
        <v>7645</v>
      </c>
      <c r="H3187">
        <v>350</v>
      </c>
    </row>
    <row r="3188" spans="1:8" x14ac:dyDescent="0.3">
      <c r="A3188" t="s">
        <v>7646</v>
      </c>
      <c r="B3188">
        <v>17</v>
      </c>
      <c r="C3188" t="s">
        <v>9</v>
      </c>
      <c r="D3188">
        <v>2007</v>
      </c>
      <c r="E3188" t="s">
        <v>20</v>
      </c>
      <c r="F3188" t="s">
        <v>7647</v>
      </c>
      <c r="G3188" t="s">
        <v>7648</v>
      </c>
      <c r="H3188">
        <v>58</v>
      </c>
    </row>
    <row r="3189" spans="1:8" x14ac:dyDescent="0.3">
      <c r="A3189" t="s">
        <v>7649</v>
      </c>
      <c r="B3189">
        <v>1</v>
      </c>
      <c r="C3189" t="s">
        <v>9</v>
      </c>
      <c r="D3189">
        <v>2020</v>
      </c>
      <c r="E3189" t="s">
        <v>384</v>
      </c>
      <c r="F3189" t="s">
        <v>1821</v>
      </c>
      <c r="G3189" t="s">
        <v>7650</v>
      </c>
      <c r="H3189" s="1">
        <v>2309</v>
      </c>
    </row>
    <row r="3190" spans="1:8" x14ac:dyDescent="0.3">
      <c r="A3190" t="s">
        <v>7651</v>
      </c>
      <c r="B3190">
        <v>3</v>
      </c>
      <c r="C3190" t="s">
        <v>9</v>
      </c>
      <c r="D3190">
        <v>2012</v>
      </c>
      <c r="E3190" t="s">
        <v>10</v>
      </c>
      <c r="F3190" t="s">
        <v>7652</v>
      </c>
      <c r="G3190" t="s">
        <v>7653</v>
      </c>
      <c r="H3190" s="1">
        <v>1444</v>
      </c>
    </row>
    <row r="3191" spans="1:8" x14ac:dyDescent="0.3">
      <c r="A3191" t="s">
        <v>7654</v>
      </c>
      <c r="B3191">
        <v>59</v>
      </c>
      <c r="C3191" t="s">
        <v>9</v>
      </c>
      <c r="D3191">
        <v>2007</v>
      </c>
      <c r="E3191" t="s">
        <v>288</v>
      </c>
      <c r="F3191" t="s">
        <v>7655</v>
      </c>
      <c r="G3191" t="s">
        <v>7656</v>
      </c>
      <c r="H3191">
        <v>389</v>
      </c>
    </row>
    <row r="3192" spans="1:8" x14ac:dyDescent="0.3">
      <c r="A3192" t="s">
        <v>7657</v>
      </c>
      <c r="B3192">
        <v>24</v>
      </c>
      <c r="C3192" t="s">
        <v>9</v>
      </c>
      <c r="D3192">
        <v>2021</v>
      </c>
      <c r="E3192" t="s">
        <v>288</v>
      </c>
      <c r="F3192" t="s">
        <v>7658</v>
      </c>
      <c r="G3192" t="s">
        <v>2845</v>
      </c>
      <c r="H3192">
        <v>3</v>
      </c>
    </row>
    <row r="3193" spans="1:8" x14ac:dyDescent="0.3">
      <c r="A3193" t="s">
        <v>7659</v>
      </c>
      <c r="B3193">
        <v>24</v>
      </c>
      <c r="C3193" t="s">
        <v>9</v>
      </c>
      <c r="D3193">
        <v>2022</v>
      </c>
      <c r="E3193" t="s">
        <v>42</v>
      </c>
      <c r="F3193" t="s">
        <v>7660</v>
      </c>
      <c r="G3193" t="s">
        <v>285</v>
      </c>
      <c r="H3193">
        <v>83</v>
      </c>
    </row>
    <row r="3194" spans="1:8" x14ac:dyDescent="0.3">
      <c r="A3194" t="s">
        <v>66</v>
      </c>
      <c r="B3194">
        <v>24</v>
      </c>
      <c r="C3194" t="s">
        <v>49</v>
      </c>
      <c r="D3194">
        <v>2023</v>
      </c>
      <c r="E3194" t="s">
        <v>42</v>
      </c>
      <c r="F3194" t="s">
        <v>284</v>
      </c>
      <c r="G3194" t="s">
        <v>7661</v>
      </c>
      <c r="H3194">
        <v>366</v>
      </c>
    </row>
    <row r="3195" spans="1:8" x14ac:dyDescent="0.3">
      <c r="A3195" t="s">
        <v>286</v>
      </c>
      <c r="B3195">
        <v>24</v>
      </c>
      <c r="C3195" t="s">
        <v>32</v>
      </c>
      <c r="D3195">
        <v>2017</v>
      </c>
      <c r="E3195" t="s">
        <v>10</v>
      </c>
      <c r="F3195" t="s">
        <v>7662</v>
      </c>
      <c r="G3195" t="s">
        <v>600</v>
      </c>
      <c r="H3195">
        <v>468</v>
      </c>
    </row>
    <row r="3196" spans="1:8" x14ac:dyDescent="0.3">
      <c r="A3196" t="s">
        <v>7663</v>
      </c>
      <c r="B3196">
        <v>24</v>
      </c>
      <c r="C3196" t="s">
        <v>9</v>
      </c>
      <c r="D3196">
        <v>2015</v>
      </c>
      <c r="E3196" t="s">
        <v>42</v>
      </c>
      <c r="F3196" t="s">
        <v>7664</v>
      </c>
      <c r="G3196" t="s">
        <v>7665</v>
      </c>
      <c r="H3196" s="1">
        <v>2475</v>
      </c>
    </row>
    <row r="3197" spans="1:8" x14ac:dyDescent="0.3">
      <c r="A3197" t="s">
        <v>601</v>
      </c>
      <c r="B3197">
        <v>24</v>
      </c>
      <c r="C3197" t="s">
        <v>9</v>
      </c>
      <c r="D3197">
        <v>1965</v>
      </c>
      <c r="E3197" t="s">
        <v>42</v>
      </c>
      <c r="F3197" t="s">
        <v>7666</v>
      </c>
      <c r="G3197" t="s">
        <v>7667</v>
      </c>
      <c r="H3197">
        <v>94</v>
      </c>
    </row>
    <row r="3198" spans="1:8" x14ac:dyDescent="0.3">
      <c r="A3198" t="s">
        <v>7668</v>
      </c>
      <c r="B3198">
        <v>24</v>
      </c>
      <c r="C3198" t="s">
        <v>9</v>
      </c>
      <c r="D3198">
        <v>2010</v>
      </c>
      <c r="E3198" t="s">
        <v>10</v>
      </c>
      <c r="F3198" t="s">
        <v>7669</v>
      </c>
      <c r="G3198" t="s">
        <v>7670</v>
      </c>
      <c r="H3198">
        <v>3</v>
      </c>
    </row>
    <row r="3199" spans="1:8" x14ac:dyDescent="0.3">
      <c r="A3199" t="s">
        <v>7671</v>
      </c>
      <c r="B3199">
        <v>24</v>
      </c>
      <c r="C3199" t="s">
        <v>9</v>
      </c>
      <c r="D3199">
        <v>2023</v>
      </c>
      <c r="E3199" t="s">
        <v>42</v>
      </c>
      <c r="F3199" t="s">
        <v>7672</v>
      </c>
      <c r="G3199" t="s">
        <v>7673</v>
      </c>
      <c r="H3199" s="1">
        <v>4307</v>
      </c>
    </row>
    <row r="3200" spans="1:8" x14ac:dyDescent="0.3">
      <c r="A3200" t="s">
        <v>7675</v>
      </c>
      <c r="B3200">
        <v>1</v>
      </c>
      <c r="C3200" t="s">
        <v>9</v>
      </c>
      <c r="D3200">
        <v>1997</v>
      </c>
      <c r="E3200" t="s">
        <v>10</v>
      </c>
      <c r="F3200" t="s">
        <v>7676</v>
      </c>
      <c r="G3200" t="s">
        <v>1996</v>
      </c>
      <c r="H3200">
        <v>1</v>
      </c>
    </row>
    <row r="3201" spans="1:8" x14ac:dyDescent="0.3">
      <c r="A3201" t="s">
        <v>7677</v>
      </c>
      <c r="B3201">
        <v>3</v>
      </c>
      <c r="C3201" t="s">
        <v>9</v>
      </c>
      <c r="D3201">
        <v>2015</v>
      </c>
      <c r="E3201" t="s">
        <v>42</v>
      </c>
      <c r="F3201" t="s">
        <v>7678</v>
      </c>
      <c r="G3201" t="s">
        <v>7679</v>
      </c>
      <c r="H3201">
        <v>463</v>
      </c>
    </row>
    <row r="3202" spans="1:8" x14ac:dyDescent="0.3">
      <c r="A3202" t="s">
        <v>7680</v>
      </c>
      <c r="B3202">
        <v>3</v>
      </c>
      <c r="C3202" t="s">
        <v>9</v>
      </c>
      <c r="D3202">
        <v>2013</v>
      </c>
      <c r="E3202" t="s">
        <v>384</v>
      </c>
      <c r="F3202" t="s">
        <v>7681</v>
      </c>
      <c r="G3202" t="s">
        <v>7682</v>
      </c>
      <c r="H3202">
        <v>992</v>
      </c>
    </row>
    <row r="3203" spans="1:8" x14ac:dyDescent="0.3">
      <c r="A3203" t="s">
        <v>7683</v>
      </c>
      <c r="B3203">
        <v>3</v>
      </c>
      <c r="C3203" t="s">
        <v>9</v>
      </c>
      <c r="D3203">
        <v>2008</v>
      </c>
      <c r="E3203" t="s">
        <v>10</v>
      </c>
      <c r="F3203" t="s">
        <v>7684</v>
      </c>
      <c r="G3203" t="s">
        <v>7685</v>
      </c>
      <c r="H3203" s="1">
        <v>1336</v>
      </c>
    </row>
    <row r="3204" spans="1:8" x14ac:dyDescent="0.3">
      <c r="A3204" t="s">
        <v>7686</v>
      </c>
      <c r="B3204">
        <v>3</v>
      </c>
      <c r="C3204" t="s">
        <v>9</v>
      </c>
      <c r="D3204">
        <v>2018</v>
      </c>
      <c r="E3204" t="s">
        <v>28</v>
      </c>
      <c r="F3204" t="s">
        <v>7687</v>
      </c>
      <c r="G3204" t="s">
        <v>7688</v>
      </c>
      <c r="H3204" s="1">
        <v>2511</v>
      </c>
    </row>
    <row r="3205" spans="1:8" x14ac:dyDescent="0.3">
      <c r="A3205" t="s">
        <v>7689</v>
      </c>
      <c r="B3205">
        <v>14</v>
      </c>
      <c r="C3205" t="s">
        <v>9</v>
      </c>
      <c r="D3205">
        <v>2008</v>
      </c>
      <c r="E3205" t="s">
        <v>20</v>
      </c>
      <c r="F3205" t="s">
        <v>7690</v>
      </c>
      <c r="G3205" t="s">
        <v>7691</v>
      </c>
      <c r="H3205">
        <v>53</v>
      </c>
    </row>
    <row r="3206" spans="1:8" x14ac:dyDescent="0.3">
      <c r="A3206" t="s">
        <v>7692</v>
      </c>
      <c r="B3206">
        <v>17</v>
      </c>
      <c r="C3206" t="s">
        <v>9</v>
      </c>
      <c r="D3206">
        <v>2010</v>
      </c>
      <c r="E3206" t="s">
        <v>10</v>
      </c>
      <c r="F3206" t="s">
        <v>7693</v>
      </c>
      <c r="G3206" t="s">
        <v>4256</v>
      </c>
      <c r="H3206" s="1">
        <v>4381</v>
      </c>
    </row>
    <row r="3207" spans="1:8" x14ac:dyDescent="0.3">
      <c r="A3207" t="s">
        <v>7694</v>
      </c>
      <c r="B3207">
        <v>3</v>
      </c>
      <c r="C3207" t="s">
        <v>9</v>
      </c>
      <c r="D3207">
        <v>2011</v>
      </c>
      <c r="E3207" t="s">
        <v>20</v>
      </c>
      <c r="F3207" t="s">
        <v>6685</v>
      </c>
      <c r="G3207" t="s">
        <v>4703</v>
      </c>
      <c r="H3207" s="1">
        <v>22613</v>
      </c>
    </row>
    <row r="3208" spans="1:8" x14ac:dyDescent="0.3">
      <c r="A3208" t="s">
        <v>7695</v>
      </c>
      <c r="B3208">
        <v>3</v>
      </c>
      <c r="C3208" t="s">
        <v>9</v>
      </c>
      <c r="D3208">
        <v>1995</v>
      </c>
      <c r="E3208" t="s">
        <v>42</v>
      </c>
      <c r="F3208" t="s">
        <v>7696</v>
      </c>
      <c r="G3208" t="s">
        <v>340</v>
      </c>
      <c r="H3208" s="1">
        <v>4226</v>
      </c>
    </row>
    <row r="3209" spans="1:8" x14ac:dyDescent="0.3">
      <c r="A3209" t="s">
        <v>7697</v>
      </c>
      <c r="B3209">
        <v>59</v>
      </c>
      <c r="C3209" t="s">
        <v>9</v>
      </c>
      <c r="D3209">
        <v>2022</v>
      </c>
      <c r="E3209" t="s">
        <v>42</v>
      </c>
      <c r="F3209" t="s">
        <v>7698</v>
      </c>
      <c r="G3209" t="s">
        <v>7699</v>
      </c>
      <c r="H3209">
        <v>400</v>
      </c>
    </row>
    <row r="3210" spans="1:8" x14ac:dyDescent="0.3">
      <c r="A3210" t="s">
        <v>66</v>
      </c>
      <c r="B3210">
        <v>24</v>
      </c>
      <c r="C3210" t="s">
        <v>49</v>
      </c>
      <c r="D3210">
        <v>2018</v>
      </c>
      <c r="E3210" t="s">
        <v>10</v>
      </c>
      <c r="F3210" t="s">
        <v>284</v>
      </c>
      <c r="G3210" t="s">
        <v>285</v>
      </c>
      <c r="H3210">
        <v>366</v>
      </c>
    </row>
    <row r="3211" spans="1:8" x14ac:dyDescent="0.3">
      <c r="A3211" t="s">
        <v>286</v>
      </c>
      <c r="B3211">
        <v>24</v>
      </c>
      <c r="C3211" t="s">
        <v>32</v>
      </c>
      <c r="D3211">
        <v>1983</v>
      </c>
      <c r="E3211" t="s">
        <v>28</v>
      </c>
      <c r="F3211" t="s">
        <v>7700</v>
      </c>
      <c r="G3211" t="s">
        <v>4580</v>
      </c>
      <c r="H3211">
        <v>468</v>
      </c>
    </row>
    <row r="3212" spans="1:8" x14ac:dyDescent="0.3">
      <c r="A3212" t="s">
        <v>7255</v>
      </c>
      <c r="B3212">
        <v>24</v>
      </c>
      <c r="C3212" t="s">
        <v>9</v>
      </c>
      <c r="D3212">
        <v>2022</v>
      </c>
      <c r="E3212" t="s">
        <v>20</v>
      </c>
      <c r="F3212" t="s">
        <v>7084</v>
      </c>
      <c r="G3212" t="s">
        <v>4173</v>
      </c>
      <c r="H3212" s="1">
        <v>8113</v>
      </c>
    </row>
    <row r="3213" spans="1:8" x14ac:dyDescent="0.3">
      <c r="A3213" t="s">
        <v>7085</v>
      </c>
      <c r="B3213">
        <v>24</v>
      </c>
      <c r="C3213" t="s">
        <v>9</v>
      </c>
      <c r="D3213">
        <v>2008</v>
      </c>
      <c r="E3213" t="s">
        <v>28</v>
      </c>
      <c r="F3213" t="s">
        <v>7701</v>
      </c>
      <c r="G3213" t="s">
        <v>7702</v>
      </c>
      <c r="H3213" s="1">
        <v>24600</v>
      </c>
    </row>
    <row r="3214" spans="1:8" x14ac:dyDescent="0.3">
      <c r="A3214" t="s">
        <v>7703</v>
      </c>
      <c r="B3214">
        <v>24</v>
      </c>
      <c r="C3214" t="s">
        <v>9</v>
      </c>
      <c r="D3214">
        <v>2021</v>
      </c>
      <c r="E3214" t="s">
        <v>10</v>
      </c>
      <c r="F3214" t="s">
        <v>7704</v>
      </c>
      <c r="G3214" t="s">
        <v>120</v>
      </c>
      <c r="H3214">
        <v>419</v>
      </c>
    </row>
    <row r="3215" spans="1:8" x14ac:dyDescent="0.3">
      <c r="A3215" t="s">
        <v>2871</v>
      </c>
      <c r="B3215">
        <v>24</v>
      </c>
      <c r="C3215" t="s">
        <v>9</v>
      </c>
      <c r="D3215">
        <v>2000</v>
      </c>
      <c r="E3215" t="s">
        <v>10</v>
      </c>
      <c r="F3215" t="s">
        <v>7705</v>
      </c>
      <c r="G3215" t="s">
        <v>7706</v>
      </c>
      <c r="H3215" s="1">
        <v>3637</v>
      </c>
    </row>
    <row r="3216" spans="1:8" x14ac:dyDescent="0.3">
      <c r="A3216" t="s">
        <v>7707</v>
      </c>
      <c r="B3216">
        <v>3</v>
      </c>
      <c r="C3216" t="s">
        <v>9</v>
      </c>
      <c r="D3216">
        <v>2022</v>
      </c>
      <c r="E3216" t="s">
        <v>28</v>
      </c>
      <c r="F3216" t="s">
        <v>7708</v>
      </c>
      <c r="G3216" t="s">
        <v>1404</v>
      </c>
      <c r="H3216">
        <v>4</v>
      </c>
    </row>
    <row r="3217" spans="1:8" x14ac:dyDescent="0.3">
      <c r="A3217" t="s">
        <v>7709</v>
      </c>
      <c r="B3217">
        <v>4</v>
      </c>
      <c r="C3217" t="s">
        <v>9</v>
      </c>
      <c r="D3217">
        <v>2016</v>
      </c>
      <c r="E3217" t="s">
        <v>42</v>
      </c>
      <c r="F3217" t="s">
        <v>7710</v>
      </c>
      <c r="G3217" t="s">
        <v>7711</v>
      </c>
      <c r="H3217">
        <v>272</v>
      </c>
    </row>
    <row r="3218" spans="1:8" x14ac:dyDescent="0.3">
      <c r="A3218" t="s">
        <v>7712</v>
      </c>
      <c r="B3218">
        <v>3</v>
      </c>
      <c r="C3218" t="s">
        <v>9</v>
      </c>
      <c r="D3218">
        <v>2012</v>
      </c>
      <c r="E3218" t="s">
        <v>28</v>
      </c>
      <c r="F3218" t="s">
        <v>7713</v>
      </c>
      <c r="G3218" t="s">
        <v>1574</v>
      </c>
      <c r="H3218">
        <v>107</v>
      </c>
    </row>
    <row r="3219" spans="1:8" x14ac:dyDescent="0.3">
      <c r="A3219" t="s">
        <v>7714</v>
      </c>
      <c r="B3219">
        <v>2</v>
      </c>
      <c r="C3219" t="s">
        <v>9</v>
      </c>
      <c r="D3219">
        <v>2018</v>
      </c>
      <c r="E3219" t="s">
        <v>42</v>
      </c>
      <c r="F3219" t="s">
        <v>7715</v>
      </c>
      <c r="G3219" t="s">
        <v>7716</v>
      </c>
      <c r="H3219">
        <v>150</v>
      </c>
    </row>
    <row r="3220" spans="1:8" x14ac:dyDescent="0.3">
      <c r="A3220" t="s">
        <v>7717</v>
      </c>
      <c r="B3220">
        <v>3</v>
      </c>
      <c r="C3220" t="s">
        <v>9</v>
      </c>
      <c r="D3220">
        <v>2006</v>
      </c>
      <c r="E3220" t="s">
        <v>10</v>
      </c>
      <c r="F3220" t="s">
        <v>7718</v>
      </c>
      <c r="G3220" t="s">
        <v>6468</v>
      </c>
      <c r="H3220" s="1">
        <v>2481</v>
      </c>
    </row>
    <row r="3221" spans="1:8" x14ac:dyDescent="0.3">
      <c r="A3221" t="s">
        <v>7719</v>
      </c>
      <c r="B3221">
        <v>14</v>
      </c>
      <c r="C3221" t="s">
        <v>9</v>
      </c>
      <c r="D3221">
        <v>1996</v>
      </c>
      <c r="E3221" t="s">
        <v>10</v>
      </c>
      <c r="F3221" t="s">
        <v>7720</v>
      </c>
      <c r="G3221" t="s">
        <v>7721</v>
      </c>
      <c r="H3221" s="1">
        <v>1115</v>
      </c>
    </row>
    <row r="3222" spans="1:8" x14ac:dyDescent="0.3">
      <c r="A3222" t="s">
        <v>7722</v>
      </c>
      <c r="B3222">
        <v>17</v>
      </c>
      <c r="C3222" t="s">
        <v>9</v>
      </c>
      <c r="D3222">
        <v>2021</v>
      </c>
      <c r="E3222" t="s">
        <v>432</v>
      </c>
      <c r="F3222" t="s">
        <v>7723</v>
      </c>
      <c r="G3222" t="s">
        <v>7724</v>
      </c>
      <c r="H3222">
        <v>273</v>
      </c>
    </row>
    <row r="3223" spans="1:8" x14ac:dyDescent="0.3">
      <c r="A3223" t="s">
        <v>7725</v>
      </c>
      <c r="B3223">
        <v>3</v>
      </c>
      <c r="C3223" t="s">
        <v>9</v>
      </c>
      <c r="D3223">
        <v>1998</v>
      </c>
      <c r="E3223" t="s">
        <v>42</v>
      </c>
      <c r="F3223" t="s">
        <v>7726</v>
      </c>
      <c r="G3223" t="s">
        <v>7727</v>
      </c>
      <c r="H3223" s="1">
        <v>1086</v>
      </c>
    </row>
    <row r="3224" spans="1:8" x14ac:dyDescent="0.3">
      <c r="A3224" t="s">
        <v>7728</v>
      </c>
      <c r="B3224">
        <v>59</v>
      </c>
      <c r="C3224" t="s">
        <v>9</v>
      </c>
      <c r="D3224">
        <v>2000</v>
      </c>
      <c r="E3224" t="s">
        <v>10</v>
      </c>
      <c r="F3224" t="s">
        <v>7729</v>
      </c>
      <c r="G3224" t="s">
        <v>7730</v>
      </c>
      <c r="H3224" s="1">
        <v>1504</v>
      </c>
    </row>
    <row r="3225" spans="1:8" x14ac:dyDescent="0.3">
      <c r="A3225" t="s">
        <v>7731</v>
      </c>
      <c r="B3225">
        <v>24</v>
      </c>
      <c r="C3225" t="s">
        <v>9</v>
      </c>
      <c r="D3225">
        <v>2021</v>
      </c>
      <c r="E3225" t="s">
        <v>156</v>
      </c>
      <c r="F3225" t="s">
        <v>7732</v>
      </c>
      <c r="G3225" t="s">
        <v>7733</v>
      </c>
      <c r="H3225">
        <v>7</v>
      </c>
    </row>
    <row r="3226" spans="1:8" x14ac:dyDescent="0.3">
      <c r="A3226" t="s">
        <v>66</v>
      </c>
      <c r="B3226">
        <v>24</v>
      </c>
      <c r="C3226" t="s">
        <v>49</v>
      </c>
      <c r="D3226">
        <v>1999</v>
      </c>
      <c r="E3226" t="s">
        <v>20</v>
      </c>
      <c r="F3226" t="s">
        <v>284</v>
      </c>
      <c r="G3226" t="s">
        <v>285</v>
      </c>
      <c r="H3226">
        <v>366</v>
      </c>
    </row>
    <row r="3227" spans="1:8" x14ac:dyDescent="0.3">
      <c r="A3227" t="s">
        <v>286</v>
      </c>
      <c r="B3227">
        <v>24</v>
      </c>
      <c r="C3227" t="s">
        <v>32</v>
      </c>
      <c r="D3227">
        <v>2008</v>
      </c>
      <c r="E3227" t="s">
        <v>20</v>
      </c>
      <c r="F3227" t="s">
        <v>7734</v>
      </c>
      <c r="G3227" t="s">
        <v>7735</v>
      </c>
      <c r="H3227">
        <v>468</v>
      </c>
    </row>
    <row r="3228" spans="1:8" x14ac:dyDescent="0.3">
      <c r="A3228" t="s">
        <v>7736</v>
      </c>
      <c r="B3228">
        <v>24</v>
      </c>
      <c r="C3228" t="s">
        <v>9</v>
      </c>
      <c r="D3228">
        <v>2023</v>
      </c>
      <c r="E3228" t="s">
        <v>42</v>
      </c>
      <c r="F3228" t="s">
        <v>7737</v>
      </c>
      <c r="G3228" t="s">
        <v>184</v>
      </c>
      <c r="H3228" s="1">
        <v>16444</v>
      </c>
    </row>
    <row r="3229" spans="1:8" x14ac:dyDescent="0.3">
      <c r="A3229" t="s">
        <v>7738</v>
      </c>
      <c r="B3229">
        <v>24</v>
      </c>
      <c r="C3229" t="s">
        <v>9</v>
      </c>
      <c r="D3229">
        <v>1998</v>
      </c>
      <c r="E3229" t="s">
        <v>20</v>
      </c>
      <c r="F3229" t="s">
        <v>7739</v>
      </c>
      <c r="G3229" t="s">
        <v>7740</v>
      </c>
      <c r="H3229">
        <v>57</v>
      </c>
    </row>
    <row r="3230" spans="1:8" x14ac:dyDescent="0.3">
      <c r="A3230" t="s">
        <v>7741</v>
      </c>
      <c r="B3230">
        <v>24</v>
      </c>
      <c r="C3230" t="s">
        <v>9</v>
      </c>
      <c r="D3230">
        <v>2021</v>
      </c>
      <c r="E3230" t="s">
        <v>20</v>
      </c>
      <c r="F3230" t="s">
        <v>7742</v>
      </c>
      <c r="G3230" t="s">
        <v>3967</v>
      </c>
      <c r="H3230">
        <v>26</v>
      </c>
    </row>
    <row r="3231" spans="1:8" x14ac:dyDescent="0.3">
      <c r="A3231" t="s">
        <v>7743</v>
      </c>
      <c r="B3231">
        <v>24</v>
      </c>
      <c r="C3231" t="s">
        <v>9</v>
      </c>
      <c r="D3231">
        <v>2018</v>
      </c>
      <c r="E3231" t="s">
        <v>42</v>
      </c>
      <c r="F3231" t="s">
        <v>7744</v>
      </c>
      <c r="G3231" t="s">
        <v>7745</v>
      </c>
      <c r="H3231" s="1">
        <v>2616</v>
      </c>
    </row>
    <row r="3232" spans="1:8" x14ac:dyDescent="0.3">
      <c r="A3232" t="s">
        <v>7746</v>
      </c>
      <c r="B3232">
        <v>3</v>
      </c>
      <c r="C3232" t="s">
        <v>9</v>
      </c>
      <c r="D3232">
        <v>2012</v>
      </c>
      <c r="E3232" t="s">
        <v>10</v>
      </c>
      <c r="F3232" t="s">
        <v>7747</v>
      </c>
      <c r="G3232" t="s">
        <v>7748</v>
      </c>
      <c r="H3232">
        <v>197</v>
      </c>
    </row>
    <row r="3233" spans="1:8" x14ac:dyDescent="0.3">
      <c r="A3233" t="s">
        <v>7749</v>
      </c>
      <c r="B3233">
        <v>14</v>
      </c>
      <c r="C3233" t="s">
        <v>9</v>
      </c>
      <c r="D3233">
        <v>2007</v>
      </c>
      <c r="E3233" t="s">
        <v>42</v>
      </c>
      <c r="F3233" t="s">
        <v>7750</v>
      </c>
      <c r="G3233" t="s">
        <v>7751</v>
      </c>
      <c r="H3233">
        <v>57</v>
      </c>
    </row>
    <row r="3234" spans="1:8" x14ac:dyDescent="0.3">
      <c r="A3234" t="s">
        <v>7752</v>
      </c>
      <c r="B3234">
        <v>17</v>
      </c>
      <c r="C3234" t="s">
        <v>9</v>
      </c>
      <c r="D3234">
        <v>2011</v>
      </c>
      <c r="E3234" t="s">
        <v>42</v>
      </c>
      <c r="F3234" t="s">
        <v>7753</v>
      </c>
      <c r="G3234" t="s">
        <v>1822</v>
      </c>
      <c r="H3234">
        <v>302</v>
      </c>
    </row>
    <row r="3235" spans="1:8" x14ac:dyDescent="0.3">
      <c r="A3235" t="s">
        <v>7754</v>
      </c>
      <c r="B3235">
        <v>3</v>
      </c>
      <c r="C3235" t="s">
        <v>9</v>
      </c>
      <c r="D3235">
        <v>2017</v>
      </c>
      <c r="E3235" t="s">
        <v>10</v>
      </c>
      <c r="F3235" t="s">
        <v>7755</v>
      </c>
      <c r="G3235" t="s">
        <v>1223</v>
      </c>
      <c r="H3235" s="1">
        <v>29672</v>
      </c>
    </row>
    <row r="3236" spans="1:8" x14ac:dyDescent="0.3">
      <c r="A3236" t="s">
        <v>7756</v>
      </c>
      <c r="B3236">
        <v>3</v>
      </c>
      <c r="C3236" t="s">
        <v>9</v>
      </c>
      <c r="D3236">
        <v>2002</v>
      </c>
      <c r="E3236" t="s">
        <v>20</v>
      </c>
      <c r="F3236" t="s">
        <v>7757</v>
      </c>
      <c r="G3236" t="s">
        <v>1082</v>
      </c>
      <c r="H3236" s="1">
        <v>14100</v>
      </c>
    </row>
    <row r="3237" spans="1:8" x14ac:dyDescent="0.3">
      <c r="A3237" t="s">
        <v>7758</v>
      </c>
      <c r="B3237">
        <v>59</v>
      </c>
      <c r="C3237" t="s">
        <v>9</v>
      </c>
      <c r="D3237">
        <v>2015</v>
      </c>
      <c r="E3237" t="s">
        <v>10</v>
      </c>
      <c r="F3237" t="s">
        <v>7759</v>
      </c>
      <c r="G3237" t="s">
        <v>7760</v>
      </c>
      <c r="H3237">
        <v>176</v>
      </c>
    </row>
    <row r="3238" spans="1:8" x14ac:dyDescent="0.3">
      <c r="A3238" t="s">
        <v>7761</v>
      </c>
      <c r="B3238">
        <v>24</v>
      </c>
      <c r="C3238" t="s">
        <v>9</v>
      </c>
      <c r="D3238">
        <v>2015</v>
      </c>
      <c r="E3238" t="s">
        <v>42</v>
      </c>
      <c r="F3238" t="s">
        <v>7762</v>
      </c>
      <c r="G3238" t="s">
        <v>7763</v>
      </c>
      <c r="H3238">
        <v>96</v>
      </c>
    </row>
    <row r="3239" spans="1:8" x14ac:dyDescent="0.3">
      <c r="A3239" t="s">
        <v>7764</v>
      </c>
      <c r="B3239">
        <v>24</v>
      </c>
      <c r="C3239" t="s">
        <v>9</v>
      </c>
      <c r="D3239">
        <v>2014</v>
      </c>
      <c r="E3239" t="s">
        <v>384</v>
      </c>
      <c r="F3239" t="s">
        <v>7765</v>
      </c>
      <c r="G3239" t="s">
        <v>7766</v>
      </c>
      <c r="H3239">
        <v>66</v>
      </c>
    </row>
    <row r="3240" spans="1:8" x14ac:dyDescent="0.3">
      <c r="A3240" t="s">
        <v>7767</v>
      </c>
      <c r="B3240">
        <v>24</v>
      </c>
      <c r="C3240" t="s">
        <v>9</v>
      </c>
      <c r="D3240">
        <v>2001</v>
      </c>
      <c r="E3240" t="s">
        <v>384</v>
      </c>
      <c r="F3240" t="s">
        <v>7768</v>
      </c>
      <c r="G3240" t="s">
        <v>77</v>
      </c>
      <c r="H3240" s="1">
        <v>9306</v>
      </c>
    </row>
    <row r="3241" spans="1:8" x14ac:dyDescent="0.3">
      <c r="A3241" t="s">
        <v>7769</v>
      </c>
      <c r="B3241">
        <v>24</v>
      </c>
      <c r="C3241" t="s">
        <v>9</v>
      </c>
      <c r="D3241">
        <v>2014</v>
      </c>
      <c r="E3241" t="s">
        <v>10</v>
      </c>
      <c r="F3241" t="s">
        <v>7770</v>
      </c>
      <c r="G3241" t="s">
        <v>7771</v>
      </c>
      <c r="H3241" s="1">
        <v>1815</v>
      </c>
    </row>
    <row r="3242" spans="1:8" x14ac:dyDescent="0.3">
      <c r="A3242" t="s">
        <v>66</v>
      </c>
      <c r="B3242">
        <v>24</v>
      </c>
      <c r="C3242" t="s">
        <v>49</v>
      </c>
      <c r="D3242">
        <v>2010</v>
      </c>
      <c r="E3242" t="s">
        <v>432</v>
      </c>
      <c r="F3242" t="s">
        <v>284</v>
      </c>
      <c r="G3242" t="s">
        <v>285</v>
      </c>
      <c r="H3242">
        <v>366</v>
      </c>
    </row>
    <row r="3243" spans="1:8" x14ac:dyDescent="0.3">
      <c r="A3243" t="s">
        <v>286</v>
      </c>
      <c r="B3243">
        <v>24</v>
      </c>
      <c r="C3243" t="s">
        <v>32</v>
      </c>
      <c r="D3243">
        <v>2000</v>
      </c>
      <c r="E3243" t="s">
        <v>53</v>
      </c>
      <c r="F3243" t="s">
        <v>7772</v>
      </c>
      <c r="G3243" t="s">
        <v>7773</v>
      </c>
      <c r="H3243">
        <v>468</v>
      </c>
    </row>
    <row r="3244" spans="1:8" x14ac:dyDescent="0.3">
      <c r="A3244" t="s">
        <v>7774</v>
      </c>
      <c r="B3244">
        <v>24</v>
      </c>
      <c r="C3244" t="s">
        <v>9</v>
      </c>
      <c r="D3244">
        <v>2016</v>
      </c>
      <c r="E3244" t="s">
        <v>42</v>
      </c>
      <c r="F3244" t="s">
        <v>7775</v>
      </c>
      <c r="G3244" t="s">
        <v>543</v>
      </c>
      <c r="H3244">
        <v>15</v>
      </c>
    </row>
    <row r="3245" spans="1:8" x14ac:dyDescent="0.3">
      <c r="A3245" t="s">
        <v>7776</v>
      </c>
      <c r="B3245">
        <v>24</v>
      </c>
      <c r="C3245" t="s">
        <v>9</v>
      </c>
      <c r="D3245">
        <v>2018</v>
      </c>
      <c r="E3245" t="s">
        <v>42</v>
      </c>
      <c r="F3245" t="s">
        <v>3125</v>
      </c>
      <c r="G3245" t="s">
        <v>7777</v>
      </c>
      <c r="H3245">
        <v>120</v>
      </c>
    </row>
    <row r="3246" spans="1:8" x14ac:dyDescent="0.3">
      <c r="A3246" t="s">
        <v>7778</v>
      </c>
      <c r="B3246">
        <v>24</v>
      </c>
      <c r="C3246" t="s">
        <v>9</v>
      </c>
      <c r="D3246">
        <v>2001</v>
      </c>
      <c r="E3246" t="s">
        <v>384</v>
      </c>
      <c r="F3246" t="s">
        <v>7779</v>
      </c>
      <c r="G3246" t="s">
        <v>3688</v>
      </c>
      <c r="H3246">
        <v>374</v>
      </c>
    </row>
    <row r="3247" spans="1:8" x14ac:dyDescent="0.3">
      <c r="A3247" t="s">
        <v>7780</v>
      </c>
      <c r="B3247">
        <v>24</v>
      </c>
      <c r="C3247" t="s">
        <v>9</v>
      </c>
      <c r="D3247">
        <v>1987</v>
      </c>
      <c r="E3247" t="s">
        <v>20</v>
      </c>
      <c r="F3247" t="s">
        <v>3687</v>
      </c>
      <c r="G3247" t="s">
        <v>7781</v>
      </c>
      <c r="H3247">
        <v>30</v>
      </c>
    </row>
    <row r="3248" spans="1:8" x14ac:dyDescent="0.3">
      <c r="A3248" t="s">
        <v>7783</v>
      </c>
      <c r="B3248">
        <v>3</v>
      </c>
      <c r="C3248" t="s">
        <v>9</v>
      </c>
      <c r="D3248">
        <v>1991</v>
      </c>
      <c r="E3248" t="s">
        <v>42</v>
      </c>
      <c r="F3248" t="s">
        <v>7784</v>
      </c>
      <c r="G3248" t="s">
        <v>2723</v>
      </c>
      <c r="H3248">
        <v>380</v>
      </c>
    </row>
    <row r="3249" spans="1:8" x14ac:dyDescent="0.3">
      <c r="A3249" t="s">
        <v>7785</v>
      </c>
      <c r="B3249">
        <v>2</v>
      </c>
      <c r="C3249" t="s">
        <v>9</v>
      </c>
      <c r="D3249">
        <v>2006</v>
      </c>
      <c r="E3249" t="s">
        <v>42</v>
      </c>
      <c r="F3249" t="s">
        <v>7786</v>
      </c>
      <c r="G3249" t="s">
        <v>1375</v>
      </c>
      <c r="H3249" s="1">
        <v>3927</v>
      </c>
    </row>
    <row r="3250" spans="1:8" x14ac:dyDescent="0.3">
      <c r="A3250" t="s">
        <v>7787</v>
      </c>
      <c r="B3250">
        <v>3</v>
      </c>
      <c r="C3250" t="s">
        <v>9</v>
      </c>
      <c r="D3250">
        <v>2006</v>
      </c>
      <c r="E3250" t="s">
        <v>20</v>
      </c>
      <c r="F3250" t="s">
        <v>7788</v>
      </c>
      <c r="G3250" t="s">
        <v>6528</v>
      </c>
      <c r="H3250" s="1">
        <v>16367</v>
      </c>
    </row>
    <row r="3251" spans="1:8" x14ac:dyDescent="0.3">
      <c r="A3251" t="s">
        <v>7789</v>
      </c>
      <c r="B3251">
        <v>0</v>
      </c>
      <c r="C3251" t="s">
        <v>9</v>
      </c>
      <c r="D3251">
        <v>1985</v>
      </c>
      <c r="E3251" t="s">
        <v>20</v>
      </c>
      <c r="F3251" t="s">
        <v>7790</v>
      </c>
      <c r="G3251" t="s">
        <v>7791</v>
      </c>
      <c r="H3251" s="1">
        <v>1580</v>
      </c>
    </row>
    <row r="3252" spans="1:8" x14ac:dyDescent="0.3">
      <c r="A3252" t="s">
        <v>7792</v>
      </c>
      <c r="B3252">
        <v>3</v>
      </c>
      <c r="C3252" t="s">
        <v>9</v>
      </c>
      <c r="D3252">
        <v>1994</v>
      </c>
      <c r="E3252" t="s">
        <v>10</v>
      </c>
      <c r="F3252" t="s">
        <v>7793</v>
      </c>
      <c r="G3252" t="s">
        <v>7794</v>
      </c>
      <c r="H3252">
        <v>614</v>
      </c>
    </row>
    <row r="3253" spans="1:8" x14ac:dyDescent="0.3">
      <c r="A3253" t="s">
        <v>7795</v>
      </c>
      <c r="B3253">
        <v>3</v>
      </c>
      <c r="C3253" t="s">
        <v>9</v>
      </c>
      <c r="D3253">
        <v>2004</v>
      </c>
      <c r="E3253" t="s">
        <v>42</v>
      </c>
      <c r="F3253" t="s">
        <v>7796</v>
      </c>
      <c r="G3253" t="s">
        <v>5784</v>
      </c>
      <c r="H3253">
        <v>6</v>
      </c>
    </row>
    <row r="3254" spans="1:8" x14ac:dyDescent="0.3">
      <c r="A3254" t="s">
        <v>7797</v>
      </c>
      <c r="B3254">
        <v>14</v>
      </c>
      <c r="C3254" t="s">
        <v>9</v>
      </c>
      <c r="D3254">
        <v>2003</v>
      </c>
      <c r="E3254" t="s">
        <v>42</v>
      </c>
      <c r="F3254" t="s">
        <v>5783</v>
      </c>
      <c r="G3254" t="s">
        <v>7798</v>
      </c>
      <c r="H3254">
        <v>237</v>
      </c>
    </row>
    <row r="3255" spans="1:8" x14ac:dyDescent="0.3">
      <c r="A3255" t="s">
        <v>7799</v>
      </c>
      <c r="B3255">
        <v>17</v>
      </c>
      <c r="C3255" t="s">
        <v>9</v>
      </c>
      <c r="D3255">
        <v>2010</v>
      </c>
      <c r="E3255" t="s">
        <v>42</v>
      </c>
      <c r="F3255" t="s">
        <v>7800</v>
      </c>
      <c r="G3255" t="s">
        <v>3061</v>
      </c>
      <c r="H3255">
        <v>587</v>
      </c>
    </row>
    <row r="3256" spans="1:8" x14ac:dyDescent="0.3">
      <c r="A3256" t="s">
        <v>7801</v>
      </c>
      <c r="B3256">
        <v>3</v>
      </c>
      <c r="C3256" t="s">
        <v>9</v>
      </c>
      <c r="D3256">
        <v>2018</v>
      </c>
      <c r="E3256" t="s">
        <v>20</v>
      </c>
      <c r="F3256" t="s">
        <v>7802</v>
      </c>
      <c r="G3256" t="s">
        <v>7803</v>
      </c>
      <c r="H3256" s="1">
        <v>18835</v>
      </c>
    </row>
    <row r="3257" spans="1:8" x14ac:dyDescent="0.3">
      <c r="A3257" t="s">
        <v>7804</v>
      </c>
      <c r="B3257">
        <v>59</v>
      </c>
      <c r="C3257" t="s">
        <v>9</v>
      </c>
      <c r="D3257">
        <v>2020</v>
      </c>
      <c r="E3257" t="s">
        <v>10</v>
      </c>
      <c r="F3257" t="s">
        <v>7805</v>
      </c>
      <c r="G3257" t="s">
        <v>285</v>
      </c>
      <c r="H3257" s="1">
        <v>2919</v>
      </c>
    </row>
    <row r="3258" spans="1:8" x14ac:dyDescent="0.3">
      <c r="A3258" t="s">
        <v>66</v>
      </c>
      <c r="B3258">
        <v>24</v>
      </c>
      <c r="C3258" t="s">
        <v>49</v>
      </c>
      <c r="D3258">
        <v>2010</v>
      </c>
      <c r="E3258" t="s">
        <v>20</v>
      </c>
      <c r="F3258" t="s">
        <v>284</v>
      </c>
      <c r="G3258" t="s">
        <v>1126</v>
      </c>
      <c r="H3258">
        <v>366</v>
      </c>
    </row>
    <row r="3259" spans="1:8" x14ac:dyDescent="0.3">
      <c r="A3259" t="s">
        <v>286</v>
      </c>
      <c r="B3259">
        <v>24</v>
      </c>
      <c r="C3259" t="s">
        <v>32</v>
      </c>
      <c r="D3259">
        <v>1993</v>
      </c>
      <c r="E3259" t="s">
        <v>10</v>
      </c>
      <c r="F3259" t="s">
        <v>7806</v>
      </c>
      <c r="G3259" t="s">
        <v>7807</v>
      </c>
      <c r="H3259">
        <v>468</v>
      </c>
    </row>
    <row r="3260" spans="1:8" x14ac:dyDescent="0.3">
      <c r="A3260" t="s">
        <v>7808</v>
      </c>
      <c r="B3260">
        <v>24</v>
      </c>
      <c r="C3260" t="s">
        <v>9</v>
      </c>
      <c r="D3260">
        <v>1997</v>
      </c>
      <c r="E3260" t="s">
        <v>42</v>
      </c>
      <c r="F3260" t="s">
        <v>7809</v>
      </c>
      <c r="G3260" t="s">
        <v>7810</v>
      </c>
      <c r="H3260">
        <v>195</v>
      </c>
    </row>
    <row r="3261" spans="1:8" x14ac:dyDescent="0.3">
      <c r="A3261" t="s">
        <v>7811</v>
      </c>
      <c r="B3261">
        <v>24</v>
      </c>
      <c r="C3261" t="s">
        <v>9</v>
      </c>
      <c r="D3261">
        <v>2013</v>
      </c>
      <c r="E3261" t="s">
        <v>42</v>
      </c>
      <c r="F3261" t="s">
        <v>7812</v>
      </c>
      <c r="G3261" t="s">
        <v>7813</v>
      </c>
      <c r="H3261">
        <v>789</v>
      </c>
    </row>
    <row r="3262" spans="1:8" x14ac:dyDescent="0.3">
      <c r="A3262" t="s">
        <v>7814</v>
      </c>
      <c r="B3262">
        <v>24</v>
      </c>
      <c r="C3262" t="s">
        <v>9</v>
      </c>
      <c r="D3262">
        <v>2020</v>
      </c>
      <c r="E3262" t="s">
        <v>10</v>
      </c>
      <c r="F3262" t="s">
        <v>7815</v>
      </c>
      <c r="G3262" t="s">
        <v>7816</v>
      </c>
      <c r="H3262">
        <v>152</v>
      </c>
    </row>
    <row r="3263" spans="1:8" x14ac:dyDescent="0.3">
      <c r="A3263" t="s">
        <v>7817</v>
      </c>
      <c r="B3263">
        <v>24</v>
      </c>
      <c r="C3263" t="s">
        <v>9</v>
      </c>
      <c r="D3263">
        <v>2016</v>
      </c>
      <c r="E3263" t="s">
        <v>42</v>
      </c>
      <c r="F3263" t="s">
        <v>7818</v>
      </c>
      <c r="G3263" t="s">
        <v>1923</v>
      </c>
      <c r="H3263">
        <v>5</v>
      </c>
    </row>
    <row r="3264" spans="1:8" x14ac:dyDescent="0.3">
      <c r="A3264" t="s">
        <v>7819</v>
      </c>
      <c r="B3264">
        <v>3</v>
      </c>
      <c r="C3264" t="s">
        <v>9</v>
      </c>
      <c r="D3264">
        <v>2012</v>
      </c>
      <c r="E3264" t="s">
        <v>432</v>
      </c>
      <c r="F3264" t="s">
        <v>7820</v>
      </c>
      <c r="G3264" t="s">
        <v>7821</v>
      </c>
      <c r="H3264">
        <v>16</v>
      </c>
    </row>
    <row r="3265" spans="1:8" x14ac:dyDescent="0.3">
      <c r="A3265" t="s">
        <v>7822</v>
      </c>
      <c r="B3265">
        <v>5</v>
      </c>
      <c r="C3265" t="s">
        <v>9</v>
      </c>
      <c r="D3265">
        <v>2009</v>
      </c>
      <c r="E3265" t="s">
        <v>20</v>
      </c>
      <c r="F3265" t="s">
        <v>7823</v>
      </c>
      <c r="G3265" t="s">
        <v>7824</v>
      </c>
      <c r="H3265" s="1">
        <v>51251</v>
      </c>
    </row>
    <row r="3266" spans="1:8" x14ac:dyDescent="0.3">
      <c r="A3266" t="s">
        <v>7825</v>
      </c>
      <c r="B3266">
        <v>3</v>
      </c>
      <c r="C3266" t="s">
        <v>9</v>
      </c>
      <c r="D3266">
        <v>2018</v>
      </c>
      <c r="E3266" t="s">
        <v>42</v>
      </c>
      <c r="F3266" t="s">
        <v>7826</v>
      </c>
      <c r="G3266" t="s">
        <v>7827</v>
      </c>
      <c r="H3266" s="1">
        <v>5973</v>
      </c>
    </row>
    <row r="3267" spans="1:8" x14ac:dyDescent="0.3">
      <c r="A3267" t="s">
        <v>7828</v>
      </c>
      <c r="B3267">
        <v>1</v>
      </c>
      <c r="C3267" t="s">
        <v>9</v>
      </c>
      <c r="D3267">
        <v>1980</v>
      </c>
      <c r="E3267" t="s">
        <v>28</v>
      </c>
      <c r="F3267" t="s">
        <v>7829</v>
      </c>
      <c r="G3267" t="s">
        <v>7830</v>
      </c>
      <c r="H3267" s="1">
        <v>1747</v>
      </c>
    </row>
    <row r="3268" spans="1:8" x14ac:dyDescent="0.3">
      <c r="A3268" t="s">
        <v>7831</v>
      </c>
      <c r="B3268">
        <v>1</v>
      </c>
      <c r="C3268" t="s">
        <v>9</v>
      </c>
      <c r="D3268">
        <v>2023</v>
      </c>
      <c r="E3268" t="s">
        <v>384</v>
      </c>
      <c r="F3268" t="s">
        <v>7832</v>
      </c>
      <c r="G3268" t="s">
        <v>7833</v>
      </c>
      <c r="H3268">
        <v>1</v>
      </c>
    </row>
    <row r="3269" spans="1:8" x14ac:dyDescent="0.3">
      <c r="A3269" t="s">
        <v>7834</v>
      </c>
      <c r="B3269">
        <v>2</v>
      </c>
      <c r="C3269" t="s">
        <v>9</v>
      </c>
      <c r="D3269">
        <v>1996</v>
      </c>
      <c r="E3269" t="s">
        <v>10</v>
      </c>
      <c r="F3269" t="s">
        <v>7835</v>
      </c>
      <c r="G3269" t="s">
        <v>7836</v>
      </c>
      <c r="H3269">
        <v>248</v>
      </c>
    </row>
    <row r="3270" spans="1:8" x14ac:dyDescent="0.3">
      <c r="A3270" t="s">
        <v>7837</v>
      </c>
      <c r="B3270">
        <v>5</v>
      </c>
      <c r="C3270" t="s">
        <v>9</v>
      </c>
      <c r="D3270">
        <v>2021</v>
      </c>
      <c r="E3270" t="s">
        <v>42</v>
      </c>
      <c r="F3270" t="s">
        <v>7838</v>
      </c>
      <c r="G3270" t="s">
        <v>7839</v>
      </c>
      <c r="H3270">
        <v>6</v>
      </c>
    </row>
    <row r="3271" spans="1:8" x14ac:dyDescent="0.3">
      <c r="A3271" t="s">
        <v>7840</v>
      </c>
      <c r="B3271">
        <v>14</v>
      </c>
      <c r="C3271" t="s">
        <v>9</v>
      </c>
      <c r="D3271">
        <v>2017</v>
      </c>
      <c r="E3271" t="s">
        <v>42</v>
      </c>
      <c r="F3271" t="s">
        <v>7841</v>
      </c>
      <c r="G3271" t="s">
        <v>7842</v>
      </c>
      <c r="H3271">
        <v>317</v>
      </c>
    </row>
    <row r="3272" spans="1:8" x14ac:dyDescent="0.3">
      <c r="A3272" t="s">
        <v>7843</v>
      </c>
      <c r="B3272">
        <v>17</v>
      </c>
      <c r="C3272" t="s">
        <v>9</v>
      </c>
      <c r="D3272">
        <v>2007</v>
      </c>
      <c r="E3272" t="s">
        <v>10</v>
      </c>
      <c r="F3272" t="s">
        <v>7844</v>
      </c>
      <c r="G3272" t="s">
        <v>7845</v>
      </c>
      <c r="H3272" s="1">
        <v>16443</v>
      </c>
    </row>
    <row r="3273" spans="1:8" x14ac:dyDescent="0.3">
      <c r="A3273" t="s">
        <v>7846</v>
      </c>
      <c r="B3273">
        <v>3</v>
      </c>
      <c r="C3273" t="s">
        <v>9</v>
      </c>
      <c r="D3273">
        <v>2023</v>
      </c>
      <c r="E3273" t="s">
        <v>10</v>
      </c>
      <c r="F3273" t="s">
        <v>7847</v>
      </c>
      <c r="G3273" t="s">
        <v>3992</v>
      </c>
      <c r="H3273">
        <v>11</v>
      </c>
    </row>
    <row r="3274" spans="1:8" x14ac:dyDescent="0.3">
      <c r="A3274" t="s">
        <v>66</v>
      </c>
      <c r="B3274">
        <v>59</v>
      </c>
      <c r="C3274" t="s">
        <v>49</v>
      </c>
      <c r="D3274">
        <v>2011</v>
      </c>
      <c r="E3274" t="s">
        <v>20</v>
      </c>
      <c r="F3274" t="s">
        <v>284</v>
      </c>
      <c r="G3274" t="s">
        <v>285</v>
      </c>
      <c r="H3274">
        <v>366</v>
      </c>
    </row>
    <row r="3275" spans="1:8" x14ac:dyDescent="0.3">
      <c r="A3275" t="s">
        <v>286</v>
      </c>
      <c r="B3275">
        <v>24</v>
      </c>
      <c r="C3275" t="s">
        <v>32</v>
      </c>
      <c r="D3275">
        <v>2011</v>
      </c>
      <c r="E3275" t="s">
        <v>432</v>
      </c>
      <c r="F3275" t="s">
        <v>7848</v>
      </c>
      <c r="G3275" t="s">
        <v>154</v>
      </c>
      <c r="H3275">
        <v>468</v>
      </c>
    </row>
    <row r="3276" spans="1:8" x14ac:dyDescent="0.3">
      <c r="A3276" t="s">
        <v>7849</v>
      </c>
      <c r="B3276">
        <v>24</v>
      </c>
      <c r="C3276" t="s">
        <v>9</v>
      </c>
      <c r="D3276">
        <v>2023</v>
      </c>
      <c r="E3276" t="s">
        <v>42</v>
      </c>
      <c r="F3276" t="s">
        <v>7850</v>
      </c>
      <c r="G3276" t="s">
        <v>7851</v>
      </c>
      <c r="H3276" s="1">
        <v>5226</v>
      </c>
    </row>
    <row r="3277" spans="1:8" x14ac:dyDescent="0.3">
      <c r="A3277" t="s">
        <v>7852</v>
      </c>
      <c r="B3277">
        <v>24</v>
      </c>
      <c r="C3277" t="s">
        <v>9</v>
      </c>
      <c r="D3277">
        <v>1988</v>
      </c>
      <c r="E3277" t="s">
        <v>42</v>
      </c>
      <c r="F3277" t="s">
        <v>7853</v>
      </c>
      <c r="G3277" t="s">
        <v>6891</v>
      </c>
      <c r="H3277" s="1">
        <v>2323</v>
      </c>
    </row>
    <row r="3278" spans="1:8" x14ac:dyDescent="0.3">
      <c r="A3278" t="s">
        <v>7854</v>
      </c>
      <c r="B3278">
        <v>24</v>
      </c>
      <c r="C3278" t="s">
        <v>9</v>
      </c>
      <c r="D3278">
        <v>1997</v>
      </c>
      <c r="E3278" t="s">
        <v>384</v>
      </c>
      <c r="F3278" t="s">
        <v>7855</v>
      </c>
      <c r="G3278" t="s">
        <v>7856</v>
      </c>
      <c r="H3278">
        <v>74</v>
      </c>
    </row>
    <row r="3279" spans="1:8" x14ac:dyDescent="0.3">
      <c r="A3279" t="s">
        <v>7857</v>
      </c>
      <c r="B3279">
        <v>24</v>
      </c>
      <c r="C3279" t="s">
        <v>9</v>
      </c>
      <c r="D3279">
        <v>2006</v>
      </c>
      <c r="E3279" t="s">
        <v>42</v>
      </c>
      <c r="F3279" t="s">
        <v>7858</v>
      </c>
      <c r="G3279" t="s">
        <v>7859</v>
      </c>
      <c r="H3279" s="1">
        <v>1099</v>
      </c>
    </row>
    <row r="3280" spans="1:8" x14ac:dyDescent="0.3">
      <c r="A3280" t="s">
        <v>7860</v>
      </c>
      <c r="B3280">
        <v>3</v>
      </c>
      <c r="C3280" t="s">
        <v>9</v>
      </c>
      <c r="D3280">
        <v>2014</v>
      </c>
      <c r="E3280" t="s">
        <v>42</v>
      </c>
      <c r="F3280" t="s">
        <v>7861</v>
      </c>
      <c r="G3280" t="s">
        <v>7862</v>
      </c>
      <c r="H3280">
        <v>123</v>
      </c>
    </row>
    <row r="3281" spans="1:8" x14ac:dyDescent="0.3">
      <c r="A3281" t="s">
        <v>7520</v>
      </c>
      <c r="B3281">
        <v>3</v>
      </c>
      <c r="C3281" t="s">
        <v>9</v>
      </c>
      <c r="D3281">
        <v>2018</v>
      </c>
      <c r="E3281" t="s">
        <v>53</v>
      </c>
      <c r="F3281" t="s">
        <v>7521</v>
      </c>
      <c r="G3281" t="s">
        <v>7522</v>
      </c>
      <c r="H3281">
        <v>31</v>
      </c>
    </row>
    <row r="3282" spans="1:8" x14ac:dyDescent="0.3">
      <c r="A3282" t="s">
        <v>7863</v>
      </c>
      <c r="B3282">
        <v>2</v>
      </c>
      <c r="C3282" t="s">
        <v>9</v>
      </c>
      <c r="D3282">
        <v>1999</v>
      </c>
      <c r="E3282" t="s">
        <v>42</v>
      </c>
      <c r="F3282" t="s">
        <v>7864</v>
      </c>
      <c r="G3282" t="s">
        <v>4760</v>
      </c>
      <c r="H3282" s="1">
        <v>4413</v>
      </c>
    </row>
    <row r="3283" spans="1:8" x14ac:dyDescent="0.3">
      <c r="A3283" t="s">
        <v>7865</v>
      </c>
      <c r="B3283">
        <v>0</v>
      </c>
      <c r="C3283" t="s">
        <v>9</v>
      </c>
      <c r="D3283">
        <v>2020</v>
      </c>
      <c r="E3283" t="s">
        <v>10</v>
      </c>
      <c r="F3283" t="s">
        <v>7866</v>
      </c>
      <c r="G3283" t="s">
        <v>7867</v>
      </c>
      <c r="H3283" s="1">
        <v>9005</v>
      </c>
    </row>
    <row r="3284" spans="1:8" x14ac:dyDescent="0.3">
      <c r="A3284" t="s">
        <v>7868</v>
      </c>
      <c r="B3284">
        <v>14</v>
      </c>
      <c r="C3284" t="s">
        <v>9</v>
      </c>
      <c r="D3284">
        <v>1985</v>
      </c>
      <c r="E3284" t="s">
        <v>10</v>
      </c>
      <c r="F3284" t="s">
        <v>7869</v>
      </c>
      <c r="G3284" t="s">
        <v>7870</v>
      </c>
      <c r="H3284">
        <v>154</v>
      </c>
    </row>
    <row r="3285" spans="1:8" x14ac:dyDescent="0.3">
      <c r="A3285" t="s">
        <v>7871</v>
      </c>
      <c r="B3285">
        <v>17</v>
      </c>
      <c r="C3285" t="s">
        <v>9</v>
      </c>
      <c r="D3285">
        <v>2008</v>
      </c>
      <c r="E3285" t="s">
        <v>42</v>
      </c>
      <c r="F3285" t="s">
        <v>7872</v>
      </c>
      <c r="G3285" t="s">
        <v>7873</v>
      </c>
      <c r="H3285" s="1">
        <v>2964</v>
      </c>
    </row>
    <row r="3286" spans="1:8" x14ac:dyDescent="0.3">
      <c r="A3286" t="s">
        <v>7874</v>
      </c>
      <c r="B3286">
        <v>2</v>
      </c>
      <c r="C3286" t="s">
        <v>9</v>
      </c>
      <c r="D3286">
        <v>2013</v>
      </c>
      <c r="E3286" t="s">
        <v>42</v>
      </c>
      <c r="F3286" t="s">
        <v>7875</v>
      </c>
      <c r="G3286" t="s">
        <v>7876</v>
      </c>
      <c r="H3286">
        <v>166</v>
      </c>
    </row>
    <row r="3287" spans="1:8" x14ac:dyDescent="0.3">
      <c r="A3287" t="s">
        <v>7877</v>
      </c>
      <c r="B3287">
        <v>3</v>
      </c>
      <c r="C3287" t="s">
        <v>9</v>
      </c>
      <c r="D3287">
        <v>1970</v>
      </c>
      <c r="E3287" t="s">
        <v>42</v>
      </c>
      <c r="F3287" t="s">
        <v>7878</v>
      </c>
      <c r="G3287" t="s">
        <v>7223</v>
      </c>
      <c r="H3287">
        <v>7</v>
      </c>
    </row>
    <row r="3288" spans="1:8" x14ac:dyDescent="0.3">
      <c r="A3288" t="s">
        <v>7879</v>
      </c>
      <c r="B3288">
        <v>1</v>
      </c>
      <c r="C3288" t="s">
        <v>9</v>
      </c>
      <c r="D3288">
        <v>2012</v>
      </c>
      <c r="E3288" t="s">
        <v>42</v>
      </c>
      <c r="F3288" t="s">
        <v>7880</v>
      </c>
      <c r="G3288" t="s">
        <v>2513</v>
      </c>
      <c r="H3288">
        <v>1</v>
      </c>
    </row>
    <row r="3289" spans="1:8" x14ac:dyDescent="0.3">
      <c r="A3289" t="s">
        <v>2511</v>
      </c>
      <c r="B3289">
        <v>59</v>
      </c>
      <c r="C3289" t="s">
        <v>9</v>
      </c>
      <c r="D3289">
        <v>2010</v>
      </c>
      <c r="E3289" t="s">
        <v>20</v>
      </c>
      <c r="F3289" t="s">
        <v>2512</v>
      </c>
      <c r="G3289" t="s">
        <v>285</v>
      </c>
      <c r="H3289" s="1">
        <v>3645</v>
      </c>
    </row>
    <row r="3290" spans="1:8" x14ac:dyDescent="0.3">
      <c r="A3290" t="s">
        <v>66</v>
      </c>
      <c r="B3290">
        <v>24</v>
      </c>
      <c r="C3290" t="s">
        <v>49</v>
      </c>
      <c r="D3290">
        <v>2018</v>
      </c>
      <c r="E3290" t="s">
        <v>42</v>
      </c>
      <c r="F3290" t="s">
        <v>284</v>
      </c>
      <c r="G3290" t="s">
        <v>7881</v>
      </c>
      <c r="H3290">
        <v>366</v>
      </c>
    </row>
    <row r="3291" spans="1:8" x14ac:dyDescent="0.3">
      <c r="A3291" t="s">
        <v>286</v>
      </c>
      <c r="B3291">
        <v>24</v>
      </c>
      <c r="C3291" t="s">
        <v>32</v>
      </c>
      <c r="D3291">
        <v>2010</v>
      </c>
      <c r="E3291" t="s">
        <v>28</v>
      </c>
      <c r="F3291" t="s">
        <v>7882</v>
      </c>
      <c r="G3291" t="s">
        <v>7883</v>
      </c>
      <c r="H3291">
        <v>468</v>
      </c>
    </row>
    <row r="3292" spans="1:8" x14ac:dyDescent="0.3">
      <c r="A3292" t="s">
        <v>7884</v>
      </c>
      <c r="B3292">
        <v>24</v>
      </c>
      <c r="C3292" t="s">
        <v>9</v>
      </c>
      <c r="D3292">
        <v>2010</v>
      </c>
      <c r="E3292" t="s">
        <v>10</v>
      </c>
      <c r="F3292" t="s">
        <v>7885</v>
      </c>
      <c r="G3292" t="s">
        <v>3812</v>
      </c>
      <c r="H3292" s="1">
        <v>3731</v>
      </c>
    </row>
    <row r="3293" spans="1:8" x14ac:dyDescent="0.3">
      <c r="A3293" t="s">
        <v>7886</v>
      </c>
      <c r="B3293">
        <v>24</v>
      </c>
      <c r="C3293" t="s">
        <v>9</v>
      </c>
      <c r="D3293">
        <v>2015</v>
      </c>
      <c r="E3293" t="s">
        <v>42</v>
      </c>
      <c r="F3293" t="s">
        <v>7887</v>
      </c>
      <c r="G3293" t="s">
        <v>7888</v>
      </c>
      <c r="H3293" s="1">
        <v>1117</v>
      </c>
    </row>
    <row r="3294" spans="1:8" x14ac:dyDescent="0.3">
      <c r="A3294" t="s">
        <v>7889</v>
      </c>
      <c r="B3294">
        <v>24</v>
      </c>
      <c r="C3294" t="s">
        <v>9</v>
      </c>
      <c r="D3294">
        <v>2013</v>
      </c>
      <c r="E3294" t="s">
        <v>20</v>
      </c>
      <c r="F3294" t="s">
        <v>3125</v>
      </c>
      <c r="G3294" t="s">
        <v>74</v>
      </c>
      <c r="H3294">
        <v>60</v>
      </c>
    </row>
    <row r="3295" spans="1:8" x14ac:dyDescent="0.3">
      <c r="A3295" t="s">
        <v>7890</v>
      </c>
      <c r="B3295">
        <v>24</v>
      </c>
      <c r="C3295" t="s">
        <v>9</v>
      </c>
      <c r="D3295">
        <v>2021</v>
      </c>
      <c r="E3295" t="s">
        <v>42</v>
      </c>
      <c r="F3295" t="s">
        <v>7891</v>
      </c>
      <c r="G3295" t="s">
        <v>7892</v>
      </c>
      <c r="H3295">
        <v>104</v>
      </c>
    </row>
    <row r="3296" spans="1:8" x14ac:dyDescent="0.3">
      <c r="A3296" t="s">
        <v>7893</v>
      </c>
      <c r="B3296">
        <v>2</v>
      </c>
      <c r="C3296" t="s">
        <v>9</v>
      </c>
      <c r="D3296">
        <v>2008</v>
      </c>
      <c r="E3296" t="s">
        <v>10</v>
      </c>
      <c r="F3296" t="s">
        <v>7894</v>
      </c>
      <c r="G3296" t="s">
        <v>7895</v>
      </c>
      <c r="H3296" s="1">
        <v>1916</v>
      </c>
    </row>
    <row r="3297" spans="1:8" x14ac:dyDescent="0.3">
      <c r="A3297" t="s">
        <v>7896</v>
      </c>
      <c r="B3297">
        <v>2</v>
      </c>
      <c r="C3297" t="s">
        <v>9</v>
      </c>
      <c r="D3297">
        <v>2008</v>
      </c>
      <c r="E3297" t="s">
        <v>20</v>
      </c>
      <c r="F3297" t="s">
        <v>7897</v>
      </c>
      <c r="G3297" t="s">
        <v>7898</v>
      </c>
      <c r="H3297" s="1">
        <v>3040</v>
      </c>
    </row>
    <row r="3298" spans="1:8" x14ac:dyDescent="0.3">
      <c r="A3298" t="s">
        <v>7899</v>
      </c>
      <c r="B3298">
        <v>1</v>
      </c>
      <c r="C3298" t="s">
        <v>9</v>
      </c>
      <c r="D3298">
        <v>2018</v>
      </c>
      <c r="E3298" t="s">
        <v>10</v>
      </c>
      <c r="F3298" t="s">
        <v>7900</v>
      </c>
      <c r="G3298" t="s">
        <v>7901</v>
      </c>
      <c r="H3298">
        <v>29</v>
      </c>
    </row>
    <row r="3299" spans="1:8" x14ac:dyDescent="0.3">
      <c r="A3299" t="s">
        <v>7902</v>
      </c>
      <c r="B3299">
        <v>3</v>
      </c>
      <c r="C3299" t="s">
        <v>9</v>
      </c>
      <c r="D3299">
        <v>2010</v>
      </c>
      <c r="E3299" t="s">
        <v>42</v>
      </c>
      <c r="F3299" t="s">
        <v>7903</v>
      </c>
      <c r="G3299" t="s">
        <v>7904</v>
      </c>
      <c r="H3299">
        <v>75</v>
      </c>
    </row>
    <row r="3300" spans="1:8" x14ac:dyDescent="0.3">
      <c r="A3300" t="s">
        <v>7905</v>
      </c>
      <c r="B3300">
        <v>14</v>
      </c>
      <c r="C3300" t="s">
        <v>9</v>
      </c>
      <c r="D3300">
        <v>2004</v>
      </c>
      <c r="E3300" t="s">
        <v>10</v>
      </c>
      <c r="F3300" t="s">
        <v>7906</v>
      </c>
      <c r="G3300" t="s">
        <v>7907</v>
      </c>
      <c r="H3300">
        <v>56</v>
      </c>
    </row>
    <row r="3301" spans="1:8" x14ac:dyDescent="0.3">
      <c r="A3301" t="s">
        <v>7908</v>
      </c>
      <c r="B3301">
        <v>17</v>
      </c>
      <c r="C3301" t="s">
        <v>9</v>
      </c>
      <c r="D3301">
        <v>2018</v>
      </c>
      <c r="E3301" t="s">
        <v>20</v>
      </c>
      <c r="F3301" t="s">
        <v>7909</v>
      </c>
      <c r="G3301" t="s">
        <v>7910</v>
      </c>
      <c r="H3301">
        <v>152</v>
      </c>
    </row>
    <row r="3302" spans="1:8" x14ac:dyDescent="0.3">
      <c r="A3302" t="s">
        <v>7911</v>
      </c>
      <c r="B3302">
        <v>1</v>
      </c>
      <c r="C3302" t="s">
        <v>9</v>
      </c>
      <c r="D3302">
        <v>2017</v>
      </c>
      <c r="E3302" t="s">
        <v>42</v>
      </c>
      <c r="F3302" t="s">
        <v>7912</v>
      </c>
      <c r="G3302" t="s">
        <v>7913</v>
      </c>
      <c r="H3302">
        <v>493</v>
      </c>
    </row>
    <row r="3303" spans="1:8" x14ac:dyDescent="0.3">
      <c r="A3303" t="s">
        <v>7914</v>
      </c>
      <c r="B3303">
        <v>4</v>
      </c>
      <c r="C3303" t="s">
        <v>9</v>
      </c>
      <c r="D3303">
        <v>2020</v>
      </c>
      <c r="E3303" t="s">
        <v>10</v>
      </c>
      <c r="F3303" t="s">
        <v>7915</v>
      </c>
      <c r="G3303" t="s">
        <v>7916</v>
      </c>
      <c r="H3303" s="1">
        <v>1352</v>
      </c>
    </row>
    <row r="3304" spans="1:8" x14ac:dyDescent="0.3">
      <c r="A3304" t="s">
        <v>7917</v>
      </c>
      <c r="B3304">
        <v>3</v>
      </c>
      <c r="C3304" t="s">
        <v>9</v>
      </c>
      <c r="D3304">
        <v>2023</v>
      </c>
      <c r="E3304" t="s">
        <v>156</v>
      </c>
      <c r="F3304" t="s">
        <v>7648</v>
      </c>
      <c r="G3304" t="s">
        <v>7918</v>
      </c>
      <c r="H3304">
        <v>12</v>
      </c>
    </row>
    <row r="3305" spans="1:8" x14ac:dyDescent="0.3">
      <c r="A3305" t="s">
        <v>7919</v>
      </c>
      <c r="B3305">
        <v>59</v>
      </c>
      <c r="C3305" t="s">
        <v>9</v>
      </c>
      <c r="D3305">
        <v>2017</v>
      </c>
      <c r="E3305" t="s">
        <v>42</v>
      </c>
      <c r="F3305" t="s">
        <v>7920</v>
      </c>
      <c r="G3305" t="s">
        <v>285</v>
      </c>
      <c r="H3305">
        <v>56</v>
      </c>
    </row>
    <row r="3306" spans="1:8" x14ac:dyDescent="0.3">
      <c r="A3306" t="s">
        <v>66</v>
      </c>
      <c r="B3306">
        <v>24</v>
      </c>
      <c r="C3306" t="s">
        <v>49</v>
      </c>
      <c r="D3306">
        <v>2012</v>
      </c>
      <c r="E3306" t="s">
        <v>42</v>
      </c>
      <c r="F3306" t="s">
        <v>284</v>
      </c>
      <c r="G3306" t="s">
        <v>7921</v>
      </c>
      <c r="H3306">
        <v>366</v>
      </c>
    </row>
    <row r="3307" spans="1:8" x14ac:dyDescent="0.3">
      <c r="A3307" t="s">
        <v>286</v>
      </c>
      <c r="B3307">
        <v>24</v>
      </c>
      <c r="C3307" t="s">
        <v>32</v>
      </c>
      <c r="D3307">
        <v>2007</v>
      </c>
      <c r="E3307" t="s">
        <v>42</v>
      </c>
      <c r="F3307" t="s">
        <v>1821</v>
      </c>
      <c r="G3307" t="s">
        <v>7922</v>
      </c>
      <c r="H3307">
        <v>468</v>
      </c>
    </row>
    <row r="3308" spans="1:8" x14ac:dyDescent="0.3">
      <c r="A3308" t="s">
        <v>7923</v>
      </c>
      <c r="B3308">
        <v>24</v>
      </c>
      <c r="C3308" t="s">
        <v>9</v>
      </c>
      <c r="D3308">
        <v>1992</v>
      </c>
      <c r="E3308" t="s">
        <v>156</v>
      </c>
      <c r="F3308" t="s">
        <v>7924</v>
      </c>
      <c r="G3308" t="s">
        <v>7925</v>
      </c>
      <c r="H3308">
        <v>90</v>
      </c>
    </row>
    <row r="3309" spans="1:8" x14ac:dyDescent="0.3">
      <c r="A3309" t="s">
        <v>7926</v>
      </c>
      <c r="B3309">
        <v>24</v>
      </c>
      <c r="C3309" t="s">
        <v>9</v>
      </c>
      <c r="D3309">
        <v>2021</v>
      </c>
      <c r="E3309" t="s">
        <v>20</v>
      </c>
      <c r="F3309" t="s">
        <v>7927</v>
      </c>
      <c r="G3309" t="s">
        <v>1719</v>
      </c>
      <c r="H3309">
        <v>78</v>
      </c>
    </row>
    <row r="3310" spans="1:8" x14ac:dyDescent="0.3">
      <c r="A3310" t="s">
        <v>7928</v>
      </c>
      <c r="B3310">
        <v>24</v>
      </c>
      <c r="C3310" t="s">
        <v>9</v>
      </c>
      <c r="D3310">
        <v>2004</v>
      </c>
      <c r="E3310" t="s">
        <v>20</v>
      </c>
      <c r="F3310" t="s">
        <v>7929</v>
      </c>
      <c r="G3310" t="s">
        <v>1612</v>
      </c>
      <c r="H3310">
        <v>291</v>
      </c>
    </row>
    <row r="3311" spans="1:8" x14ac:dyDescent="0.3">
      <c r="A3311" t="s">
        <v>1720</v>
      </c>
      <c r="B3311">
        <v>24</v>
      </c>
      <c r="C3311" t="s">
        <v>9</v>
      </c>
      <c r="D3311">
        <v>2021</v>
      </c>
      <c r="E3311" t="s">
        <v>384</v>
      </c>
      <c r="F3311" t="s">
        <v>7930</v>
      </c>
      <c r="G3311" t="s">
        <v>7931</v>
      </c>
      <c r="H3311" s="1">
        <v>39016</v>
      </c>
    </row>
    <row r="3312" spans="1:8" x14ac:dyDescent="0.3">
      <c r="A3312" t="s">
        <v>7933</v>
      </c>
      <c r="B3312">
        <v>3</v>
      </c>
      <c r="C3312" t="s">
        <v>9</v>
      </c>
      <c r="D3312">
        <v>2020</v>
      </c>
      <c r="E3312" t="s">
        <v>42</v>
      </c>
      <c r="F3312" t="s">
        <v>7934</v>
      </c>
      <c r="G3312" t="s">
        <v>7935</v>
      </c>
      <c r="H3312">
        <v>20</v>
      </c>
    </row>
    <row r="3313" spans="1:8" x14ac:dyDescent="0.3">
      <c r="A3313" t="s">
        <v>7936</v>
      </c>
      <c r="B3313">
        <v>3</v>
      </c>
      <c r="C3313" t="s">
        <v>9</v>
      </c>
      <c r="D3313">
        <v>2009</v>
      </c>
      <c r="E3313" t="s">
        <v>20</v>
      </c>
      <c r="F3313" t="s">
        <v>7937</v>
      </c>
      <c r="G3313" t="s">
        <v>7938</v>
      </c>
      <c r="H3313" s="1">
        <v>2206</v>
      </c>
    </row>
    <row r="3314" spans="1:8" x14ac:dyDescent="0.3">
      <c r="A3314" t="s">
        <v>7939</v>
      </c>
      <c r="B3314">
        <v>3</v>
      </c>
      <c r="C3314" t="s">
        <v>9</v>
      </c>
      <c r="D3314">
        <v>2015</v>
      </c>
      <c r="E3314" t="s">
        <v>42</v>
      </c>
      <c r="F3314" t="s">
        <v>7940</v>
      </c>
      <c r="G3314" t="s">
        <v>3992</v>
      </c>
      <c r="H3314" s="1">
        <v>6220</v>
      </c>
    </row>
    <row r="3315" spans="1:8" x14ac:dyDescent="0.3">
      <c r="A3315" t="s">
        <v>7941</v>
      </c>
      <c r="B3315">
        <v>12</v>
      </c>
      <c r="C3315" t="s">
        <v>9</v>
      </c>
      <c r="D3315">
        <v>1991</v>
      </c>
      <c r="E3315" t="s">
        <v>28</v>
      </c>
      <c r="F3315" t="s">
        <v>1427</v>
      </c>
      <c r="G3315" t="s">
        <v>7942</v>
      </c>
      <c r="H3315" s="1">
        <v>9199</v>
      </c>
    </row>
    <row r="3316" spans="1:8" x14ac:dyDescent="0.3">
      <c r="A3316" t="s">
        <v>7943</v>
      </c>
      <c r="B3316">
        <v>14</v>
      </c>
      <c r="C3316" t="s">
        <v>9</v>
      </c>
      <c r="D3316">
        <v>2022</v>
      </c>
      <c r="E3316" t="s">
        <v>288</v>
      </c>
      <c r="F3316" t="s">
        <v>7944</v>
      </c>
      <c r="G3316" t="s">
        <v>7945</v>
      </c>
      <c r="H3316">
        <v>202</v>
      </c>
    </row>
    <row r="3317" spans="1:8" x14ac:dyDescent="0.3">
      <c r="A3317" t="s">
        <v>7946</v>
      </c>
      <c r="B3317">
        <v>17</v>
      </c>
      <c r="C3317" t="s">
        <v>9</v>
      </c>
      <c r="D3317">
        <v>1997</v>
      </c>
      <c r="E3317" t="s">
        <v>42</v>
      </c>
      <c r="F3317" t="s">
        <v>7947</v>
      </c>
      <c r="G3317" t="s">
        <v>7948</v>
      </c>
      <c r="H3317">
        <v>238</v>
      </c>
    </row>
    <row r="3318" spans="1:8" x14ac:dyDescent="0.3">
      <c r="A3318" t="s">
        <v>7949</v>
      </c>
      <c r="B3318">
        <v>2</v>
      </c>
      <c r="C3318" t="s">
        <v>9</v>
      </c>
      <c r="D3318">
        <v>2014</v>
      </c>
      <c r="E3318" t="s">
        <v>10</v>
      </c>
      <c r="F3318" t="s">
        <v>7950</v>
      </c>
      <c r="G3318" t="s">
        <v>851</v>
      </c>
      <c r="H3318" s="1">
        <v>2585</v>
      </c>
    </row>
    <row r="3319" spans="1:8" x14ac:dyDescent="0.3">
      <c r="A3319" t="s">
        <v>7951</v>
      </c>
      <c r="B3319">
        <v>2</v>
      </c>
      <c r="C3319" t="s">
        <v>9</v>
      </c>
      <c r="D3319">
        <v>2014</v>
      </c>
      <c r="E3319" t="s">
        <v>42</v>
      </c>
      <c r="F3319" t="s">
        <v>7952</v>
      </c>
      <c r="G3319" t="s">
        <v>7953</v>
      </c>
      <c r="H3319">
        <v>184</v>
      </c>
    </row>
    <row r="3320" spans="1:8" x14ac:dyDescent="0.3">
      <c r="A3320" t="s">
        <v>7954</v>
      </c>
      <c r="B3320">
        <v>3</v>
      </c>
      <c r="C3320" t="s">
        <v>9</v>
      </c>
      <c r="D3320">
        <v>2013</v>
      </c>
      <c r="E3320" t="s">
        <v>28</v>
      </c>
      <c r="F3320" t="s">
        <v>7955</v>
      </c>
      <c r="G3320" t="s">
        <v>7956</v>
      </c>
      <c r="H3320">
        <v>16</v>
      </c>
    </row>
    <row r="3321" spans="1:8" x14ac:dyDescent="0.3">
      <c r="A3321" t="s">
        <v>7957</v>
      </c>
      <c r="B3321">
        <v>3</v>
      </c>
      <c r="C3321" t="s">
        <v>9</v>
      </c>
      <c r="D3321">
        <v>2022</v>
      </c>
      <c r="E3321" t="s">
        <v>10</v>
      </c>
      <c r="F3321" t="s">
        <v>7958</v>
      </c>
      <c r="G3321" t="s">
        <v>7959</v>
      </c>
      <c r="H3321">
        <v>102</v>
      </c>
    </row>
    <row r="3322" spans="1:8" x14ac:dyDescent="0.3">
      <c r="A3322" t="s">
        <v>66</v>
      </c>
      <c r="B3322">
        <v>59</v>
      </c>
      <c r="C3322" t="s">
        <v>49</v>
      </c>
      <c r="D3322">
        <v>2017</v>
      </c>
      <c r="E3322" t="s">
        <v>42</v>
      </c>
      <c r="F3322" t="s">
        <v>284</v>
      </c>
      <c r="G3322" t="s">
        <v>285</v>
      </c>
      <c r="H3322">
        <v>366</v>
      </c>
    </row>
    <row r="3323" spans="1:8" x14ac:dyDescent="0.3">
      <c r="A3323" t="s">
        <v>286</v>
      </c>
      <c r="B3323">
        <v>24</v>
      </c>
      <c r="C3323" t="s">
        <v>32</v>
      </c>
      <c r="D3323">
        <v>2020</v>
      </c>
      <c r="E3323" t="s">
        <v>42</v>
      </c>
      <c r="F3323" t="s">
        <v>7960</v>
      </c>
      <c r="G3323" t="s">
        <v>7961</v>
      </c>
      <c r="H3323">
        <v>468</v>
      </c>
    </row>
    <row r="3324" spans="1:8" x14ac:dyDescent="0.3">
      <c r="A3324" t="s">
        <v>7962</v>
      </c>
      <c r="B3324">
        <v>24</v>
      </c>
      <c r="C3324" t="s">
        <v>9</v>
      </c>
      <c r="D3324">
        <v>2021</v>
      </c>
      <c r="E3324" t="s">
        <v>42</v>
      </c>
      <c r="F3324" t="s">
        <v>7963</v>
      </c>
      <c r="G3324" t="s">
        <v>7964</v>
      </c>
      <c r="H3324">
        <v>205</v>
      </c>
    </row>
    <row r="3325" spans="1:8" x14ac:dyDescent="0.3">
      <c r="A3325" t="s">
        <v>7965</v>
      </c>
      <c r="B3325">
        <v>24</v>
      </c>
      <c r="C3325" t="s">
        <v>9</v>
      </c>
      <c r="D3325">
        <v>2011</v>
      </c>
      <c r="E3325" t="s">
        <v>432</v>
      </c>
      <c r="F3325" t="s">
        <v>7966</v>
      </c>
      <c r="G3325" t="s">
        <v>7967</v>
      </c>
      <c r="H3325">
        <v>458</v>
      </c>
    </row>
    <row r="3326" spans="1:8" x14ac:dyDescent="0.3">
      <c r="A3326" t="s">
        <v>3202</v>
      </c>
      <c r="B3326">
        <v>24</v>
      </c>
      <c r="C3326" t="s">
        <v>9</v>
      </c>
      <c r="D3326">
        <v>2006</v>
      </c>
      <c r="E3326" t="s">
        <v>156</v>
      </c>
      <c r="F3326" t="s">
        <v>7968</v>
      </c>
      <c r="G3326" t="s">
        <v>913</v>
      </c>
      <c r="H3326">
        <v>65</v>
      </c>
    </row>
    <row r="3327" spans="1:8" x14ac:dyDescent="0.3">
      <c r="A3327" t="s">
        <v>7969</v>
      </c>
      <c r="B3327">
        <v>24</v>
      </c>
      <c r="C3327" t="s">
        <v>9</v>
      </c>
      <c r="D3327">
        <v>2017</v>
      </c>
      <c r="E3327" t="s">
        <v>42</v>
      </c>
      <c r="F3327" t="s">
        <v>7970</v>
      </c>
      <c r="G3327" t="s">
        <v>7971</v>
      </c>
      <c r="H3327" s="1">
        <v>3088</v>
      </c>
    </row>
    <row r="3328" spans="1:8" x14ac:dyDescent="0.3">
      <c r="A3328" t="s">
        <v>7972</v>
      </c>
      <c r="B3328">
        <v>1</v>
      </c>
      <c r="C3328" t="s">
        <v>9</v>
      </c>
      <c r="D3328">
        <v>2018</v>
      </c>
      <c r="E3328" t="s">
        <v>42</v>
      </c>
      <c r="F3328" t="s">
        <v>1983</v>
      </c>
      <c r="G3328" t="s">
        <v>1160</v>
      </c>
      <c r="H3328">
        <v>30</v>
      </c>
    </row>
    <row r="3329" spans="1:8" x14ac:dyDescent="0.3">
      <c r="A3329" t="s">
        <v>7973</v>
      </c>
      <c r="B3329">
        <v>3</v>
      </c>
      <c r="C3329" t="s">
        <v>9</v>
      </c>
      <c r="D3329">
        <v>2016</v>
      </c>
      <c r="E3329" t="s">
        <v>42</v>
      </c>
      <c r="F3329" t="s">
        <v>7974</v>
      </c>
      <c r="G3329" t="s">
        <v>3688</v>
      </c>
      <c r="H3329" s="1">
        <v>13561</v>
      </c>
    </row>
    <row r="3330" spans="1:8" x14ac:dyDescent="0.3">
      <c r="A3330" t="s">
        <v>7975</v>
      </c>
      <c r="B3330">
        <v>3</v>
      </c>
      <c r="C3330" t="s">
        <v>9</v>
      </c>
      <c r="D3330">
        <v>2002</v>
      </c>
      <c r="E3330" t="s">
        <v>20</v>
      </c>
      <c r="F3330" t="s">
        <v>7976</v>
      </c>
      <c r="G3330" t="s">
        <v>7977</v>
      </c>
      <c r="H3330" s="1">
        <v>30289</v>
      </c>
    </row>
    <row r="3331" spans="1:8" x14ac:dyDescent="0.3">
      <c r="A3331" t="s">
        <v>7978</v>
      </c>
      <c r="B3331">
        <v>3</v>
      </c>
      <c r="C3331" t="s">
        <v>9</v>
      </c>
      <c r="D3331">
        <v>2020</v>
      </c>
      <c r="E3331" t="s">
        <v>156</v>
      </c>
      <c r="F3331" t="s">
        <v>7979</v>
      </c>
      <c r="G3331" t="s">
        <v>395</v>
      </c>
      <c r="H3331">
        <v>325</v>
      </c>
    </row>
    <row r="3332" spans="1:8" x14ac:dyDescent="0.3">
      <c r="A3332" t="s">
        <v>7980</v>
      </c>
      <c r="B3332">
        <v>0</v>
      </c>
      <c r="C3332" t="s">
        <v>9</v>
      </c>
      <c r="D3332">
        <v>2021</v>
      </c>
      <c r="E3332" t="s">
        <v>42</v>
      </c>
      <c r="F3332" t="s">
        <v>7981</v>
      </c>
      <c r="G3332" t="s">
        <v>7982</v>
      </c>
      <c r="H3332" s="1">
        <v>1029</v>
      </c>
    </row>
    <row r="3333" spans="1:8" x14ac:dyDescent="0.3">
      <c r="A3333" t="s">
        <v>7983</v>
      </c>
      <c r="B3333">
        <v>3</v>
      </c>
      <c r="C3333" t="s">
        <v>9</v>
      </c>
      <c r="D3333">
        <v>1994</v>
      </c>
      <c r="E3333" t="s">
        <v>20</v>
      </c>
      <c r="F3333" t="s">
        <v>7984</v>
      </c>
      <c r="G3333" t="s">
        <v>7985</v>
      </c>
      <c r="H3333" s="1">
        <v>15168</v>
      </c>
    </row>
    <row r="3334" spans="1:8" x14ac:dyDescent="0.3">
      <c r="A3334" t="s">
        <v>7986</v>
      </c>
      <c r="B3334">
        <v>2</v>
      </c>
      <c r="C3334" t="s">
        <v>9</v>
      </c>
      <c r="D3334">
        <v>2019</v>
      </c>
      <c r="E3334" t="s">
        <v>42</v>
      </c>
      <c r="F3334" t="s">
        <v>7987</v>
      </c>
      <c r="G3334" t="s">
        <v>7988</v>
      </c>
      <c r="H3334" s="1">
        <v>2101</v>
      </c>
    </row>
    <row r="3335" spans="1:8" x14ac:dyDescent="0.3">
      <c r="A3335" t="s">
        <v>7989</v>
      </c>
      <c r="B3335">
        <v>3</v>
      </c>
      <c r="C3335" t="s">
        <v>9</v>
      </c>
      <c r="D3335">
        <v>2020</v>
      </c>
      <c r="E3335" t="s">
        <v>42</v>
      </c>
      <c r="F3335" t="s">
        <v>7990</v>
      </c>
      <c r="G3335" t="s">
        <v>2023</v>
      </c>
      <c r="H3335">
        <v>343</v>
      </c>
    </row>
    <row r="3336" spans="1:8" x14ac:dyDescent="0.3">
      <c r="A3336" t="s">
        <v>5982</v>
      </c>
      <c r="B3336">
        <v>3</v>
      </c>
      <c r="C3336" t="s">
        <v>9</v>
      </c>
      <c r="D3336">
        <v>2008</v>
      </c>
      <c r="E3336" t="s">
        <v>20</v>
      </c>
      <c r="F3336" t="s">
        <v>5983</v>
      </c>
      <c r="G3336" t="s">
        <v>1375</v>
      </c>
      <c r="H3336" s="1">
        <v>25858</v>
      </c>
    </row>
    <row r="3337" spans="1:8" x14ac:dyDescent="0.3">
      <c r="A3337" t="s">
        <v>7991</v>
      </c>
      <c r="B3337">
        <v>14</v>
      </c>
      <c r="C3337" t="s">
        <v>9</v>
      </c>
      <c r="D3337">
        <v>1982</v>
      </c>
      <c r="E3337" t="s">
        <v>42</v>
      </c>
      <c r="F3337" t="s">
        <v>7992</v>
      </c>
      <c r="G3337" t="s">
        <v>285</v>
      </c>
      <c r="H3337" s="1">
        <v>12318</v>
      </c>
    </row>
    <row r="3338" spans="1:8" x14ac:dyDescent="0.3">
      <c r="A3338" t="s">
        <v>66</v>
      </c>
      <c r="B3338">
        <v>17</v>
      </c>
      <c r="C3338" t="s">
        <v>49</v>
      </c>
      <c r="D3338">
        <v>1991</v>
      </c>
      <c r="E3338" t="s">
        <v>10</v>
      </c>
      <c r="F3338" t="s">
        <v>284</v>
      </c>
      <c r="G3338" t="s">
        <v>4492</v>
      </c>
      <c r="H3338">
        <v>366</v>
      </c>
    </row>
    <row r="3339" spans="1:8" x14ac:dyDescent="0.3">
      <c r="A3339" t="s">
        <v>286</v>
      </c>
      <c r="B3339">
        <v>0</v>
      </c>
      <c r="C3339" t="s">
        <v>32</v>
      </c>
      <c r="D3339">
        <v>2018</v>
      </c>
      <c r="E3339" t="s">
        <v>42</v>
      </c>
      <c r="F3339" t="s">
        <v>7993</v>
      </c>
      <c r="G3339" t="s">
        <v>7994</v>
      </c>
      <c r="H3339">
        <v>468</v>
      </c>
    </row>
    <row r="3340" spans="1:8" x14ac:dyDescent="0.3">
      <c r="A3340" t="s">
        <v>7995</v>
      </c>
      <c r="B3340">
        <v>9</v>
      </c>
      <c r="C3340" t="s">
        <v>9</v>
      </c>
      <c r="D3340">
        <v>2014</v>
      </c>
      <c r="E3340" t="s">
        <v>42</v>
      </c>
      <c r="F3340" t="s">
        <v>7996</v>
      </c>
      <c r="G3340" t="s">
        <v>7997</v>
      </c>
      <c r="H3340">
        <v>97</v>
      </c>
    </row>
    <row r="3341" spans="1:8" x14ac:dyDescent="0.3">
      <c r="A3341" t="s">
        <v>7998</v>
      </c>
      <c r="B3341">
        <v>59</v>
      </c>
      <c r="C3341" t="s">
        <v>9</v>
      </c>
      <c r="D3341">
        <v>2020</v>
      </c>
      <c r="E3341" t="s">
        <v>42</v>
      </c>
      <c r="F3341" t="s">
        <v>7999</v>
      </c>
      <c r="G3341" t="s">
        <v>8000</v>
      </c>
      <c r="H3341">
        <v>62</v>
      </c>
    </row>
    <row r="3342" spans="1:8" x14ac:dyDescent="0.3">
      <c r="A3342" t="s">
        <v>8001</v>
      </c>
      <c r="B3342">
        <v>24</v>
      </c>
      <c r="C3342" t="s">
        <v>9</v>
      </c>
      <c r="D3342">
        <v>1999</v>
      </c>
      <c r="E3342" t="s">
        <v>10</v>
      </c>
      <c r="F3342" t="s">
        <v>8002</v>
      </c>
      <c r="G3342" t="s">
        <v>8003</v>
      </c>
      <c r="H3342">
        <v>237</v>
      </c>
    </row>
    <row r="3343" spans="1:8" x14ac:dyDescent="0.3">
      <c r="A3343" t="s">
        <v>8004</v>
      </c>
      <c r="B3343">
        <v>24</v>
      </c>
      <c r="C3343" t="s">
        <v>9</v>
      </c>
      <c r="D3343">
        <v>2012</v>
      </c>
      <c r="E3343" t="s">
        <v>384</v>
      </c>
      <c r="F3343" t="s">
        <v>8005</v>
      </c>
      <c r="G3343" t="s">
        <v>1923</v>
      </c>
      <c r="H3343" s="1">
        <v>1741</v>
      </c>
    </row>
    <row r="3344" spans="1:8" x14ac:dyDescent="0.3">
      <c r="A3344" t="s">
        <v>8008</v>
      </c>
      <c r="B3344">
        <v>3</v>
      </c>
      <c r="C3344" t="s">
        <v>9</v>
      </c>
      <c r="D3344">
        <v>2017</v>
      </c>
      <c r="E3344" t="s">
        <v>384</v>
      </c>
      <c r="F3344" t="s">
        <v>8009</v>
      </c>
      <c r="G3344" t="s">
        <v>8010</v>
      </c>
      <c r="H3344">
        <v>20</v>
      </c>
    </row>
    <row r="3345" spans="1:8" x14ac:dyDescent="0.3">
      <c r="A3345" t="s">
        <v>7527</v>
      </c>
      <c r="B3345">
        <v>1</v>
      </c>
      <c r="C3345" t="s">
        <v>9</v>
      </c>
      <c r="D3345">
        <v>2005</v>
      </c>
      <c r="E3345" t="s">
        <v>10</v>
      </c>
      <c r="F3345" t="s">
        <v>7526</v>
      </c>
      <c r="G3345" t="s">
        <v>4317</v>
      </c>
      <c r="H3345" s="1">
        <v>6082</v>
      </c>
    </row>
    <row r="3346" spans="1:8" x14ac:dyDescent="0.3">
      <c r="A3346" t="s">
        <v>8011</v>
      </c>
      <c r="B3346">
        <v>3</v>
      </c>
      <c r="C3346" t="s">
        <v>9</v>
      </c>
      <c r="D3346">
        <v>2020</v>
      </c>
      <c r="E3346" t="s">
        <v>20</v>
      </c>
      <c r="F3346" t="s">
        <v>8012</v>
      </c>
      <c r="G3346" t="s">
        <v>8013</v>
      </c>
      <c r="H3346" s="1">
        <v>2649</v>
      </c>
    </row>
    <row r="3347" spans="1:8" x14ac:dyDescent="0.3">
      <c r="A3347" t="s">
        <v>8014</v>
      </c>
      <c r="B3347">
        <v>14</v>
      </c>
      <c r="C3347" t="s">
        <v>9</v>
      </c>
      <c r="D3347">
        <v>2001</v>
      </c>
      <c r="E3347" t="s">
        <v>20</v>
      </c>
      <c r="F3347" t="s">
        <v>8015</v>
      </c>
      <c r="G3347" t="s">
        <v>8016</v>
      </c>
      <c r="H3347" s="1">
        <v>3987</v>
      </c>
    </row>
    <row r="3348" spans="1:8" x14ac:dyDescent="0.3">
      <c r="A3348" t="s">
        <v>8017</v>
      </c>
      <c r="B3348">
        <v>17</v>
      </c>
      <c r="C3348" t="s">
        <v>9</v>
      </c>
      <c r="D3348">
        <v>2022</v>
      </c>
      <c r="E3348" t="s">
        <v>42</v>
      </c>
      <c r="F3348" t="s">
        <v>8018</v>
      </c>
      <c r="G3348" t="s">
        <v>8019</v>
      </c>
      <c r="H3348">
        <v>9</v>
      </c>
    </row>
    <row r="3349" spans="1:8" x14ac:dyDescent="0.3">
      <c r="A3349" t="s">
        <v>8020</v>
      </c>
      <c r="B3349">
        <v>1</v>
      </c>
      <c r="C3349" t="s">
        <v>9</v>
      </c>
      <c r="D3349">
        <v>2015</v>
      </c>
      <c r="E3349" t="s">
        <v>42</v>
      </c>
      <c r="F3349" t="s">
        <v>8021</v>
      </c>
      <c r="G3349" t="s">
        <v>8022</v>
      </c>
      <c r="H3349">
        <v>656</v>
      </c>
    </row>
    <row r="3350" spans="1:8" x14ac:dyDescent="0.3">
      <c r="A3350" t="s">
        <v>1112</v>
      </c>
      <c r="B3350">
        <v>3</v>
      </c>
      <c r="C3350" t="s">
        <v>9</v>
      </c>
      <c r="D3350">
        <v>2011</v>
      </c>
      <c r="E3350" t="s">
        <v>10</v>
      </c>
      <c r="F3350" t="s">
        <v>8023</v>
      </c>
      <c r="G3350" t="s">
        <v>8024</v>
      </c>
      <c r="H3350">
        <v>495</v>
      </c>
    </row>
    <row r="3351" spans="1:8" x14ac:dyDescent="0.3">
      <c r="A3351" t="s">
        <v>8025</v>
      </c>
      <c r="B3351">
        <v>2</v>
      </c>
      <c r="C3351" t="s">
        <v>9</v>
      </c>
      <c r="D3351">
        <v>2022</v>
      </c>
      <c r="E3351" t="s">
        <v>10</v>
      </c>
      <c r="F3351" t="s">
        <v>8026</v>
      </c>
      <c r="G3351" t="s">
        <v>8027</v>
      </c>
      <c r="H3351" s="1">
        <v>3462</v>
      </c>
    </row>
    <row r="3352" spans="1:8" x14ac:dyDescent="0.3">
      <c r="A3352" t="s">
        <v>8028</v>
      </c>
      <c r="B3352">
        <v>59</v>
      </c>
      <c r="C3352" t="s">
        <v>9</v>
      </c>
      <c r="D3352">
        <v>2021</v>
      </c>
      <c r="E3352" t="s">
        <v>582</v>
      </c>
      <c r="F3352" t="s">
        <v>8029</v>
      </c>
      <c r="G3352" t="s">
        <v>1702</v>
      </c>
      <c r="H3352">
        <v>21</v>
      </c>
    </row>
    <row r="3353" spans="1:8" x14ac:dyDescent="0.3">
      <c r="A3353" t="s">
        <v>8030</v>
      </c>
      <c r="B3353">
        <v>24</v>
      </c>
      <c r="C3353" t="s">
        <v>9</v>
      </c>
      <c r="D3353">
        <v>2015</v>
      </c>
      <c r="E3353" t="s">
        <v>42</v>
      </c>
      <c r="F3353" t="s">
        <v>8031</v>
      </c>
      <c r="G3353" t="s">
        <v>285</v>
      </c>
      <c r="H3353">
        <v>17</v>
      </c>
    </row>
    <row r="3354" spans="1:8" x14ac:dyDescent="0.3">
      <c r="A3354" t="s">
        <v>66</v>
      </c>
      <c r="B3354">
        <v>24</v>
      </c>
      <c r="C3354" t="s">
        <v>49</v>
      </c>
      <c r="D3354">
        <v>2020</v>
      </c>
      <c r="E3354" t="s">
        <v>42</v>
      </c>
      <c r="F3354" t="s">
        <v>284</v>
      </c>
      <c r="G3354" t="s">
        <v>8032</v>
      </c>
      <c r="H3354">
        <v>366</v>
      </c>
    </row>
    <row r="3355" spans="1:8" x14ac:dyDescent="0.3">
      <c r="A3355" t="s">
        <v>286</v>
      </c>
      <c r="B3355">
        <v>24</v>
      </c>
      <c r="C3355" t="s">
        <v>32</v>
      </c>
      <c r="D3355">
        <v>2016</v>
      </c>
      <c r="E3355" t="s">
        <v>42</v>
      </c>
      <c r="F3355" t="s">
        <v>8033</v>
      </c>
      <c r="G3355" t="s">
        <v>7308</v>
      </c>
      <c r="H3355">
        <v>468</v>
      </c>
    </row>
    <row r="3356" spans="1:8" x14ac:dyDescent="0.3">
      <c r="A3356" t="s">
        <v>8034</v>
      </c>
      <c r="B3356">
        <v>24</v>
      </c>
      <c r="C3356" t="s">
        <v>9</v>
      </c>
      <c r="D3356">
        <v>2005</v>
      </c>
      <c r="E3356" t="s">
        <v>28</v>
      </c>
      <c r="F3356" t="s">
        <v>8035</v>
      </c>
      <c r="G3356" t="s">
        <v>364</v>
      </c>
      <c r="H3356">
        <v>146</v>
      </c>
    </row>
    <row r="3357" spans="1:8" x14ac:dyDescent="0.3">
      <c r="A3357" t="s">
        <v>8036</v>
      </c>
      <c r="B3357">
        <v>24</v>
      </c>
      <c r="C3357" t="s">
        <v>9</v>
      </c>
      <c r="D3357">
        <v>2005</v>
      </c>
      <c r="E3357" t="s">
        <v>20</v>
      </c>
      <c r="F3357" t="s">
        <v>8037</v>
      </c>
      <c r="G3357" t="s">
        <v>8038</v>
      </c>
      <c r="H3357">
        <v>34</v>
      </c>
    </row>
    <row r="3358" spans="1:8" x14ac:dyDescent="0.3">
      <c r="A3358" t="s">
        <v>8039</v>
      </c>
      <c r="B3358">
        <v>24</v>
      </c>
      <c r="C3358" t="s">
        <v>9</v>
      </c>
      <c r="D3358">
        <v>2019</v>
      </c>
      <c r="E3358" t="s">
        <v>42</v>
      </c>
      <c r="F3358" t="s">
        <v>8040</v>
      </c>
      <c r="G3358" t="s">
        <v>8041</v>
      </c>
      <c r="H3358" s="1">
        <v>8980</v>
      </c>
    </row>
    <row r="3359" spans="1:8" x14ac:dyDescent="0.3">
      <c r="A3359" t="s">
        <v>8042</v>
      </c>
      <c r="B3359">
        <v>24</v>
      </c>
      <c r="C3359" t="s">
        <v>9</v>
      </c>
      <c r="D3359">
        <v>2020</v>
      </c>
      <c r="E3359" t="s">
        <v>42</v>
      </c>
      <c r="F3359" t="s">
        <v>8043</v>
      </c>
      <c r="G3359" t="s">
        <v>1923</v>
      </c>
      <c r="H3359" s="1">
        <v>17800</v>
      </c>
    </row>
    <row r="3360" spans="1:8" x14ac:dyDescent="0.3">
      <c r="A3360" t="s">
        <v>7799</v>
      </c>
      <c r="B3360">
        <v>4</v>
      </c>
      <c r="C3360" t="s">
        <v>9</v>
      </c>
      <c r="D3360">
        <v>2010</v>
      </c>
      <c r="E3360" t="s">
        <v>42</v>
      </c>
      <c r="F3360" t="s">
        <v>7800</v>
      </c>
      <c r="G3360" t="s">
        <v>7798</v>
      </c>
      <c r="H3360">
        <v>587</v>
      </c>
    </row>
    <row r="3361" spans="1:8" x14ac:dyDescent="0.3">
      <c r="A3361" t="s">
        <v>7928</v>
      </c>
      <c r="B3361">
        <v>3</v>
      </c>
      <c r="C3361" t="s">
        <v>9</v>
      </c>
      <c r="D3361">
        <v>1992</v>
      </c>
      <c r="E3361" t="s">
        <v>156</v>
      </c>
      <c r="F3361" t="s">
        <v>7927</v>
      </c>
      <c r="G3361" t="s">
        <v>7925</v>
      </c>
      <c r="H3361">
        <v>291</v>
      </c>
    </row>
    <row r="3362" spans="1:8" x14ac:dyDescent="0.3">
      <c r="A3362" t="s">
        <v>1720</v>
      </c>
      <c r="B3362">
        <v>3</v>
      </c>
      <c r="C3362" t="s">
        <v>9</v>
      </c>
      <c r="D3362">
        <v>2021</v>
      </c>
      <c r="E3362" t="s">
        <v>20</v>
      </c>
      <c r="F3362" t="s">
        <v>7929</v>
      </c>
      <c r="G3362" t="s">
        <v>1719</v>
      </c>
      <c r="H3362" s="1">
        <v>39016</v>
      </c>
    </row>
    <row r="3363" spans="1:8" x14ac:dyDescent="0.3">
      <c r="A3363" t="s">
        <v>7686</v>
      </c>
      <c r="B3363">
        <v>2</v>
      </c>
      <c r="C3363" t="s">
        <v>9</v>
      </c>
      <c r="D3363">
        <v>2018</v>
      </c>
      <c r="E3363" t="s">
        <v>28</v>
      </c>
      <c r="F3363" t="s">
        <v>7687</v>
      </c>
      <c r="G3363" t="s">
        <v>7688</v>
      </c>
      <c r="H3363" s="1">
        <v>2511</v>
      </c>
    </row>
    <row r="3364" spans="1:8" x14ac:dyDescent="0.3">
      <c r="A3364" t="s">
        <v>8045</v>
      </c>
      <c r="B3364">
        <v>0</v>
      </c>
      <c r="C3364" t="s">
        <v>9</v>
      </c>
      <c r="D3364">
        <v>2019</v>
      </c>
      <c r="E3364" t="s">
        <v>42</v>
      </c>
      <c r="F3364" t="s">
        <v>8046</v>
      </c>
      <c r="G3364" t="s">
        <v>8047</v>
      </c>
      <c r="H3364" s="1">
        <v>14963</v>
      </c>
    </row>
    <row r="3365" spans="1:8" x14ac:dyDescent="0.3">
      <c r="A3365" t="s">
        <v>8048</v>
      </c>
      <c r="B3365">
        <v>3</v>
      </c>
      <c r="C3365" t="s">
        <v>9</v>
      </c>
      <c r="D3365">
        <v>2019</v>
      </c>
      <c r="E3365" t="s">
        <v>432</v>
      </c>
      <c r="F3365" t="s">
        <v>8049</v>
      </c>
      <c r="G3365" t="s">
        <v>8050</v>
      </c>
      <c r="H3365">
        <v>650</v>
      </c>
    </row>
    <row r="3366" spans="1:8" x14ac:dyDescent="0.3">
      <c r="A3366" t="s">
        <v>7980</v>
      </c>
      <c r="B3366">
        <v>14</v>
      </c>
      <c r="C3366" t="s">
        <v>9</v>
      </c>
      <c r="D3366">
        <v>2021</v>
      </c>
      <c r="E3366" t="s">
        <v>42</v>
      </c>
      <c r="F3366" t="s">
        <v>7981</v>
      </c>
      <c r="G3366" t="s">
        <v>395</v>
      </c>
      <c r="H3366" s="1">
        <v>1029</v>
      </c>
    </row>
    <row r="3367" spans="1:8" x14ac:dyDescent="0.3">
      <c r="A3367" t="s">
        <v>8025</v>
      </c>
      <c r="B3367">
        <v>17</v>
      </c>
      <c r="C3367" t="s">
        <v>9</v>
      </c>
      <c r="D3367">
        <v>2022</v>
      </c>
      <c r="E3367" t="s">
        <v>10</v>
      </c>
      <c r="F3367" t="s">
        <v>8026</v>
      </c>
      <c r="G3367" t="s">
        <v>8027</v>
      </c>
      <c r="H3367" s="1">
        <v>3462</v>
      </c>
    </row>
    <row r="3368" spans="1:8" x14ac:dyDescent="0.3">
      <c r="A3368" t="s">
        <v>8014</v>
      </c>
      <c r="B3368">
        <v>2</v>
      </c>
      <c r="C3368" t="s">
        <v>9</v>
      </c>
      <c r="D3368">
        <v>2001</v>
      </c>
      <c r="E3368" t="s">
        <v>20</v>
      </c>
      <c r="F3368" t="s">
        <v>8015</v>
      </c>
      <c r="G3368" t="s">
        <v>8016</v>
      </c>
      <c r="H3368" s="1">
        <v>3987</v>
      </c>
    </row>
    <row r="3369" spans="1:8" x14ac:dyDescent="0.3">
      <c r="A3369" t="s">
        <v>8051</v>
      </c>
      <c r="B3369">
        <v>1</v>
      </c>
      <c r="C3369" t="s">
        <v>9</v>
      </c>
      <c r="D3369">
        <v>2023</v>
      </c>
      <c r="E3369" t="s">
        <v>42</v>
      </c>
      <c r="F3369" t="s">
        <v>8052</v>
      </c>
      <c r="G3369" t="s">
        <v>8053</v>
      </c>
      <c r="H3369">
        <v>2</v>
      </c>
    </row>
    <row r="3370" spans="1:8" x14ac:dyDescent="0.3">
      <c r="A3370" t="s">
        <v>66</v>
      </c>
      <c r="B3370">
        <v>3</v>
      </c>
      <c r="C3370" t="s">
        <v>49</v>
      </c>
      <c r="D3370">
        <v>2012</v>
      </c>
      <c r="E3370" t="s">
        <v>384</v>
      </c>
      <c r="F3370" t="s">
        <v>284</v>
      </c>
      <c r="G3370" t="s">
        <v>285</v>
      </c>
      <c r="H3370">
        <v>366</v>
      </c>
    </row>
    <row r="3371" spans="1:8" x14ac:dyDescent="0.3">
      <c r="A3371" t="s">
        <v>286</v>
      </c>
      <c r="B3371">
        <v>59</v>
      </c>
      <c r="C3371" t="s">
        <v>32</v>
      </c>
      <c r="D3371">
        <v>1994</v>
      </c>
      <c r="E3371" t="s">
        <v>42</v>
      </c>
      <c r="F3371" t="s">
        <v>8006</v>
      </c>
      <c r="G3371" t="s">
        <v>8003</v>
      </c>
      <c r="H3371">
        <v>468</v>
      </c>
    </row>
    <row r="3372" spans="1:8" x14ac:dyDescent="0.3">
      <c r="A3372" t="s">
        <v>8007</v>
      </c>
      <c r="B3372">
        <v>24</v>
      </c>
      <c r="C3372" t="s">
        <v>9</v>
      </c>
      <c r="D3372">
        <v>2019</v>
      </c>
      <c r="E3372" t="s">
        <v>384</v>
      </c>
      <c r="F3372" t="s">
        <v>8054</v>
      </c>
      <c r="G3372" t="s">
        <v>8055</v>
      </c>
      <c r="H3372">
        <v>168</v>
      </c>
    </row>
    <row r="3373" spans="1:8" x14ac:dyDescent="0.3">
      <c r="A3373" t="s">
        <v>8056</v>
      </c>
      <c r="B3373">
        <v>24</v>
      </c>
      <c r="C3373" t="s">
        <v>9</v>
      </c>
      <c r="D3373">
        <v>2010</v>
      </c>
      <c r="E3373" t="s">
        <v>42</v>
      </c>
      <c r="F3373" t="s">
        <v>8057</v>
      </c>
      <c r="G3373" t="s">
        <v>8058</v>
      </c>
      <c r="H3373">
        <v>47</v>
      </c>
    </row>
    <row r="3374" spans="1:8" x14ac:dyDescent="0.3">
      <c r="A3374" t="s">
        <v>8059</v>
      </c>
      <c r="B3374">
        <v>24</v>
      </c>
      <c r="C3374" t="s">
        <v>9</v>
      </c>
      <c r="D3374">
        <v>2021</v>
      </c>
      <c r="E3374" t="s">
        <v>42</v>
      </c>
      <c r="F3374" t="s">
        <v>7903</v>
      </c>
      <c r="G3374" t="s">
        <v>7904</v>
      </c>
      <c r="H3374">
        <v>323</v>
      </c>
    </row>
    <row r="3375" spans="1:8" x14ac:dyDescent="0.3">
      <c r="A3375" t="s">
        <v>7902</v>
      </c>
      <c r="B3375">
        <v>24</v>
      </c>
      <c r="C3375" t="s">
        <v>9</v>
      </c>
      <c r="D3375">
        <v>2014</v>
      </c>
      <c r="E3375" t="s">
        <v>10</v>
      </c>
      <c r="F3375" t="s">
        <v>7838</v>
      </c>
      <c r="G3375" t="s">
        <v>7839</v>
      </c>
      <c r="H3375">
        <v>75</v>
      </c>
    </row>
    <row r="3376" spans="1:8" x14ac:dyDescent="0.3">
      <c r="A3376" t="s">
        <v>8060</v>
      </c>
      <c r="B3376">
        <v>3</v>
      </c>
      <c r="C3376" t="s">
        <v>9</v>
      </c>
      <c r="D3376">
        <v>2004</v>
      </c>
      <c r="E3376" t="s">
        <v>20</v>
      </c>
      <c r="F3376" t="s">
        <v>8061</v>
      </c>
      <c r="G3376" t="s">
        <v>8062</v>
      </c>
      <c r="H3376" s="1">
        <v>5757</v>
      </c>
    </row>
    <row r="3377" spans="1:8" x14ac:dyDescent="0.3">
      <c r="A3377" t="s">
        <v>8063</v>
      </c>
      <c r="B3377">
        <v>2</v>
      </c>
      <c r="C3377" t="s">
        <v>9</v>
      </c>
      <c r="D3377">
        <v>1994</v>
      </c>
      <c r="E3377" t="s">
        <v>10</v>
      </c>
      <c r="F3377" t="s">
        <v>8064</v>
      </c>
      <c r="G3377" t="s">
        <v>8065</v>
      </c>
      <c r="H3377" s="1">
        <v>2105</v>
      </c>
    </row>
    <row r="3378" spans="1:8" x14ac:dyDescent="0.3">
      <c r="A3378" t="s">
        <v>7923</v>
      </c>
      <c r="B3378">
        <v>5</v>
      </c>
      <c r="C3378" t="s">
        <v>9</v>
      </c>
      <c r="D3378">
        <v>2012</v>
      </c>
      <c r="E3378" t="s">
        <v>42</v>
      </c>
      <c r="F3378" t="s">
        <v>1821</v>
      </c>
      <c r="G3378" t="s">
        <v>7921</v>
      </c>
      <c r="H3378">
        <v>90</v>
      </c>
    </row>
    <row r="3379" spans="1:8" x14ac:dyDescent="0.3">
      <c r="A3379" t="s">
        <v>8008</v>
      </c>
      <c r="B3379">
        <v>6</v>
      </c>
      <c r="C3379" t="s">
        <v>9</v>
      </c>
      <c r="D3379">
        <v>2017</v>
      </c>
      <c r="E3379" t="s">
        <v>384</v>
      </c>
      <c r="F3379" t="s">
        <v>8009</v>
      </c>
      <c r="G3379" t="s">
        <v>8010</v>
      </c>
      <c r="H3379">
        <v>20</v>
      </c>
    </row>
    <row r="3380" spans="1:8" x14ac:dyDescent="0.3">
      <c r="A3380" t="s">
        <v>8066</v>
      </c>
      <c r="B3380">
        <v>14</v>
      </c>
      <c r="C3380" t="s">
        <v>9</v>
      </c>
      <c r="D3380">
        <v>2022</v>
      </c>
      <c r="E3380" t="s">
        <v>10</v>
      </c>
      <c r="F3380" t="s">
        <v>8067</v>
      </c>
      <c r="G3380" t="s">
        <v>8068</v>
      </c>
      <c r="H3380" s="1">
        <v>2285</v>
      </c>
    </row>
    <row r="3381" spans="1:8" x14ac:dyDescent="0.3">
      <c r="A3381" t="s">
        <v>8069</v>
      </c>
      <c r="B3381">
        <v>17</v>
      </c>
      <c r="C3381" t="s">
        <v>9</v>
      </c>
      <c r="D3381">
        <v>2023</v>
      </c>
      <c r="E3381" t="s">
        <v>42</v>
      </c>
      <c r="F3381" t="s">
        <v>8070</v>
      </c>
      <c r="G3381" t="s">
        <v>8071</v>
      </c>
      <c r="H3381">
        <v>6</v>
      </c>
    </row>
    <row r="3382" spans="1:8" x14ac:dyDescent="0.3">
      <c r="A3382" t="s">
        <v>7932</v>
      </c>
      <c r="B3382">
        <v>49</v>
      </c>
      <c r="C3382" t="s">
        <v>9</v>
      </c>
      <c r="D3382">
        <v>2004</v>
      </c>
      <c r="E3382" t="s">
        <v>20</v>
      </c>
      <c r="F3382" t="s">
        <v>7930</v>
      </c>
      <c r="G3382" t="s">
        <v>1612</v>
      </c>
      <c r="H3382">
        <v>81</v>
      </c>
    </row>
    <row r="3383" spans="1:8" x14ac:dyDescent="0.3">
      <c r="A3383" t="s">
        <v>8004</v>
      </c>
      <c r="B3383">
        <v>34</v>
      </c>
      <c r="C3383" t="s">
        <v>9</v>
      </c>
      <c r="D3383">
        <v>2020</v>
      </c>
      <c r="E3383" t="s">
        <v>42</v>
      </c>
      <c r="F3383" t="s">
        <v>8002</v>
      </c>
      <c r="G3383" t="s">
        <v>7997</v>
      </c>
      <c r="H3383" s="1">
        <v>1741</v>
      </c>
    </row>
    <row r="3384" spans="1:8" x14ac:dyDescent="0.3">
      <c r="A3384" t="s">
        <v>8072</v>
      </c>
      <c r="B3384">
        <v>30</v>
      </c>
      <c r="C3384" t="s">
        <v>9</v>
      </c>
      <c r="D3384">
        <v>2003</v>
      </c>
      <c r="E3384" t="s">
        <v>20</v>
      </c>
      <c r="F3384" t="s">
        <v>8073</v>
      </c>
      <c r="G3384" t="s">
        <v>8074</v>
      </c>
      <c r="H3384">
        <v>794</v>
      </c>
    </row>
    <row r="3385" spans="1:8" x14ac:dyDescent="0.3">
      <c r="A3385" t="s">
        <v>8075</v>
      </c>
      <c r="B3385">
        <v>3</v>
      </c>
      <c r="C3385" t="s">
        <v>9</v>
      </c>
      <c r="D3385">
        <v>2019</v>
      </c>
      <c r="E3385" t="s">
        <v>2245</v>
      </c>
      <c r="F3385" t="s">
        <v>8076</v>
      </c>
      <c r="G3385" t="s">
        <v>8077</v>
      </c>
      <c r="H3385">
        <v>242</v>
      </c>
    </row>
    <row r="3386" spans="1:8" x14ac:dyDescent="0.3">
      <c r="A3386" t="s">
        <v>66</v>
      </c>
      <c r="B3386">
        <v>3</v>
      </c>
      <c r="C3386" t="s">
        <v>49</v>
      </c>
      <c r="D3386">
        <v>2020</v>
      </c>
      <c r="E3386" t="s">
        <v>42</v>
      </c>
      <c r="F3386" t="s">
        <v>284</v>
      </c>
      <c r="G3386" t="s">
        <v>285</v>
      </c>
      <c r="H3386">
        <v>366</v>
      </c>
    </row>
    <row r="3387" spans="1:8" x14ac:dyDescent="0.3">
      <c r="A3387" t="s">
        <v>286</v>
      </c>
      <c r="B3387">
        <v>3</v>
      </c>
      <c r="C3387" t="s">
        <v>32</v>
      </c>
      <c r="D3387">
        <v>2019</v>
      </c>
      <c r="E3387" t="s">
        <v>20</v>
      </c>
      <c r="F3387" t="s">
        <v>7934</v>
      </c>
      <c r="G3387" t="s">
        <v>7935</v>
      </c>
      <c r="H3387">
        <v>468</v>
      </c>
    </row>
    <row r="3388" spans="1:8" x14ac:dyDescent="0.3">
      <c r="A3388" t="s">
        <v>7933</v>
      </c>
      <c r="B3388">
        <v>59</v>
      </c>
      <c r="C3388" t="s">
        <v>9</v>
      </c>
      <c r="D3388">
        <v>2000</v>
      </c>
      <c r="E3388" t="s">
        <v>20</v>
      </c>
      <c r="F3388" t="s">
        <v>8078</v>
      </c>
      <c r="G3388" t="s">
        <v>8079</v>
      </c>
      <c r="H3388">
        <v>20</v>
      </c>
    </row>
    <row r="3389" spans="1:8" x14ac:dyDescent="0.3">
      <c r="A3389" t="s">
        <v>8080</v>
      </c>
      <c r="B3389">
        <v>24</v>
      </c>
      <c r="C3389" t="s">
        <v>1689</v>
      </c>
      <c r="D3389">
        <v>2010</v>
      </c>
      <c r="E3389" t="s">
        <v>20</v>
      </c>
      <c r="F3389" t="s">
        <v>8081</v>
      </c>
      <c r="G3389" t="s">
        <v>1407</v>
      </c>
      <c r="H3389" s="1">
        <v>63299</v>
      </c>
    </row>
    <row r="3390" spans="1:8" x14ac:dyDescent="0.3">
      <c r="A3390" t="s">
        <v>8082</v>
      </c>
      <c r="B3390">
        <v>24</v>
      </c>
      <c r="C3390" t="s">
        <v>32</v>
      </c>
      <c r="D3390">
        <v>2020</v>
      </c>
      <c r="E3390" t="s">
        <v>156</v>
      </c>
      <c r="F3390" t="s">
        <v>8083</v>
      </c>
      <c r="G3390" t="s">
        <v>1082</v>
      </c>
      <c r="H3390" s="1">
        <v>20917</v>
      </c>
    </row>
    <row r="3391" spans="1:8" x14ac:dyDescent="0.3">
      <c r="A3391" t="s">
        <v>8085</v>
      </c>
      <c r="B3391">
        <v>12</v>
      </c>
      <c r="C3391" t="s">
        <v>9</v>
      </c>
      <c r="D3391">
        <v>2020</v>
      </c>
      <c r="E3391" t="s">
        <v>42</v>
      </c>
      <c r="F3391" t="s">
        <v>8086</v>
      </c>
      <c r="G3391" t="s">
        <v>8087</v>
      </c>
      <c r="H3391">
        <v>201</v>
      </c>
    </row>
    <row r="3392" spans="1:8" x14ac:dyDescent="0.3">
      <c r="A3392" t="s">
        <v>8088</v>
      </c>
      <c r="B3392">
        <v>2</v>
      </c>
      <c r="C3392" t="s">
        <v>9</v>
      </c>
      <c r="D3392">
        <v>2022</v>
      </c>
      <c r="E3392" t="s">
        <v>10</v>
      </c>
      <c r="F3392" t="s">
        <v>8089</v>
      </c>
      <c r="G3392" t="s">
        <v>8090</v>
      </c>
      <c r="H3392">
        <v>765</v>
      </c>
    </row>
    <row r="3393" spans="1:8" x14ac:dyDescent="0.3">
      <c r="A3393" t="s">
        <v>8091</v>
      </c>
      <c r="B3393">
        <v>1</v>
      </c>
      <c r="C3393" t="s">
        <v>9</v>
      </c>
      <c r="D3393">
        <v>2010</v>
      </c>
      <c r="E3393" t="s">
        <v>10</v>
      </c>
      <c r="F3393" t="s">
        <v>8092</v>
      </c>
      <c r="G3393" t="s">
        <v>8093</v>
      </c>
      <c r="H3393">
        <v>5</v>
      </c>
    </row>
    <row r="3394" spans="1:8" x14ac:dyDescent="0.3">
      <c r="A3394" t="s">
        <v>8094</v>
      </c>
      <c r="B3394">
        <v>3</v>
      </c>
      <c r="C3394" t="s">
        <v>9</v>
      </c>
      <c r="D3394">
        <v>2016</v>
      </c>
      <c r="E3394" t="s">
        <v>42</v>
      </c>
      <c r="F3394" t="s">
        <v>8095</v>
      </c>
      <c r="G3394" t="s">
        <v>8096</v>
      </c>
      <c r="H3394">
        <v>28</v>
      </c>
    </row>
    <row r="3395" spans="1:8" x14ac:dyDescent="0.3">
      <c r="A3395" t="s">
        <v>8097</v>
      </c>
      <c r="B3395">
        <v>4</v>
      </c>
      <c r="C3395" t="s">
        <v>9</v>
      </c>
      <c r="D3395">
        <v>2001</v>
      </c>
      <c r="E3395" t="s">
        <v>432</v>
      </c>
      <c r="F3395" t="s">
        <v>8098</v>
      </c>
      <c r="G3395" t="s">
        <v>8099</v>
      </c>
      <c r="H3395" s="1">
        <v>26556</v>
      </c>
    </row>
    <row r="3396" spans="1:8" x14ac:dyDescent="0.3">
      <c r="A3396" t="s">
        <v>8100</v>
      </c>
      <c r="B3396">
        <v>3</v>
      </c>
      <c r="C3396" t="s">
        <v>9</v>
      </c>
      <c r="D3396">
        <v>2023</v>
      </c>
      <c r="E3396" t="s">
        <v>42</v>
      </c>
      <c r="F3396" t="s">
        <v>8101</v>
      </c>
      <c r="G3396" t="s">
        <v>3693</v>
      </c>
      <c r="H3396">
        <v>242</v>
      </c>
    </row>
    <row r="3397" spans="1:8" x14ac:dyDescent="0.3">
      <c r="A3397" t="s">
        <v>8102</v>
      </c>
      <c r="B3397">
        <v>3</v>
      </c>
      <c r="C3397" t="s">
        <v>9</v>
      </c>
      <c r="D3397">
        <v>2022</v>
      </c>
      <c r="E3397" t="s">
        <v>156</v>
      </c>
      <c r="F3397" t="s">
        <v>8103</v>
      </c>
      <c r="G3397" t="s">
        <v>8104</v>
      </c>
      <c r="H3397">
        <v>92</v>
      </c>
    </row>
    <row r="3398" spans="1:8" x14ac:dyDescent="0.3">
      <c r="A3398" t="s">
        <v>8105</v>
      </c>
      <c r="B3398">
        <v>14</v>
      </c>
      <c r="C3398" t="s">
        <v>9</v>
      </c>
      <c r="D3398">
        <v>2012</v>
      </c>
      <c r="E3398" t="s">
        <v>10</v>
      </c>
      <c r="F3398" t="s">
        <v>8106</v>
      </c>
      <c r="G3398" t="s">
        <v>8107</v>
      </c>
      <c r="H3398">
        <v>24</v>
      </c>
    </row>
    <row r="3399" spans="1:8" x14ac:dyDescent="0.3">
      <c r="A3399" t="s">
        <v>8108</v>
      </c>
      <c r="B3399">
        <v>17</v>
      </c>
      <c r="C3399" t="s">
        <v>9</v>
      </c>
      <c r="D3399">
        <v>2017</v>
      </c>
      <c r="E3399" t="s">
        <v>42</v>
      </c>
      <c r="F3399" t="s">
        <v>976</v>
      </c>
      <c r="G3399" t="s">
        <v>8109</v>
      </c>
      <c r="H3399" s="1">
        <v>4974</v>
      </c>
    </row>
    <row r="3400" spans="1:8" x14ac:dyDescent="0.3">
      <c r="A3400" t="s">
        <v>8110</v>
      </c>
      <c r="B3400">
        <v>3</v>
      </c>
      <c r="C3400" t="s">
        <v>9</v>
      </c>
      <c r="D3400">
        <v>2005</v>
      </c>
      <c r="E3400" t="s">
        <v>42</v>
      </c>
      <c r="F3400" t="s">
        <v>8111</v>
      </c>
      <c r="G3400" t="s">
        <v>1984</v>
      </c>
      <c r="H3400">
        <v>366</v>
      </c>
    </row>
    <row r="3401" spans="1:8" x14ac:dyDescent="0.3">
      <c r="A3401" t="s">
        <v>66</v>
      </c>
      <c r="B3401">
        <v>3</v>
      </c>
      <c r="C3401" t="s">
        <v>49</v>
      </c>
      <c r="D3401">
        <v>2011</v>
      </c>
      <c r="E3401" t="s">
        <v>28</v>
      </c>
      <c r="F3401" t="s">
        <v>284</v>
      </c>
      <c r="G3401" t="s">
        <v>285</v>
      </c>
      <c r="H3401">
        <v>468</v>
      </c>
    </row>
    <row r="3402" spans="1:8" x14ac:dyDescent="0.3">
      <c r="A3402" t="s">
        <v>286</v>
      </c>
      <c r="B3402">
        <v>2</v>
      </c>
      <c r="C3402" t="s">
        <v>32</v>
      </c>
      <c r="D3402">
        <v>1978</v>
      </c>
      <c r="E3402" t="s">
        <v>10</v>
      </c>
      <c r="F3402" t="s">
        <v>8112</v>
      </c>
      <c r="G3402" t="s">
        <v>8113</v>
      </c>
      <c r="H3402" s="1">
        <v>9977</v>
      </c>
    </row>
    <row r="3403" spans="1:8" x14ac:dyDescent="0.3">
      <c r="A3403" t="s">
        <v>8114</v>
      </c>
      <c r="B3403">
        <v>3</v>
      </c>
      <c r="C3403" t="s">
        <v>9</v>
      </c>
      <c r="D3403">
        <v>1997</v>
      </c>
      <c r="E3403" t="s">
        <v>10</v>
      </c>
      <c r="F3403" t="s">
        <v>8115</v>
      </c>
      <c r="G3403" t="s">
        <v>8116</v>
      </c>
      <c r="H3403" s="1">
        <v>7381</v>
      </c>
    </row>
    <row r="3404" spans="1:8" x14ac:dyDescent="0.3">
      <c r="A3404" t="s">
        <v>8117</v>
      </c>
      <c r="B3404">
        <v>59</v>
      </c>
      <c r="C3404" t="s">
        <v>9</v>
      </c>
      <c r="D3404">
        <v>2009</v>
      </c>
      <c r="E3404" t="s">
        <v>42</v>
      </c>
      <c r="F3404" t="s">
        <v>8118</v>
      </c>
      <c r="G3404" t="s">
        <v>7440</v>
      </c>
      <c r="H3404" s="1">
        <v>1547</v>
      </c>
    </row>
    <row r="3405" spans="1:8" x14ac:dyDescent="0.3">
      <c r="A3405" t="s">
        <v>8119</v>
      </c>
      <c r="B3405">
        <v>24</v>
      </c>
      <c r="C3405" t="s">
        <v>9</v>
      </c>
      <c r="D3405">
        <v>2015</v>
      </c>
      <c r="E3405" t="s">
        <v>42</v>
      </c>
      <c r="F3405" t="s">
        <v>8120</v>
      </c>
      <c r="G3405" t="s">
        <v>8121</v>
      </c>
      <c r="H3405" s="1">
        <v>1471</v>
      </c>
    </row>
    <row r="3406" spans="1:8" x14ac:dyDescent="0.3">
      <c r="A3406" t="s">
        <v>8122</v>
      </c>
      <c r="B3406">
        <v>24</v>
      </c>
      <c r="C3406" t="s">
        <v>9</v>
      </c>
      <c r="D3406">
        <v>2020</v>
      </c>
      <c r="E3406" t="s">
        <v>288</v>
      </c>
      <c r="F3406" t="s">
        <v>8123</v>
      </c>
      <c r="G3406" t="s">
        <v>8124</v>
      </c>
      <c r="H3406" s="1">
        <v>2927</v>
      </c>
    </row>
    <row r="3407" spans="1:8" x14ac:dyDescent="0.3">
      <c r="A3407" t="s">
        <v>8125</v>
      </c>
      <c r="B3407">
        <v>3</v>
      </c>
      <c r="C3407" t="s">
        <v>9</v>
      </c>
      <c r="D3407">
        <v>2020</v>
      </c>
      <c r="E3407" t="s">
        <v>42</v>
      </c>
      <c r="F3407" t="s">
        <v>8126</v>
      </c>
      <c r="G3407" t="s">
        <v>8127</v>
      </c>
      <c r="H3407">
        <v>101</v>
      </c>
    </row>
    <row r="3408" spans="1:8" x14ac:dyDescent="0.3">
      <c r="A3408" t="s">
        <v>8128</v>
      </c>
      <c r="B3408">
        <v>3</v>
      </c>
      <c r="C3408" t="s">
        <v>9</v>
      </c>
      <c r="D3408">
        <v>2014</v>
      </c>
      <c r="E3408" t="s">
        <v>28</v>
      </c>
      <c r="F3408" t="s">
        <v>8129</v>
      </c>
      <c r="G3408" t="s">
        <v>216</v>
      </c>
      <c r="H3408" s="1">
        <v>23856</v>
      </c>
    </row>
    <row r="3409" spans="1:8" x14ac:dyDescent="0.3">
      <c r="A3409" t="s">
        <v>8130</v>
      </c>
      <c r="B3409">
        <v>2</v>
      </c>
      <c r="C3409" t="s">
        <v>9</v>
      </c>
      <c r="D3409">
        <v>2020</v>
      </c>
      <c r="E3409" t="s">
        <v>10</v>
      </c>
      <c r="F3409" t="s">
        <v>8131</v>
      </c>
      <c r="G3409" t="s">
        <v>4409</v>
      </c>
      <c r="H3409" s="1">
        <v>73295</v>
      </c>
    </row>
    <row r="3410" spans="1:8" x14ac:dyDescent="0.3">
      <c r="A3410" t="s">
        <v>8132</v>
      </c>
      <c r="B3410">
        <v>2</v>
      </c>
      <c r="C3410" t="s">
        <v>9</v>
      </c>
      <c r="D3410">
        <v>2004</v>
      </c>
      <c r="E3410" t="s">
        <v>20</v>
      </c>
      <c r="F3410" t="s">
        <v>8133</v>
      </c>
      <c r="G3410" t="s">
        <v>8134</v>
      </c>
      <c r="H3410" s="1">
        <v>3993</v>
      </c>
    </row>
    <row r="3411" spans="1:8" x14ac:dyDescent="0.3">
      <c r="A3411" t="s">
        <v>8135</v>
      </c>
      <c r="B3411">
        <v>0</v>
      </c>
      <c r="C3411" t="s">
        <v>9</v>
      </c>
      <c r="D3411">
        <v>1977</v>
      </c>
      <c r="E3411" t="s">
        <v>28</v>
      </c>
      <c r="F3411" t="s">
        <v>8136</v>
      </c>
      <c r="G3411" t="s">
        <v>8137</v>
      </c>
      <c r="H3411" s="1">
        <v>1882</v>
      </c>
    </row>
    <row r="3412" spans="1:8" x14ac:dyDescent="0.3">
      <c r="A3412" t="s">
        <v>8045</v>
      </c>
      <c r="B3412">
        <v>3</v>
      </c>
      <c r="C3412" t="s">
        <v>9</v>
      </c>
      <c r="D3412">
        <v>2019</v>
      </c>
      <c r="E3412" t="s">
        <v>42</v>
      </c>
      <c r="F3412" t="s">
        <v>8046</v>
      </c>
      <c r="G3412" t="s">
        <v>8047</v>
      </c>
      <c r="H3412" s="1">
        <v>14963</v>
      </c>
    </row>
    <row r="3413" spans="1:8" x14ac:dyDescent="0.3">
      <c r="A3413" t="s">
        <v>8138</v>
      </c>
      <c r="B3413">
        <v>3</v>
      </c>
      <c r="C3413" t="s">
        <v>9</v>
      </c>
      <c r="D3413">
        <v>2013</v>
      </c>
      <c r="E3413" t="s">
        <v>42</v>
      </c>
      <c r="F3413" t="s">
        <v>8139</v>
      </c>
      <c r="G3413" t="s">
        <v>762</v>
      </c>
      <c r="H3413">
        <v>89</v>
      </c>
    </row>
    <row r="3414" spans="1:8" x14ac:dyDescent="0.3">
      <c r="A3414" t="s">
        <v>8140</v>
      </c>
      <c r="B3414">
        <v>14</v>
      </c>
      <c r="C3414" t="s">
        <v>9</v>
      </c>
      <c r="D3414">
        <v>2009</v>
      </c>
      <c r="E3414" t="s">
        <v>28</v>
      </c>
      <c r="F3414" t="s">
        <v>8141</v>
      </c>
      <c r="G3414" t="s">
        <v>228</v>
      </c>
      <c r="H3414" s="1">
        <v>8010</v>
      </c>
    </row>
    <row r="3415" spans="1:8" x14ac:dyDescent="0.3">
      <c r="A3415" t="s">
        <v>8142</v>
      </c>
      <c r="B3415">
        <v>17</v>
      </c>
      <c r="C3415" t="s">
        <v>9</v>
      </c>
      <c r="D3415">
        <v>2017</v>
      </c>
      <c r="E3415" t="s">
        <v>20</v>
      </c>
      <c r="F3415" t="s">
        <v>8143</v>
      </c>
      <c r="G3415" t="s">
        <v>8144</v>
      </c>
      <c r="H3415">
        <v>304</v>
      </c>
    </row>
    <row r="3416" spans="1:8" x14ac:dyDescent="0.3">
      <c r="A3416" t="s">
        <v>8145</v>
      </c>
      <c r="B3416">
        <v>59</v>
      </c>
      <c r="C3416" t="s">
        <v>9</v>
      </c>
      <c r="D3416">
        <v>2019</v>
      </c>
      <c r="E3416" t="s">
        <v>10</v>
      </c>
      <c r="F3416" t="s">
        <v>8146</v>
      </c>
      <c r="G3416" t="s">
        <v>8147</v>
      </c>
      <c r="H3416">
        <v>13</v>
      </c>
    </row>
    <row r="3417" spans="1:8" x14ac:dyDescent="0.3">
      <c r="A3417" t="s">
        <v>66</v>
      </c>
      <c r="B3417">
        <v>24</v>
      </c>
      <c r="C3417" t="s">
        <v>49</v>
      </c>
      <c r="D3417">
        <v>2022</v>
      </c>
      <c r="E3417" t="s">
        <v>42</v>
      </c>
      <c r="F3417" t="s">
        <v>284</v>
      </c>
      <c r="G3417" t="s">
        <v>285</v>
      </c>
      <c r="H3417">
        <v>366</v>
      </c>
    </row>
    <row r="3418" spans="1:8" x14ac:dyDescent="0.3">
      <c r="A3418" t="s">
        <v>286</v>
      </c>
      <c r="B3418">
        <v>24</v>
      </c>
      <c r="C3418" t="s">
        <v>32</v>
      </c>
      <c r="D3418">
        <v>2013</v>
      </c>
      <c r="E3418" t="s">
        <v>20</v>
      </c>
      <c r="F3418" t="s">
        <v>8148</v>
      </c>
      <c r="G3418" t="s">
        <v>8149</v>
      </c>
      <c r="H3418">
        <v>468</v>
      </c>
    </row>
    <row r="3419" spans="1:8" x14ac:dyDescent="0.3">
      <c r="A3419" t="s">
        <v>8150</v>
      </c>
      <c r="B3419">
        <v>24</v>
      </c>
      <c r="C3419" t="s">
        <v>9</v>
      </c>
      <c r="D3419">
        <v>2022</v>
      </c>
      <c r="E3419" t="s">
        <v>288</v>
      </c>
      <c r="F3419" t="s">
        <v>8151</v>
      </c>
      <c r="G3419" t="s">
        <v>8152</v>
      </c>
      <c r="H3419">
        <v>638</v>
      </c>
    </row>
    <row r="3420" spans="1:8" x14ac:dyDescent="0.3">
      <c r="A3420" t="s">
        <v>8153</v>
      </c>
      <c r="B3420">
        <v>24</v>
      </c>
      <c r="C3420" t="s">
        <v>9</v>
      </c>
      <c r="D3420">
        <v>2005</v>
      </c>
      <c r="E3420" t="s">
        <v>42</v>
      </c>
      <c r="F3420" t="s">
        <v>8154</v>
      </c>
      <c r="G3420" t="s">
        <v>8155</v>
      </c>
      <c r="H3420">
        <v>2</v>
      </c>
    </row>
    <row r="3421" spans="1:8" x14ac:dyDescent="0.3">
      <c r="A3421" t="s">
        <v>8156</v>
      </c>
      <c r="B3421">
        <v>24</v>
      </c>
      <c r="C3421" t="s">
        <v>9</v>
      </c>
      <c r="D3421">
        <v>2013</v>
      </c>
      <c r="E3421" t="s">
        <v>42</v>
      </c>
      <c r="F3421" t="s">
        <v>8157</v>
      </c>
      <c r="G3421" t="s">
        <v>3507</v>
      </c>
      <c r="H3421">
        <v>13</v>
      </c>
    </row>
    <row r="3422" spans="1:8" x14ac:dyDescent="0.3">
      <c r="A3422" t="s">
        <v>8158</v>
      </c>
      <c r="B3422">
        <v>24</v>
      </c>
      <c r="C3422" t="s">
        <v>9</v>
      </c>
      <c r="D3422">
        <v>1991</v>
      </c>
      <c r="E3422" t="s">
        <v>10</v>
      </c>
      <c r="F3422" t="s">
        <v>8159</v>
      </c>
      <c r="G3422" t="s">
        <v>1913</v>
      </c>
      <c r="H3422">
        <v>161</v>
      </c>
    </row>
    <row r="3423" spans="1:8" x14ac:dyDescent="0.3">
      <c r="A3423" t="s">
        <v>8161</v>
      </c>
      <c r="B3423">
        <v>1</v>
      </c>
      <c r="C3423" t="s">
        <v>9</v>
      </c>
      <c r="D3423">
        <v>2023</v>
      </c>
      <c r="E3423" t="s">
        <v>384</v>
      </c>
      <c r="F3423" t="s">
        <v>15</v>
      </c>
      <c r="G3423" t="s">
        <v>1082</v>
      </c>
      <c r="H3423">
        <v>1</v>
      </c>
    </row>
    <row r="3424" spans="1:8" x14ac:dyDescent="0.3">
      <c r="A3424" t="s">
        <v>8084</v>
      </c>
      <c r="B3424">
        <v>3</v>
      </c>
      <c r="C3424" t="s">
        <v>9</v>
      </c>
      <c r="D3424">
        <v>2000</v>
      </c>
      <c r="E3424" t="s">
        <v>20</v>
      </c>
      <c r="F3424" t="s">
        <v>8083</v>
      </c>
      <c r="G3424" t="s">
        <v>8162</v>
      </c>
      <c r="H3424" s="1">
        <v>20917</v>
      </c>
    </row>
    <row r="3425" spans="1:8" x14ac:dyDescent="0.3">
      <c r="A3425" t="s">
        <v>8163</v>
      </c>
      <c r="B3425">
        <v>5</v>
      </c>
      <c r="C3425" t="s">
        <v>9</v>
      </c>
      <c r="D3425">
        <v>2018</v>
      </c>
      <c r="E3425" t="s">
        <v>42</v>
      </c>
      <c r="F3425" t="s">
        <v>8164</v>
      </c>
      <c r="G3425" t="s">
        <v>8165</v>
      </c>
      <c r="H3425">
        <v>220</v>
      </c>
    </row>
    <row r="3426" spans="1:8" x14ac:dyDescent="0.3">
      <c r="A3426" t="s">
        <v>8166</v>
      </c>
      <c r="B3426">
        <v>14</v>
      </c>
      <c r="C3426" t="s">
        <v>9</v>
      </c>
      <c r="D3426">
        <v>2016</v>
      </c>
      <c r="E3426" t="s">
        <v>10</v>
      </c>
      <c r="F3426" t="s">
        <v>8167</v>
      </c>
      <c r="G3426" t="s">
        <v>8168</v>
      </c>
      <c r="H3426">
        <v>109</v>
      </c>
    </row>
    <row r="3427" spans="1:8" x14ac:dyDescent="0.3">
      <c r="A3427" t="s">
        <v>8169</v>
      </c>
      <c r="B3427">
        <v>17</v>
      </c>
      <c r="C3427" t="s">
        <v>9</v>
      </c>
      <c r="D3427">
        <v>1996</v>
      </c>
      <c r="E3427" t="s">
        <v>384</v>
      </c>
      <c r="F3427" t="s">
        <v>8170</v>
      </c>
      <c r="G3427" t="s">
        <v>8171</v>
      </c>
      <c r="H3427">
        <v>27</v>
      </c>
    </row>
    <row r="3428" spans="1:8" x14ac:dyDescent="0.3">
      <c r="A3428" t="s">
        <v>8172</v>
      </c>
      <c r="B3428">
        <v>3</v>
      </c>
      <c r="C3428" t="s">
        <v>9</v>
      </c>
      <c r="D3428">
        <v>2011</v>
      </c>
      <c r="E3428" t="s">
        <v>10</v>
      </c>
      <c r="F3428" t="s">
        <v>8173</v>
      </c>
      <c r="G3428" t="s">
        <v>8174</v>
      </c>
      <c r="H3428">
        <v>451</v>
      </c>
    </row>
    <row r="3429" spans="1:8" x14ac:dyDescent="0.3">
      <c r="A3429" t="s">
        <v>8175</v>
      </c>
      <c r="B3429">
        <v>3</v>
      </c>
      <c r="C3429" t="s">
        <v>9</v>
      </c>
      <c r="D3429">
        <v>2001</v>
      </c>
      <c r="E3429" t="s">
        <v>53</v>
      </c>
      <c r="F3429" t="s">
        <v>8176</v>
      </c>
      <c r="G3429" t="s">
        <v>1109</v>
      </c>
      <c r="H3429" s="1">
        <v>24349</v>
      </c>
    </row>
    <row r="3430" spans="1:8" x14ac:dyDescent="0.3">
      <c r="A3430" t="s">
        <v>8177</v>
      </c>
      <c r="B3430">
        <v>3</v>
      </c>
      <c r="C3430" t="s">
        <v>9</v>
      </c>
      <c r="D3430">
        <v>2015</v>
      </c>
      <c r="E3430" t="s">
        <v>10</v>
      </c>
      <c r="F3430" t="s">
        <v>8178</v>
      </c>
      <c r="G3430" t="s">
        <v>5879</v>
      </c>
      <c r="H3430">
        <v>350</v>
      </c>
    </row>
    <row r="3431" spans="1:8" x14ac:dyDescent="0.3">
      <c r="A3431" t="s">
        <v>8179</v>
      </c>
      <c r="B3431">
        <v>59</v>
      </c>
      <c r="C3431" t="s">
        <v>9</v>
      </c>
      <c r="D3431">
        <v>2022</v>
      </c>
      <c r="E3431" t="s">
        <v>42</v>
      </c>
      <c r="F3431" t="s">
        <v>8180</v>
      </c>
      <c r="G3431" t="s">
        <v>8068</v>
      </c>
      <c r="H3431">
        <v>64</v>
      </c>
    </row>
    <row r="3432" spans="1:8" x14ac:dyDescent="0.3">
      <c r="A3432" t="s">
        <v>8066</v>
      </c>
      <c r="B3432">
        <v>24</v>
      </c>
      <c r="C3432" t="s">
        <v>9</v>
      </c>
      <c r="D3432">
        <v>2022</v>
      </c>
      <c r="E3432" t="s">
        <v>10</v>
      </c>
      <c r="F3432" t="s">
        <v>8067</v>
      </c>
      <c r="G3432" t="s">
        <v>285</v>
      </c>
      <c r="H3432" s="1">
        <v>2285</v>
      </c>
    </row>
    <row r="3433" spans="1:8" x14ac:dyDescent="0.3">
      <c r="A3433" t="s">
        <v>66</v>
      </c>
      <c r="B3433">
        <v>24</v>
      </c>
      <c r="C3433" t="s">
        <v>49</v>
      </c>
      <c r="D3433">
        <v>2004</v>
      </c>
      <c r="E3433" t="s">
        <v>20</v>
      </c>
      <c r="F3433" t="s">
        <v>284</v>
      </c>
      <c r="G3433" t="s">
        <v>8062</v>
      </c>
      <c r="H3433">
        <v>366</v>
      </c>
    </row>
    <row r="3434" spans="1:8" x14ac:dyDescent="0.3">
      <c r="A3434" t="s">
        <v>286</v>
      </c>
      <c r="B3434">
        <v>24</v>
      </c>
      <c r="C3434" t="s">
        <v>32</v>
      </c>
      <c r="D3434">
        <v>2018</v>
      </c>
      <c r="E3434" t="s">
        <v>20</v>
      </c>
      <c r="F3434" t="s">
        <v>8061</v>
      </c>
      <c r="G3434" t="s">
        <v>8181</v>
      </c>
      <c r="H3434">
        <v>468</v>
      </c>
    </row>
    <row r="3435" spans="1:8" x14ac:dyDescent="0.3">
      <c r="A3435" t="s">
        <v>8060</v>
      </c>
      <c r="B3435">
        <v>24</v>
      </c>
      <c r="C3435" t="s">
        <v>9</v>
      </c>
      <c r="D3435">
        <v>2016</v>
      </c>
      <c r="E3435" t="s">
        <v>10</v>
      </c>
      <c r="F3435" t="s">
        <v>8182</v>
      </c>
      <c r="G3435" t="s">
        <v>1996</v>
      </c>
      <c r="H3435" s="1">
        <v>5757</v>
      </c>
    </row>
    <row r="3436" spans="1:8" x14ac:dyDescent="0.3">
      <c r="A3436" t="s">
        <v>8183</v>
      </c>
      <c r="B3436">
        <v>24</v>
      </c>
      <c r="C3436" t="s">
        <v>9</v>
      </c>
      <c r="D3436">
        <v>2022</v>
      </c>
      <c r="E3436" t="s">
        <v>42</v>
      </c>
      <c r="F3436" t="s">
        <v>8184</v>
      </c>
      <c r="G3436" t="s">
        <v>8185</v>
      </c>
      <c r="H3436" s="1">
        <v>10545</v>
      </c>
    </row>
    <row r="3437" spans="1:8" x14ac:dyDescent="0.3">
      <c r="A3437" t="s">
        <v>8186</v>
      </c>
      <c r="B3437">
        <v>24</v>
      </c>
      <c r="C3437" t="s">
        <v>9</v>
      </c>
      <c r="D3437">
        <v>2015</v>
      </c>
      <c r="E3437" t="s">
        <v>42</v>
      </c>
      <c r="F3437" t="s">
        <v>8187</v>
      </c>
      <c r="G3437" t="s">
        <v>1806</v>
      </c>
      <c r="H3437">
        <v>427</v>
      </c>
    </row>
    <row r="3438" spans="1:8" x14ac:dyDescent="0.3">
      <c r="A3438" t="s">
        <v>8188</v>
      </c>
      <c r="B3438">
        <v>24</v>
      </c>
      <c r="C3438" t="s">
        <v>9</v>
      </c>
      <c r="D3438">
        <v>2014</v>
      </c>
      <c r="E3438" t="s">
        <v>10</v>
      </c>
      <c r="F3438" t="s">
        <v>8189</v>
      </c>
      <c r="G3438" t="s">
        <v>1923</v>
      </c>
      <c r="H3438">
        <v>38</v>
      </c>
    </row>
    <row r="3439" spans="1:8" x14ac:dyDescent="0.3">
      <c r="A3439" t="s">
        <v>8072</v>
      </c>
      <c r="B3439">
        <v>3</v>
      </c>
      <c r="C3439" t="s">
        <v>9</v>
      </c>
      <c r="D3439">
        <v>2003</v>
      </c>
      <c r="E3439" t="s">
        <v>20</v>
      </c>
      <c r="F3439" t="s">
        <v>8073</v>
      </c>
      <c r="G3439" t="s">
        <v>8074</v>
      </c>
      <c r="H3439">
        <v>794</v>
      </c>
    </row>
    <row r="3440" spans="1:8" x14ac:dyDescent="0.3">
      <c r="A3440" t="s">
        <v>8190</v>
      </c>
      <c r="B3440">
        <v>0</v>
      </c>
      <c r="C3440" t="s">
        <v>9</v>
      </c>
      <c r="D3440">
        <v>1981</v>
      </c>
      <c r="E3440" t="s">
        <v>10</v>
      </c>
      <c r="F3440" t="s">
        <v>8191</v>
      </c>
      <c r="G3440" t="s">
        <v>8192</v>
      </c>
      <c r="H3440" s="1">
        <v>1310</v>
      </c>
    </row>
    <row r="3441" spans="1:8" x14ac:dyDescent="0.3">
      <c r="A3441" t="s">
        <v>8193</v>
      </c>
      <c r="B3441">
        <v>49</v>
      </c>
      <c r="C3441" t="s">
        <v>9</v>
      </c>
      <c r="D3441">
        <v>2019</v>
      </c>
      <c r="E3441" t="s">
        <v>42</v>
      </c>
      <c r="F3441" t="s">
        <v>8194</v>
      </c>
      <c r="G3441" t="s">
        <v>8195</v>
      </c>
      <c r="H3441">
        <v>39</v>
      </c>
    </row>
    <row r="3442" spans="1:8" x14ac:dyDescent="0.3">
      <c r="A3442" t="s">
        <v>8196</v>
      </c>
      <c r="B3442">
        <v>34</v>
      </c>
      <c r="C3442" t="s">
        <v>9</v>
      </c>
      <c r="D3442">
        <v>2015</v>
      </c>
      <c r="E3442" t="s">
        <v>42</v>
      </c>
      <c r="F3442" t="s">
        <v>5337</v>
      </c>
      <c r="G3442" t="s">
        <v>5338</v>
      </c>
      <c r="H3442">
        <v>130</v>
      </c>
    </row>
    <row r="3443" spans="1:8" x14ac:dyDescent="0.3">
      <c r="A3443" t="s">
        <v>8080</v>
      </c>
      <c r="B3443">
        <v>30</v>
      </c>
      <c r="C3443" t="s">
        <v>1689</v>
      </c>
      <c r="D3443">
        <v>2021</v>
      </c>
      <c r="E3443" t="s">
        <v>10</v>
      </c>
      <c r="F3443" t="s">
        <v>8078</v>
      </c>
      <c r="G3443" t="s">
        <v>8079</v>
      </c>
      <c r="H3443" s="1">
        <v>1250</v>
      </c>
    </row>
    <row r="3444" spans="1:8" x14ac:dyDescent="0.3">
      <c r="A3444" t="s">
        <v>8197</v>
      </c>
      <c r="B3444">
        <v>3</v>
      </c>
      <c r="C3444" t="s">
        <v>32</v>
      </c>
      <c r="D3444">
        <v>2019</v>
      </c>
      <c r="E3444" t="s">
        <v>288</v>
      </c>
      <c r="F3444" t="s">
        <v>8198</v>
      </c>
      <c r="G3444" t="s">
        <v>1620</v>
      </c>
      <c r="H3444">
        <v>263</v>
      </c>
    </row>
    <row r="3445" spans="1:8" x14ac:dyDescent="0.3">
      <c r="A3445" t="s">
        <v>8199</v>
      </c>
      <c r="B3445">
        <v>3</v>
      </c>
      <c r="C3445" t="s">
        <v>49</v>
      </c>
      <c r="D3445">
        <v>2017</v>
      </c>
      <c r="E3445" t="s">
        <v>42</v>
      </c>
      <c r="F3445" t="s">
        <v>8200</v>
      </c>
      <c r="G3445" t="s">
        <v>1996</v>
      </c>
      <c r="H3445">
        <v>11</v>
      </c>
    </row>
    <row r="3446" spans="1:8" x14ac:dyDescent="0.3">
      <c r="A3446" t="s">
        <v>8201</v>
      </c>
      <c r="B3446">
        <v>3</v>
      </c>
      <c r="C3446" t="s">
        <v>9</v>
      </c>
      <c r="D3446">
        <v>2001</v>
      </c>
      <c r="E3446" t="s">
        <v>20</v>
      </c>
      <c r="F3446" t="s">
        <v>8202</v>
      </c>
      <c r="G3446" t="s">
        <v>3688</v>
      </c>
      <c r="H3446" s="1">
        <v>45589</v>
      </c>
    </row>
    <row r="3447" spans="1:8" x14ac:dyDescent="0.3">
      <c r="A3447" t="s">
        <v>7782</v>
      </c>
      <c r="B3447">
        <v>14</v>
      </c>
      <c r="C3447" t="s">
        <v>9</v>
      </c>
      <c r="D3447">
        <v>2016</v>
      </c>
      <c r="E3447" t="s">
        <v>10</v>
      </c>
      <c r="F3447" t="s">
        <v>3687</v>
      </c>
      <c r="G3447" t="s">
        <v>8203</v>
      </c>
      <c r="H3447" s="1">
        <v>22471</v>
      </c>
    </row>
    <row r="3448" spans="1:8" x14ac:dyDescent="0.3">
      <c r="A3448" t="s">
        <v>8204</v>
      </c>
      <c r="B3448">
        <v>17</v>
      </c>
      <c r="C3448" t="s">
        <v>9</v>
      </c>
      <c r="D3448">
        <v>2002</v>
      </c>
      <c r="E3448" t="s">
        <v>20</v>
      </c>
      <c r="F3448" t="s">
        <v>8205</v>
      </c>
      <c r="G3448" t="s">
        <v>285</v>
      </c>
      <c r="H3448">
        <v>366</v>
      </c>
    </row>
    <row r="3449" spans="1:8" x14ac:dyDescent="0.3">
      <c r="A3449" t="s">
        <v>66</v>
      </c>
      <c r="B3449">
        <v>12</v>
      </c>
      <c r="C3449" t="s">
        <v>9</v>
      </c>
      <c r="D3449">
        <v>2017</v>
      </c>
      <c r="E3449" t="s">
        <v>42</v>
      </c>
      <c r="F3449" t="s">
        <v>284</v>
      </c>
      <c r="G3449" t="s">
        <v>8206</v>
      </c>
      <c r="H3449">
        <v>468</v>
      </c>
    </row>
    <row r="3450" spans="1:8" x14ac:dyDescent="0.3">
      <c r="A3450" t="s">
        <v>286</v>
      </c>
      <c r="B3450">
        <v>59</v>
      </c>
      <c r="C3450" t="s">
        <v>9</v>
      </c>
      <c r="D3450">
        <v>1994</v>
      </c>
      <c r="E3450" t="s">
        <v>42</v>
      </c>
      <c r="F3450" t="s">
        <v>8207</v>
      </c>
      <c r="G3450" t="s">
        <v>5655</v>
      </c>
      <c r="H3450">
        <v>180</v>
      </c>
    </row>
    <row r="3451" spans="1:8" x14ac:dyDescent="0.3">
      <c r="A3451" t="s">
        <v>8208</v>
      </c>
      <c r="B3451">
        <v>24</v>
      </c>
      <c r="C3451" t="s">
        <v>49</v>
      </c>
      <c r="D3451">
        <v>2011</v>
      </c>
      <c r="E3451" t="s">
        <v>53</v>
      </c>
      <c r="F3451" t="s">
        <v>8209</v>
      </c>
      <c r="G3451" t="s">
        <v>8055</v>
      </c>
      <c r="H3451">
        <v>542</v>
      </c>
    </row>
    <row r="3452" spans="1:8" x14ac:dyDescent="0.3">
      <c r="A3452" t="s">
        <v>8210</v>
      </c>
      <c r="B3452">
        <v>24</v>
      </c>
      <c r="C3452" t="s">
        <v>32</v>
      </c>
      <c r="D3452">
        <v>2022</v>
      </c>
      <c r="E3452" t="s">
        <v>10</v>
      </c>
      <c r="F3452" t="s">
        <v>8054</v>
      </c>
      <c r="G3452" t="s">
        <v>15</v>
      </c>
      <c r="H3452">
        <v>47</v>
      </c>
    </row>
    <row r="3453" spans="1:8" x14ac:dyDescent="0.3">
      <c r="A3453" t="s">
        <v>8056</v>
      </c>
      <c r="B3453">
        <v>24</v>
      </c>
      <c r="C3453" t="s">
        <v>9</v>
      </c>
      <c r="D3453">
        <v>2010</v>
      </c>
      <c r="E3453" t="s">
        <v>432</v>
      </c>
      <c r="F3453" t="s">
        <v>8211</v>
      </c>
      <c r="G3453" t="s">
        <v>125</v>
      </c>
      <c r="H3453">
        <v>222</v>
      </c>
    </row>
    <row r="3454" spans="1:8" x14ac:dyDescent="0.3">
      <c r="A3454" t="s">
        <v>8212</v>
      </c>
      <c r="B3454">
        <v>24</v>
      </c>
      <c r="C3454" t="s">
        <v>9</v>
      </c>
      <c r="D3454">
        <v>2007</v>
      </c>
      <c r="E3454" t="s">
        <v>20</v>
      </c>
      <c r="F3454" t="s">
        <v>101</v>
      </c>
      <c r="G3454" t="s">
        <v>2689</v>
      </c>
      <c r="H3454" s="1">
        <v>6455</v>
      </c>
    </row>
    <row r="3455" spans="1:8" x14ac:dyDescent="0.3">
      <c r="A3455" t="s">
        <v>8213</v>
      </c>
      <c r="B3455">
        <v>3</v>
      </c>
      <c r="C3455" t="s">
        <v>9</v>
      </c>
      <c r="D3455">
        <v>1998</v>
      </c>
      <c r="E3455" t="s">
        <v>28</v>
      </c>
      <c r="F3455" t="s">
        <v>8214</v>
      </c>
      <c r="G3455" t="s">
        <v>8215</v>
      </c>
      <c r="H3455" s="1">
        <v>12778</v>
      </c>
    </row>
    <row r="3456" spans="1:8" x14ac:dyDescent="0.3">
      <c r="A3456" t="s">
        <v>8216</v>
      </c>
      <c r="B3456">
        <v>3</v>
      </c>
      <c r="C3456" t="s">
        <v>9</v>
      </c>
      <c r="D3456">
        <v>2019</v>
      </c>
      <c r="E3456" t="s">
        <v>10</v>
      </c>
      <c r="F3456" t="s">
        <v>8217</v>
      </c>
      <c r="G3456" t="s">
        <v>228</v>
      </c>
      <c r="H3456" s="1">
        <v>46120</v>
      </c>
    </row>
    <row r="3457" spans="1:8" x14ac:dyDescent="0.3">
      <c r="A3457" t="s">
        <v>8140</v>
      </c>
      <c r="B3457">
        <v>3</v>
      </c>
      <c r="C3457" t="s">
        <v>9</v>
      </c>
      <c r="D3457">
        <v>2009</v>
      </c>
      <c r="E3457" t="s">
        <v>28</v>
      </c>
      <c r="F3457" t="s">
        <v>8141</v>
      </c>
      <c r="G3457" t="s">
        <v>8218</v>
      </c>
      <c r="H3457" s="1">
        <v>8010</v>
      </c>
    </row>
    <row r="3458" spans="1:8" x14ac:dyDescent="0.3">
      <c r="A3458" t="s">
        <v>8219</v>
      </c>
      <c r="B3458">
        <v>12</v>
      </c>
      <c r="C3458" t="s">
        <v>9</v>
      </c>
      <c r="D3458">
        <v>2019</v>
      </c>
      <c r="E3458" t="s">
        <v>42</v>
      </c>
      <c r="F3458" t="s">
        <v>8220</v>
      </c>
      <c r="G3458" t="s">
        <v>8090</v>
      </c>
      <c r="H3458" s="1">
        <v>6040</v>
      </c>
    </row>
    <row r="3459" spans="1:8" x14ac:dyDescent="0.3">
      <c r="A3459" t="s">
        <v>8088</v>
      </c>
      <c r="B3459">
        <v>1</v>
      </c>
      <c r="C3459" t="s">
        <v>9</v>
      </c>
      <c r="D3459">
        <v>2022</v>
      </c>
      <c r="E3459" t="s">
        <v>10</v>
      </c>
      <c r="F3459" t="s">
        <v>8089</v>
      </c>
      <c r="G3459" t="s">
        <v>8121</v>
      </c>
      <c r="H3459">
        <v>765</v>
      </c>
    </row>
    <row r="3460" spans="1:8" x14ac:dyDescent="0.3">
      <c r="A3460" t="s">
        <v>8122</v>
      </c>
      <c r="B3460">
        <v>3</v>
      </c>
      <c r="C3460" t="s">
        <v>9</v>
      </c>
      <c r="D3460">
        <v>2009</v>
      </c>
      <c r="E3460" t="s">
        <v>42</v>
      </c>
      <c r="F3460" t="s">
        <v>8120</v>
      </c>
      <c r="G3460" t="s">
        <v>8155</v>
      </c>
      <c r="H3460" s="1">
        <v>1471</v>
      </c>
    </row>
    <row r="3461" spans="1:8" x14ac:dyDescent="0.3">
      <c r="A3461" t="s">
        <v>8156</v>
      </c>
      <c r="B3461">
        <v>14</v>
      </c>
      <c r="C3461" t="s">
        <v>9</v>
      </c>
      <c r="D3461">
        <v>2022</v>
      </c>
      <c r="E3461" t="s">
        <v>288</v>
      </c>
      <c r="F3461" t="s">
        <v>8154</v>
      </c>
      <c r="G3461" t="s">
        <v>7608</v>
      </c>
      <c r="H3461">
        <v>2</v>
      </c>
    </row>
    <row r="3462" spans="1:8" x14ac:dyDescent="0.3">
      <c r="A3462" t="s">
        <v>7606</v>
      </c>
      <c r="B3462">
        <v>17</v>
      </c>
      <c r="C3462" t="s">
        <v>9</v>
      </c>
      <c r="D3462">
        <v>2018</v>
      </c>
      <c r="E3462" t="s">
        <v>42</v>
      </c>
      <c r="F3462" t="s">
        <v>7607</v>
      </c>
      <c r="G3462" t="s">
        <v>2023</v>
      </c>
      <c r="H3462">
        <v>31</v>
      </c>
    </row>
    <row r="3463" spans="1:8" x14ac:dyDescent="0.3">
      <c r="A3463" t="s">
        <v>8221</v>
      </c>
      <c r="B3463">
        <v>2</v>
      </c>
      <c r="C3463" t="s">
        <v>9</v>
      </c>
      <c r="D3463">
        <v>2020</v>
      </c>
      <c r="E3463" t="s">
        <v>20</v>
      </c>
      <c r="F3463" t="s">
        <v>8222</v>
      </c>
      <c r="G3463" t="s">
        <v>285</v>
      </c>
      <c r="H3463" s="1">
        <v>58131</v>
      </c>
    </row>
    <row r="3464" spans="1:8" x14ac:dyDescent="0.3">
      <c r="A3464" t="s">
        <v>66</v>
      </c>
      <c r="B3464">
        <v>59</v>
      </c>
      <c r="C3464" t="s">
        <v>49</v>
      </c>
      <c r="D3464">
        <v>2022</v>
      </c>
      <c r="E3464" t="s">
        <v>20</v>
      </c>
      <c r="F3464" t="s">
        <v>284</v>
      </c>
      <c r="G3464" t="s">
        <v>6901</v>
      </c>
      <c r="H3464">
        <v>366</v>
      </c>
    </row>
    <row r="3465" spans="1:8" x14ac:dyDescent="0.3">
      <c r="A3465" t="s">
        <v>286</v>
      </c>
      <c r="B3465">
        <v>24</v>
      </c>
      <c r="C3465" t="s">
        <v>32</v>
      </c>
      <c r="D3465">
        <v>2019</v>
      </c>
      <c r="E3465" t="s">
        <v>42</v>
      </c>
      <c r="F3465" t="s">
        <v>8223</v>
      </c>
      <c r="G3465" t="s">
        <v>8038</v>
      </c>
      <c r="H3465">
        <v>468</v>
      </c>
    </row>
    <row r="3466" spans="1:8" x14ac:dyDescent="0.3">
      <c r="A3466" t="s">
        <v>6899</v>
      </c>
      <c r="B3466">
        <v>24</v>
      </c>
      <c r="C3466" t="s">
        <v>9</v>
      </c>
      <c r="D3466">
        <v>2020</v>
      </c>
      <c r="E3466" t="s">
        <v>20</v>
      </c>
      <c r="F3466" t="s">
        <v>8043</v>
      </c>
      <c r="G3466" t="s">
        <v>8224</v>
      </c>
      <c r="H3466" s="1">
        <v>2129</v>
      </c>
    </row>
    <row r="3467" spans="1:8" x14ac:dyDescent="0.3">
      <c r="A3467" t="s">
        <v>8044</v>
      </c>
      <c r="B3467">
        <v>24</v>
      </c>
      <c r="C3467" t="s">
        <v>9</v>
      </c>
      <c r="D3467">
        <v>2010</v>
      </c>
      <c r="E3467" t="s">
        <v>28</v>
      </c>
      <c r="F3467" t="s">
        <v>8225</v>
      </c>
      <c r="G3467" t="s">
        <v>8226</v>
      </c>
      <c r="H3467">
        <v>48</v>
      </c>
    </row>
    <row r="3468" spans="1:8" x14ac:dyDescent="0.3">
      <c r="A3468" t="s">
        <v>8227</v>
      </c>
      <c r="B3468">
        <v>24</v>
      </c>
      <c r="C3468" t="s">
        <v>9</v>
      </c>
      <c r="D3468">
        <v>2020</v>
      </c>
      <c r="E3468" t="s">
        <v>42</v>
      </c>
      <c r="F3468" t="s">
        <v>8228</v>
      </c>
      <c r="G3468" t="s">
        <v>8032</v>
      </c>
      <c r="H3468">
        <v>851</v>
      </c>
    </row>
    <row r="3469" spans="1:8" x14ac:dyDescent="0.3">
      <c r="A3469" t="s">
        <v>8229</v>
      </c>
      <c r="B3469">
        <v>24</v>
      </c>
      <c r="C3469" t="s">
        <v>9</v>
      </c>
      <c r="D3469">
        <v>2005</v>
      </c>
      <c r="E3469" t="s">
        <v>42</v>
      </c>
      <c r="F3469" t="s">
        <v>8033</v>
      </c>
      <c r="G3469" t="s">
        <v>1923</v>
      </c>
      <c r="H3469">
        <v>488</v>
      </c>
    </row>
    <row r="3470" spans="1:8" x14ac:dyDescent="0.3">
      <c r="A3470" t="s">
        <v>8230</v>
      </c>
      <c r="B3470">
        <v>3</v>
      </c>
      <c r="C3470" t="s">
        <v>9</v>
      </c>
      <c r="D3470">
        <v>2010</v>
      </c>
      <c r="E3470" t="s">
        <v>10</v>
      </c>
      <c r="F3470" t="s">
        <v>8231</v>
      </c>
      <c r="G3470" t="s">
        <v>8232</v>
      </c>
      <c r="H3470">
        <v>85</v>
      </c>
    </row>
    <row r="3471" spans="1:8" x14ac:dyDescent="0.3">
      <c r="A3471" t="s">
        <v>8233</v>
      </c>
      <c r="B3471">
        <v>0</v>
      </c>
      <c r="C3471" t="s">
        <v>9</v>
      </c>
      <c r="D3471">
        <v>2019</v>
      </c>
      <c r="E3471" t="s">
        <v>42</v>
      </c>
      <c r="F3471" t="s">
        <v>8234</v>
      </c>
      <c r="G3471" t="s">
        <v>8235</v>
      </c>
      <c r="H3471">
        <v>452</v>
      </c>
    </row>
    <row r="3472" spans="1:8" x14ac:dyDescent="0.3">
      <c r="A3472" t="s">
        <v>8110</v>
      </c>
      <c r="B3472">
        <v>3</v>
      </c>
      <c r="C3472" t="s">
        <v>9</v>
      </c>
      <c r="D3472">
        <v>2005</v>
      </c>
      <c r="E3472" t="s">
        <v>10</v>
      </c>
      <c r="F3472" t="s">
        <v>8111</v>
      </c>
      <c r="G3472" t="s">
        <v>1984</v>
      </c>
      <c r="H3472" s="1">
        <v>4974</v>
      </c>
    </row>
    <row r="3473" spans="1:8" x14ac:dyDescent="0.3">
      <c r="A3473" t="s">
        <v>8236</v>
      </c>
      <c r="B3473">
        <v>3</v>
      </c>
      <c r="C3473" t="s">
        <v>9</v>
      </c>
      <c r="D3473">
        <v>1973</v>
      </c>
      <c r="E3473" t="s">
        <v>42</v>
      </c>
      <c r="F3473" t="s">
        <v>8237</v>
      </c>
      <c r="G3473" t="s">
        <v>8238</v>
      </c>
      <c r="H3473">
        <v>138</v>
      </c>
    </row>
    <row r="3474" spans="1:8" x14ac:dyDescent="0.3">
      <c r="A3474" t="s">
        <v>8239</v>
      </c>
      <c r="B3474">
        <v>14</v>
      </c>
      <c r="C3474" t="s">
        <v>9</v>
      </c>
      <c r="D3474">
        <v>2019</v>
      </c>
      <c r="E3474" t="s">
        <v>384</v>
      </c>
      <c r="F3474" t="s">
        <v>8240</v>
      </c>
      <c r="G3474" t="s">
        <v>4777</v>
      </c>
      <c r="H3474">
        <v>425</v>
      </c>
    </row>
    <row r="3475" spans="1:8" x14ac:dyDescent="0.3">
      <c r="A3475" t="s">
        <v>8075</v>
      </c>
      <c r="B3475">
        <v>17</v>
      </c>
      <c r="C3475" t="s">
        <v>9</v>
      </c>
      <c r="D3475">
        <v>2019</v>
      </c>
      <c r="E3475" t="s">
        <v>2245</v>
      </c>
      <c r="F3475" t="s">
        <v>8076</v>
      </c>
      <c r="G3475" t="s">
        <v>8077</v>
      </c>
      <c r="H3475">
        <v>242</v>
      </c>
    </row>
    <row r="3476" spans="1:8" x14ac:dyDescent="0.3">
      <c r="A3476" t="s">
        <v>8241</v>
      </c>
      <c r="B3476">
        <v>3</v>
      </c>
      <c r="C3476" t="s">
        <v>9</v>
      </c>
      <c r="D3476">
        <v>2015</v>
      </c>
      <c r="E3476" t="s">
        <v>156</v>
      </c>
      <c r="F3476" t="s">
        <v>8242</v>
      </c>
      <c r="G3476" t="s">
        <v>8243</v>
      </c>
      <c r="H3476">
        <v>394</v>
      </c>
    </row>
    <row r="3477" spans="1:8" x14ac:dyDescent="0.3">
      <c r="A3477" t="s">
        <v>8244</v>
      </c>
      <c r="B3477">
        <v>3</v>
      </c>
      <c r="C3477" t="s">
        <v>9</v>
      </c>
      <c r="D3477">
        <v>2006</v>
      </c>
      <c r="E3477" t="s">
        <v>10</v>
      </c>
      <c r="F3477" t="s">
        <v>8245</v>
      </c>
      <c r="G3477" t="s">
        <v>8246</v>
      </c>
      <c r="H3477">
        <v>225</v>
      </c>
    </row>
    <row r="3478" spans="1:8" x14ac:dyDescent="0.3">
      <c r="A3478" t="s">
        <v>8247</v>
      </c>
      <c r="B3478">
        <v>3</v>
      </c>
      <c r="C3478" t="s">
        <v>9</v>
      </c>
      <c r="D3478">
        <v>2006</v>
      </c>
      <c r="E3478" t="s">
        <v>10</v>
      </c>
      <c r="F3478" t="s">
        <v>8248</v>
      </c>
      <c r="G3478" t="s">
        <v>7477</v>
      </c>
      <c r="H3478" s="1">
        <v>6081</v>
      </c>
    </row>
    <row r="3479" spans="1:8" x14ac:dyDescent="0.3">
      <c r="A3479" t="s">
        <v>8249</v>
      </c>
      <c r="B3479">
        <v>59</v>
      </c>
      <c r="C3479" t="s">
        <v>9</v>
      </c>
      <c r="D3479">
        <v>2007</v>
      </c>
      <c r="E3479" t="s">
        <v>10</v>
      </c>
      <c r="F3479" t="s">
        <v>8250</v>
      </c>
      <c r="G3479" t="s">
        <v>358</v>
      </c>
      <c r="H3479" s="1">
        <v>3548</v>
      </c>
    </row>
    <row r="3480" spans="1:8" x14ac:dyDescent="0.3">
      <c r="A3480" t="s">
        <v>66</v>
      </c>
      <c r="B3480">
        <v>24</v>
      </c>
      <c r="C3480" t="s">
        <v>49</v>
      </c>
      <c r="D3480">
        <v>2007</v>
      </c>
      <c r="E3480" t="s">
        <v>20</v>
      </c>
      <c r="F3480" t="s">
        <v>284</v>
      </c>
      <c r="G3480" t="s">
        <v>285</v>
      </c>
      <c r="H3480">
        <v>366</v>
      </c>
    </row>
    <row r="3481" spans="1:8" x14ac:dyDescent="0.3">
      <c r="A3481" t="s">
        <v>286</v>
      </c>
      <c r="B3481">
        <v>24</v>
      </c>
      <c r="C3481" t="s">
        <v>32</v>
      </c>
      <c r="D3481">
        <v>2019</v>
      </c>
      <c r="E3481" t="s">
        <v>53</v>
      </c>
      <c r="F3481" t="s">
        <v>8251</v>
      </c>
      <c r="G3481" t="s">
        <v>1126</v>
      </c>
      <c r="H3481">
        <v>468</v>
      </c>
    </row>
    <row r="3482" spans="1:8" x14ac:dyDescent="0.3">
      <c r="A3482" t="s">
        <v>8252</v>
      </c>
      <c r="B3482">
        <v>24</v>
      </c>
      <c r="C3482" t="s">
        <v>9</v>
      </c>
      <c r="D3482">
        <v>1988</v>
      </c>
      <c r="E3482" t="s">
        <v>42</v>
      </c>
      <c r="F3482" t="s">
        <v>8253</v>
      </c>
      <c r="G3482" t="s">
        <v>8254</v>
      </c>
      <c r="H3482">
        <v>140</v>
      </c>
    </row>
    <row r="3483" spans="1:8" x14ac:dyDescent="0.3">
      <c r="A3483" t="s">
        <v>8255</v>
      </c>
      <c r="B3483">
        <v>24</v>
      </c>
      <c r="C3483" t="s">
        <v>9</v>
      </c>
      <c r="D3483">
        <v>2005</v>
      </c>
      <c r="E3483" t="s">
        <v>20</v>
      </c>
      <c r="F3483" t="s">
        <v>8256</v>
      </c>
      <c r="G3483" t="s">
        <v>8257</v>
      </c>
      <c r="H3483">
        <v>112</v>
      </c>
    </row>
    <row r="3484" spans="1:8" x14ac:dyDescent="0.3">
      <c r="A3484" t="s">
        <v>8258</v>
      </c>
      <c r="B3484">
        <v>24</v>
      </c>
      <c r="C3484" t="s">
        <v>9</v>
      </c>
      <c r="D3484">
        <v>2010</v>
      </c>
      <c r="E3484" t="s">
        <v>20</v>
      </c>
      <c r="F3484" t="s">
        <v>8259</v>
      </c>
      <c r="G3484" t="s">
        <v>8260</v>
      </c>
      <c r="H3484">
        <v>19</v>
      </c>
    </row>
    <row r="3485" spans="1:8" x14ac:dyDescent="0.3">
      <c r="A3485" t="s">
        <v>8261</v>
      </c>
      <c r="B3485">
        <v>24</v>
      </c>
      <c r="C3485" t="s">
        <v>9</v>
      </c>
      <c r="D3485">
        <v>2016</v>
      </c>
      <c r="E3485" t="s">
        <v>20</v>
      </c>
      <c r="F3485" t="s">
        <v>6685</v>
      </c>
      <c r="G3485" t="s">
        <v>4134</v>
      </c>
      <c r="H3485" s="1">
        <v>21486</v>
      </c>
    </row>
    <row r="3486" spans="1:8" x14ac:dyDescent="0.3">
      <c r="A3486" t="s">
        <v>8262</v>
      </c>
      <c r="B3486">
        <v>3</v>
      </c>
      <c r="C3486" t="s">
        <v>9</v>
      </c>
      <c r="D3486">
        <v>2009</v>
      </c>
      <c r="E3486" t="s">
        <v>28</v>
      </c>
      <c r="F3486" t="s">
        <v>8263</v>
      </c>
      <c r="G3486" t="s">
        <v>8264</v>
      </c>
      <c r="H3486" s="1">
        <v>5141</v>
      </c>
    </row>
    <row r="3487" spans="1:8" x14ac:dyDescent="0.3">
      <c r="A3487" t="s">
        <v>8265</v>
      </c>
      <c r="B3487">
        <v>3</v>
      </c>
      <c r="C3487" t="s">
        <v>9</v>
      </c>
      <c r="D3487">
        <v>2011</v>
      </c>
      <c r="E3487" t="s">
        <v>488</v>
      </c>
      <c r="F3487" t="s">
        <v>6064</v>
      </c>
      <c r="G3487" t="s">
        <v>8266</v>
      </c>
      <c r="H3487">
        <v>225</v>
      </c>
    </row>
    <row r="3488" spans="1:8" x14ac:dyDescent="0.3">
      <c r="A3488" t="s">
        <v>8267</v>
      </c>
      <c r="B3488">
        <v>0</v>
      </c>
      <c r="C3488" t="s">
        <v>9</v>
      </c>
      <c r="D3488">
        <v>2021</v>
      </c>
      <c r="E3488" t="s">
        <v>42</v>
      </c>
      <c r="F3488" t="s">
        <v>8268</v>
      </c>
      <c r="G3488" t="s">
        <v>8269</v>
      </c>
      <c r="H3488">
        <v>42</v>
      </c>
    </row>
    <row r="3489" spans="1:8" x14ac:dyDescent="0.3">
      <c r="A3489" t="s">
        <v>8270</v>
      </c>
      <c r="B3489">
        <v>1</v>
      </c>
      <c r="C3489" t="s">
        <v>9</v>
      </c>
      <c r="D3489">
        <v>2010</v>
      </c>
      <c r="E3489" t="s">
        <v>42</v>
      </c>
      <c r="F3489" t="s">
        <v>8035</v>
      </c>
      <c r="G3489" t="s">
        <v>8271</v>
      </c>
      <c r="H3489">
        <v>122</v>
      </c>
    </row>
    <row r="3490" spans="1:8" x14ac:dyDescent="0.3">
      <c r="A3490" t="s">
        <v>8272</v>
      </c>
      <c r="B3490">
        <v>19</v>
      </c>
      <c r="C3490" t="s">
        <v>9</v>
      </c>
      <c r="D3490">
        <v>2021</v>
      </c>
      <c r="E3490" t="s">
        <v>42</v>
      </c>
      <c r="F3490" t="s">
        <v>8273</v>
      </c>
      <c r="G3490" t="s">
        <v>8274</v>
      </c>
      <c r="H3490">
        <v>40</v>
      </c>
    </row>
    <row r="3491" spans="1:8" x14ac:dyDescent="0.3">
      <c r="A3491" t="s">
        <v>8275</v>
      </c>
      <c r="B3491">
        <v>0</v>
      </c>
      <c r="C3491" t="s">
        <v>9</v>
      </c>
      <c r="D3491">
        <v>2008</v>
      </c>
      <c r="E3491" t="s">
        <v>42</v>
      </c>
      <c r="F3491" t="s">
        <v>8276</v>
      </c>
      <c r="G3491" t="s">
        <v>7514</v>
      </c>
      <c r="H3491">
        <v>81</v>
      </c>
    </row>
    <row r="3492" spans="1:8" x14ac:dyDescent="0.3">
      <c r="A3492" t="s">
        <v>7512</v>
      </c>
      <c r="B3492">
        <v>14</v>
      </c>
      <c r="C3492" t="s">
        <v>9</v>
      </c>
      <c r="D3492">
        <v>2023</v>
      </c>
      <c r="E3492" t="s">
        <v>28</v>
      </c>
      <c r="F3492" t="s">
        <v>7513</v>
      </c>
      <c r="G3492" t="s">
        <v>8277</v>
      </c>
      <c r="H3492">
        <v>8</v>
      </c>
    </row>
    <row r="3493" spans="1:8" x14ac:dyDescent="0.3">
      <c r="A3493" t="s">
        <v>8278</v>
      </c>
      <c r="B3493">
        <v>17</v>
      </c>
      <c r="C3493" t="s">
        <v>9</v>
      </c>
      <c r="D3493">
        <v>1969</v>
      </c>
      <c r="E3493" t="s">
        <v>10</v>
      </c>
      <c r="F3493" t="s">
        <v>8279</v>
      </c>
      <c r="G3493" t="s">
        <v>8280</v>
      </c>
      <c r="H3493">
        <v>5</v>
      </c>
    </row>
    <row r="3494" spans="1:8" x14ac:dyDescent="0.3">
      <c r="A3494" t="s">
        <v>8281</v>
      </c>
      <c r="B3494">
        <v>3</v>
      </c>
      <c r="C3494" t="s">
        <v>9</v>
      </c>
      <c r="D3494">
        <v>2014</v>
      </c>
      <c r="E3494" t="s">
        <v>42</v>
      </c>
      <c r="F3494" t="s">
        <v>8282</v>
      </c>
      <c r="G3494" t="s">
        <v>8283</v>
      </c>
      <c r="H3494">
        <v>112</v>
      </c>
    </row>
    <row r="3495" spans="1:8" x14ac:dyDescent="0.3">
      <c r="A3495" t="s">
        <v>8284</v>
      </c>
      <c r="B3495">
        <v>2</v>
      </c>
      <c r="C3495" t="s">
        <v>9</v>
      </c>
      <c r="D3495">
        <v>1996</v>
      </c>
      <c r="E3495" t="s">
        <v>28</v>
      </c>
      <c r="F3495" t="s">
        <v>8285</v>
      </c>
      <c r="G3495" t="s">
        <v>285</v>
      </c>
      <c r="H3495">
        <v>65</v>
      </c>
    </row>
    <row r="3496" spans="1:8" x14ac:dyDescent="0.3">
      <c r="A3496" t="s">
        <v>66</v>
      </c>
      <c r="B3496">
        <v>3</v>
      </c>
      <c r="C3496" t="s">
        <v>49</v>
      </c>
      <c r="D3496">
        <v>1996</v>
      </c>
      <c r="E3496" t="s">
        <v>10</v>
      </c>
      <c r="F3496" t="s">
        <v>284</v>
      </c>
      <c r="G3496" t="s">
        <v>2764</v>
      </c>
      <c r="H3496">
        <v>366</v>
      </c>
    </row>
    <row r="3497" spans="1:8" x14ac:dyDescent="0.3">
      <c r="A3497" t="s">
        <v>286</v>
      </c>
      <c r="B3497">
        <v>59</v>
      </c>
      <c r="C3497" t="s">
        <v>32</v>
      </c>
      <c r="D3497">
        <v>2018</v>
      </c>
      <c r="E3497" t="s">
        <v>42</v>
      </c>
      <c r="F3497" t="s">
        <v>8286</v>
      </c>
      <c r="G3497" t="s">
        <v>8287</v>
      </c>
      <c r="H3497">
        <v>468</v>
      </c>
    </row>
    <row r="3498" spans="1:8" x14ac:dyDescent="0.3">
      <c r="A3498" t="s">
        <v>8288</v>
      </c>
      <c r="B3498">
        <v>24</v>
      </c>
      <c r="C3498" t="s">
        <v>9</v>
      </c>
      <c r="D3498">
        <v>2017</v>
      </c>
      <c r="E3498" t="s">
        <v>42</v>
      </c>
      <c r="F3498" t="s">
        <v>8289</v>
      </c>
      <c r="G3498" t="s">
        <v>8290</v>
      </c>
      <c r="H3498" s="1">
        <v>8294</v>
      </c>
    </row>
    <row r="3499" spans="1:8" x14ac:dyDescent="0.3">
      <c r="A3499" t="s">
        <v>8291</v>
      </c>
      <c r="B3499">
        <v>24</v>
      </c>
      <c r="C3499" t="s">
        <v>9</v>
      </c>
      <c r="D3499">
        <v>2016</v>
      </c>
      <c r="E3499" t="s">
        <v>10</v>
      </c>
      <c r="F3499" t="s">
        <v>8292</v>
      </c>
      <c r="G3499" t="s">
        <v>8293</v>
      </c>
      <c r="H3499" s="1">
        <v>1586</v>
      </c>
    </row>
    <row r="3500" spans="1:8" x14ac:dyDescent="0.3">
      <c r="A3500" t="s">
        <v>8294</v>
      </c>
      <c r="B3500">
        <v>24</v>
      </c>
      <c r="C3500" t="s">
        <v>9</v>
      </c>
      <c r="D3500">
        <v>1963</v>
      </c>
      <c r="E3500" t="s">
        <v>42</v>
      </c>
      <c r="F3500" t="s">
        <v>8295</v>
      </c>
      <c r="G3500" t="s">
        <v>8296</v>
      </c>
      <c r="H3500">
        <v>78</v>
      </c>
    </row>
    <row r="3501" spans="1:8" x14ac:dyDescent="0.3">
      <c r="A3501" t="s">
        <v>8297</v>
      </c>
      <c r="B3501">
        <v>24</v>
      </c>
      <c r="C3501" t="s">
        <v>9</v>
      </c>
      <c r="D3501">
        <v>2014</v>
      </c>
      <c r="E3501" t="s">
        <v>10</v>
      </c>
      <c r="F3501" t="s">
        <v>8298</v>
      </c>
      <c r="G3501" t="s">
        <v>1643</v>
      </c>
      <c r="H3501" s="1">
        <v>17255</v>
      </c>
    </row>
    <row r="3502" spans="1:8" x14ac:dyDescent="0.3">
      <c r="A3502" t="s">
        <v>8300</v>
      </c>
      <c r="B3502">
        <v>3</v>
      </c>
      <c r="C3502" t="s">
        <v>9</v>
      </c>
      <c r="D3502">
        <v>2020</v>
      </c>
      <c r="E3502" t="s">
        <v>42</v>
      </c>
      <c r="F3502" t="s">
        <v>8301</v>
      </c>
      <c r="G3502" t="s">
        <v>8302</v>
      </c>
      <c r="H3502" s="1">
        <v>5356</v>
      </c>
    </row>
    <row r="3503" spans="1:8" x14ac:dyDescent="0.3">
      <c r="A3503" t="s">
        <v>8303</v>
      </c>
      <c r="B3503">
        <v>1</v>
      </c>
      <c r="C3503" t="s">
        <v>9</v>
      </c>
      <c r="D3503">
        <v>2021</v>
      </c>
      <c r="E3503" t="s">
        <v>432</v>
      </c>
      <c r="F3503" t="s">
        <v>8304</v>
      </c>
      <c r="G3503" t="s">
        <v>8305</v>
      </c>
      <c r="H3503" s="1">
        <v>3620</v>
      </c>
    </row>
    <row r="3504" spans="1:8" x14ac:dyDescent="0.3">
      <c r="A3504" t="s">
        <v>8306</v>
      </c>
      <c r="B3504">
        <v>0</v>
      </c>
      <c r="C3504" t="s">
        <v>9</v>
      </c>
      <c r="D3504">
        <v>2022</v>
      </c>
      <c r="E3504" t="s">
        <v>42</v>
      </c>
      <c r="F3504" t="s">
        <v>8307</v>
      </c>
      <c r="G3504" t="s">
        <v>8308</v>
      </c>
      <c r="H3504">
        <v>95</v>
      </c>
    </row>
    <row r="3505" spans="1:8" x14ac:dyDescent="0.3">
      <c r="A3505" t="s">
        <v>8309</v>
      </c>
      <c r="B3505">
        <v>3</v>
      </c>
      <c r="C3505" t="s">
        <v>9</v>
      </c>
      <c r="D3505">
        <v>2010</v>
      </c>
      <c r="E3505" t="s">
        <v>53</v>
      </c>
      <c r="F3505" t="s">
        <v>8310</v>
      </c>
      <c r="G3505" t="s">
        <v>8311</v>
      </c>
      <c r="H3505">
        <v>76</v>
      </c>
    </row>
    <row r="3506" spans="1:8" x14ac:dyDescent="0.3">
      <c r="A3506" t="s">
        <v>8312</v>
      </c>
      <c r="B3506">
        <v>2</v>
      </c>
      <c r="C3506" t="s">
        <v>9</v>
      </c>
      <c r="D3506">
        <v>2003</v>
      </c>
      <c r="E3506" t="s">
        <v>10</v>
      </c>
      <c r="F3506" t="s">
        <v>8313</v>
      </c>
      <c r="G3506" t="s">
        <v>613</v>
      </c>
      <c r="H3506" s="1">
        <v>9878</v>
      </c>
    </row>
    <row r="3507" spans="1:8" x14ac:dyDescent="0.3">
      <c r="A3507" t="s">
        <v>8314</v>
      </c>
      <c r="B3507">
        <v>3</v>
      </c>
      <c r="C3507" t="s">
        <v>9</v>
      </c>
      <c r="D3507">
        <v>2023</v>
      </c>
      <c r="E3507" t="s">
        <v>288</v>
      </c>
      <c r="F3507" t="s">
        <v>8315</v>
      </c>
      <c r="G3507" t="s">
        <v>8316</v>
      </c>
      <c r="H3507">
        <v>5</v>
      </c>
    </row>
    <row r="3508" spans="1:8" x14ac:dyDescent="0.3">
      <c r="A3508" t="s">
        <v>8229</v>
      </c>
      <c r="B3508">
        <v>14</v>
      </c>
      <c r="C3508" t="s">
        <v>9</v>
      </c>
      <c r="D3508">
        <v>2010</v>
      </c>
      <c r="E3508" t="s">
        <v>28</v>
      </c>
      <c r="F3508" t="s">
        <v>8228</v>
      </c>
      <c r="G3508" t="s">
        <v>8226</v>
      </c>
      <c r="H3508">
        <v>488</v>
      </c>
    </row>
    <row r="3509" spans="1:8" x14ac:dyDescent="0.3">
      <c r="A3509" t="s">
        <v>8317</v>
      </c>
      <c r="B3509">
        <v>17</v>
      </c>
      <c r="C3509" t="s">
        <v>9</v>
      </c>
      <c r="D3509">
        <v>2015</v>
      </c>
      <c r="E3509" t="s">
        <v>42</v>
      </c>
      <c r="F3509" t="s">
        <v>8318</v>
      </c>
      <c r="G3509" t="s">
        <v>8319</v>
      </c>
      <c r="H3509">
        <v>126</v>
      </c>
    </row>
    <row r="3510" spans="1:8" x14ac:dyDescent="0.3">
      <c r="A3510" t="s">
        <v>8320</v>
      </c>
      <c r="B3510">
        <v>1</v>
      </c>
      <c r="C3510" t="s">
        <v>9</v>
      </c>
      <c r="D3510">
        <v>1999</v>
      </c>
      <c r="E3510" t="s">
        <v>10</v>
      </c>
      <c r="F3510" t="s">
        <v>8321</v>
      </c>
      <c r="G3510" t="s">
        <v>87</v>
      </c>
      <c r="H3510" s="1">
        <v>1879</v>
      </c>
    </row>
    <row r="3511" spans="1:8" x14ac:dyDescent="0.3">
      <c r="A3511" t="s">
        <v>8322</v>
      </c>
      <c r="B3511">
        <v>78</v>
      </c>
      <c r="C3511" t="s">
        <v>9</v>
      </c>
      <c r="D3511">
        <v>2001</v>
      </c>
      <c r="E3511" t="s">
        <v>10</v>
      </c>
      <c r="F3511" t="s">
        <v>8323</v>
      </c>
      <c r="G3511" t="s">
        <v>8324</v>
      </c>
      <c r="H3511" s="1">
        <v>1959</v>
      </c>
    </row>
    <row r="3512" spans="1:8" x14ac:dyDescent="0.3">
      <c r="A3512" t="s">
        <v>66</v>
      </c>
      <c r="B3512">
        <v>2</v>
      </c>
      <c r="C3512" t="s">
        <v>49</v>
      </c>
      <c r="D3512">
        <v>2013</v>
      </c>
      <c r="E3512" t="s">
        <v>42</v>
      </c>
      <c r="F3512" t="s">
        <v>284</v>
      </c>
      <c r="G3512" t="s">
        <v>285</v>
      </c>
      <c r="H3512">
        <v>366</v>
      </c>
    </row>
    <row r="3513" spans="1:8" x14ac:dyDescent="0.3">
      <c r="A3513" t="s">
        <v>286</v>
      </c>
      <c r="B3513">
        <v>59</v>
      </c>
      <c r="C3513" t="s">
        <v>32</v>
      </c>
      <c r="D3513">
        <v>2019</v>
      </c>
      <c r="E3513" t="s">
        <v>42</v>
      </c>
      <c r="F3513" t="s">
        <v>8325</v>
      </c>
      <c r="G3513" t="s">
        <v>8326</v>
      </c>
      <c r="H3513">
        <v>468</v>
      </c>
    </row>
    <row r="3514" spans="1:8" x14ac:dyDescent="0.3">
      <c r="A3514" t="s">
        <v>8327</v>
      </c>
      <c r="B3514">
        <v>24</v>
      </c>
      <c r="C3514" t="s">
        <v>9</v>
      </c>
      <c r="D3514">
        <v>2012</v>
      </c>
      <c r="E3514" t="s">
        <v>42</v>
      </c>
      <c r="F3514" t="s">
        <v>8220</v>
      </c>
      <c r="G3514" t="s">
        <v>8218</v>
      </c>
      <c r="H3514">
        <v>890</v>
      </c>
    </row>
    <row r="3515" spans="1:8" x14ac:dyDescent="0.3">
      <c r="A3515" t="s">
        <v>8219</v>
      </c>
      <c r="B3515">
        <v>24</v>
      </c>
      <c r="C3515" t="s">
        <v>9</v>
      </c>
      <c r="D3515">
        <v>2021</v>
      </c>
      <c r="E3515" t="s">
        <v>42</v>
      </c>
      <c r="F3515" t="s">
        <v>8328</v>
      </c>
      <c r="G3515" t="s">
        <v>8329</v>
      </c>
      <c r="H3515" s="1">
        <v>6040</v>
      </c>
    </row>
    <row r="3516" spans="1:8" x14ac:dyDescent="0.3">
      <c r="A3516" t="s">
        <v>8330</v>
      </c>
      <c r="B3516">
        <v>24</v>
      </c>
      <c r="C3516" t="s">
        <v>9</v>
      </c>
      <c r="D3516">
        <v>2017</v>
      </c>
      <c r="E3516" t="s">
        <v>20</v>
      </c>
      <c r="F3516" t="s">
        <v>15</v>
      </c>
      <c r="G3516" t="s">
        <v>1923</v>
      </c>
      <c r="H3516">
        <v>281</v>
      </c>
    </row>
    <row r="3517" spans="1:8" x14ac:dyDescent="0.3">
      <c r="A3517" t="s">
        <v>8331</v>
      </c>
      <c r="B3517">
        <v>24</v>
      </c>
      <c r="C3517" t="s">
        <v>9</v>
      </c>
      <c r="D3517">
        <v>2016</v>
      </c>
      <c r="E3517" t="s">
        <v>10</v>
      </c>
      <c r="F3517" t="s">
        <v>975</v>
      </c>
      <c r="G3517" t="s">
        <v>1923</v>
      </c>
      <c r="H3517">
        <v>3</v>
      </c>
    </row>
    <row r="3518" spans="1:8" x14ac:dyDescent="0.3">
      <c r="A3518" t="s">
        <v>8332</v>
      </c>
      <c r="B3518">
        <v>3</v>
      </c>
      <c r="C3518" t="s">
        <v>9</v>
      </c>
      <c r="D3518">
        <v>2017</v>
      </c>
      <c r="E3518" t="s">
        <v>10</v>
      </c>
      <c r="F3518" t="s">
        <v>8333</v>
      </c>
      <c r="G3518" t="s">
        <v>4137</v>
      </c>
      <c r="H3518" s="1">
        <v>6022</v>
      </c>
    </row>
    <row r="3519" spans="1:8" x14ac:dyDescent="0.3">
      <c r="A3519" t="s">
        <v>8334</v>
      </c>
      <c r="B3519">
        <v>2</v>
      </c>
      <c r="C3519" t="s">
        <v>9</v>
      </c>
      <c r="D3519">
        <v>2017</v>
      </c>
      <c r="E3519" t="s">
        <v>384</v>
      </c>
      <c r="F3519" t="s">
        <v>8335</v>
      </c>
      <c r="G3519" t="s">
        <v>8336</v>
      </c>
      <c r="H3519">
        <v>27</v>
      </c>
    </row>
    <row r="3520" spans="1:8" x14ac:dyDescent="0.3">
      <c r="A3520" t="s">
        <v>8337</v>
      </c>
      <c r="B3520">
        <v>2</v>
      </c>
      <c r="C3520" t="s">
        <v>9</v>
      </c>
      <c r="D3520">
        <v>1994</v>
      </c>
      <c r="E3520" t="s">
        <v>42</v>
      </c>
      <c r="F3520" t="s">
        <v>8338</v>
      </c>
      <c r="G3520" t="s">
        <v>398</v>
      </c>
      <c r="H3520">
        <v>2</v>
      </c>
    </row>
    <row r="3521" spans="1:8" x14ac:dyDescent="0.3">
      <c r="A3521" t="s">
        <v>8339</v>
      </c>
      <c r="B3521">
        <v>3</v>
      </c>
      <c r="C3521" t="s">
        <v>9</v>
      </c>
      <c r="D3521">
        <v>2023</v>
      </c>
      <c r="E3521" t="s">
        <v>42</v>
      </c>
      <c r="F3521" t="s">
        <v>8340</v>
      </c>
      <c r="G3521" t="s">
        <v>8341</v>
      </c>
      <c r="H3521">
        <v>9</v>
      </c>
    </row>
    <row r="3522" spans="1:8" x14ac:dyDescent="0.3">
      <c r="A3522" t="s">
        <v>8342</v>
      </c>
      <c r="B3522">
        <v>14</v>
      </c>
      <c r="C3522" t="s">
        <v>9</v>
      </c>
      <c r="D3522">
        <v>2022</v>
      </c>
      <c r="E3522" t="s">
        <v>42</v>
      </c>
      <c r="F3522" t="s">
        <v>8343</v>
      </c>
      <c r="G3522" t="s">
        <v>8344</v>
      </c>
      <c r="H3522">
        <v>23</v>
      </c>
    </row>
    <row r="3523" spans="1:8" x14ac:dyDescent="0.3">
      <c r="A3523" t="s">
        <v>8345</v>
      </c>
      <c r="B3523">
        <v>17</v>
      </c>
      <c r="C3523" t="s">
        <v>9</v>
      </c>
      <c r="D3523">
        <v>2015</v>
      </c>
      <c r="E3523" t="s">
        <v>42</v>
      </c>
      <c r="F3523" t="s">
        <v>8346</v>
      </c>
      <c r="G3523" t="s">
        <v>8347</v>
      </c>
      <c r="H3523">
        <v>592</v>
      </c>
    </row>
    <row r="3524" spans="1:8" x14ac:dyDescent="0.3">
      <c r="A3524" t="s">
        <v>8348</v>
      </c>
      <c r="B3524">
        <v>0</v>
      </c>
      <c r="C3524" t="s">
        <v>9</v>
      </c>
      <c r="D3524">
        <v>2022</v>
      </c>
      <c r="E3524" t="s">
        <v>156</v>
      </c>
      <c r="F3524" t="s">
        <v>8349</v>
      </c>
      <c r="G3524" t="s">
        <v>8350</v>
      </c>
      <c r="H3524">
        <v>1</v>
      </c>
    </row>
    <row r="3525" spans="1:8" x14ac:dyDescent="0.3">
      <c r="A3525" t="s">
        <v>8351</v>
      </c>
      <c r="B3525">
        <v>3</v>
      </c>
      <c r="C3525" t="s">
        <v>9</v>
      </c>
      <c r="D3525">
        <v>2021</v>
      </c>
      <c r="E3525" t="s">
        <v>42</v>
      </c>
      <c r="F3525" t="s">
        <v>8352</v>
      </c>
      <c r="G3525" t="s">
        <v>8353</v>
      </c>
      <c r="H3525">
        <v>29</v>
      </c>
    </row>
    <row r="3526" spans="1:8" x14ac:dyDescent="0.3">
      <c r="A3526" t="s">
        <v>8354</v>
      </c>
      <c r="B3526">
        <v>1</v>
      </c>
      <c r="C3526" t="s">
        <v>9</v>
      </c>
      <c r="D3526">
        <v>2013</v>
      </c>
      <c r="E3526" t="s">
        <v>10</v>
      </c>
      <c r="F3526" t="s">
        <v>8355</v>
      </c>
      <c r="G3526" t="s">
        <v>3231</v>
      </c>
      <c r="H3526" s="1">
        <v>7020</v>
      </c>
    </row>
    <row r="3527" spans="1:8" x14ac:dyDescent="0.3">
      <c r="A3527" t="s">
        <v>8356</v>
      </c>
      <c r="B3527">
        <v>59</v>
      </c>
      <c r="C3527" t="s">
        <v>9</v>
      </c>
      <c r="D3527">
        <v>1967</v>
      </c>
      <c r="E3527" t="s">
        <v>53</v>
      </c>
      <c r="F3527" t="s">
        <v>8357</v>
      </c>
      <c r="G3527" t="s">
        <v>8358</v>
      </c>
      <c r="H3527">
        <v>2</v>
      </c>
    </row>
    <row r="3528" spans="1:8" x14ac:dyDescent="0.3">
      <c r="A3528" t="s">
        <v>66</v>
      </c>
      <c r="B3528">
        <v>24</v>
      </c>
      <c r="C3528" t="s">
        <v>49</v>
      </c>
      <c r="D3528">
        <v>1970</v>
      </c>
      <c r="E3528" t="s">
        <v>42</v>
      </c>
      <c r="F3528" t="s">
        <v>284</v>
      </c>
      <c r="G3528" t="s">
        <v>285</v>
      </c>
      <c r="H3528">
        <v>366</v>
      </c>
    </row>
    <row r="3529" spans="1:8" x14ac:dyDescent="0.3">
      <c r="A3529" t="s">
        <v>286</v>
      </c>
      <c r="B3529">
        <v>24</v>
      </c>
      <c r="C3529" t="s">
        <v>32</v>
      </c>
      <c r="D3529">
        <v>2015</v>
      </c>
      <c r="E3529" t="s">
        <v>42</v>
      </c>
      <c r="F3529" t="s">
        <v>8359</v>
      </c>
      <c r="G3529" t="s">
        <v>8360</v>
      </c>
      <c r="H3529">
        <v>468</v>
      </c>
    </row>
    <row r="3530" spans="1:8" x14ac:dyDescent="0.3">
      <c r="A3530" t="s">
        <v>8361</v>
      </c>
      <c r="B3530">
        <v>24</v>
      </c>
      <c r="C3530" t="s">
        <v>9</v>
      </c>
      <c r="D3530">
        <v>2023</v>
      </c>
      <c r="E3530" t="s">
        <v>42</v>
      </c>
      <c r="F3530" t="s">
        <v>8362</v>
      </c>
      <c r="G3530" t="s">
        <v>8363</v>
      </c>
      <c r="H3530">
        <v>6</v>
      </c>
    </row>
    <row r="3531" spans="1:8" x14ac:dyDescent="0.3">
      <c r="A3531" t="s">
        <v>8364</v>
      </c>
      <c r="B3531">
        <v>24</v>
      </c>
      <c r="C3531" t="s">
        <v>9</v>
      </c>
      <c r="D3531">
        <v>2015</v>
      </c>
      <c r="E3531" t="s">
        <v>28</v>
      </c>
      <c r="F3531" t="s">
        <v>8052</v>
      </c>
      <c r="G3531" t="s">
        <v>8053</v>
      </c>
      <c r="H3531">
        <v>35</v>
      </c>
    </row>
    <row r="3532" spans="1:8" x14ac:dyDescent="0.3">
      <c r="A3532" t="s">
        <v>8051</v>
      </c>
      <c r="B3532">
        <v>24</v>
      </c>
      <c r="C3532" t="s">
        <v>9</v>
      </c>
      <c r="D3532">
        <v>2011</v>
      </c>
      <c r="E3532" t="s">
        <v>42</v>
      </c>
      <c r="F3532" t="s">
        <v>8365</v>
      </c>
      <c r="G3532" t="s">
        <v>8366</v>
      </c>
      <c r="H3532">
        <v>2</v>
      </c>
    </row>
    <row r="3533" spans="1:8" x14ac:dyDescent="0.3">
      <c r="A3533" t="s">
        <v>8367</v>
      </c>
      <c r="B3533">
        <v>24</v>
      </c>
      <c r="C3533" t="s">
        <v>9</v>
      </c>
      <c r="D3533">
        <v>2017</v>
      </c>
      <c r="E3533" t="s">
        <v>271</v>
      </c>
      <c r="F3533" t="s">
        <v>8368</v>
      </c>
      <c r="G3533" t="s">
        <v>8369</v>
      </c>
      <c r="H3533" s="1">
        <v>45732</v>
      </c>
    </row>
    <row r="3534" spans="1:8" x14ac:dyDescent="0.3">
      <c r="A3534" t="s">
        <v>5434</v>
      </c>
      <c r="B3534">
        <v>0</v>
      </c>
      <c r="C3534" t="s">
        <v>9</v>
      </c>
      <c r="D3534">
        <v>2004</v>
      </c>
      <c r="E3534" t="s">
        <v>10</v>
      </c>
      <c r="F3534" t="s">
        <v>8371</v>
      </c>
      <c r="G3534" t="s">
        <v>8232</v>
      </c>
      <c r="H3534">
        <v>28</v>
      </c>
    </row>
    <row r="3535" spans="1:8" x14ac:dyDescent="0.3">
      <c r="A3535" t="s">
        <v>8372</v>
      </c>
      <c r="B3535">
        <v>3</v>
      </c>
      <c r="C3535" t="s">
        <v>9</v>
      </c>
      <c r="D3535">
        <v>2006</v>
      </c>
      <c r="E3535" t="s">
        <v>10</v>
      </c>
      <c r="F3535" t="s">
        <v>8373</v>
      </c>
      <c r="G3535" t="s">
        <v>8374</v>
      </c>
      <c r="H3535" s="1">
        <v>2288</v>
      </c>
    </row>
    <row r="3536" spans="1:8" x14ac:dyDescent="0.3">
      <c r="A3536" t="s">
        <v>8375</v>
      </c>
      <c r="B3536">
        <v>0</v>
      </c>
      <c r="C3536" t="s">
        <v>9</v>
      </c>
      <c r="D3536">
        <v>2017</v>
      </c>
      <c r="E3536" t="s">
        <v>10</v>
      </c>
      <c r="F3536" t="s">
        <v>8376</v>
      </c>
      <c r="G3536" t="s">
        <v>8377</v>
      </c>
      <c r="H3536">
        <v>502</v>
      </c>
    </row>
    <row r="3537" spans="1:8" x14ac:dyDescent="0.3">
      <c r="A3537" t="s">
        <v>8378</v>
      </c>
      <c r="B3537">
        <v>3</v>
      </c>
      <c r="C3537" t="s">
        <v>9</v>
      </c>
      <c r="D3537">
        <v>2009</v>
      </c>
      <c r="E3537" t="s">
        <v>10</v>
      </c>
      <c r="F3537" t="s">
        <v>8379</v>
      </c>
      <c r="G3537" t="s">
        <v>5056</v>
      </c>
      <c r="H3537">
        <v>805</v>
      </c>
    </row>
    <row r="3538" spans="1:8" x14ac:dyDescent="0.3">
      <c r="A3538" t="s">
        <v>8380</v>
      </c>
      <c r="B3538">
        <v>3</v>
      </c>
      <c r="C3538" t="s">
        <v>9</v>
      </c>
      <c r="D3538">
        <v>1983</v>
      </c>
      <c r="E3538" t="s">
        <v>42</v>
      </c>
      <c r="F3538" t="s">
        <v>8381</v>
      </c>
      <c r="G3538" t="s">
        <v>15</v>
      </c>
      <c r="H3538" s="1">
        <v>2901</v>
      </c>
    </row>
    <row r="3539" spans="1:8" x14ac:dyDescent="0.3">
      <c r="A3539" t="s">
        <v>8382</v>
      </c>
      <c r="B3539">
        <v>1</v>
      </c>
      <c r="C3539" t="s">
        <v>9</v>
      </c>
      <c r="D3539">
        <v>2015</v>
      </c>
      <c r="E3539" t="s">
        <v>20</v>
      </c>
      <c r="F3539" t="s">
        <v>8383</v>
      </c>
      <c r="G3539" t="s">
        <v>125</v>
      </c>
      <c r="H3539" s="1">
        <v>4439</v>
      </c>
    </row>
    <row r="3540" spans="1:8" x14ac:dyDescent="0.3">
      <c r="A3540" t="s">
        <v>8384</v>
      </c>
      <c r="B3540">
        <v>14</v>
      </c>
      <c r="C3540" t="s">
        <v>9</v>
      </c>
      <c r="D3540">
        <v>2019</v>
      </c>
      <c r="E3540" t="s">
        <v>42</v>
      </c>
      <c r="F3540" t="s">
        <v>8385</v>
      </c>
      <c r="G3540" t="s">
        <v>8386</v>
      </c>
      <c r="H3540" s="1">
        <v>3257</v>
      </c>
    </row>
    <row r="3541" spans="1:8" x14ac:dyDescent="0.3">
      <c r="A3541" t="s">
        <v>8387</v>
      </c>
      <c r="B3541">
        <v>17</v>
      </c>
      <c r="C3541" t="s">
        <v>9</v>
      </c>
      <c r="D3541">
        <v>2014</v>
      </c>
      <c r="E3541" t="s">
        <v>42</v>
      </c>
      <c r="F3541" t="s">
        <v>8388</v>
      </c>
      <c r="G3541" t="s">
        <v>8389</v>
      </c>
      <c r="H3541">
        <v>307</v>
      </c>
    </row>
    <row r="3542" spans="1:8" x14ac:dyDescent="0.3">
      <c r="A3542" t="s">
        <v>8390</v>
      </c>
      <c r="B3542">
        <v>25</v>
      </c>
      <c r="C3542" t="s">
        <v>9</v>
      </c>
      <c r="D3542">
        <v>2021</v>
      </c>
      <c r="E3542" t="s">
        <v>42</v>
      </c>
      <c r="F3542" t="s">
        <v>8391</v>
      </c>
      <c r="G3542" t="s">
        <v>8392</v>
      </c>
      <c r="H3542">
        <v>4</v>
      </c>
    </row>
    <row r="3543" spans="1:8" x14ac:dyDescent="0.3">
      <c r="A3543" t="s">
        <v>8393</v>
      </c>
      <c r="B3543">
        <v>10</v>
      </c>
      <c r="C3543" t="s">
        <v>9</v>
      </c>
      <c r="D3543">
        <v>1974</v>
      </c>
      <c r="E3543" t="s">
        <v>42</v>
      </c>
      <c r="F3543" t="s">
        <v>975</v>
      </c>
      <c r="G3543" t="s">
        <v>975</v>
      </c>
      <c r="H3543">
        <v>28</v>
      </c>
    </row>
    <row r="3544" spans="1:8" x14ac:dyDescent="0.3">
      <c r="A3544" t="s">
        <v>66</v>
      </c>
      <c r="B3544">
        <v>1</v>
      </c>
      <c r="C3544" t="s">
        <v>49</v>
      </c>
      <c r="D3544">
        <v>2003</v>
      </c>
      <c r="E3544" t="s">
        <v>42</v>
      </c>
      <c r="F3544" t="s">
        <v>284</v>
      </c>
      <c r="G3544" t="s">
        <v>285</v>
      </c>
      <c r="H3544">
        <v>366</v>
      </c>
    </row>
    <row r="3545" spans="1:8" x14ac:dyDescent="0.3">
      <c r="A3545" t="s">
        <v>286</v>
      </c>
      <c r="B3545">
        <v>2</v>
      </c>
      <c r="C3545" t="s">
        <v>32</v>
      </c>
      <c r="D3545">
        <v>2004</v>
      </c>
      <c r="E3545" t="s">
        <v>384</v>
      </c>
      <c r="F3545" t="s">
        <v>8394</v>
      </c>
      <c r="G3545" t="s">
        <v>8395</v>
      </c>
      <c r="H3545">
        <v>468</v>
      </c>
    </row>
    <row r="3546" spans="1:8" x14ac:dyDescent="0.3">
      <c r="A3546" t="s">
        <v>8396</v>
      </c>
      <c r="B3546">
        <v>59</v>
      </c>
      <c r="C3546" t="s">
        <v>9</v>
      </c>
      <c r="D3546">
        <v>2010</v>
      </c>
      <c r="E3546" t="s">
        <v>42</v>
      </c>
      <c r="F3546" t="s">
        <v>5500</v>
      </c>
      <c r="G3546" t="s">
        <v>1549</v>
      </c>
      <c r="H3546">
        <v>313</v>
      </c>
    </row>
    <row r="3547" spans="1:8" x14ac:dyDescent="0.3">
      <c r="A3547" t="s">
        <v>8397</v>
      </c>
      <c r="B3547">
        <v>24</v>
      </c>
      <c r="C3547" t="s">
        <v>9</v>
      </c>
      <c r="D3547">
        <v>2019</v>
      </c>
      <c r="E3547" t="s">
        <v>20</v>
      </c>
      <c r="F3547" t="s">
        <v>8398</v>
      </c>
      <c r="G3547" t="s">
        <v>8399</v>
      </c>
      <c r="H3547" s="1">
        <v>11951</v>
      </c>
    </row>
    <row r="3548" spans="1:8" x14ac:dyDescent="0.3">
      <c r="A3548" t="s">
        <v>8400</v>
      </c>
      <c r="B3548">
        <v>24</v>
      </c>
      <c r="C3548" t="s">
        <v>1689</v>
      </c>
      <c r="D3548">
        <v>2011</v>
      </c>
      <c r="E3548" t="s">
        <v>10</v>
      </c>
      <c r="F3548" t="s">
        <v>8401</v>
      </c>
      <c r="G3548" t="s">
        <v>8402</v>
      </c>
      <c r="H3548">
        <v>35</v>
      </c>
    </row>
    <row r="3549" spans="1:8" x14ac:dyDescent="0.3">
      <c r="A3549" t="s">
        <v>8404</v>
      </c>
      <c r="B3549">
        <v>3</v>
      </c>
      <c r="C3549" t="s">
        <v>9</v>
      </c>
      <c r="D3549">
        <v>2020</v>
      </c>
      <c r="E3549" t="s">
        <v>42</v>
      </c>
      <c r="F3549" t="s">
        <v>8405</v>
      </c>
      <c r="G3549" t="s">
        <v>6166</v>
      </c>
      <c r="H3549">
        <v>31</v>
      </c>
    </row>
    <row r="3550" spans="1:8" x14ac:dyDescent="0.3">
      <c r="A3550" t="s">
        <v>8406</v>
      </c>
      <c r="B3550">
        <v>3</v>
      </c>
      <c r="C3550" t="s">
        <v>9</v>
      </c>
      <c r="D3550">
        <v>1988</v>
      </c>
      <c r="E3550" t="s">
        <v>10</v>
      </c>
      <c r="F3550" t="s">
        <v>8407</v>
      </c>
      <c r="G3550" t="s">
        <v>8408</v>
      </c>
      <c r="H3550" s="1">
        <v>21825</v>
      </c>
    </row>
    <row r="3551" spans="1:8" x14ac:dyDescent="0.3">
      <c r="A3551" t="s">
        <v>8409</v>
      </c>
      <c r="B3551">
        <v>2</v>
      </c>
      <c r="C3551" t="s">
        <v>9</v>
      </c>
      <c r="D3551">
        <v>2015</v>
      </c>
      <c r="E3551" t="s">
        <v>20</v>
      </c>
      <c r="F3551" t="s">
        <v>8410</v>
      </c>
      <c r="G3551" t="s">
        <v>8411</v>
      </c>
      <c r="H3551" s="1">
        <v>39357</v>
      </c>
    </row>
    <row r="3552" spans="1:8" x14ac:dyDescent="0.3">
      <c r="A3552" t="s">
        <v>8412</v>
      </c>
      <c r="B3552">
        <v>1</v>
      </c>
      <c r="C3552" t="s">
        <v>9</v>
      </c>
      <c r="D3552">
        <v>1987</v>
      </c>
      <c r="E3552" t="s">
        <v>10</v>
      </c>
      <c r="F3552" t="s">
        <v>8413</v>
      </c>
      <c r="G3552" t="s">
        <v>8414</v>
      </c>
      <c r="H3552">
        <v>414</v>
      </c>
    </row>
    <row r="3553" spans="1:8" x14ac:dyDescent="0.3">
      <c r="A3553" t="s">
        <v>8415</v>
      </c>
      <c r="B3553">
        <v>14</v>
      </c>
      <c r="C3553" t="s">
        <v>9</v>
      </c>
      <c r="D3553">
        <v>2021</v>
      </c>
      <c r="E3553" t="s">
        <v>10</v>
      </c>
      <c r="F3553" t="s">
        <v>8416</v>
      </c>
      <c r="G3553" t="s">
        <v>8417</v>
      </c>
      <c r="H3553">
        <v>303</v>
      </c>
    </row>
    <row r="3554" spans="1:8" x14ac:dyDescent="0.3">
      <c r="A3554" t="s">
        <v>8418</v>
      </c>
      <c r="B3554">
        <v>17</v>
      </c>
      <c r="C3554" t="s">
        <v>9</v>
      </c>
      <c r="D3554">
        <v>2009</v>
      </c>
      <c r="E3554" t="s">
        <v>10</v>
      </c>
      <c r="F3554" t="s">
        <v>8419</v>
      </c>
      <c r="G3554" t="s">
        <v>5774</v>
      </c>
      <c r="H3554" s="1">
        <v>2448</v>
      </c>
    </row>
    <row r="3555" spans="1:8" x14ac:dyDescent="0.3">
      <c r="A3555" t="s">
        <v>8420</v>
      </c>
      <c r="B3555">
        <v>1</v>
      </c>
      <c r="C3555" t="s">
        <v>9</v>
      </c>
      <c r="D3555">
        <v>2008</v>
      </c>
      <c r="E3555" t="s">
        <v>42</v>
      </c>
      <c r="F3555" t="s">
        <v>8421</v>
      </c>
      <c r="G3555" t="s">
        <v>8422</v>
      </c>
      <c r="H3555" s="1">
        <v>3648</v>
      </c>
    </row>
    <row r="3556" spans="1:8" x14ac:dyDescent="0.3">
      <c r="A3556" t="s">
        <v>8423</v>
      </c>
      <c r="B3556">
        <v>3</v>
      </c>
      <c r="C3556" t="s">
        <v>9</v>
      </c>
      <c r="D3556">
        <v>2016</v>
      </c>
      <c r="E3556" t="s">
        <v>156</v>
      </c>
      <c r="F3556" t="s">
        <v>8424</v>
      </c>
      <c r="G3556" t="s">
        <v>8425</v>
      </c>
      <c r="H3556">
        <v>21</v>
      </c>
    </row>
    <row r="3557" spans="1:8" x14ac:dyDescent="0.3">
      <c r="A3557" t="s">
        <v>8426</v>
      </c>
      <c r="B3557">
        <v>59</v>
      </c>
      <c r="C3557" t="s">
        <v>9</v>
      </c>
      <c r="D3557">
        <v>2004</v>
      </c>
      <c r="E3557" t="s">
        <v>10</v>
      </c>
      <c r="F3557" t="s">
        <v>8427</v>
      </c>
      <c r="G3557" t="s">
        <v>8428</v>
      </c>
      <c r="H3557" s="1">
        <v>1240</v>
      </c>
    </row>
    <row r="3558" spans="1:8" x14ac:dyDescent="0.3">
      <c r="A3558" t="s">
        <v>8429</v>
      </c>
      <c r="B3558">
        <v>24</v>
      </c>
      <c r="C3558" t="s">
        <v>9</v>
      </c>
      <c r="D3558">
        <v>2022</v>
      </c>
      <c r="E3558" t="s">
        <v>42</v>
      </c>
      <c r="F3558" t="s">
        <v>8430</v>
      </c>
      <c r="G3558" t="s">
        <v>285</v>
      </c>
      <c r="H3558">
        <v>5</v>
      </c>
    </row>
    <row r="3559" spans="1:8" x14ac:dyDescent="0.3">
      <c r="A3559" t="s">
        <v>66</v>
      </c>
      <c r="B3559">
        <v>24</v>
      </c>
      <c r="C3559" t="s">
        <v>49</v>
      </c>
      <c r="D3559">
        <v>2021</v>
      </c>
      <c r="E3559" t="s">
        <v>42</v>
      </c>
      <c r="F3559" t="s">
        <v>284</v>
      </c>
      <c r="G3559" t="s">
        <v>5529</v>
      </c>
      <c r="H3559">
        <v>366</v>
      </c>
    </row>
    <row r="3560" spans="1:8" x14ac:dyDescent="0.3">
      <c r="A3560" t="s">
        <v>286</v>
      </c>
      <c r="B3560">
        <v>24</v>
      </c>
      <c r="C3560" t="s">
        <v>32</v>
      </c>
      <c r="D3560">
        <v>2000</v>
      </c>
      <c r="E3560" t="s">
        <v>42</v>
      </c>
      <c r="F3560" t="s">
        <v>8431</v>
      </c>
      <c r="G3560" t="s">
        <v>8432</v>
      </c>
      <c r="H3560">
        <v>468</v>
      </c>
    </row>
    <row r="3561" spans="1:8" x14ac:dyDescent="0.3">
      <c r="A3561" t="s">
        <v>8433</v>
      </c>
      <c r="B3561">
        <v>24</v>
      </c>
      <c r="C3561" t="s">
        <v>9</v>
      </c>
      <c r="D3561">
        <v>2021</v>
      </c>
      <c r="E3561" t="s">
        <v>10</v>
      </c>
      <c r="F3561" t="s">
        <v>8434</v>
      </c>
      <c r="G3561" t="s">
        <v>1302</v>
      </c>
      <c r="H3561">
        <v>125</v>
      </c>
    </row>
    <row r="3562" spans="1:8" x14ac:dyDescent="0.3">
      <c r="A3562" t="s">
        <v>8435</v>
      </c>
      <c r="B3562">
        <v>24</v>
      </c>
      <c r="C3562" t="s">
        <v>9</v>
      </c>
      <c r="D3562">
        <v>2019</v>
      </c>
      <c r="E3562" t="s">
        <v>42</v>
      </c>
      <c r="F3562" t="s">
        <v>8436</v>
      </c>
      <c r="G3562" t="s">
        <v>3756</v>
      </c>
      <c r="H3562">
        <v>66</v>
      </c>
    </row>
    <row r="3563" spans="1:8" x14ac:dyDescent="0.3">
      <c r="A3563" t="s">
        <v>8437</v>
      </c>
      <c r="B3563">
        <v>24</v>
      </c>
      <c r="C3563" t="s">
        <v>9</v>
      </c>
      <c r="D3563">
        <v>1999</v>
      </c>
      <c r="E3563" t="s">
        <v>10</v>
      </c>
      <c r="F3563" t="s">
        <v>3757</v>
      </c>
      <c r="G3563" t="s">
        <v>15</v>
      </c>
      <c r="H3563">
        <v>20</v>
      </c>
    </row>
    <row r="3564" spans="1:8" x14ac:dyDescent="0.3">
      <c r="A3564" t="s">
        <v>8438</v>
      </c>
      <c r="B3564">
        <v>24</v>
      </c>
      <c r="C3564" t="s">
        <v>9</v>
      </c>
      <c r="D3564">
        <v>2011</v>
      </c>
      <c r="E3564" t="s">
        <v>10</v>
      </c>
      <c r="F3564" t="s">
        <v>8439</v>
      </c>
      <c r="G3564" t="s">
        <v>8440</v>
      </c>
      <c r="H3564" s="1">
        <v>2233</v>
      </c>
    </row>
    <row r="3565" spans="1:8" x14ac:dyDescent="0.3">
      <c r="A3565" t="s">
        <v>8441</v>
      </c>
      <c r="B3565">
        <v>6</v>
      </c>
      <c r="C3565" t="s">
        <v>9</v>
      </c>
      <c r="D3565">
        <v>2023</v>
      </c>
      <c r="E3565" t="s">
        <v>20</v>
      </c>
      <c r="F3565" t="s">
        <v>8442</v>
      </c>
      <c r="G3565" t="s">
        <v>8443</v>
      </c>
      <c r="H3565">
        <v>8</v>
      </c>
    </row>
    <row r="3566" spans="1:8" x14ac:dyDescent="0.3">
      <c r="A3566" t="s">
        <v>8444</v>
      </c>
      <c r="B3566">
        <v>1</v>
      </c>
      <c r="C3566" t="s">
        <v>9</v>
      </c>
      <c r="D3566">
        <v>1998</v>
      </c>
      <c r="E3566" t="s">
        <v>10</v>
      </c>
      <c r="F3566" t="s">
        <v>8445</v>
      </c>
      <c r="G3566" t="s">
        <v>8446</v>
      </c>
      <c r="H3566">
        <v>424</v>
      </c>
    </row>
    <row r="3567" spans="1:8" x14ac:dyDescent="0.3">
      <c r="A3567" t="s">
        <v>8447</v>
      </c>
      <c r="B3567">
        <v>2</v>
      </c>
      <c r="C3567" t="s">
        <v>9</v>
      </c>
      <c r="D3567">
        <v>2013</v>
      </c>
      <c r="E3567" t="s">
        <v>10</v>
      </c>
      <c r="F3567" t="s">
        <v>8448</v>
      </c>
      <c r="G3567" t="s">
        <v>5540</v>
      </c>
      <c r="H3567">
        <v>29</v>
      </c>
    </row>
    <row r="3568" spans="1:8" x14ac:dyDescent="0.3">
      <c r="A3568" t="s">
        <v>8449</v>
      </c>
      <c r="B3568">
        <v>3</v>
      </c>
      <c r="C3568" t="s">
        <v>9</v>
      </c>
      <c r="D3568">
        <v>2020</v>
      </c>
      <c r="E3568" t="s">
        <v>10</v>
      </c>
      <c r="F3568" t="s">
        <v>8450</v>
      </c>
      <c r="G3568" t="s">
        <v>8451</v>
      </c>
      <c r="H3568" s="1">
        <v>1727</v>
      </c>
    </row>
    <row r="3569" spans="1:8" x14ac:dyDescent="0.3">
      <c r="A3569" t="s">
        <v>8452</v>
      </c>
      <c r="B3569">
        <v>1</v>
      </c>
      <c r="C3569" t="s">
        <v>9</v>
      </c>
      <c r="D3569">
        <v>2009</v>
      </c>
      <c r="E3569" t="s">
        <v>42</v>
      </c>
      <c r="F3569" t="s">
        <v>8453</v>
      </c>
      <c r="G3569" t="s">
        <v>8454</v>
      </c>
      <c r="H3569">
        <v>13</v>
      </c>
    </row>
    <row r="3570" spans="1:8" x14ac:dyDescent="0.3">
      <c r="A3570" t="s">
        <v>8213</v>
      </c>
      <c r="B3570">
        <v>3</v>
      </c>
      <c r="C3570" t="s">
        <v>9</v>
      </c>
      <c r="D3570">
        <v>1998</v>
      </c>
      <c r="E3570" t="s">
        <v>28</v>
      </c>
      <c r="F3570" t="s">
        <v>8214</v>
      </c>
      <c r="G3570" t="s">
        <v>2689</v>
      </c>
      <c r="H3570" s="1">
        <v>12778</v>
      </c>
    </row>
    <row r="3571" spans="1:8" x14ac:dyDescent="0.3">
      <c r="A3571" t="s">
        <v>8455</v>
      </c>
      <c r="B3571">
        <v>3</v>
      </c>
      <c r="C3571" t="s">
        <v>9</v>
      </c>
      <c r="D3571">
        <v>2019</v>
      </c>
      <c r="E3571" t="s">
        <v>53</v>
      </c>
      <c r="F3571" t="s">
        <v>8456</v>
      </c>
      <c r="G3571" t="s">
        <v>8457</v>
      </c>
      <c r="H3571">
        <v>33</v>
      </c>
    </row>
    <row r="3572" spans="1:8" x14ac:dyDescent="0.3">
      <c r="A3572" t="s">
        <v>8458</v>
      </c>
      <c r="B3572">
        <v>14</v>
      </c>
      <c r="C3572" t="s">
        <v>9</v>
      </c>
      <c r="D3572">
        <v>2000</v>
      </c>
      <c r="E3572" t="s">
        <v>42</v>
      </c>
      <c r="F3572" t="s">
        <v>8459</v>
      </c>
      <c r="G3572" t="s">
        <v>8460</v>
      </c>
      <c r="H3572">
        <v>19</v>
      </c>
    </row>
    <row r="3573" spans="1:8" x14ac:dyDescent="0.3">
      <c r="A3573" t="s">
        <v>8461</v>
      </c>
      <c r="B3573">
        <v>17</v>
      </c>
      <c r="C3573" t="s">
        <v>9</v>
      </c>
      <c r="D3573">
        <v>2001</v>
      </c>
      <c r="E3573" t="s">
        <v>20</v>
      </c>
      <c r="F3573" t="s">
        <v>8462</v>
      </c>
      <c r="G3573" t="s">
        <v>8463</v>
      </c>
      <c r="H3573" s="1">
        <v>15826</v>
      </c>
    </row>
    <row r="3574" spans="1:8" x14ac:dyDescent="0.3">
      <c r="A3574" t="s">
        <v>8464</v>
      </c>
      <c r="B3574">
        <v>0</v>
      </c>
      <c r="C3574" t="s">
        <v>9</v>
      </c>
      <c r="D3574">
        <v>1990</v>
      </c>
      <c r="E3574" t="s">
        <v>20</v>
      </c>
      <c r="F3574" t="s">
        <v>8465</v>
      </c>
      <c r="G3574" t="s">
        <v>8466</v>
      </c>
      <c r="H3574" s="1">
        <v>5209</v>
      </c>
    </row>
    <row r="3575" spans="1:8" x14ac:dyDescent="0.3">
      <c r="A3575" t="s">
        <v>66</v>
      </c>
      <c r="B3575">
        <v>1</v>
      </c>
      <c r="C3575" t="s">
        <v>49</v>
      </c>
      <c r="D3575">
        <v>2010</v>
      </c>
      <c r="E3575" t="s">
        <v>42</v>
      </c>
      <c r="F3575" t="s">
        <v>284</v>
      </c>
      <c r="G3575" t="s">
        <v>285</v>
      </c>
      <c r="H3575">
        <v>366</v>
      </c>
    </row>
    <row r="3576" spans="1:8" x14ac:dyDescent="0.3">
      <c r="A3576" t="s">
        <v>286</v>
      </c>
      <c r="B3576">
        <v>59</v>
      </c>
      <c r="C3576" t="s">
        <v>32</v>
      </c>
      <c r="D3576">
        <v>2022</v>
      </c>
      <c r="E3576" t="s">
        <v>288</v>
      </c>
      <c r="F3576" t="s">
        <v>8467</v>
      </c>
      <c r="G3576" t="s">
        <v>8468</v>
      </c>
      <c r="H3576">
        <v>468</v>
      </c>
    </row>
    <row r="3577" spans="1:8" x14ac:dyDescent="0.3">
      <c r="A3577" t="s">
        <v>8469</v>
      </c>
      <c r="B3577">
        <v>24</v>
      </c>
      <c r="C3577" t="s">
        <v>9</v>
      </c>
      <c r="D3577">
        <v>2014</v>
      </c>
      <c r="E3577" t="s">
        <v>10</v>
      </c>
      <c r="F3577" t="s">
        <v>8470</v>
      </c>
      <c r="G3577" t="s">
        <v>2787</v>
      </c>
      <c r="H3577">
        <v>16</v>
      </c>
    </row>
    <row r="3578" spans="1:8" x14ac:dyDescent="0.3">
      <c r="A3578" t="s">
        <v>8471</v>
      </c>
      <c r="B3578">
        <v>24</v>
      </c>
      <c r="C3578" t="s">
        <v>9</v>
      </c>
      <c r="D3578">
        <v>2019</v>
      </c>
      <c r="E3578" t="s">
        <v>42</v>
      </c>
      <c r="F3578" t="s">
        <v>8472</v>
      </c>
      <c r="G3578" t="s">
        <v>8473</v>
      </c>
      <c r="H3578">
        <v>11</v>
      </c>
    </row>
    <row r="3579" spans="1:8" x14ac:dyDescent="0.3">
      <c r="A3579" t="s">
        <v>8474</v>
      </c>
      <c r="B3579">
        <v>24</v>
      </c>
      <c r="C3579" t="s">
        <v>9</v>
      </c>
      <c r="D3579">
        <v>2021</v>
      </c>
      <c r="E3579" t="s">
        <v>42</v>
      </c>
      <c r="F3579" t="s">
        <v>8475</v>
      </c>
      <c r="G3579" t="s">
        <v>8476</v>
      </c>
      <c r="H3579" s="1">
        <v>10171</v>
      </c>
    </row>
    <row r="3580" spans="1:8" x14ac:dyDescent="0.3">
      <c r="A3580" t="s">
        <v>8477</v>
      </c>
      <c r="B3580">
        <v>24</v>
      </c>
      <c r="C3580" t="s">
        <v>9</v>
      </c>
      <c r="D3580">
        <v>2017</v>
      </c>
      <c r="E3580" t="s">
        <v>42</v>
      </c>
      <c r="F3580" t="s">
        <v>8478</v>
      </c>
      <c r="G3580" t="s">
        <v>8479</v>
      </c>
      <c r="H3580" s="1">
        <v>1941</v>
      </c>
    </row>
    <row r="3581" spans="1:8" x14ac:dyDescent="0.3">
      <c r="A3581" t="s">
        <v>8481</v>
      </c>
      <c r="B3581">
        <v>2</v>
      </c>
      <c r="C3581" t="s">
        <v>9</v>
      </c>
      <c r="D3581">
        <v>2011</v>
      </c>
      <c r="E3581" t="s">
        <v>42</v>
      </c>
      <c r="F3581" t="s">
        <v>8482</v>
      </c>
      <c r="G3581" t="s">
        <v>8483</v>
      </c>
      <c r="H3581">
        <v>307</v>
      </c>
    </row>
    <row r="3582" spans="1:8" x14ac:dyDescent="0.3">
      <c r="A3582" t="s">
        <v>8484</v>
      </c>
      <c r="B3582">
        <v>3</v>
      </c>
      <c r="C3582" t="s">
        <v>9</v>
      </c>
      <c r="D3582">
        <v>2017</v>
      </c>
      <c r="E3582" t="s">
        <v>20</v>
      </c>
      <c r="F3582" t="s">
        <v>8485</v>
      </c>
      <c r="G3582" t="s">
        <v>506</v>
      </c>
      <c r="H3582" s="1">
        <v>110722</v>
      </c>
    </row>
    <row r="3583" spans="1:8" x14ac:dyDescent="0.3">
      <c r="A3583" t="s">
        <v>8486</v>
      </c>
      <c r="B3583">
        <v>3</v>
      </c>
      <c r="C3583" t="s">
        <v>9</v>
      </c>
      <c r="D3583">
        <v>2002</v>
      </c>
      <c r="E3583" t="s">
        <v>20</v>
      </c>
      <c r="F3583" t="s">
        <v>8487</v>
      </c>
      <c r="G3583" t="s">
        <v>5629</v>
      </c>
      <c r="H3583" s="1">
        <v>7539</v>
      </c>
    </row>
    <row r="3584" spans="1:8" x14ac:dyDescent="0.3">
      <c r="A3584" t="s">
        <v>8488</v>
      </c>
      <c r="B3584">
        <v>2</v>
      </c>
      <c r="C3584" t="s">
        <v>9</v>
      </c>
      <c r="D3584">
        <v>2003</v>
      </c>
      <c r="E3584" t="s">
        <v>20</v>
      </c>
      <c r="F3584" t="s">
        <v>8489</v>
      </c>
      <c r="G3584" t="s">
        <v>811</v>
      </c>
      <c r="H3584" s="1">
        <v>3861</v>
      </c>
    </row>
    <row r="3585" spans="1:8" x14ac:dyDescent="0.3">
      <c r="A3585" t="s">
        <v>8490</v>
      </c>
      <c r="B3585">
        <v>3</v>
      </c>
      <c r="C3585" t="s">
        <v>9</v>
      </c>
      <c r="D3585">
        <v>2006</v>
      </c>
      <c r="E3585" t="s">
        <v>20</v>
      </c>
      <c r="F3585" t="s">
        <v>8491</v>
      </c>
      <c r="G3585" t="s">
        <v>8492</v>
      </c>
      <c r="H3585" s="1">
        <v>1546</v>
      </c>
    </row>
    <row r="3586" spans="1:8" x14ac:dyDescent="0.3">
      <c r="A3586" t="s">
        <v>8493</v>
      </c>
      <c r="B3586">
        <v>3</v>
      </c>
      <c r="C3586" t="s">
        <v>9</v>
      </c>
      <c r="D3586">
        <v>2014</v>
      </c>
      <c r="E3586" t="s">
        <v>10</v>
      </c>
      <c r="F3586" t="s">
        <v>8494</v>
      </c>
      <c r="G3586" t="s">
        <v>8495</v>
      </c>
      <c r="H3586">
        <v>713</v>
      </c>
    </row>
    <row r="3587" spans="1:8" x14ac:dyDescent="0.3">
      <c r="A3587" t="s">
        <v>8496</v>
      </c>
      <c r="B3587">
        <v>14</v>
      </c>
      <c r="C3587" t="s">
        <v>9</v>
      </c>
      <c r="D3587">
        <v>2022</v>
      </c>
      <c r="E3587" t="s">
        <v>20</v>
      </c>
      <c r="F3587" t="s">
        <v>8497</v>
      </c>
      <c r="G3587" t="s">
        <v>8498</v>
      </c>
      <c r="H3587">
        <v>497</v>
      </c>
    </row>
    <row r="3588" spans="1:8" x14ac:dyDescent="0.3">
      <c r="A3588" t="s">
        <v>8499</v>
      </c>
      <c r="B3588">
        <v>17</v>
      </c>
      <c r="C3588" t="s">
        <v>9</v>
      </c>
      <c r="D3588">
        <v>2017</v>
      </c>
      <c r="E3588" t="s">
        <v>28</v>
      </c>
      <c r="F3588" t="s">
        <v>8500</v>
      </c>
      <c r="G3588" t="s">
        <v>8501</v>
      </c>
      <c r="H3588">
        <v>99</v>
      </c>
    </row>
    <row r="3589" spans="1:8" x14ac:dyDescent="0.3">
      <c r="A3589" t="s">
        <v>8502</v>
      </c>
      <c r="B3589">
        <v>2</v>
      </c>
      <c r="C3589" t="s">
        <v>9</v>
      </c>
      <c r="D3589">
        <v>2022</v>
      </c>
      <c r="E3589" t="s">
        <v>10</v>
      </c>
      <c r="F3589" t="s">
        <v>8503</v>
      </c>
      <c r="G3589" t="s">
        <v>8504</v>
      </c>
      <c r="H3589" s="1">
        <v>3174</v>
      </c>
    </row>
    <row r="3590" spans="1:8" x14ac:dyDescent="0.3">
      <c r="A3590" t="s">
        <v>8505</v>
      </c>
      <c r="B3590">
        <v>24</v>
      </c>
      <c r="C3590" t="s">
        <v>9</v>
      </c>
      <c r="D3590">
        <v>2008</v>
      </c>
      <c r="E3590" t="s">
        <v>10</v>
      </c>
      <c r="F3590" t="s">
        <v>8506</v>
      </c>
      <c r="G3590" t="s">
        <v>6081</v>
      </c>
      <c r="H3590" s="1">
        <v>21119</v>
      </c>
    </row>
    <row r="3591" spans="1:8" x14ac:dyDescent="0.3">
      <c r="A3591" t="s">
        <v>66</v>
      </c>
      <c r="B3591">
        <v>3</v>
      </c>
      <c r="C3591" t="s">
        <v>49</v>
      </c>
      <c r="D3591">
        <v>1999</v>
      </c>
      <c r="E3591" t="s">
        <v>10</v>
      </c>
      <c r="F3591" t="s">
        <v>284</v>
      </c>
      <c r="G3591" t="s">
        <v>285</v>
      </c>
      <c r="H3591">
        <v>366</v>
      </c>
    </row>
    <row r="3592" spans="1:8" x14ac:dyDescent="0.3">
      <c r="A3592" t="s">
        <v>286</v>
      </c>
      <c r="B3592">
        <v>59</v>
      </c>
      <c r="C3592" t="s">
        <v>32</v>
      </c>
      <c r="D3592">
        <v>2022</v>
      </c>
      <c r="E3592" t="s">
        <v>156</v>
      </c>
      <c r="F3592" t="s">
        <v>8507</v>
      </c>
      <c r="G3592" t="s">
        <v>8508</v>
      </c>
      <c r="H3592">
        <v>468</v>
      </c>
    </row>
    <row r="3593" spans="1:8" x14ac:dyDescent="0.3">
      <c r="A3593" t="s">
        <v>8509</v>
      </c>
      <c r="B3593">
        <v>24</v>
      </c>
      <c r="C3593" t="s">
        <v>9</v>
      </c>
      <c r="D3593">
        <v>2020</v>
      </c>
      <c r="E3593" t="s">
        <v>42</v>
      </c>
      <c r="F3593" t="s">
        <v>8510</v>
      </c>
      <c r="G3593" t="s">
        <v>8511</v>
      </c>
      <c r="H3593">
        <v>109</v>
      </c>
    </row>
    <row r="3594" spans="1:8" x14ac:dyDescent="0.3">
      <c r="A3594" t="s">
        <v>8512</v>
      </c>
      <c r="B3594">
        <v>24</v>
      </c>
      <c r="C3594" t="s">
        <v>9</v>
      </c>
      <c r="D3594">
        <v>2022</v>
      </c>
      <c r="E3594" t="s">
        <v>288</v>
      </c>
      <c r="F3594" t="s">
        <v>8513</v>
      </c>
      <c r="G3594" t="s">
        <v>8514</v>
      </c>
      <c r="H3594">
        <v>14</v>
      </c>
    </row>
    <row r="3595" spans="1:8" x14ac:dyDescent="0.3">
      <c r="A3595" t="s">
        <v>8515</v>
      </c>
      <c r="B3595">
        <v>24</v>
      </c>
      <c r="C3595" t="s">
        <v>9</v>
      </c>
      <c r="D3595">
        <v>2007</v>
      </c>
      <c r="E3595" t="s">
        <v>20</v>
      </c>
      <c r="F3595" t="s">
        <v>927</v>
      </c>
      <c r="G3595" t="s">
        <v>1760</v>
      </c>
      <c r="H3595">
        <v>16</v>
      </c>
    </row>
    <row r="3596" spans="1:8" x14ac:dyDescent="0.3">
      <c r="A3596" t="s">
        <v>8516</v>
      </c>
      <c r="B3596">
        <v>24</v>
      </c>
      <c r="C3596" t="s">
        <v>9</v>
      </c>
      <c r="D3596">
        <v>2006</v>
      </c>
      <c r="E3596" t="s">
        <v>20</v>
      </c>
      <c r="F3596" t="s">
        <v>101</v>
      </c>
      <c r="G3596" t="s">
        <v>691</v>
      </c>
      <c r="H3596">
        <v>2</v>
      </c>
    </row>
    <row r="3597" spans="1:8" x14ac:dyDescent="0.3">
      <c r="A3597" t="s">
        <v>8517</v>
      </c>
      <c r="B3597">
        <v>3</v>
      </c>
      <c r="C3597" t="s">
        <v>9</v>
      </c>
      <c r="D3597">
        <v>2014</v>
      </c>
      <c r="E3597" t="s">
        <v>10</v>
      </c>
      <c r="F3597" t="s">
        <v>8518</v>
      </c>
      <c r="G3597" t="s">
        <v>7771</v>
      </c>
      <c r="H3597" s="1">
        <v>1815</v>
      </c>
    </row>
    <row r="3598" spans="1:8" x14ac:dyDescent="0.3">
      <c r="A3598" t="s">
        <v>8519</v>
      </c>
      <c r="B3598">
        <v>2</v>
      </c>
      <c r="C3598" t="s">
        <v>9</v>
      </c>
      <c r="D3598">
        <v>2022</v>
      </c>
      <c r="E3598" t="s">
        <v>42</v>
      </c>
      <c r="F3598" t="s">
        <v>8520</v>
      </c>
      <c r="G3598" t="s">
        <v>8521</v>
      </c>
      <c r="H3598">
        <v>116</v>
      </c>
    </row>
    <row r="3599" spans="1:8" x14ac:dyDescent="0.3">
      <c r="A3599" t="s">
        <v>8522</v>
      </c>
      <c r="B3599">
        <v>3</v>
      </c>
      <c r="C3599" t="s">
        <v>9</v>
      </c>
      <c r="D3599">
        <v>2017</v>
      </c>
      <c r="E3599" t="s">
        <v>42</v>
      </c>
      <c r="F3599" t="s">
        <v>8523</v>
      </c>
      <c r="G3599" t="s">
        <v>8524</v>
      </c>
      <c r="H3599">
        <v>638</v>
      </c>
    </row>
    <row r="3600" spans="1:8" x14ac:dyDescent="0.3">
      <c r="A3600" t="s">
        <v>8525</v>
      </c>
      <c r="B3600">
        <v>2</v>
      </c>
      <c r="C3600" t="s">
        <v>9</v>
      </c>
      <c r="D3600">
        <v>2022</v>
      </c>
      <c r="E3600" t="s">
        <v>42</v>
      </c>
      <c r="F3600" t="s">
        <v>8526</v>
      </c>
      <c r="G3600" t="s">
        <v>8527</v>
      </c>
      <c r="H3600">
        <v>4</v>
      </c>
    </row>
    <row r="3601" spans="1:8" x14ac:dyDescent="0.3">
      <c r="A3601" t="s">
        <v>8528</v>
      </c>
      <c r="B3601">
        <v>1</v>
      </c>
      <c r="C3601" t="s">
        <v>9</v>
      </c>
      <c r="D3601">
        <v>2021</v>
      </c>
      <c r="E3601" t="s">
        <v>42</v>
      </c>
      <c r="F3601" t="s">
        <v>8529</v>
      </c>
      <c r="G3601" t="s">
        <v>8530</v>
      </c>
      <c r="H3601">
        <v>47</v>
      </c>
    </row>
    <row r="3602" spans="1:8" x14ac:dyDescent="0.3">
      <c r="A3602" t="s">
        <v>8531</v>
      </c>
      <c r="B3602">
        <v>14</v>
      </c>
      <c r="C3602" t="s">
        <v>9</v>
      </c>
      <c r="D3602">
        <v>2015</v>
      </c>
      <c r="E3602" t="s">
        <v>288</v>
      </c>
      <c r="F3602" t="s">
        <v>8532</v>
      </c>
      <c r="G3602" t="s">
        <v>8533</v>
      </c>
      <c r="H3602" s="1">
        <v>46120</v>
      </c>
    </row>
    <row r="3603" spans="1:8" x14ac:dyDescent="0.3">
      <c r="A3603" t="s">
        <v>8216</v>
      </c>
      <c r="B3603">
        <v>17</v>
      </c>
      <c r="C3603" t="s">
        <v>9</v>
      </c>
      <c r="D3603">
        <v>2019</v>
      </c>
      <c r="E3603" t="s">
        <v>10</v>
      </c>
      <c r="F3603" t="s">
        <v>8217</v>
      </c>
      <c r="G3603" t="s">
        <v>8215</v>
      </c>
      <c r="H3603">
        <v>320</v>
      </c>
    </row>
    <row r="3604" spans="1:8" x14ac:dyDescent="0.3">
      <c r="A3604" t="s">
        <v>8534</v>
      </c>
      <c r="B3604">
        <v>0</v>
      </c>
      <c r="C3604" t="s">
        <v>9</v>
      </c>
      <c r="D3604">
        <v>2015</v>
      </c>
      <c r="E3604" t="s">
        <v>42</v>
      </c>
      <c r="F3604" t="s">
        <v>8535</v>
      </c>
      <c r="G3604" t="s">
        <v>8536</v>
      </c>
      <c r="H3604">
        <v>195</v>
      </c>
    </row>
    <row r="3605" spans="1:8" x14ac:dyDescent="0.3">
      <c r="A3605" t="s">
        <v>8537</v>
      </c>
      <c r="B3605">
        <v>3</v>
      </c>
      <c r="C3605" t="s">
        <v>9</v>
      </c>
      <c r="D3605">
        <v>1998</v>
      </c>
      <c r="E3605" t="s">
        <v>10</v>
      </c>
      <c r="F3605" t="s">
        <v>8538</v>
      </c>
      <c r="G3605" t="s">
        <v>8539</v>
      </c>
      <c r="H3605">
        <v>9</v>
      </c>
    </row>
    <row r="3606" spans="1:8" x14ac:dyDescent="0.3">
      <c r="A3606" t="s">
        <v>8540</v>
      </c>
      <c r="B3606">
        <v>59</v>
      </c>
      <c r="C3606" t="s">
        <v>9</v>
      </c>
      <c r="D3606">
        <v>2021</v>
      </c>
      <c r="E3606" t="s">
        <v>156</v>
      </c>
      <c r="F3606" t="s">
        <v>8541</v>
      </c>
      <c r="G3606" t="s">
        <v>8542</v>
      </c>
      <c r="H3606">
        <v>366</v>
      </c>
    </row>
    <row r="3607" spans="1:8" x14ac:dyDescent="0.3">
      <c r="A3607" t="s">
        <v>66</v>
      </c>
      <c r="B3607">
        <v>24</v>
      </c>
      <c r="C3607" t="s">
        <v>49</v>
      </c>
      <c r="D3607">
        <v>2014</v>
      </c>
      <c r="E3607" t="s">
        <v>42</v>
      </c>
      <c r="F3607" t="s">
        <v>284</v>
      </c>
      <c r="G3607" t="s">
        <v>285</v>
      </c>
      <c r="H3607">
        <v>468</v>
      </c>
    </row>
    <row r="3608" spans="1:8" x14ac:dyDescent="0.3">
      <c r="A3608" t="s">
        <v>286</v>
      </c>
      <c r="B3608">
        <v>24</v>
      </c>
      <c r="C3608" t="s">
        <v>32</v>
      </c>
      <c r="D3608">
        <v>2003</v>
      </c>
      <c r="E3608" t="s">
        <v>28</v>
      </c>
      <c r="F3608" t="s">
        <v>8543</v>
      </c>
      <c r="G3608" t="s">
        <v>8544</v>
      </c>
      <c r="H3608">
        <v>56</v>
      </c>
    </row>
    <row r="3609" spans="1:8" x14ac:dyDescent="0.3">
      <c r="A3609" t="s">
        <v>8545</v>
      </c>
      <c r="B3609">
        <v>24</v>
      </c>
      <c r="C3609" t="s">
        <v>9</v>
      </c>
      <c r="D3609">
        <v>1982</v>
      </c>
      <c r="E3609" t="s">
        <v>28</v>
      </c>
      <c r="F3609" t="s">
        <v>8546</v>
      </c>
      <c r="G3609" t="s">
        <v>7384</v>
      </c>
      <c r="H3609" s="1">
        <v>123376</v>
      </c>
    </row>
    <row r="3610" spans="1:8" x14ac:dyDescent="0.3">
      <c r="A3610" t="s">
        <v>8547</v>
      </c>
      <c r="B3610">
        <v>24</v>
      </c>
      <c r="C3610" t="s">
        <v>9</v>
      </c>
      <c r="D3610">
        <v>2007</v>
      </c>
      <c r="E3610" t="s">
        <v>10</v>
      </c>
      <c r="F3610" t="s">
        <v>8548</v>
      </c>
      <c r="G3610" t="s">
        <v>8549</v>
      </c>
      <c r="H3610" s="1">
        <v>4471</v>
      </c>
    </row>
    <row r="3611" spans="1:8" x14ac:dyDescent="0.3">
      <c r="A3611" t="s">
        <v>8550</v>
      </c>
      <c r="B3611">
        <v>24</v>
      </c>
      <c r="C3611" t="s">
        <v>9</v>
      </c>
      <c r="D3611">
        <v>2017</v>
      </c>
      <c r="E3611" t="s">
        <v>28</v>
      </c>
      <c r="F3611" t="s">
        <v>8551</v>
      </c>
      <c r="G3611" t="s">
        <v>8552</v>
      </c>
      <c r="H3611">
        <v>589</v>
      </c>
    </row>
    <row r="3612" spans="1:8" x14ac:dyDescent="0.3">
      <c r="A3612" t="s">
        <v>8553</v>
      </c>
      <c r="B3612">
        <v>24</v>
      </c>
      <c r="C3612" t="s">
        <v>9</v>
      </c>
      <c r="D3612">
        <v>2021</v>
      </c>
      <c r="E3612" t="s">
        <v>42</v>
      </c>
      <c r="F3612" t="s">
        <v>8554</v>
      </c>
      <c r="G3612" t="s">
        <v>8555</v>
      </c>
      <c r="H3612" s="1">
        <v>1661</v>
      </c>
    </row>
    <row r="3613" spans="1:8" x14ac:dyDescent="0.3">
      <c r="A3613" t="s">
        <v>8477</v>
      </c>
      <c r="B3613">
        <v>2</v>
      </c>
      <c r="C3613" t="s">
        <v>9</v>
      </c>
      <c r="D3613">
        <v>2019</v>
      </c>
      <c r="E3613" t="s">
        <v>42</v>
      </c>
      <c r="F3613" t="s">
        <v>8475</v>
      </c>
      <c r="G3613" t="s">
        <v>8476</v>
      </c>
      <c r="H3613" s="1">
        <v>1941</v>
      </c>
    </row>
    <row r="3614" spans="1:8" x14ac:dyDescent="0.3">
      <c r="A3614" t="s">
        <v>8091</v>
      </c>
      <c r="B3614">
        <v>2</v>
      </c>
      <c r="C3614" t="s">
        <v>9</v>
      </c>
      <c r="D3614">
        <v>2010</v>
      </c>
      <c r="E3614" t="s">
        <v>10</v>
      </c>
      <c r="F3614" t="s">
        <v>8092</v>
      </c>
      <c r="G3614" t="s">
        <v>8093</v>
      </c>
      <c r="H3614">
        <v>5</v>
      </c>
    </row>
    <row r="3615" spans="1:8" x14ac:dyDescent="0.3">
      <c r="A3615" t="s">
        <v>8556</v>
      </c>
      <c r="B3615">
        <v>3</v>
      </c>
      <c r="C3615" t="s">
        <v>9</v>
      </c>
      <c r="D3615">
        <v>2014</v>
      </c>
      <c r="E3615" t="s">
        <v>42</v>
      </c>
      <c r="F3615" t="s">
        <v>8557</v>
      </c>
      <c r="G3615" t="s">
        <v>8558</v>
      </c>
      <c r="H3615">
        <v>8</v>
      </c>
    </row>
    <row r="3616" spans="1:8" x14ac:dyDescent="0.3">
      <c r="A3616" t="s">
        <v>8351</v>
      </c>
      <c r="B3616">
        <v>3</v>
      </c>
      <c r="C3616" t="s">
        <v>9</v>
      </c>
      <c r="D3616">
        <v>2021</v>
      </c>
      <c r="E3616" t="s">
        <v>42</v>
      </c>
      <c r="F3616" t="s">
        <v>8352</v>
      </c>
      <c r="G3616" t="s">
        <v>8353</v>
      </c>
      <c r="H3616">
        <v>29</v>
      </c>
    </row>
    <row r="3617" spans="1:8" x14ac:dyDescent="0.3">
      <c r="A3617" t="s">
        <v>8559</v>
      </c>
      <c r="B3617">
        <v>14</v>
      </c>
      <c r="C3617" t="s">
        <v>9</v>
      </c>
      <c r="D3617">
        <v>1982</v>
      </c>
      <c r="E3617" t="s">
        <v>2245</v>
      </c>
      <c r="F3617" t="s">
        <v>8560</v>
      </c>
      <c r="G3617" t="s">
        <v>8561</v>
      </c>
      <c r="H3617">
        <v>1</v>
      </c>
    </row>
    <row r="3618" spans="1:8" x14ac:dyDescent="0.3">
      <c r="A3618" t="s">
        <v>8562</v>
      </c>
      <c r="B3618">
        <v>17</v>
      </c>
      <c r="C3618" t="s">
        <v>9</v>
      </c>
      <c r="D3618">
        <v>2000</v>
      </c>
      <c r="E3618" t="s">
        <v>10</v>
      </c>
      <c r="F3618" t="s">
        <v>8563</v>
      </c>
      <c r="G3618" t="s">
        <v>250</v>
      </c>
      <c r="H3618" s="1">
        <v>11613</v>
      </c>
    </row>
    <row r="3619" spans="1:8" x14ac:dyDescent="0.3">
      <c r="A3619" t="s">
        <v>8550</v>
      </c>
      <c r="B3619">
        <v>3</v>
      </c>
      <c r="C3619" t="s">
        <v>9</v>
      </c>
      <c r="D3619">
        <v>1982</v>
      </c>
      <c r="E3619" t="s">
        <v>28</v>
      </c>
      <c r="F3619" t="s">
        <v>8548</v>
      </c>
      <c r="G3619" t="s">
        <v>8549</v>
      </c>
      <c r="H3619" s="1">
        <v>4471</v>
      </c>
    </row>
    <row r="3620" spans="1:8" x14ac:dyDescent="0.3">
      <c r="A3620" t="s">
        <v>8433</v>
      </c>
      <c r="B3620">
        <v>3</v>
      </c>
      <c r="C3620" t="s">
        <v>9</v>
      </c>
      <c r="D3620">
        <v>2021</v>
      </c>
      <c r="E3620" t="s">
        <v>42</v>
      </c>
      <c r="F3620" t="s">
        <v>8431</v>
      </c>
      <c r="G3620" t="s">
        <v>5529</v>
      </c>
      <c r="H3620">
        <v>125</v>
      </c>
    </row>
    <row r="3621" spans="1:8" x14ac:dyDescent="0.3">
      <c r="A3621" t="s">
        <v>8564</v>
      </c>
      <c r="B3621">
        <v>1</v>
      </c>
      <c r="C3621" t="s">
        <v>9</v>
      </c>
      <c r="D3621">
        <v>2021</v>
      </c>
      <c r="E3621" t="s">
        <v>42</v>
      </c>
      <c r="F3621" t="s">
        <v>8565</v>
      </c>
      <c r="G3621" t="s">
        <v>8566</v>
      </c>
      <c r="H3621">
        <v>282</v>
      </c>
    </row>
    <row r="3622" spans="1:8" x14ac:dyDescent="0.3">
      <c r="A3622" t="s">
        <v>8567</v>
      </c>
      <c r="B3622">
        <v>59</v>
      </c>
      <c r="C3622" t="s">
        <v>9</v>
      </c>
      <c r="D3622">
        <v>2015</v>
      </c>
      <c r="E3622" t="s">
        <v>10</v>
      </c>
      <c r="F3622" t="s">
        <v>8568</v>
      </c>
      <c r="G3622" t="s">
        <v>95</v>
      </c>
      <c r="H3622" s="1">
        <v>13677</v>
      </c>
    </row>
    <row r="3623" spans="1:8" x14ac:dyDescent="0.3">
      <c r="A3623" t="s">
        <v>66</v>
      </c>
      <c r="B3623">
        <v>24</v>
      </c>
      <c r="C3623" t="s">
        <v>49</v>
      </c>
      <c r="D3623">
        <v>2003</v>
      </c>
      <c r="E3623" t="s">
        <v>20</v>
      </c>
      <c r="F3623" t="s">
        <v>284</v>
      </c>
      <c r="G3623" t="s">
        <v>285</v>
      </c>
      <c r="H3623">
        <v>366</v>
      </c>
    </row>
    <row r="3624" spans="1:8" x14ac:dyDescent="0.3">
      <c r="A3624" t="s">
        <v>286</v>
      </c>
      <c r="B3624">
        <v>24</v>
      </c>
      <c r="C3624" t="s">
        <v>32</v>
      </c>
      <c r="D3624">
        <v>2011</v>
      </c>
      <c r="E3624" t="s">
        <v>488</v>
      </c>
      <c r="F3624" t="s">
        <v>8489</v>
      </c>
      <c r="G3624" t="s">
        <v>811</v>
      </c>
      <c r="H3624">
        <v>468</v>
      </c>
    </row>
    <row r="3625" spans="1:8" x14ac:dyDescent="0.3">
      <c r="A3625" t="s">
        <v>8488</v>
      </c>
      <c r="B3625">
        <v>24</v>
      </c>
      <c r="C3625" t="s">
        <v>9</v>
      </c>
      <c r="D3625">
        <v>2016</v>
      </c>
      <c r="E3625" t="s">
        <v>432</v>
      </c>
      <c r="F3625" t="s">
        <v>6064</v>
      </c>
      <c r="G3625" t="s">
        <v>8266</v>
      </c>
      <c r="H3625" s="1">
        <v>3861</v>
      </c>
    </row>
    <row r="3626" spans="1:8" x14ac:dyDescent="0.3">
      <c r="A3626" t="s">
        <v>8265</v>
      </c>
      <c r="B3626">
        <v>24</v>
      </c>
      <c r="C3626" t="s">
        <v>9</v>
      </c>
      <c r="D3626">
        <v>2022</v>
      </c>
      <c r="E3626" t="s">
        <v>42</v>
      </c>
      <c r="F3626" t="s">
        <v>8569</v>
      </c>
      <c r="G3626" t="s">
        <v>8570</v>
      </c>
      <c r="H3626">
        <v>225</v>
      </c>
    </row>
    <row r="3627" spans="1:8" x14ac:dyDescent="0.3">
      <c r="A3627" t="s">
        <v>8571</v>
      </c>
      <c r="B3627">
        <v>24</v>
      </c>
      <c r="C3627" t="s">
        <v>9</v>
      </c>
      <c r="D3627">
        <v>2021</v>
      </c>
      <c r="E3627" t="s">
        <v>42</v>
      </c>
      <c r="F3627" t="s">
        <v>8526</v>
      </c>
      <c r="G3627" t="s">
        <v>8527</v>
      </c>
      <c r="H3627" s="1">
        <v>1046</v>
      </c>
    </row>
    <row r="3628" spans="1:8" x14ac:dyDescent="0.3">
      <c r="A3628" t="s">
        <v>8525</v>
      </c>
      <c r="B3628">
        <v>24</v>
      </c>
      <c r="C3628" t="s">
        <v>9</v>
      </c>
      <c r="D3628">
        <v>2004</v>
      </c>
      <c r="E3628" t="s">
        <v>384</v>
      </c>
      <c r="F3628" t="s">
        <v>8391</v>
      </c>
      <c r="G3628" t="s">
        <v>8392</v>
      </c>
      <c r="H3628">
        <v>4</v>
      </c>
    </row>
    <row r="3629" spans="1:8" x14ac:dyDescent="0.3">
      <c r="A3629" t="s">
        <v>8572</v>
      </c>
      <c r="B3629">
        <v>1</v>
      </c>
      <c r="C3629" t="s">
        <v>9</v>
      </c>
      <c r="D3629">
        <v>2022</v>
      </c>
      <c r="E3629" t="s">
        <v>20</v>
      </c>
      <c r="F3629" t="s">
        <v>8573</v>
      </c>
      <c r="G3629" t="s">
        <v>8574</v>
      </c>
      <c r="H3629">
        <v>167</v>
      </c>
    </row>
    <row r="3630" spans="1:8" x14ac:dyDescent="0.3">
      <c r="A3630" t="s">
        <v>8575</v>
      </c>
      <c r="B3630">
        <v>2</v>
      </c>
      <c r="C3630" t="s">
        <v>9</v>
      </c>
      <c r="D3630">
        <v>2022</v>
      </c>
      <c r="E3630" t="s">
        <v>156</v>
      </c>
      <c r="F3630" t="s">
        <v>8576</v>
      </c>
      <c r="G3630" t="s">
        <v>2228</v>
      </c>
      <c r="H3630">
        <v>242</v>
      </c>
    </row>
    <row r="3631" spans="1:8" x14ac:dyDescent="0.3">
      <c r="A3631" t="s">
        <v>8577</v>
      </c>
      <c r="B3631">
        <v>14</v>
      </c>
      <c r="C3631" t="s">
        <v>9</v>
      </c>
      <c r="D3631">
        <v>2015</v>
      </c>
      <c r="E3631" t="s">
        <v>42</v>
      </c>
      <c r="F3631" t="s">
        <v>8578</v>
      </c>
      <c r="G3631" t="s">
        <v>8579</v>
      </c>
      <c r="H3631">
        <v>48</v>
      </c>
    </row>
    <row r="3632" spans="1:8" x14ac:dyDescent="0.3">
      <c r="A3632" t="s">
        <v>8580</v>
      </c>
      <c r="B3632">
        <v>17</v>
      </c>
      <c r="C3632" t="s">
        <v>9</v>
      </c>
      <c r="D3632">
        <v>2023</v>
      </c>
      <c r="E3632" t="s">
        <v>42</v>
      </c>
      <c r="F3632" t="s">
        <v>8581</v>
      </c>
      <c r="G3632" t="s">
        <v>8582</v>
      </c>
      <c r="H3632">
        <v>63</v>
      </c>
    </row>
    <row r="3633" spans="1:8" x14ac:dyDescent="0.3">
      <c r="A3633" t="s">
        <v>8583</v>
      </c>
      <c r="B3633">
        <v>59</v>
      </c>
      <c r="C3633" t="s">
        <v>9</v>
      </c>
      <c r="D3633">
        <v>1930</v>
      </c>
      <c r="E3633" t="s">
        <v>42</v>
      </c>
      <c r="F3633" t="s">
        <v>8584</v>
      </c>
      <c r="G3633" t="s">
        <v>3370</v>
      </c>
      <c r="H3633">
        <v>37</v>
      </c>
    </row>
    <row r="3634" spans="1:8" x14ac:dyDescent="0.3">
      <c r="A3634" t="s">
        <v>684</v>
      </c>
      <c r="B3634">
        <v>24</v>
      </c>
      <c r="C3634" t="s">
        <v>9</v>
      </c>
      <c r="D3634">
        <v>2014</v>
      </c>
      <c r="E3634" t="s">
        <v>20</v>
      </c>
      <c r="F3634" t="s">
        <v>8585</v>
      </c>
      <c r="G3634" t="s">
        <v>683</v>
      </c>
      <c r="H3634" s="1">
        <v>8586</v>
      </c>
    </row>
    <row r="3635" spans="1:8" x14ac:dyDescent="0.3">
      <c r="A3635" t="s">
        <v>8586</v>
      </c>
      <c r="B3635">
        <v>24</v>
      </c>
      <c r="C3635" t="s">
        <v>9</v>
      </c>
      <c r="D3635">
        <v>1993</v>
      </c>
      <c r="E3635" t="s">
        <v>10</v>
      </c>
      <c r="F3635" t="s">
        <v>8587</v>
      </c>
      <c r="G3635" t="s">
        <v>8588</v>
      </c>
      <c r="H3635">
        <v>201</v>
      </c>
    </row>
    <row r="3636" spans="1:8" x14ac:dyDescent="0.3">
      <c r="A3636" t="s">
        <v>8589</v>
      </c>
      <c r="B3636">
        <v>24</v>
      </c>
      <c r="C3636" t="s">
        <v>9</v>
      </c>
      <c r="D3636">
        <v>2021</v>
      </c>
      <c r="E3636" t="s">
        <v>42</v>
      </c>
      <c r="F3636" t="s">
        <v>8590</v>
      </c>
      <c r="G3636" t="s">
        <v>8591</v>
      </c>
      <c r="H3636">
        <v>37</v>
      </c>
    </row>
    <row r="3637" spans="1:8" x14ac:dyDescent="0.3">
      <c r="A3637" t="s">
        <v>8592</v>
      </c>
      <c r="B3637">
        <v>24</v>
      </c>
      <c r="C3637" t="s">
        <v>9</v>
      </c>
      <c r="D3637">
        <v>2015</v>
      </c>
      <c r="E3637" t="s">
        <v>20</v>
      </c>
      <c r="F3637" t="s">
        <v>8593</v>
      </c>
      <c r="G3637" t="s">
        <v>8594</v>
      </c>
      <c r="H3637">
        <v>600</v>
      </c>
    </row>
    <row r="3638" spans="1:8" x14ac:dyDescent="0.3">
      <c r="A3638" t="s">
        <v>8595</v>
      </c>
      <c r="B3638">
        <v>24</v>
      </c>
      <c r="C3638" t="s">
        <v>9</v>
      </c>
      <c r="D3638">
        <v>2022</v>
      </c>
      <c r="E3638" t="s">
        <v>10</v>
      </c>
      <c r="F3638" t="s">
        <v>8596</v>
      </c>
      <c r="G3638" t="s">
        <v>8597</v>
      </c>
      <c r="H3638">
        <v>272</v>
      </c>
    </row>
    <row r="3639" spans="1:8" x14ac:dyDescent="0.3">
      <c r="A3639" t="s">
        <v>66</v>
      </c>
      <c r="B3639">
        <v>24</v>
      </c>
      <c r="C3639" t="s">
        <v>49</v>
      </c>
      <c r="D3639">
        <v>2017</v>
      </c>
      <c r="E3639" t="s">
        <v>42</v>
      </c>
      <c r="F3639" t="s">
        <v>284</v>
      </c>
      <c r="G3639" t="s">
        <v>285</v>
      </c>
      <c r="H3639">
        <v>366</v>
      </c>
    </row>
    <row r="3640" spans="1:8" x14ac:dyDescent="0.3">
      <c r="A3640" t="s">
        <v>286</v>
      </c>
      <c r="B3640">
        <v>24</v>
      </c>
      <c r="C3640" t="s">
        <v>32</v>
      </c>
      <c r="D3640">
        <v>2022</v>
      </c>
      <c r="E3640" t="s">
        <v>20</v>
      </c>
      <c r="F3640" t="s">
        <v>8598</v>
      </c>
      <c r="G3640" t="s">
        <v>1188</v>
      </c>
      <c r="H3640">
        <v>468</v>
      </c>
    </row>
    <row r="3641" spans="1:8" x14ac:dyDescent="0.3">
      <c r="A3641" t="s">
        <v>8599</v>
      </c>
      <c r="B3641">
        <v>24</v>
      </c>
      <c r="C3641" t="s">
        <v>9</v>
      </c>
      <c r="D3641">
        <v>1983</v>
      </c>
      <c r="E3641" t="s">
        <v>10</v>
      </c>
      <c r="F3641" t="s">
        <v>8223</v>
      </c>
      <c r="G3641" t="s">
        <v>6901</v>
      </c>
      <c r="H3641">
        <v>34</v>
      </c>
    </row>
    <row r="3642" spans="1:8" x14ac:dyDescent="0.3">
      <c r="A3642" t="s">
        <v>6899</v>
      </c>
      <c r="B3642">
        <v>24</v>
      </c>
      <c r="C3642" t="s">
        <v>9</v>
      </c>
      <c r="D3642">
        <v>2021</v>
      </c>
      <c r="E3642" t="s">
        <v>384</v>
      </c>
      <c r="F3642" t="s">
        <v>8600</v>
      </c>
      <c r="G3642" t="s">
        <v>8601</v>
      </c>
      <c r="H3642" s="1">
        <v>2129</v>
      </c>
    </row>
    <row r="3643" spans="1:8" x14ac:dyDescent="0.3">
      <c r="A3643" t="s">
        <v>8602</v>
      </c>
      <c r="B3643">
        <v>24</v>
      </c>
      <c r="C3643" t="s">
        <v>9</v>
      </c>
      <c r="D3643">
        <v>2003</v>
      </c>
      <c r="E3643" t="s">
        <v>20</v>
      </c>
      <c r="F3643" t="s">
        <v>8603</v>
      </c>
      <c r="G3643" t="s">
        <v>8604</v>
      </c>
      <c r="H3643" s="1">
        <v>8583</v>
      </c>
    </row>
    <row r="3644" spans="1:8" x14ac:dyDescent="0.3">
      <c r="A3644" t="s">
        <v>8605</v>
      </c>
      <c r="B3644">
        <v>24</v>
      </c>
      <c r="C3644" t="s">
        <v>9</v>
      </c>
      <c r="D3644">
        <v>2009</v>
      </c>
      <c r="E3644" t="s">
        <v>20</v>
      </c>
      <c r="F3644" t="s">
        <v>8606</v>
      </c>
      <c r="G3644" t="s">
        <v>2506</v>
      </c>
      <c r="H3644">
        <v>3</v>
      </c>
    </row>
    <row r="3645" spans="1:8" x14ac:dyDescent="0.3">
      <c r="A3645" t="s">
        <v>8607</v>
      </c>
      <c r="B3645">
        <v>3</v>
      </c>
      <c r="C3645" t="s">
        <v>9</v>
      </c>
      <c r="D3645">
        <v>2020</v>
      </c>
      <c r="E3645" t="s">
        <v>384</v>
      </c>
      <c r="F3645" t="s">
        <v>8608</v>
      </c>
      <c r="G3645" t="s">
        <v>3407</v>
      </c>
      <c r="H3645">
        <v>88</v>
      </c>
    </row>
    <row r="3646" spans="1:8" x14ac:dyDescent="0.3">
      <c r="A3646" t="s">
        <v>8609</v>
      </c>
      <c r="B3646">
        <v>3</v>
      </c>
      <c r="C3646" t="s">
        <v>9</v>
      </c>
      <c r="D3646">
        <v>2005</v>
      </c>
      <c r="E3646" t="s">
        <v>42</v>
      </c>
      <c r="F3646" t="s">
        <v>8610</v>
      </c>
      <c r="G3646" t="s">
        <v>8408</v>
      </c>
      <c r="H3646" s="1">
        <v>3692</v>
      </c>
    </row>
    <row r="3647" spans="1:8" x14ac:dyDescent="0.3">
      <c r="A3647" t="s">
        <v>8611</v>
      </c>
      <c r="B3647">
        <v>2</v>
      </c>
      <c r="C3647" t="s">
        <v>9</v>
      </c>
      <c r="D3647">
        <v>2016</v>
      </c>
      <c r="E3647" t="s">
        <v>20</v>
      </c>
      <c r="F3647" t="s">
        <v>8612</v>
      </c>
      <c r="G3647" t="s">
        <v>8613</v>
      </c>
      <c r="H3647" s="1">
        <v>9542</v>
      </c>
    </row>
    <row r="3648" spans="1:8" x14ac:dyDescent="0.3">
      <c r="A3648" t="s">
        <v>8614</v>
      </c>
      <c r="B3648">
        <v>3</v>
      </c>
      <c r="C3648" t="s">
        <v>9</v>
      </c>
      <c r="D3648">
        <v>2019</v>
      </c>
      <c r="E3648" t="s">
        <v>10</v>
      </c>
      <c r="F3648" t="s">
        <v>8615</v>
      </c>
      <c r="G3648" t="s">
        <v>8616</v>
      </c>
      <c r="H3648">
        <v>537</v>
      </c>
    </row>
    <row r="3649" spans="1:8" x14ac:dyDescent="0.3">
      <c r="A3649" t="s">
        <v>8617</v>
      </c>
      <c r="B3649">
        <v>19</v>
      </c>
      <c r="C3649" t="s">
        <v>9</v>
      </c>
      <c r="D3649">
        <v>2022</v>
      </c>
      <c r="E3649" t="s">
        <v>42</v>
      </c>
      <c r="F3649" t="s">
        <v>8618</v>
      </c>
      <c r="G3649" t="s">
        <v>8619</v>
      </c>
      <c r="H3649">
        <v>749</v>
      </c>
    </row>
    <row r="3650" spans="1:8" x14ac:dyDescent="0.3">
      <c r="A3650" t="s">
        <v>8620</v>
      </c>
      <c r="B3650">
        <v>2</v>
      </c>
      <c r="C3650" t="s">
        <v>9</v>
      </c>
      <c r="D3650">
        <v>2022</v>
      </c>
      <c r="E3650" t="s">
        <v>42</v>
      </c>
      <c r="F3650" t="s">
        <v>8621</v>
      </c>
      <c r="G3650" t="s">
        <v>8622</v>
      </c>
      <c r="H3650" s="1">
        <v>1385</v>
      </c>
    </row>
    <row r="3651" spans="1:8" x14ac:dyDescent="0.3">
      <c r="A3651" t="s">
        <v>8623</v>
      </c>
      <c r="B3651">
        <v>1</v>
      </c>
      <c r="C3651" t="s">
        <v>9</v>
      </c>
      <c r="D3651">
        <v>2022</v>
      </c>
      <c r="E3651" t="s">
        <v>384</v>
      </c>
      <c r="F3651" t="s">
        <v>3850</v>
      </c>
      <c r="G3651" t="s">
        <v>7345</v>
      </c>
      <c r="H3651">
        <v>74</v>
      </c>
    </row>
    <row r="3652" spans="1:8" x14ac:dyDescent="0.3">
      <c r="A3652" t="s">
        <v>8624</v>
      </c>
      <c r="B3652">
        <v>14</v>
      </c>
      <c r="C3652" t="s">
        <v>9</v>
      </c>
      <c r="D3652">
        <v>2015</v>
      </c>
      <c r="E3652" t="s">
        <v>384</v>
      </c>
      <c r="F3652" t="s">
        <v>8625</v>
      </c>
      <c r="G3652" t="s">
        <v>8626</v>
      </c>
      <c r="H3652">
        <v>299</v>
      </c>
    </row>
    <row r="3653" spans="1:8" x14ac:dyDescent="0.3">
      <c r="A3653" t="s">
        <v>8627</v>
      </c>
      <c r="B3653">
        <v>17</v>
      </c>
      <c r="C3653" t="s">
        <v>9</v>
      </c>
      <c r="D3653">
        <v>2017</v>
      </c>
      <c r="E3653" t="s">
        <v>42</v>
      </c>
      <c r="F3653" t="s">
        <v>8628</v>
      </c>
      <c r="G3653" t="s">
        <v>285</v>
      </c>
      <c r="H3653">
        <v>32</v>
      </c>
    </row>
    <row r="3654" spans="1:8" x14ac:dyDescent="0.3">
      <c r="A3654" t="s">
        <v>8629</v>
      </c>
      <c r="B3654">
        <v>9</v>
      </c>
      <c r="C3654" t="s">
        <v>9</v>
      </c>
      <c r="D3654">
        <v>2022</v>
      </c>
      <c r="E3654" t="s">
        <v>42</v>
      </c>
      <c r="F3654" t="s">
        <v>8630</v>
      </c>
      <c r="G3654" t="s">
        <v>8631</v>
      </c>
      <c r="H3654">
        <v>3</v>
      </c>
    </row>
    <row r="3655" spans="1:8" x14ac:dyDescent="0.3">
      <c r="A3655" t="s">
        <v>66</v>
      </c>
      <c r="B3655">
        <v>3</v>
      </c>
      <c r="C3655" t="s">
        <v>49</v>
      </c>
      <c r="D3655">
        <v>2019</v>
      </c>
      <c r="E3655" t="s">
        <v>156</v>
      </c>
      <c r="F3655" t="s">
        <v>284</v>
      </c>
      <c r="G3655" t="s">
        <v>1564</v>
      </c>
      <c r="H3655">
        <v>366</v>
      </c>
    </row>
    <row r="3656" spans="1:8" x14ac:dyDescent="0.3">
      <c r="A3656" t="s">
        <v>286</v>
      </c>
      <c r="B3656">
        <v>3</v>
      </c>
      <c r="C3656" t="s">
        <v>32</v>
      </c>
      <c r="D3656">
        <v>2015</v>
      </c>
      <c r="E3656" t="s">
        <v>10</v>
      </c>
      <c r="F3656" t="s">
        <v>8632</v>
      </c>
      <c r="G3656" t="s">
        <v>2023</v>
      </c>
      <c r="H3656">
        <v>468</v>
      </c>
    </row>
    <row r="3657" spans="1:8" x14ac:dyDescent="0.3">
      <c r="A3657" t="s">
        <v>8633</v>
      </c>
      <c r="B3657">
        <v>3</v>
      </c>
      <c r="C3657" t="s">
        <v>9</v>
      </c>
      <c r="D3657">
        <v>2020</v>
      </c>
      <c r="E3657" t="s">
        <v>20</v>
      </c>
      <c r="F3657" t="s">
        <v>8634</v>
      </c>
      <c r="G3657" t="s">
        <v>8635</v>
      </c>
      <c r="H3657" s="1">
        <v>1380</v>
      </c>
    </row>
    <row r="3658" spans="1:8" x14ac:dyDescent="0.3">
      <c r="A3658" t="s">
        <v>1562</v>
      </c>
      <c r="B3658">
        <v>3</v>
      </c>
      <c r="C3658" t="s">
        <v>9</v>
      </c>
      <c r="D3658">
        <v>2016</v>
      </c>
      <c r="E3658" t="s">
        <v>10</v>
      </c>
      <c r="F3658" t="s">
        <v>8222</v>
      </c>
      <c r="G3658" t="s">
        <v>7791</v>
      </c>
      <c r="H3658" s="1">
        <v>43948</v>
      </c>
    </row>
    <row r="3659" spans="1:8" x14ac:dyDescent="0.3">
      <c r="A3659" t="s">
        <v>8221</v>
      </c>
      <c r="B3659">
        <v>59</v>
      </c>
      <c r="C3659" t="s">
        <v>9</v>
      </c>
      <c r="D3659">
        <v>1984</v>
      </c>
      <c r="E3659" t="s">
        <v>28</v>
      </c>
      <c r="F3659" t="s">
        <v>8636</v>
      </c>
      <c r="G3659" t="s">
        <v>8637</v>
      </c>
      <c r="H3659" s="1">
        <v>58131</v>
      </c>
    </row>
    <row r="3660" spans="1:8" x14ac:dyDescent="0.3">
      <c r="A3660" t="s">
        <v>8638</v>
      </c>
      <c r="B3660">
        <v>24</v>
      </c>
      <c r="C3660" t="s">
        <v>9</v>
      </c>
      <c r="D3660">
        <v>2016</v>
      </c>
      <c r="E3660" t="s">
        <v>20</v>
      </c>
      <c r="F3660" t="s">
        <v>8639</v>
      </c>
      <c r="G3660" t="s">
        <v>1923</v>
      </c>
      <c r="H3660" s="1">
        <v>63378</v>
      </c>
    </row>
    <row r="3661" spans="1:8" x14ac:dyDescent="0.3">
      <c r="A3661" t="s">
        <v>8640</v>
      </c>
      <c r="B3661">
        <v>2</v>
      </c>
      <c r="C3661" t="s">
        <v>9</v>
      </c>
      <c r="D3661">
        <v>2017</v>
      </c>
      <c r="E3661" t="s">
        <v>288</v>
      </c>
      <c r="F3661" t="s">
        <v>8641</v>
      </c>
      <c r="G3661" t="s">
        <v>5672</v>
      </c>
      <c r="H3661">
        <v>81</v>
      </c>
    </row>
    <row r="3662" spans="1:8" x14ac:dyDescent="0.3">
      <c r="A3662" t="s">
        <v>8063</v>
      </c>
      <c r="B3662">
        <v>2</v>
      </c>
      <c r="C3662" t="s">
        <v>9</v>
      </c>
      <c r="D3662">
        <v>1994</v>
      </c>
      <c r="E3662" t="s">
        <v>10</v>
      </c>
      <c r="F3662" t="s">
        <v>8064</v>
      </c>
      <c r="G3662" t="s">
        <v>8065</v>
      </c>
      <c r="H3662" s="1">
        <v>2105</v>
      </c>
    </row>
    <row r="3663" spans="1:8" x14ac:dyDescent="0.3">
      <c r="A3663" t="s">
        <v>8564</v>
      </c>
      <c r="B3663">
        <v>3</v>
      </c>
      <c r="C3663" t="s">
        <v>9</v>
      </c>
      <c r="D3663">
        <v>2021</v>
      </c>
      <c r="E3663" t="s">
        <v>42</v>
      </c>
      <c r="F3663" t="s">
        <v>8565</v>
      </c>
      <c r="G3663" t="s">
        <v>8566</v>
      </c>
      <c r="H3663">
        <v>282</v>
      </c>
    </row>
    <row r="3664" spans="1:8" x14ac:dyDescent="0.3">
      <c r="A3664" t="s">
        <v>8642</v>
      </c>
      <c r="B3664">
        <v>14</v>
      </c>
      <c r="C3664" t="s">
        <v>9</v>
      </c>
      <c r="D3664">
        <v>1981</v>
      </c>
      <c r="E3664" t="s">
        <v>42</v>
      </c>
      <c r="F3664" t="s">
        <v>8643</v>
      </c>
      <c r="G3664" t="s">
        <v>6862</v>
      </c>
      <c r="H3664">
        <v>432</v>
      </c>
    </row>
    <row r="3665" spans="1:8" x14ac:dyDescent="0.3">
      <c r="A3665" t="s">
        <v>8644</v>
      </c>
      <c r="B3665">
        <v>17</v>
      </c>
      <c r="C3665" t="s">
        <v>9</v>
      </c>
      <c r="D3665">
        <v>2017</v>
      </c>
      <c r="E3665" t="s">
        <v>288</v>
      </c>
      <c r="F3665" t="s">
        <v>8645</v>
      </c>
      <c r="G3665" t="s">
        <v>5672</v>
      </c>
      <c r="H3665">
        <v>31</v>
      </c>
    </row>
    <row r="3666" spans="1:8" x14ac:dyDescent="0.3">
      <c r="A3666" t="s">
        <v>8646</v>
      </c>
      <c r="B3666">
        <v>2</v>
      </c>
      <c r="C3666" t="s">
        <v>9</v>
      </c>
      <c r="D3666">
        <v>2008</v>
      </c>
      <c r="E3666" t="s">
        <v>10</v>
      </c>
      <c r="F3666" t="s">
        <v>8647</v>
      </c>
      <c r="G3666" t="s">
        <v>466</v>
      </c>
      <c r="H3666">
        <v>2</v>
      </c>
    </row>
    <row r="3667" spans="1:8" x14ac:dyDescent="0.3">
      <c r="A3667" t="s">
        <v>8648</v>
      </c>
      <c r="B3667">
        <v>3</v>
      </c>
      <c r="C3667" t="s">
        <v>9</v>
      </c>
      <c r="D3667">
        <v>1992</v>
      </c>
      <c r="E3667" t="s">
        <v>10</v>
      </c>
      <c r="F3667" t="s">
        <v>8649</v>
      </c>
      <c r="G3667" t="s">
        <v>8650</v>
      </c>
      <c r="H3667" s="1">
        <v>1846</v>
      </c>
    </row>
    <row r="3668" spans="1:8" x14ac:dyDescent="0.3">
      <c r="A3668" t="s">
        <v>8571</v>
      </c>
      <c r="B3668">
        <v>3</v>
      </c>
      <c r="C3668" t="s">
        <v>9</v>
      </c>
      <c r="D3668">
        <v>2016</v>
      </c>
      <c r="E3668" t="s">
        <v>432</v>
      </c>
      <c r="F3668" t="s">
        <v>8569</v>
      </c>
      <c r="G3668" t="s">
        <v>8570</v>
      </c>
      <c r="H3668" s="1">
        <v>1046</v>
      </c>
    </row>
    <row r="3669" spans="1:8" x14ac:dyDescent="0.3">
      <c r="A3669" t="s">
        <v>8651</v>
      </c>
      <c r="B3669">
        <v>59</v>
      </c>
      <c r="C3669" t="s">
        <v>9</v>
      </c>
      <c r="D3669">
        <v>2018</v>
      </c>
      <c r="E3669" t="s">
        <v>28</v>
      </c>
      <c r="F3669" t="s">
        <v>8652</v>
      </c>
      <c r="G3669" t="s">
        <v>1250</v>
      </c>
      <c r="H3669" s="1">
        <v>1253</v>
      </c>
    </row>
    <row r="3670" spans="1:8" x14ac:dyDescent="0.3">
      <c r="A3670" t="s">
        <v>8653</v>
      </c>
      <c r="B3670">
        <v>24</v>
      </c>
      <c r="C3670" t="s">
        <v>9</v>
      </c>
      <c r="D3670">
        <v>2005</v>
      </c>
      <c r="E3670" t="s">
        <v>20</v>
      </c>
      <c r="F3670" t="s">
        <v>8654</v>
      </c>
      <c r="G3670" t="s">
        <v>8655</v>
      </c>
      <c r="H3670">
        <v>158</v>
      </c>
    </row>
    <row r="3671" spans="1:8" x14ac:dyDescent="0.3">
      <c r="A3671" t="s">
        <v>66</v>
      </c>
      <c r="B3671">
        <v>24</v>
      </c>
      <c r="C3671" t="s">
        <v>49</v>
      </c>
      <c r="D3671">
        <v>2011</v>
      </c>
      <c r="E3671" t="s">
        <v>156</v>
      </c>
      <c r="F3671" t="s">
        <v>284</v>
      </c>
      <c r="G3671" t="s">
        <v>285</v>
      </c>
      <c r="H3671">
        <v>366</v>
      </c>
    </row>
    <row r="3672" spans="1:8" x14ac:dyDescent="0.3">
      <c r="A3672" t="s">
        <v>286</v>
      </c>
      <c r="B3672">
        <v>24</v>
      </c>
      <c r="C3672" t="s">
        <v>32</v>
      </c>
      <c r="D3672">
        <v>1980</v>
      </c>
      <c r="E3672" t="s">
        <v>10</v>
      </c>
      <c r="F3672" t="s">
        <v>8656</v>
      </c>
      <c r="G3672" t="s">
        <v>8657</v>
      </c>
      <c r="H3672">
        <v>468</v>
      </c>
    </row>
    <row r="3673" spans="1:8" x14ac:dyDescent="0.3">
      <c r="A3673" t="s">
        <v>8658</v>
      </c>
      <c r="B3673">
        <v>24</v>
      </c>
      <c r="C3673" t="s">
        <v>9</v>
      </c>
      <c r="D3673">
        <v>2019</v>
      </c>
      <c r="E3673" t="s">
        <v>156</v>
      </c>
      <c r="F3673" t="s">
        <v>8659</v>
      </c>
      <c r="G3673" t="s">
        <v>1810</v>
      </c>
      <c r="H3673">
        <v>8</v>
      </c>
    </row>
    <row r="3674" spans="1:8" x14ac:dyDescent="0.3">
      <c r="A3674" t="s">
        <v>8660</v>
      </c>
      <c r="B3674">
        <v>24</v>
      </c>
      <c r="C3674" t="s">
        <v>9</v>
      </c>
      <c r="D3674">
        <v>2020</v>
      </c>
      <c r="E3674" t="s">
        <v>20</v>
      </c>
      <c r="F3674" t="s">
        <v>8661</v>
      </c>
      <c r="G3674" t="s">
        <v>8662</v>
      </c>
      <c r="H3674" s="1">
        <v>4816</v>
      </c>
    </row>
    <row r="3675" spans="1:8" x14ac:dyDescent="0.3">
      <c r="A3675" t="s">
        <v>8663</v>
      </c>
      <c r="B3675">
        <v>24</v>
      </c>
      <c r="C3675" t="s">
        <v>9</v>
      </c>
      <c r="D3675">
        <v>2012</v>
      </c>
      <c r="E3675" t="s">
        <v>156</v>
      </c>
      <c r="F3675" t="s">
        <v>2445</v>
      </c>
      <c r="G3675" t="s">
        <v>2446</v>
      </c>
      <c r="H3675">
        <v>112</v>
      </c>
    </row>
    <row r="3676" spans="1:8" x14ac:dyDescent="0.3">
      <c r="A3676" t="s">
        <v>2444</v>
      </c>
      <c r="B3676">
        <v>24</v>
      </c>
      <c r="C3676" t="s">
        <v>9</v>
      </c>
      <c r="D3676">
        <v>2016</v>
      </c>
      <c r="E3676" t="s">
        <v>42</v>
      </c>
      <c r="F3676" t="s">
        <v>8664</v>
      </c>
      <c r="G3676" t="s">
        <v>3422</v>
      </c>
      <c r="H3676" s="1">
        <v>33779</v>
      </c>
    </row>
    <row r="3677" spans="1:8" x14ac:dyDescent="0.3">
      <c r="A3677" t="s">
        <v>8534</v>
      </c>
      <c r="B3677">
        <v>2</v>
      </c>
      <c r="C3677" t="s">
        <v>9</v>
      </c>
      <c r="D3677">
        <v>2015</v>
      </c>
      <c r="E3677" t="s">
        <v>42</v>
      </c>
      <c r="F3677" t="s">
        <v>8535</v>
      </c>
      <c r="G3677" t="s">
        <v>8536</v>
      </c>
      <c r="H3677">
        <v>320</v>
      </c>
    </row>
    <row r="3678" spans="1:8" x14ac:dyDescent="0.3">
      <c r="A3678" t="s">
        <v>8537</v>
      </c>
      <c r="B3678">
        <v>0</v>
      </c>
      <c r="C3678" t="s">
        <v>9</v>
      </c>
      <c r="D3678">
        <v>1998</v>
      </c>
      <c r="E3678" t="s">
        <v>10</v>
      </c>
      <c r="F3678" t="s">
        <v>8538</v>
      </c>
      <c r="G3678" t="s">
        <v>8539</v>
      </c>
      <c r="H3678">
        <v>195</v>
      </c>
    </row>
    <row r="3679" spans="1:8" x14ac:dyDescent="0.3">
      <c r="A3679" t="s">
        <v>8667</v>
      </c>
      <c r="B3679">
        <v>0</v>
      </c>
      <c r="C3679" t="s">
        <v>9</v>
      </c>
      <c r="D3679">
        <v>2021</v>
      </c>
      <c r="E3679" t="s">
        <v>42</v>
      </c>
      <c r="F3679" t="s">
        <v>8668</v>
      </c>
      <c r="G3679" t="s">
        <v>8669</v>
      </c>
      <c r="H3679">
        <v>87</v>
      </c>
    </row>
    <row r="3680" spans="1:8" x14ac:dyDescent="0.3">
      <c r="A3680" t="s">
        <v>8469</v>
      </c>
      <c r="B3680">
        <v>3</v>
      </c>
      <c r="C3680" t="s">
        <v>9</v>
      </c>
      <c r="D3680">
        <v>2010</v>
      </c>
      <c r="E3680" t="s">
        <v>42</v>
      </c>
      <c r="F3680" t="s">
        <v>8467</v>
      </c>
      <c r="G3680" t="s">
        <v>8468</v>
      </c>
      <c r="H3680">
        <v>16</v>
      </c>
    </row>
    <row r="3681" spans="1:8" x14ac:dyDescent="0.3">
      <c r="A3681" t="s">
        <v>8437</v>
      </c>
      <c r="B3681">
        <v>3</v>
      </c>
      <c r="C3681" t="s">
        <v>9</v>
      </c>
      <c r="D3681">
        <v>2021</v>
      </c>
      <c r="E3681" t="s">
        <v>10</v>
      </c>
      <c r="F3681" t="s">
        <v>8436</v>
      </c>
      <c r="G3681" t="s">
        <v>1302</v>
      </c>
      <c r="H3681">
        <v>20</v>
      </c>
    </row>
    <row r="3682" spans="1:8" x14ac:dyDescent="0.3">
      <c r="A3682" t="s">
        <v>8670</v>
      </c>
      <c r="B3682">
        <v>3</v>
      </c>
      <c r="C3682" t="s">
        <v>9</v>
      </c>
      <c r="D3682">
        <v>2003</v>
      </c>
      <c r="E3682" t="s">
        <v>20</v>
      </c>
      <c r="F3682" t="s">
        <v>8671</v>
      </c>
      <c r="G3682" t="s">
        <v>7188</v>
      </c>
      <c r="H3682" s="1">
        <v>17260</v>
      </c>
    </row>
    <row r="3683" spans="1:8" x14ac:dyDescent="0.3">
      <c r="A3683" t="s">
        <v>8672</v>
      </c>
      <c r="B3683">
        <v>1</v>
      </c>
      <c r="C3683" t="s">
        <v>9</v>
      </c>
      <c r="D3683">
        <v>2018</v>
      </c>
      <c r="E3683" t="s">
        <v>20</v>
      </c>
      <c r="F3683" t="s">
        <v>8673</v>
      </c>
      <c r="G3683" t="s">
        <v>7982</v>
      </c>
      <c r="H3683" s="1">
        <v>30821</v>
      </c>
    </row>
    <row r="3684" spans="1:8" x14ac:dyDescent="0.3">
      <c r="A3684" t="s">
        <v>8674</v>
      </c>
      <c r="B3684">
        <v>14</v>
      </c>
      <c r="C3684" t="s">
        <v>9</v>
      </c>
      <c r="D3684">
        <v>1992</v>
      </c>
      <c r="E3684" t="s">
        <v>20</v>
      </c>
      <c r="F3684" t="s">
        <v>8675</v>
      </c>
      <c r="G3684" t="s">
        <v>7685</v>
      </c>
      <c r="H3684" s="1">
        <v>19939</v>
      </c>
    </row>
    <row r="3685" spans="1:8" x14ac:dyDescent="0.3">
      <c r="A3685" t="s">
        <v>8676</v>
      </c>
      <c r="B3685">
        <v>17</v>
      </c>
      <c r="C3685" t="s">
        <v>9</v>
      </c>
      <c r="D3685">
        <v>2019</v>
      </c>
      <c r="E3685" t="s">
        <v>432</v>
      </c>
      <c r="F3685" t="s">
        <v>8677</v>
      </c>
      <c r="G3685" t="s">
        <v>8678</v>
      </c>
      <c r="H3685" s="1">
        <v>1351</v>
      </c>
    </row>
    <row r="3686" spans="1:8" x14ac:dyDescent="0.3">
      <c r="A3686" t="s">
        <v>8679</v>
      </c>
      <c r="B3686">
        <v>34</v>
      </c>
      <c r="C3686" t="s">
        <v>9</v>
      </c>
      <c r="D3686">
        <v>2017</v>
      </c>
      <c r="E3686" t="s">
        <v>10</v>
      </c>
      <c r="F3686" t="s">
        <v>8680</v>
      </c>
      <c r="G3686" t="s">
        <v>8681</v>
      </c>
      <c r="H3686" s="1">
        <v>1531</v>
      </c>
    </row>
    <row r="3687" spans="1:8" x14ac:dyDescent="0.3">
      <c r="A3687" t="s">
        <v>66</v>
      </c>
      <c r="B3687">
        <v>24</v>
      </c>
      <c r="C3687" t="s">
        <v>49</v>
      </c>
      <c r="D3687">
        <v>2022</v>
      </c>
      <c r="E3687" t="s">
        <v>288</v>
      </c>
      <c r="F3687" t="s">
        <v>284</v>
      </c>
      <c r="G3687" t="s">
        <v>285</v>
      </c>
      <c r="H3687">
        <v>366</v>
      </c>
    </row>
    <row r="3688" spans="1:8" x14ac:dyDescent="0.3">
      <c r="A3688" t="s">
        <v>286</v>
      </c>
      <c r="B3688">
        <v>19</v>
      </c>
      <c r="C3688" t="s">
        <v>32</v>
      </c>
      <c r="D3688">
        <v>2017</v>
      </c>
      <c r="E3688" t="s">
        <v>42</v>
      </c>
      <c r="F3688" t="s">
        <v>8470</v>
      </c>
      <c r="G3688" t="s">
        <v>2787</v>
      </c>
      <c r="H3688">
        <v>468</v>
      </c>
    </row>
    <row r="3689" spans="1:8" x14ac:dyDescent="0.3">
      <c r="A3689" t="s">
        <v>8471</v>
      </c>
      <c r="B3689">
        <v>3</v>
      </c>
      <c r="C3689" t="s">
        <v>9</v>
      </c>
      <c r="D3689">
        <v>2014</v>
      </c>
      <c r="E3689" t="s">
        <v>42</v>
      </c>
      <c r="F3689" t="s">
        <v>8598</v>
      </c>
      <c r="G3689" t="s">
        <v>1188</v>
      </c>
      <c r="H3689">
        <v>11</v>
      </c>
    </row>
    <row r="3690" spans="1:8" x14ac:dyDescent="0.3">
      <c r="A3690" t="s">
        <v>8599</v>
      </c>
      <c r="B3690">
        <v>3</v>
      </c>
      <c r="C3690" t="s">
        <v>9</v>
      </c>
      <c r="D3690">
        <v>2011</v>
      </c>
      <c r="E3690" t="s">
        <v>20</v>
      </c>
      <c r="F3690" t="s">
        <v>8682</v>
      </c>
      <c r="G3690" t="s">
        <v>8683</v>
      </c>
      <c r="H3690">
        <v>34</v>
      </c>
    </row>
    <row r="3691" spans="1:8" x14ac:dyDescent="0.3">
      <c r="A3691" t="s">
        <v>8684</v>
      </c>
      <c r="B3691">
        <v>59</v>
      </c>
      <c r="C3691" t="s">
        <v>9</v>
      </c>
      <c r="D3691">
        <v>2017</v>
      </c>
      <c r="E3691" t="s">
        <v>10</v>
      </c>
      <c r="F3691" t="s">
        <v>1745</v>
      </c>
      <c r="G3691" t="s">
        <v>1743</v>
      </c>
      <c r="H3691">
        <v>11</v>
      </c>
    </row>
    <row r="3692" spans="1:8" x14ac:dyDescent="0.3">
      <c r="A3692" t="s">
        <v>8686</v>
      </c>
      <c r="B3692">
        <v>3</v>
      </c>
      <c r="C3692" t="s">
        <v>9</v>
      </c>
      <c r="D3692">
        <v>2006</v>
      </c>
      <c r="E3692" t="s">
        <v>20</v>
      </c>
      <c r="F3692" t="s">
        <v>8687</v>
      </c>
      <c r="G3692" t="s">
        <v>2023</v>
      </c>
      <c r="H3692" s="1">
        <v>9951</v>
      </c>
    </row>
    <row r="3693" spans="1:8" x14ac:dyDescent="0.3">
      <c r="A3693" t="s">
        <v>8688</v>
      </c>
      <c r="B3693">
        <v>3</v>
      </c>
      <c r="C3693" t="s">
        <v>9</v>
      </c>
      <c r="D3693">
        <v>2010</v>
      </c>
      <c r="E3693" t="s">
        <v>10</v>
      </c>
      <c r="F3693" t="s">
        <v>8689</v>
      </c>
      <c r="G3693" t="s">
        <v>8690</v>
      </c>
      <c r="H3693" s="1">
        <v>2440</v>
      </c>
    </row>
    <row r="3694" spans="1:8" x14ac:dyDescent="0.3">
      <c r="A3694" t="s">
        <v>7560</v>
      </c>
      <c r="B3694">
        <v>3</v>
      </c>
      <c r="C3694" t="s">
        <v>9</v>
      </c>
      <c r="D3694">
        <v>1993</v>
      </c>
      <c r="E3694" t="s">
        <v>28</v>
      </c>
      <c r="F3694" t="s">
        <v>8691</v>
      </c>
      <c r="G3694" t="s">
        <v>7556</v>
      </c>
      <c r="H3694" s="1">
        <v>5430</v>
      </c>
    </row>
    <row r="3695" spans="1:8" x14ac:dyDescent="0.3">
      <c r="A3695" t="s">
        <v>8692</v>
      </c>
      <c r="B3695">
        <v>3</v>
      </c>
      <c r="C3695" t="s">
        <v>9</v>
      </c>
      <c r="D3695">
        <v>2021</v>
      </c>
      <c r="E3695" t="s">
        <v>20</v>
      </c>
      <c r="F3695" t="s">
        <v>8693</v>
      </c>
      <c r="G3695" t="s">
        <v>1232</v>
      </c>
      <c r="H3695" s="1">
        <v>10163</v>
      </c>
    </row>
    <row r="3696" spans="1:8" x14ac:dyDescent="0.3">
      <c r="A3696" t="s">
        <v>8694</v>
      </c>
      <c r="B3696">
        <v>3</v>
      </c>
      <c r="C3696" t="s">
        <v>9</v>
      </c>
      <c r="D3696">
        <v>2011</v>
      </c>
      <c r="E3696" t="s">
        <v>10</v>
      </c>
      <c r="F3696" t="s">
        <v>8695</v>
      </c>
      <c r="G3696" t="s">
        <v>4171</v>
      </c>
      <c r="H3696">
        <v>581</v>
      </c>
    </row>
    <row r="3697" spans="1:8" x14ac:dyDescent="0.3">
      <c r="A3697" t="s">
        <v>8696</v>
      </c>
      <c r="B3697">
        <v>14</v>
      </c>
      <c r="C3697" t="s">
        <v>9</v>
      </c>
      <c r="D3697">
        <v>2020</v>
      </c>
      <c r="E3697" t="s">
        <v>53</v>
      </c>
      <c r="F3697" t="s">
        <v>8697</v>
      </c>
      <c r="G3697" t="s">
        <v>4555</v>
      </c>
      <c r="H3697">
        <v>226</v>
      </c>
    </row>
    <row r="3698" spans="1:8" x14ac:dyDescent="0.3">
      <c r="A3698" t="s">
        <v>8698</v>
      </c>
      <c r="B3698">
        <v>17</v>
      </c>
      <c r="C3698" t="s">
        <v>9</v>
      </c>
      <c r="D3698">
        <v>2019</v>
      </c>
      <c r="E3698" t="s">
        <v>10</v>
      </c>
      <c r="F3698" t="s">
        <v>8699</v>
      </c>
      <c r="G3698" t="s">
        <v>8700</v>
      </c>
      <c r="H3698" s="1">
        <v>1115</v>
      </c>
    </row>
    <row r="3699" spans="1:8" x14ac:dyDescent="0.3">
      <c r="A3699" t="s">
        <v>8701</v>
      </c>
      <c r="B3699">
        <v>2</v>
      </c>
      <c r="C3699" t="s">
        <v>9</v>
      </c>
      <c r="D3699">
        <v>1968</v>
      </c>
      <c r="E3699" t="s">
        <v>10</v>
      </c>
      <c r="F3699" t="s">
        <v>8702</v>
      </c>
      <c r="G3699" t="s">
        <v>5167</v>
      </c>
      <c r="H3699">
        <v>75</v>
      </c>
    </row>
    <row r="3700" spans="1:8" x14ac:dyDescent="0.3">
      <c r="A3700" t="s">
        <v>8703</v>
      </c>
      <c r="B3700">
        <v>0</v>
      </c>
      <c r="C3700" t="s">
        <v>9</v>
      </c>
      <c r="D3700">
        <v>2014</v>
      </c>
      <c r="E3700" t="s">
        <v>42</v>
      </c>
      <c r="F3700" t="s">
        <v>8704</v>
      </c>
      <c r="G3700" t="s">
        <v>7308</v>
      </c>
      <c r="H3700" s="1">
        <v>2489</v>
      </c>
    </row>
    <row r="3701" spans="1:8" x14ac:dyDescent="0.3">
      <c r="A3701" t="s">
        <v>8705</v>
      </c>
      <c r="B3701">
        <v>59</v>
      </c>
      <c r="C3701" t="s">
        <v>9</v>
      </c>
      <c r="D3701">
        <v>2005</v>
      </c>
      <c r="E3701" t="s">
        <v>28</v>
      </c>
      <c r="F3701" t="s">
        <v>8706</v>
      </c>
      <c r="G3701" t="s">
        <v>285</v>
      </c>
      <c r="H3701" s="1">
        <v>17320</v>
      </c>
    </row>
    <row r="3702" spans="1:8" x14ac:dyDescent="0.3">
      <c r="A3702" t="s">
        <v>66</v>
      </c>
      <c r="B3702">
        <v>24</v>
      </c>
      <c r="C3702" t="s">
        <v>49</v>
      </c>
      <c r="D3702">
        <v>1998</v>
      </c>
      <c r="E3702" t="s">
        <v>42</v>
      </c>
      <c r="F3702" t="s">
        <v>284</v>
      </c>
      <c r="G3702" t="s">
        <v>8707</v>
      </c>
      <c r="H3702">
        <v>366</v>
      </c>
    </row>
    <row r="3703" spans="1:8" x14ac:dyDescent="0.3">
      <c r="A3703" t="s">
        <v>286</v>
      </c>
      <c r="B3703">
        <v>24</v>
      </c>
      <c r="C3703" t="s">
        <v>32</v>
      </c>
      <c r="D3703">
        <v>2022</v>
      </c>
      <c r="E3703" t="s">
        <v>384</v>
      </c>
      <c r="F3703" t="s">
        <v>8708</v>
      </c>
      <c r="G3703" t="s">
        <v>8709</v>
      </c>
      <c r="H3703">
        <v>468</v>
      </c>
    </row>
    <row r="3704" spans="1:8" x14ac:dyDescent="0.3">
      <c r="A3704" t="s">
        <v>8710</v>
      </c>
      <c r="B3704">
        <v>24</v>
      </c>
      <c r="C3704" t="s">
        <v>9</v>
      </c>
      <c r="D3704">
        <v>2023</v>
      </c>
      <c r="E3704" t="s">
        <v>42</v>
      </c>
      <c r="F3704" t="s">
        <v>8711</v>
      </c>
      <c r="G3704" t="s">
        <v>8712</v>
      </c>
      <c r="H3704">
        <v>356</v>
      </c>
    </row>
    <row r="3705" spans="1:8" x14ac:dyDescent="0.3">
      <c r="A3705" t="s">
        <v>8713</v>
      </c>
      <c r="B3705">
        <v>24</v>
      </c>
      <c r="C3705" t="s">
        <v>9</v>
      </c>
      <c r="D3705">
        <v>2008</v>
      </c>
      <c r="E3705" t="s">
        <v>42</v>
      </c>
      <c r="F3705" t="s">
        <v>8714</v>
      </c>
      <c r="G3705" t="s">
        <v>8715</v>
      </c>
      <c r="H3705">
        <v>5</v>
      </c>
    </row>
    <row r="3706" spans="1:8" x14ac:dyDescent="0.3">
      <c r="A3706" t="s">
        <v>8716</v>
      </c>
      <c r="B3706">
        <v>24</v>
      </c>
      <c r="C3706" t="s">
        <v>9</v>
      </c>
      <c r="D3706">
        <v>2021</v>
      </c>
      <c r="E3706" t="s">
        <v>42</v>
      </c>
      <c r="F3706" t="s">
        <v>8717</v>
      </c>
      <c r="G3706" t="s">
        <v>4768</v>
      </c>
      <c r="H3706">
        <v>56</v>
      </c>
    </row>
    <row r="3707" spans="1:8" x14ac:dyDescent="0.3">
      <c r="A3707" t="s">
        <v>8718</v>
      </c>
      <c r="B3707">
        <v>24</v>
      </c>
      <c r="C3707" t="s">
        <v>9</v>
      </c>
      <c r="D3707">
        <v>2021</v>
      </c>
      <c r="E3707" t="s">
        <v>488</v>
      </c>
      <c r="F3707" t="s">
        <v>8719</v>
      </c>
      <c r="G3707" t="s">
        <v>1923</v>
      </c>
      <c r="H3707">
        <v>488</v>
      </c>
    </row>
    <row r="3708" spans="1:8" x14ac:dyDescent="0.3">
      <c r="A3708" t="s">
        <v>8721</v>
      </c>
      <c r="B3708">
        <v>1</v>
      </c>
      <c r="C3708" t="s">
        <v>9</v>
      </c>
      <c r="D3708">
        <v>2015</v>
      </c>
      <c r="E3708" t="s">
        <v>42</v>
      </c>
      <c r="F3708" t="s">
        <v>8722</v>
      </c>
      <c r="G3708" t="s">
        <v>5655</v>
      </c>
      <c r="H3708" s="1">
        <v>1129</v>
      </c>
    </row>
    <row r="3709" spans="1:8" x14ac:dyDescent="0.3">
      <c r="A3709" t="s">
        <v>8723</v>
      </c>
      <c r="B3709">
        <v>2</v>
      </c>
      <c r="C3709" t="s">
        <v>9</v>
      </c>
      <c r="D3709">
        <v>1958</v>
      </c>
      <c r="E3709" t="s">
        <v>10</v>
      </c>
      <c r="F3709" t="s">
        <v>8724</v>
      </c>
      <c r="G3709" t="s">
        <v>8725</v>
      </c>
      <c r="H3709">
        <v>177</v>
      </c>
    </row>
    <row r="3710" spans="1:8" x14ac:dyDescent="0.3">
      <c r="A3710" t="s">
        <v>8726</v>
      </c>
      <c r="B3710">
        <v>1</v>
      </c>
      <c r="C3710" t="s">
        <v>9</v>
      </c>
      <c r="D3710">
        <v>2019</v>
      </c>
      <c r="E3710" t="s">
        <v>156</v>
      </c>
      <c r="F3710" t="s">
        <v>8727</v>
      </c>
      <c r="G3710" t="s">
        <v>8728</v>
      </c>
      <c r="H3710">
        <v>7</v>
      </c>
    </row>
    <row r="3711" spans="1:8" x14ac:dyDescent="0.3">
      <c r="A3711" t="s">
        <v>8729</v>
      </c>
      <c r="B3711">
        <v>2</v>
      </c>
      <c r="C3711" t="s">
        <v>9</v>
      </c>
      <c r="D3711">
        <v>2019</v>
      </c>
      <c r="E3711" t="s">
        <v>42</v>
      </c>
      <c r="F3711" t="s">
        <v>3757</v>
      </c>
      <c r="G3711" t="s">
        <v>3756</v>
      </c>
      <c r="H3711" s="1">
        <v>2233</v>
      </c>
    </row>
    <row r="3712" spans="1:8" x14ac:dyDescent="0.3">
      <c r="A3712" t="s">
        <v>8730</v>
      </c>
      <c r="B3712">
        <v>0</v>
      </c>
      <c r="C3712" t="s">
        <v>9</v>
      </c>
      <c r="D3712">
        <v>2018</v>
      </c>
      <c r="E3712" t="s">
        <v>288</v>
      </c>
      <c r="F3712" t="s">
        <v>8731</v>
      </c>
      <c r="G3712" t="s">
        <v>8732</v>
      </c>
      <c r="H3712">
        <v>14</v>
      </c>
    </row>
    <row r="3713" spans="1:8" x14ac:dyDescent="0.3">
      <c r="A3713" t="s">
        <v>3525</v>
      </c>
      <c r="B3713">
        <v>14</v>
      </c>
      <c r="C3713" t="s">
        <v>9</v>
      </c>
      <c r="D3713">
        <v>2020</v>
      </c>
      <c r="E3713" t="s">
        <v>42</v>
      </c>
      <c r="F3713" t="s">
        <v>8733</v>
      </c>
      <c r="G3713" t="s">
        <v>8734</v>
      </c>
      <c r="H3713" s="1">
        <v>3948</v>
      </c>
    </row>
    <row r="3714" spans="1:8" x14ac:dyDescent="0.3">
      <c r="A3714" t="s">
        <v>8735</v>
      </c>
      <c r="B3714">
        <v>17</v>
      </c>
      <c r="C3714" t="s">
        <v>9</v>
      </c>
      <c r="D3714">
        <v>2006</v>
      </c>
      <c r="E3714" t="s">
        <v>28</v>
      </c>
      <c r="F3714" t="s">
        <v>8736</v>
      </c>
      <c r="G3714" t="s">
        <v>8737</v>
      </c>
      <c r="H3714" s="1">
        <v>1052</v>
      </c>
    </row>
    <row r="3715" spans="1:8" x14ac:dyDescent="0.3">
      <c r="A3715" t="s">
        <v>8738</v>
      </c>
      <c r="B3715">
        <v>3</v>
      </c>
      <c r="C3715" t="s">
        <v>9</v>
      </c>
      <c r="D3715">
        <v>2013</v>
      </c>
      <c r="E3715" t="s">
        <v>28</v>
      </c>
      <c r="F3715" t="s">
        <v>8739</v>
      </c>
      <c r="G3715" t="s">
        <v>8740</v>
      </c>
      <c r="H3715">
        <v>204</v>
      </c>
    </row>
    <row r="3716" spans="1:8" x14ac:dyDescent="0.3">
      <c r="A3716" t="s">
        <v>8741</v>
      </c>
      <c r="B3716">
        <v>3</v>
      </c>
      <c r="C3716" t="s">
        <v>9</v>
      </c>
      <c r="D3716">
        <v>2013</v>
      </c>
      <c r="E3716" t="s">
        <v>42</v>
      </c>
      <c r="F3716" t="s">
        <v>8742</v>
      </c>
      <c r="G3716" t="s">
        <v>8743</v>
      </c>
      <c r="H3716">
        <v>380</v>
      </c>
    </row>
    <row r="3717" spans="1:8" x14ac:dyDescent="0.3">
      <c r="A3717" t="s">
        <v>8744</v>
      </c>
      <c r="B3717">
        <v>2</v>
      </c>
      <c r="C3717" t="s">
        <v>9</v>
      </c>
      <c r="D3717">
        <v>2015</v>
      </c>
      <c r="E3717" t="s">
        <v>42</v>
      </c>
      <c r="F3717" t="s">
        <v>8745</v>
      </c>
      <c r="G3717" t="s">
        <v>285</v>
      </c>
      <c r="H3717">
        <v>366</v>
      </c>
    </row>
    <row r="3718" spans="1:8" x14ac:dyDescent="0.3">
      <c r="A3718" t="s">
        <v>66</v>
      </c>
      <c r="B3718">
        <v>1</v>
      </c>
      <c r="C3718" t="s">
        <v>49</v>
      </c>
      <c r="D3718">
        <v>2001</v>
      </c>
      <c r="E3718" t="s">
        <v>20</v>
      </c>
      <c r="F3718" t="s">
        <v>284</v>
      </c>
      <c r="G3718" t="s">
        <v>2989</v>
      </c>
      <c r="H3718">
        <v>468</v>
      </c>
    </row>
    <row r="3719" spans="1:8" x14ac:dyDescent="0.3">
      <c r="A3719" t="s">
        <v>286</v>
      </c>
      <c r="B3719">
        <v>2</v>
      </c>
      <c r="C3719" t="s">
        <v>32</v>
      </c>
      <c r="D3719">
        <v>2008</v>
      </c>
      <c r="E3719" t="s">
        <v>10</v>
      </c>
      <c r="F3719" t="s">
        <v>8746</v>
      </c>
      <c r="G3719" t="s">
        <v>1855</v>
      </c>
      <c r="H3719" s="1">
        <v>6107</v>
      </c>
    </row>
    <row r="3720" spans="1:8" x14ac:dyDescent="0.3">
      <c r="A3720" t="s">
        <v>8747</v>
      </c>
      <c r="B3720">
        <v>59</v>
      </c>
      <c r="C3720" t="s">
        <v>9</v>
      </c>
      <c r="D3720">
        <v>1998</v>
      </c>
      <c r="E3720" t="s">
        <v>10</v>
      </c>
      <c r="F3720" t="s">
        <v>8748</v>
      </c>
      <c r="G3720" t="s">
        <v>8749</v>
      </c>
      <c r="H3720" s="1">
        <v>4806</v>
      </c>
    </row>
    <row r="3721" spans="1:8" x14ac:dyDescent="0.3">
      <c r="A3721" t="s">
        <v>8750</v>
      </c>
      <c r="B3721">
        <v>24</v>
      </c>
      <c r="C3721" t="s">
        <v>9</v>
      </c>
      <c r="D3721">
        <v>2021</v>
      </c>
      <c r="E3721" t="s">
        <v>42</v>
      </c>
      <c r="F3721" t="s">
        <v>8751</v>
      </c>
      <c r="G3721" t="s">
        <v>8752</v>
      </c>
      <c r="H3721" s="1">
        <v>6354</v>
      </c>
    </row>
    <row r="3722" spans="1:8" x14ac:dyDescent="0.3">
      <c r="A3722" t="s">
        <v>8753</v>
      </c>
      <c r="B3722">
        <v>24</v>
      </c>
      <c r="C3722" t="s">
        <v>9</v>
      </c>
      <c r="D3722">
        <v>2014</v>
      </c>
      <c r="E3722" t="s">
        <v>156</v>
      </c>
      <c r="F3722" t="s">
        <v>8754</v>
      </c>
      <c r="G3722" t="s">
        <v>8755</v>
      </c>
      <c r="H3722" s="1">
        <v>1008</v>
      </c>
    </row>
    <row r="3723" spans="1:8" x14ac:dyDescent="0.3">
      <c r="A3723" t="s">
        <v>8756</v>
      </c>
      <c r="B3723">
        <v>24</v>
      </c>
      <c r="C3723" t="s">
        <v>9</v>
      </c>
      <c r="D3723">
        <v>2012</v>
      </c>
      <c r="E3723" t="s">
        <v>10</v>
      </c>
      <c r="F3723" t="s">
        <v>8757</v>
      </c>
      <c r="G3723" t="s">
        <v>8758</v>
      </c>
      <c r="H3723">
        <v>297</v>
      </c>
    </row>
    <row r="3724" spans="1:8" x14ac:dyDescent="0.3">
      <c r="A3724" t="s">
        <v>8760</v>
      </c>
      <c r="B3724">
        <v>3</v>
      </c>
      <c r="C3724" t="s">
        <v>9</v>
      </c>
      <c r="D3724">
        <v>2017</v>
      </c>
      <c r="E3724" t="s">
        <v>384</v>
      </c>
      <c r="F3724" t="s">
        <v>8761</v>
      </c>
      <c r="G3724" t="s">
        <v>933</v>
      </c>
      <c r="H3724">
        <v>308</v>
      </c>
    </row>
    <row r="3725" spans="1:8" x14ac:dyDescent="0.3">
      <c r="A3725" t="s">
        <v>8762</v>
      </c>
      <c r="B3725">
        <v>7</v>
      </c>
      <c r="C3725" t="s">
        <v>9</v>
      </c>
      <c r="D3725">
        <v>2023</v>
      </c>
      <c r="E3725" t="s">
        <v>42</v>
      </c>
      <c r="F3725" t="s">
        <v>1424</v>
      </c>
      <c r="G3725" t="s">
        <v>807</v>
      </c>
      <c r="H3725">
        <v>7</v>
      </c>
    </row>
    <row r="3726" spans="1:8" x14ac:dyDescent="0.3">
      <c r="A3726" t="s">
        <v>8763</v>
      </c>
      <c r="B3726">
        <v>3</v>
      </c>
      <c r="C3726" t="s">
        <v>9</v>
      </c>
      <c r="D3726">
        <v>2017</v>
      </c>
      <c r="E3726" t="s">
        <v>10</v>
      </c>
      <c r="F3726" t="s">
        <v>8764</v>
      </c>
      <c r="G3726" t="s">
        <v>6802</v>
      </c>
      <c r="H3726" s="1">
        <v>44891</v>
      </c>
    </row>
    <row r="3727" spans="1:8" x14ac:dyDescent="0.3">
      <c r="A3727" t="s">
        <v>8765</v>
      </c>
      <c r="B3727">
        <v>14</v>
      </c>
      <c r="C3727" t="s">
        <v>9</v>
      </c>
      <c r="D3727">
        <v>1976</v>
      </c>
      <c r="E3727" t="s">
        <v>28</v>
      </c>
      <c r="F3727" t="s">
        <v>8766</v>
      </c>
      <c r="G3727" t="s">
        <v>8767</v>
      </c>
      <c r="H3727">
        <v>870</v>
      </c>
    </row>
    <row r="3728" spans="1:8" x14ac:dyDescent="0.3">
      <c r="A3728" t="s">
        <v>8768</v>
      </c>
      <c r="B3728">
        <v>34</v>
      </c>
      <c r="C3728" t="s">
        <v>9</v>
      </c>
      <c r="D3728">
        <v>2011</v>
      </c>
      <c r="E3728" t="s">
        <v>156</v>
      </c>
      <c r="F3728" t="s">
        <v>8769</v>
      </c>
      <c r="G3728" t="s">
        <v>7321</v>
      </c>
      <c r="H3728" s="1">
        <v>1684</v>
      </c>
    </row>
    <row r="3729" spans="1:8" x14ac:dyDescent="0.3">
      <c r="A3729" t="s">
        <v>8770</v>
      </c>
      <c r="B3729">
        <v>24</v>
      </c>
      <c r="C3729" t="s">
        <v>9</v>
      </c>
      <c r="D3729">
        <v>2004</v>
      </c>
      <c r="E3729" t="s">
        <v>10</v>
      </c>
      <c r="F3729" t="s">
        <v>8771</v>
      </c>
      <c r="G3729" t="s">
        <v>8683</v>
      </c>
      <c r="H3729">
        <v>6</v>
      </c>
    </row>
    <row r="3730" spans="1:8" x14ac:dyDescent="0.3">
      <c r="A3730" t="s">
        <v>8772</v>
      </c>
      <c r="B3730">
        <v>19</v>
      </c>
      <c r="C3730" t="s">
        <v>9</v>
      </c>
      <c r="D3730">
        <v>2017</v>
      </c>
      <c r="E3730" t="s">
        <v>42</v>
      </c>
      <c r="F3730" t="s">
        <v>8773</v>
      </c>
      <c r="G3730" t="s">
        <v>1743</v>
      </c>
      <c r="H3730">
        <v>221</v>
      </c>
    </row>
    <row r="3731" spans="1:8" x14ac:dyDescent="0.3">
      <c r="A3731" t="s">
        <v>8774</v>
      </c>
      <c r="B3731">
        <v>14</v>
      </c>
      <c r="C3731" t="s">
        <v>9</v>
      </c>
      <c r="D3731">
        <v>2023</v>
      </c>
      <c r="E3731" t="s">
        <v>582</v>
      </c>
      <c r="F3731" t="s">
        <v>8775</v>
      </c>
      <c r="G3731" t="s">
        <v>285</v>
      </c>
      <c r="H3731">
        <v>11</v>
      </c>
    </row>
    <row r="3732" spans="1:8" x14ac:dyDescent="0.3">
      <c r="A3732" t="s">
        <v>8684</v>
      </c>
      <c r="B3732">
        <v>17</v>
      </c>
      <c r="C3732" t="s">
        <v>9</v>
      </c>
      <c r="D3732">
        <v>2014</v>
      </c>
      <c r="E3732" t="s">
        <v>42</v>
      </c>
      <c r="F3732" t="s">
        <v>8682</v>
      </c>
      <c r="G3732" t="s">
        <v>8776</v>
      </c>
      <c r="H3732" s="1">
        <v>1846</v>
      </c>
    </row>
    <row r="3733" spans="1:8" x14ac:dyDescent="0.3">
      <c r="A3733" t="s">
        <v>8685</v>
      </c>
      <c r="B3733">
        <v>3</v>
      </c>
      <c r="C3733" t="s">
        <v>1689</v>
      </c>
      <c r="D3733">
        <v>2010</v>
      </c>
      <c r="E3733" t="s">
        <v>28</v>
      </c>
      <c r="F3733" t="s">
        <v>1745</v>
      </c>
      <c r="G3733" t="s">
        <v>8678</v>
      </c>
      <c r="H3733">
        <v>366</v>
      </c>
    </row>
    <row r="3734" spans="1:8" x14ac:dyDescent="0.3">
      <c r="A3734" t="s">
        <v>66</v>
      </c>
      <c r="B3734">
        <v>1</v>
      </c>
      <c r="C3734" t="s">
        <v>32</v>
      </c>
      <c r="D3734">
        <v>2019</v>
      </c>
      <c r="E3734" t="s">
        <v>432</v>
      </c>
      <c r="F3734" t="s">
        <v>284</v>
      </c>
      <c r="G3734" t="s">
        <v>8777</v>
      </c>
      <c r="H3734">
        <v>468</v>
      </c>
    </row>
    <row r="3735" spans="1:8" x14ac:dyDescent="0.3">
      <c r="A3735" t="s">
        <v>286</v>
      </c>
      <c r="B3735">
        <v>1</v>
      </c>
      <c r="C3735" t="s">
        <v>49</v>
      </c>
      <c r="D3735">
        <v>2012</v>
      </c>
      <c r="E3735" t="s">
        <v>10</v>
      </c>
      <c r="F3735" t="s">
        <v>8778</v>
      </c>
      <c r="G3735" t="s">
        <v>8779</v>
      </c>
      <c r="H3735" s="1">
        <v>19119</v>
      </c>
    </row>
    <row r="3736" spans="1:8" x14ac:dyDescent="0.3">
      <c r="A3736" t="s">
        <v>8780</v>
      </c>
      <c r="B3736">
        <v>0</v>
      </c>
      <c r="C3736" t="s">
        <v>49</v>
      </c>
      <c r="D3736">
        <v>2009</v>
      </c>
      <c r="E3736" t="s">
        <v>10</v>
      </c>
      <c r="F3736" t="s">
        <v>8677</v>
      </c>
      <c r="G3736" t="s">
        <v>8781</v>
      </c>
      <c r="H3736" s="1">
        <v>1351</v>
      </c>
    </row>
    <row r="3737" spans="1:8" x14ac:dyDescent="0.3">
      <c r="A3737" t="s">
        <v>8676</v>
      </c>
      <c r="B3737">
        <v>9</v>
      </c>
      <c r="C3737" t="s">
        <v>32</v>
      </c>
      <c r="D3737">
        <v>2022</v>
      </c>
      <c r="E3737" t="s">
        <v>156</v>
      </c>
      <c r="F3737" t="s">
        <v>8782</v>
      </c>
      <c r="G3737" t="s">
        <v>1923</v>
      </c>
      <c r="H3737">
        <v>134</v>
      </c>
    </row>
    <row r="3738" spans="1:8" x14ac:dyDescent="0.3">
      <c r="A3738" t="s">
        <v>8783</v>
      </c>
      <c r="B3738">
        <v>59</v>
      </c>
      <c r="C3738" t="s">
        <v>9</v>
      </c>
      <c r="D3738">
        <v>2017</v>
      </c>
      <c r="E3738" t="s">
        <v>42</v>
      </c>
      <c r="F3738" t="s">
        <v>8784</v>
      </c>
      <c r="G3738" t="s">
        <v>1923</v>
      </c>
      <c r="H3738">
        <v>164</v>
      </c>
    </row>
    <row r="3739" spans="1:8" x14ac:dyDescent="0.3">
      <c r="A3739" t="s">
        <v>8785</v>
      </c>
      <c r="B3739">
        <v>3</v>
      </c>
      <c r="C3739" t="s">
        <v>9</v>
      </c>
      <c r="D3739">
        <v>2006</v>
      </c>
      <c r="E3739" t="s">
        <v>432</v>
      </c>
      <c r="F3739" t="s">
        <v>8786</v>
      </c>
      <c r="G3739" t="s">
        <v>358</v>
      </c>
      <c r="H3739" s="1">
        <v>6728</v>
      </c>
    </row>
    <row r="3740" spans="1:8" x14ac:dyDescent="0.3">
      <c r="A3740" t="s">
        <v>8787</v>
      </c>
      <c r="B3740">
        <v>0</v>
      </c>
      <c r="C3740" t="s">
        <v>9</v>
      </c>
      <c r="D3740">
        <v>2017</v>
      </c>
      <c r="E3740" t="s">
        <v>432</v>
      </c>
      <c r="F3740" t="s">
        <v>8788</v>
      </c>
      <c r="G3740" t="s">
        <v>8789</v>
      </c>
      <c r="H3740">
        <v>67</v>
      </c>
    </row>
    <row r="3741" spans="1:8" x14ac:dyDescent="0.3">
      <c r="A3741" t="s">
        <v>8744</v>
      </c>
      <c r="B3741">
        <v>1</v>
      </c>
      <c r="C3741" t="s">
        <v>9</v>
      </c>
      <c r="D3741">
        <v>2015</v>
      </c>
      <c r="E3741" t="s">
        <v>42</v>
      </c>
      <c r="F3741" t="s">
        <v>8745</v>
      </c>
      <c r="G3741" t="s">
        <v>8743</v>
      </c>
      <c r="H3741">
        <v>380</v>
      </c>
    </row>
    <row r="3742" spans="1:8" x14ac:dyDescent="0.3">
      <c r="A3742" t="s">
        <v>8710</v>
      </c>
      <c r="B3742">
        <v>3</v>
      </c>
      <c r="C3742" t="s">
        <v>9</v>
      </c>
      <c r="D3742">
        <v>1998</v>
      </c>
      <c r="E3742" t="s">
        <v>42</v>
      </c>
      <c r="F3742" t="s">
        <v>8708</v>
      </c>
      <c r="G3742" t="s">
        <v>8707</v>
      </c>
      <c r="H3742">
        <v>356</v>
      </c>
    </row>
    <row r="3743" spans="1:8" x14ac:dyDescent="0.3">
      <c r="A3743" t="s">
        <v>8540</v>
      </c>
      <c r="B3743">
        <v>2</v>
      </c>
      <c r="C3743" t="s">
        <v>9</v>
      </c>
      <c r="D3743">
        <v>2021</v>
      </c>
      <c r="E3743" t="s">
        <v>156</v>
      </c>
      <c r="F3743" t="s">
        <v>8541</v>
      </c>
      <c r="G3743" t="s">
        <v>8542</v>
      </c>
      <c r="H3743">
        <v>9</v>
      </c>
    </row>
    <row r="3744" spans="1:8" x14ac:dyDescent="0.3">
      <c r="A3744" t="s">
        <v>8640</v>
      </c>
      <c r="B3744">
        <v>2</v>
      </c>
      <c r="C3744" t="s">
        <v>9</v>
      </c>
      <c r="D3744">
        <v>2017</v>
      </c>
      <c r="E3744" t="s">
        <v>288</v>
      </c>
      <c r="F3744" t="s">
        <v>8641</v>
      </c>
      <c r="G3744" t="s">
        <v>5672</v>
      </c>
      <c r="H3744">
        <v>81</v>
      </c>
    </row>
    <row r="3745" spans="1:8" x14ac:dyDescent="0.3">
      <c r="A3745" t="s">
        <v>8790</v>
      </c>
      <c r="B3745">
        <v>14</v>
      </c>
      <c r="C3745" t="s">
        <v>9</v>
      </c>
      <c r="D3745">
        <v>1986</v>
      </c>
      <c r="E3745" t="s">
        <v>10</v>
      </c>
      <c r="F3745" t="s">
        <v>8791</v>
      </c>
      <c r="G3745" t="s">
        <v>540</v>
      </c>
      <c r="H3745" s="1">
        <v>17177</v>
      </c>
    </row>
    <row r="3746" spans="1:8" x14ac:dyDescent="0.3">
      <c r="A3746" t="s">
        <v>8623</v>
      </c>
      <c r="B3746">
        <v>17</v>
      </c>
      <c r="C3746" t="s">
        <v>9</v>
      </c>
      <c r="D3746">
        <v>2022</v>
      </c>
      <c r="E3746" t="s">
        <v>384</v>
      </c>
      <c r="F3746" t="s">
        <v>3850</v>
      </c>
      <c r="G3746" t="s">
        <v>8792</v>
      </c>
      <c r="H3746">
        <v>74</v>
      </c>
    </row>
    <row r="3747" spans="1:8" x14ac:dyDescent="0.3">
      <c r="A3747" t="s">
        <v>8793</v>
      </c>
      <c r="B3747">
        <v>0</v>
      </c>
      <c r="C3747" t="s">
        <v>9</v>
      </c>
      <c r="D3747">
        <v>1995</v>
      </c>
      <c r="E3747" t="s">
        <v>28</v>
      </c>
      <c r="F3747" t="s">
        <v>8794</v>
      </c>
      <c r="G3747" t="s">
        <v>8737</v>
      </c>
      <c r="H3747" s="1">
        <v>1257</v>
      </c>
    </row>
    <row r="3748" spans="1:8" x14ac:dyDescent="0.3">
      <c r="A3748" t="s">
        <v>8738</v>
      </c>
      <c r="B3748">
        <v>1</v>
      </c>
      <c r="C3748" t="s">
        <v>9</v>
      </c>
      <c r="D3748">
        <v>2013</v>
      </c>
      <c r="E3748" t="s">
        <v>28</v>
      </c>
      <c r="F3748" t="s">
        <v>8739</v>
      </c>
      <c r="G3748" t="s">
        <v>285</v>
      </c>
      <c r="H3748" s="1">
        <v>1052</v>
      </c>
    </row>
    <row r="3749" spans="1:8" x14ac:dyDescent="0.3">
      <c r="A3749" t="s">
        <v>66</v>
      </c>
      <c r="B3749">
        <v>0</v>
      </c>
      <c r="C3749" t="s">
        <v>49</v>
      </c>
      <c r="D3749">
        <v>2021</v>
      </c>
      <c r="E3749" t="s">
        <v>42</v>
      </c>
      <c r="F3749" t="s">
        <v>284</v>
      </c>
      <c r="G3749" t="s">
        <v>4768</v>
      </c>
      <c r="H3749">
        <v>366</v>
      </c>
    </row>
    <row r="3750" spans="1:8" x14ac:dyDescent="0.3">
      <c r="A3750" t="s">
        <v>286</v>
      </c>
      <c r="B3750">
        <v>14</v>
      </c>
      <c r="C3750" t="s">
        <v>32</v>
      </c>
      <c r="D3750">
        <v>2017</v>
      </c>
      <c r="E3750" t="s">
        <v>42</v>
      </c>
      <c r="F3750" t="s">
        <v>8719</v>
      </c>
      <c r="G3750" t="s">
        <v>8795</v>
      </c>
      <c r="H3750">
        <v>468</v>
      </c>
    </row>
    <row r="3751" spans="1:8" x14ac:dyDescent="0.3">
      <c r="A3751" t="s">
        <v>8720</v>
      </c>
      <c r="B3751">
        <v>59</v>
      </c>
      <c r="C3751" t="s">
        <v>9</v>
      </c>
      <c r="D3751">
        <v>2014</v>
      </c>
      <c r="E3751" t="s">
        <v>42</v>
      </c>
      <c r="F3751" t="s">
        <v>8796</v>
      </c>
      <c r="G3751" t="s">
        <v>8544</v>
      </c>
      <c r="H3751">
        <v>5</v>
      </c>
    </row>
    <row r="3752" spans="1:8" x14ac:dyDescent="0.3">
      <c r="A3752" t="s">
        <v>8797</v>
      </c>
      <c r="B3752">
        <v>24</v>
      </c>
      <c r="C3752" t="s">
        <v>9</v>
      </c>
      <c r="D3752">
        <v>2011</v>
      </c>
      <c r="E3752" t="s">
        <v>10</v>
      </c>
      <c r="F3752" t="s">
        <v>8543</v>
      </c>
      <c r="G3752" t="s">
        <v>4171</v>
      </c>
      <c r="H3752">
        <v>130</v>
      </c>
    </row>
    <row r="3753" spans="1:8" x14ac:dyDescent="0.3">
      <c r="A3753" t="s">
        <v>8545</v>
      </c>
      <c r="B3753">
        <v>24</v>
      </c>
      <c r="C3753" t="s">
        <v>9</v>
      </c>
      <c r="D3753">
        <v>1976</v>
      </c>
      <c r="E3753" t="s">
        <v>28</v>
      </c>
      <c r="F3753" t="s">
        <v>8695</v>
      </c>
      <c r="G3753" t="s">
        <v>6802</v>
      </c>
      <c r="H3753">
        <v>56</v>
      </c>
    </row>
    <row r="3754" spans="1:8" x14ac:dyDescent="0.3">
      <c r="A3754" t="s">
        <v>8694</v>
      </c>
      <c r="B3754">
        <v>24</v>
      </c>
      <c r="C3754" t="s">
        <v>9</v>
      </c>
      <c r="D3754">
        <v>2005</v>
      </c>
      <c r="E3754" t="s">
        <v>10</v>
      </c>
      <c r="F3754" t="s">
        <v>8766</v>
      </c>
      <c r="G3754" t="s">
        <v>8798</v>
      </c>
      <c r="H3754">
        <v>581</v>
      </c>
    </row>
    <row r="3755" spans="1:8" x14ac:dyDescent="0.3">
      <c r="A3755" t="s">
        <v>8799</v>
      </c>
      <c r="B3755">
        <v>2</v>
      </c>
      <c r="C3755" t="s">
        <v>9</v>
      </c>
      <c r="D3755">
        <v>2022</v>
      </c>
      <c r="E3755" t="s">
        <v>384</v>
      </c>
      <c r="F3755" t="s">
        <v>8800</v>
      </c>
      <c r="G3755" t="s">
        <v>8801</v>
      </c>
      <c r="H3755">
        <v>11</v>
      </c>
    </row>
    <row r="3756" spans="1:8" x14ac:dyDescent="0.3">
      <c r="A3756" t="s">
        <v>8802</v>
      </c>
      <c r="B3756">
        <v>14</v>
      </c>
      <c r="C3756" t="s">
        <v>9</v>
      </c>
      <c r="D3756">
        <v>2010</v>
      </c>
      <c r="E3756" t="s">
        <v>42</v>
      </c>
      <c r="F3756" t="s">
        <v>8803</v>
      </c>
      <c r="G3756" t="s">
        <v>8804</v>
      </c>
      <c r="H3756">
        <v>83</v>
      </c>
    </row>
    <row r="3757" spans="1:8" x14ac:dyDescent="0.3">
      <c r="A3757" t="s">
        <v>8805</v>
      </c>
      <c r="B3757">
        <v>17</v>
      </c>
      <c r="C3757" t="s">
        <v>9</v>
      </c>
      <c r="D3757">
        <v>2009</v>
      </c>
      <c r="E3757" t="s">
        <v>42</v>
      </c>
      <c r="F3757" t="s">
        <v>8806</v>
      </c>
      <c r="G3757" t="s">
        <v>8807</v>
      </c>
      <c r="H3757">
        <v>164</v>
      </c>
    </row>
    <row r="3758" spans="1:8" x14ac:dyDescent="0.3">
      <c r="A3758" t="s">
        <v>8808</v>
      </c>
      <c r="B3758">
        <v>3</v>
      </c>
      <c r="C3758" t="s">
        <v>9</v>
      </c>
      <c r="D3758">
        <v>2022</v>
      </c>
      <c r="E3758" t="s">
        <v>42</v>
      </c>
      <c r="F3758" t="s">
        <v>8809</v>
      </c>
      <c r="G3758" t="s">
        <v>1302</v>
      </c>
      <c r="H3758">
        <v>3</v>
      </c>
    </row>
    <row r="3759" spans="1:8" x14ac:dyDescent="0.3">
      <c r="A3759" t="s">
        <v>8810</v>
      </c>
      <c r="B3759">
        <v>3</v>
      </c>
      <c r="C3759" t="s">
        <v>9</v>
      </c>
      <c r="D3759">
        <v>2016</v>
      </c>
      <c r="E3759" t="s">
        <v>10</v>
      </c>
      <c r="F3759" t="s">
        <v>8811</v>
      </c>
      <c r="G3759" t="s">
        <v>8812</v>
      </c>
      <c r="H3759" s="1">
        <v>1579</v>
      </c>
    </row>
    <row r="3760" spans="1:8" x14ac:dyDescent="0.3">
      <c r="A3760" t="s">
        <v>8813</v>
      </c>
      <c r="B3760">
        <v>4</v>
      </c>
      <c r="C3760" t="s">
        <v>9</v>
      </c>
      <c r="D3760">
        <v>2009</v>
      </c>
      <c r="E3760" t="s">
        <v>432</v>
      </c>
      <c r="F3760" t="s">
        <v>8814</v>
      </c>
      <c r="G3760" t="s">
        <v>8815</v>
      </c>
      <c r="H3760">
        <v>231</v>
      </c>
    </row>
    <row r="3761" spans="1:8" x14ac:dyDescent="0.3">
      <c r="A3761" t="s">
        <v>8816</v>
      </c>
      <c r="B3761">
        <v>2</v>
      </c>
      <c r="C3761" t="s">
        <v>9</v>
      </c>
      <c r="D3761">
        <v>2014</v>
      </c>
      <c r="E3761" t="s">
        <v>432</v>
      </c>
      <c r="F3761" t="s">
        <v>8817</v>
      </c>
      <c r="G3761" t="s">
        <v>8818</v>
      </c>
      <c r="H3761">
        <v>139</v>
      </c>
    </row>
    <row r="3762" spans="1:8" x14ac:dyDescent="0.3">
      <c r="A3762" t="s">
        <v>8819</v>
      </c>
      <c r="B3762">
        <v>59</v>
      </c>
      <c r="C3762" t="s">
        <v>9</v>
      </c>
      <c r="D3762">
        <v>2018</v>
      </c>
      <c r="E3762" t="s">
        <v>432</v>
      </c>
      <c r="F3762" t="s">
        <v>8820</v>
      </c>
      <c r="G3762" t="s">
        <v>8821</v>
      </c>
      <c r="H3762">
        <v>580</v>
      </c>
    </row>
    <row r="3763" spans="1:8" x14ac:dyDescent="0.3">
      <c r="A3763" t="s">
        <v>8822</v>
      </c>
      <c r="B3763">
        <v>24</v>
      </c>
      <c r="C3763" t="s">
        <v>9</v>
      </c>
      <c r="D3763">
        <v>2022</v>
      </c>
      <c r="E3763" t="s">
        <v>42</v>
      </c>
      <c r="F3763" t="s">
        <v>8823</v>
      </c>
      <c r="G3763" t="s">
        <v>8824</v>
      </c>
      <c r="H3763">
        <v>110</v>
      </c>
    </row>
    <row r="3764" spans="1:8" x14ac:dyDescent="0.3">
      <c r="A3764" t="s">
        <v>8825</v>
      </c>
      <c r="B3764">
        <v>24</v>
      </c>
      <c r="C3764" t="s">
        <v>9</v>
      </c>
      <c r="D3764">
        <v>2012</v>
      </c>
      <c r="E3764" t="s">
        <v>156</v>
      </c>
      <c r="F3764" t="s">
        <v>2168</v>
      </c>
      <c r="G3764" t="s">
        <v>5935</v>
      </c>
      <c r="H3764">
        <v>23</v>
      </c>
    </row>
    <row r="3765" spans="1:8" x14ac:dyDescent="0.3">
      <c r="A3765" t="s">
        <v>66</v>
      </c>
      <c r="B3765">
        <v>24</v>
      </c>
      <c r="C3765" t="s">
        <v>49</v>
      </c>
      <c r="D3765">
        <v>2012</v>
      </c>
      <c r="E3765" t="s">
        <v>156</v>
      </c>
      <c r="F3765" t="s">
        <v>284</v>
      </c>
      <c r="G3765" t="s">
        <v>285</v>
      </c>
      <c r="H3765">
        <v>366</v>
      </c>
    </row>
    <row r="3766" spans="1:8" x14ac:dyDescent="0.3">
      <c r="A3766" t="s">
        <v>286</v>
      </c>
      <c r="B3766">
        <v>24</v>
      </c>
      <c r="C3766" t="s">
        <v>32</v>
      </c>
      <c r="D3766">
        <v>2000</v>
      </c>
      <c r="E3766" t="s">
        <v>10</v>
      </c>
      <c r="F3766" t="s">
        <v>2168</v>
      </c>
      <c r="G3766" t="s">
        <v>1640</v>
      </c>
      <c r="H3766">
        <v>468</v>
      </c>
    </row>
    <row r="3767" spans="1:8" x14ac:dyDescent="0.3">
      <c r="A3767" t="s">
        <v>8826</v>
      </c>
      <c r="B3767">
        <v>24</v>
      </c>
      <c r="C3767" t="s">
        <v>9</v>
      </c>
      <c r="D3767">
        <v>2014</v>
      </c>
      <c r="E3767" t="s">
        <v>20</v>
      </c>
      <c r="F3767" t="s">
        <v>6605</v>
      </c>
      <c r="G3767" t="s">
        <v>1223</v>
      </c>
      <c r="H3767">
        <v>2</v>
      </c>
    </row>
    <row r="3768" spans="1:8" x14ac:dyDescent="0.3">
      <c r="A3768" t="s">
        <v>6604</v>
      </c>
      <c r="B3768">
        <v>24</v>
      </c>
      <c r="C3768" t="s">
        <v>9</v>
      </c>
      <c r="D3768">
        <v>2003</v>
      </c>
      <c r="E3768" t="s">
        <v>28</v>
      </c>
      <c r="F3768" t="s">
        <v>8827</v>
      </c>
      <c r="G3768" t="s">
        <v>3688</v>
      </c>
      <c r="H3768" s="1">
        <v>24971</v>
      </c>
    </row>
    <row r="3769" spans="1:8" x14ac:dyDescent="0.3">
      <c r="A3769" t="s">
        <v>8828</v>
      </c>
      <c r="B3769">
        <v>24</v>
      </c>
      <c r="C3769" t="s">
        <v>9</v>
      </c>
      <c r="D3769">
        <v>2007</v>
      </c>
      <c r="E3769" t="s">
        <v>10</v>
      </c>
      <c r="F3769" t="s">
        <v>8829</v>
      </c>
      <c r="G3769" t="s">
        <v>8830</v>
      </c>
      <c r="H3769" s="1">
        <v>27006</v>
      </c>
    </row>
    <row r="3770" spans="1:8" x14ac:dyDescent="0.3">
      <c r="A3770" t="s">
        <v>8831</v>
      </c>
      <c r="B3770">
        <v>24</v>
      </c>
      <c r="C3770" t="s">
        <v>9</v>
      </c>
      <c r="D3770">
        <v>1995</v>
      </c>
      <c r="E3770" t="s">
        <v>28</v>
      </c>
      <c r="F3770" t="s">
        <v>8832</v>
      </c>
      <c r="G3770" t="s">
        <v>6468</v>
      </c>
      <c r="H3770" s="1">
        <v>30313</v>
      </c>
    </row>
    <row r="3771" spans="1:8" x14ac:dyDescent="0.3">
      <c r="A3771" t="s">
        <v>8834</v>
      </c>
      <c r="B3771">
        <v>2</v>
      </c>
      <c r="C3771" t="s">
        <v>9</v>
      </c>
      <c r="D3771">
        <v>2017</v>
      </c>
      <c r="E3771" t="s">
        <v>20</v>
      </c>
      <c r="F3771" t="s">
        <v>8835</v>
      </c>
      <c r="G3771" t="s">
        <v>4114</v>
      </c>
      <c r="H3771" s="1">
        <v>1754</v>
      </c>
    </row>
    <row r="3772" spans="1:8" x14ac:dyDescent="0.3">
      <c r="A3772" t="s">
        <v>8836</v>
      </c>
      <c r="B3772">
        <v>1</v>
      </c>
      <c r="C3772" t="s">
        <v>9</v>
      </c>
      <c r="D3772">
        <v>1982</v>
      </c>
      <c r="E3772" t="s">
        <v>42</v>
      </c>
      <c r="F3772" t="s">
        <v>8837</v>
      </c>
      <c r="G3772" t="s">
        <v>8838</v>
      </c>
      <c r="H3772">
        <v>68</v>
      </c>
    </row>
    <row r="3773" spans="1:8" x14ac:dyDescent="0.3">
      <c r="A3773" t="s">
        <v>8839</v>
      </c>
      <c r="B3773">
        <v>5</v>
      </c>
      <c r="C3773" t="s">
        <v>9</v>
      </c>
      <c r="D3773">
        <v>2022</v>
      </c>
      <c r="E3773" t="s">
        <v>20</v>
      </c>
      <c r="F3773" t="s">
        <v>8840</v>
      </c>
      <c r="G3773" t="s">
        <v>1137</v>
      </c>
      <c r="H3773" s="1">
        <v>5022</v>
      </c>
    </row>
    <row r="3774" spans="1:8" x14ac:dyDescent="0.3">
      <c r="A3774" t="s">
        <v>8841</v>
      </c>
      <c r="B3774">
        <v>3</v>
      </c>
      <c r="C3774" t="s">
        <v>9</v>
      </c>
      <c r="D3774">
        <v>1977</v>
      </c>
      <c r="E3774" t="s">
        <v>42</v>
      </c>
      <c r="F3774" t="s">
        <v>8842</v>
      </c>
      <c r="G3774" t="s">
        <v>8843</v>
      </c>
      <c r="H3774">
        <v>509</v>
      </c>
    </row>
    <row r="3775" spans="1:8" x14ac:dyDescent="0.3">
      <c r="A3775" t="s">
        <v>8844</v>
      </c>
      <c r="B3775">
        <v>2</v>
      </c>
      <c r="C3775" t="s">
        <v>9</v>
      </c>
      <c r="D3775">
        <v>1988</v>
      </c>
      <c r="E3775" t="s">
        <v>42</v>
      </c>
      <c r="F3775" t="s">
        <v>8845</v>
      </c>
      <c r="G3775" t="s">
        <v>8846</v>
      </c>
      <c r="H3775">
        <v>527</v>
      </c>
    </row>
    <row r="3776" spans="1:8" x14ac:dyDescent="0.3">
      <c r="A3776" t="s">
        <v>8847</v>
      </c>
      <c r="B3776">
        <v>1</v>
      </c>
      <c r="C3776" t="s">
        <v>9</v>
      </c>
      <c r="D3776">
        <v>2018</v>
      </c>
      <c r="E3776" t="s">
        <v>42</v>
      </c>
      <c r="F3776" t="s">
        <v>8848</v>
      </c>
      <c r="G3776" t="s">
        <v>8849</v>
      </c>
      <c r="H3776">
        <v>6</v>
      </c>
    </row>
    <row r="3777" spans="1:8" x14ac:dyDescent="0.3">
      <c r="A3777" t="s">
        <v>8850</v>
      </c>
      <c r="B3777">
        <v>3</v>
      </c>
      <c r="C3777" t="s">
        <v>9</v>
      </c>
      <c r="D3777">
        <v>2017</v>
      </c>
      <c r="E3777" t="s">
        <v>42</v>
      </c>
      <c r="F3777" t="s">
        <v>8851</v>
      </c>
      <c r="G3777" t="s">
        <v>7345</v>
      </c>
      <c r="H3777">
        <v>112</v>
      </c>
    </row>
    <row r="3778" spans="1:8" x14ac:dyDescent="0.3">
      <c r="A3778" t="s">
        <v>8852</v>
      </c>
      <c r="B3778">
        <v>14</v>
      </c>
      <c r="C3778" t="s">
        <v>9</v>
      </c>
      <c r="D3778">
        <v>2018</v>
      </c>
      <c r="E3778" t="s">
        <v>42</v>
      </c>
      <c r="F3778" t="s">
        <v>8853</v>
      </c>
      <c r="G3778" t="s">
        <v>8854</v>
      </c>
      <c r="H3778">
        <v>65</v>
      </c>
    </row>
    <row r="3779" spans="1:8" x14ac:dyDescent="0.3">
      <c r="A3779" t="s">
        <v>8855</v>
      </c>
      <c r="B3779">
        <v>17</v>
      </c>
      <c r="C3779" t="s">
        <v>9</v>
      </c>
      <c r="D3779">
        <v>2018</v>
      </c>
      <c r="E3779" t="s">
        <v>10</v>
      </c>
      <c r="F3779" t="s">
        <v>8856</v>
      </c>
      <c r="G3779" t="s">
        <v>1398</v>
      </c>
      <c r="H3779" s="1">
        <v>6893</v>
      </c>
    </row>
    <row r="3780" spans="1:8" x14ac:dyDescent="0.3">
      <c r="A3780" t="s">
        <v>8857</v>
      </c>
      <c r="B3780">
        <v>3</v>
      </c>
      <c r="C3780" t="s">
        <v>9</v>
      </c>
      <c r="D3780">
        <v>2015</v>
      </c>
      <c r="E3780" t="s">
        <v>20</v>
      </c>
      <c r="F3780" t="s">
        <v>8858</v>
      </c>
      <c r="G3780" t="s">
        <v>285</v>
      </c>
      <c r="H3780" s="1">
        <v>15865</v>
      </c>
    </row>
    <row r="3781" spans="1:8" x14ac:dyDescent="0.3">
      <c r="A3781" t="s">
        <v>66</v>
      </c>
      <c r="B3781">
        <v>0</v>
      </c>
      <c r="C3781" t="s">
        <v>49</v>
      </c>
      <c r="D3781">
        <v>2008</v>
      </c>
      <c r="E3781" t="s">
        <v>20</v>
      </c>
      <c r="F3781" t="s">
        <v>284</v>
      </c>
      <c r="G3781" t="s">
        <v>7824</v>
      </c>
      <c r="H3781">
        <v>366</v>
      </c>
    </row>
    <row r="3782" spans="1:8" x14ac:dyDescent="0.3">
      <c r="A3782" t="s">
        <v>286</v>
      </c>
      <c r="B3782">
        <v>8</v>
      </c>
      <c r="C3782" t="s">
        <v>32</v>
      </c>
      <c r="D3782">
        <v>2021</v>
      </c>
      <c r="E3782" t="s">
        <v>384</v>
      </c>
      <c r="F3782" t="s">
        <v>8859</v>
      </c>
      <c r="G3782" t="s">
        <v>6423</v>
      </c>
      <c r="H3782">
        <v>468</v>
      </c>
    </row>
    <row r="3783" spans="1:8" x14ac:dyDescent="0.3">
      <c r="A3783" t="s">
        <v>8860</v>
      </c>
      <c r="B3783">
        <v>3</v>
      </c>
      <c r="C3783" t="s">
        <v>9</v>
      </c>
      <c r="D3783">
        <v>1996</v>
      </c>
      <c r="E3783" t="s">
        <v>384</v>
      </c>
      <c r="F3783" t="s">
        <v>8861</v>
      </c>
      <c r="G3783" t="s">
        <v>6617</v>
      </c>
      <c r="H3783" s="1">
        <v>6755</v>
      </c>
    </row>
    <row r="3784" spans="1:8" x14ac:dyDescent="0.3">
      <c r="A3784" t="s">
        <v>8862</v>
      </c>
      <c r="B3784">
        <v>59</v>
      </c>
      <c r="C3784" t="s">
        <v>9</v>
      </c>
      <c r="D3784">
        <v>2022</v>
      </c>
      <c r="E3784" t="s">
        <v>156</v>
      </c>
      <c r="F3784" t="s">
        <v>8863</v>
      </c>
      <c r="G3784" t="s">
        <v>5192</v>
      </c>
      <c r="H3784" s="1">
        <v>1286</v>
      </c>
    </row>
    <row r="3785" spans="1:8" x14ac:dyDescent="0.3">
      <c r="A3785" t="s">
        <v>8864</v>
      </c>
      <c r="B3785">
        <v>24</v>
      </c>
      <c r="C3785" t="s">
        <v>9</v>
      </c>
      <c r="D3785">
        <v>2014</v>
      </c>
      <c r="E3785" t="s">
        <v>42</v>
      </c>
      <c r="F3785" t="s">
        <v>7062</v>
      </c>
      <c r="G3785" t="s">
        <v>8865</v>
      </c>
      <c r="H3785">
        <v>53</v>
      </c>
    </row>
    <row r="3786" spans="1:8" x14ac:dyDescent="0.3">
      <c r="A3786" t="s">
        <v>8866</v>
      </c>
      <c r="B3786">
        <v>24</v>
      </c>
      <c r="C3786" t="s">
        <v>9</v>
      </c>
      <c r="D3786">
        <v>2022</v>
      </c>
      <c r="E3786" t="s">
        <v>42</v>
      </c>
      <c r="F3786" t="s">
        <v>8867</v>
      </c>
      <c r="G3786" t="s">
        <v>8868</v>
      </c>
      <c r="H3786">
        <v>78</v>
      </c>
    </row>
    <row r="3787" spans="1:8" x14ac:dyDescent="0.3">
      <c r="A3787" t="s">
        <v>8869</v>
      </c>
      <c r="B3787">
        <v>2</v>
      </c>
      <c r="C3787" t="s">
        <v>9</v>
      </c>
      <c r="D3787">
        <v>2022</v>
      </c>
      <c r="E3787" t="s">
        <v>288</v>
      </c>
      <c r="F3787" t="s">
        <v>8870</v>
      </c>
      <c r="G3787" t="s">
        <v>6227</v>
      </c>
      <c r="H3787">
        <v>222</v>
      </c>
    </row>
    <row r="3788" spans="1:8" x14ac:dyDescent="0.3">
      <c r="A3788" t="s">
        <v>8871</v>
      </c>
      <c r="B3788">
        <v>2</v>
      </c>
      <c r="C3788" t="s">
        <v>9</v>
      </c>
      <c r="D3788">
        <v>2018</v>
      </c>
      <c r="E3788" t="s">
        <v>42</v>
      </c>
      <c r="F3788" t="s">
        <v>8872</v>
      </c>
      <c r="G3788" t="s">
        <v>8873</v>
      </c>
      <c r="H3788">
        <v>60</v>
      </c>
    </row>
    <row r="3789" spans="1:8" x14ac:dyDescent="0.3">
      <c r="A3789" t="s">
        <v>8874</v>
      </c>
      <c r="B3789">
        <v>3</v>
      </c>
      <c r="C3789" t="s">
        <v>9</v>
      </c>
      <c r="D3789">
        <v>2014</v>
      </c>
      <c r="E3789" t="s">
        <v>42</v>
      </c>
      <c r="F3789" t="s">
        <v>8875</v>
      </c>
      <c r="G3789" t="s">
        <v>1082</v>
      </c>
      <c r="H3789" s="1">
        <v>30685</v>
      </c>
    </row>
    <row r="3790" spans="1:8" x14ac:dyDescent="0.3">
      <c r="A3790" t="s">
        <v>8876</v>
      </c>
      <c r="B3790">
        <v>2</v>
      </c>
      <c r="C3790" t="s">
        <v>9</v>
      </c>
      <c r="D3790">
        <v>2019</v>
      </c>
      <c r="E3790" t="s">
        <v>20</v>
      </c>
      <c r="F3790" t="s">
        <v>8877</v>
      </c>
      <c r="G3790" t="s">
        <v>4846</v>
      </c>
      <c r="H3790" s="1">
        <v>2527</v>
      </c>
    </row>
    <row r="3791" spans="1:8" x14ac:dyDescent="0.3">
      <c r="A3791" t="s">
        <v>461</v>
      </c>
      <c r="B3791">
        <v>2</v>
      </c>
      <c r="C3791" t="s">
        <v>9</v>
      </c>
      <c r="D3791">
        <v>2011</v>
      </c>
      <c r="E3791" t="s">
        <v>20</v>
      </c>
      <c r="F3791" t="s">
        <v>8878</v>
      </c>
      <c r="G3791" t="s">
        <v>8879</v>
      </c>
      <c r="H3791">
        <v>584</v>
      </c>
    </row>
    <row r="3792" spans="1:8" x14ac:dyDescent="0.3">
      <c r="A3792" t="s">
        <v>8880</v>
      </c>
      <c r="B3792">
        <v>3</v>
      </c>
      <c r="C3792" t="s">
        <v>9</v>
      </c>
      <c r="D3792">
        <v>2018</v>
      </c>
      <c r="E3792" t="s">
        <v>10</v>
      </c>
      <c r="F3792" t="s">
        <v>8881</v>
      </c>
      <c r="G3792" t="s">
        <v>1760</v>
      </c>
      <c r="H3792">
        <v>2</v>
      </c>
    </row>
    <row r="3793" spans="1:8" x14ac:dyDescent="0.3">
      <c r="A3793" t="s">
        <v>8882</v>
      </c>
      <c r="B3793">
        <v>3</v>
      </c>
      <c r="C3793" t="s">
        <v>9</v>
      </c>
      <c r="D3793">
        <v>2023</v>
      </c>
      <c r="E3793" t="s">
        <v>288</v>
      </c>
      <c r="F3793" t="s">
        <v>927</v>
      </c>
      <c r="G3793" t="s">
        <v>1223</v>
      </c>
      <c r="H3793" s="1">
        <v>6550</v>
      </c>
    </row>
    <row r="3794" spans="1:8" x14ac:dyDescent="0.3">
      <c r="A3794" t="s">
        <v>8883</v>
      </c>
      <c r="B3794">
        <v>14</v>
      </c>
      <c r="C3794" t="s">
        <v>9</v>
      </c>
      <c r="D3794">
        <v>2015</v>
      </c>
      <c r="E3794" t="s">
        <v>20</v>
      </c>
      <c r="F3794" t="s">
        <v>6673</v>
      </c>
      <c r="G3794" t="s">
        <v>6597</v>
      </c>
      <c r="H3794" s="1">
        <v>12543</v>
      </c>
    </row>
    <row r="3795" spans="1:8" x14ac:dyDescent="0.3">
      <c r="A3795" t="s">
        <v>6595</v>
      </c>
      <c r="B3795">
        <v>17</v>
      </c>
      <c r="C3795" t="s">
        <v>9</v>
      </c>
      <c r="D3795">
        <v>2002</v>
      </c>
      <c r="E3795" t="s">
        <v>28</v>
      </c>
      <c r="F3795" t="s">
        <v>6596</v>
      </c>
      <c r="G3795" t="s">
        <v>8884</v>
      </c>
      <c r="H3795" s="1">
        <v>1542</v>
      </c>
    </row>
    <row r="3796" spans="1:8" x14ac:dyDescent="0.3">
      <c r="A3796" t="s">
        <v>8885</v>
      </c>
      <c r="B3796">
        <v>19</v>
      </c>
      <c r="C3796" t="s">
        <v>9</v>
      </c>
      <c r="D3796">
        <v>1989</v>
      </c>
      <c r="E3796" t="s">
        <v>20</v>
      </c>
      <c r="F3796" t="s">
        <v>8886</v>
      </c>
      <c r="G3796" t="s">
        <v>285</v>
      </c>
      <c r="H3796">
        <v>366</v>
      </c>
    </row>
    <row r="3797" spans="1:8" x14ac:dyDescent="0.3">
      <c r="A3797" t="s">
        <v>66</v>
      </c>
      <c r="B3797">
        <v>17</v>
      </c>
      <c r="C3797" t="s">
        <v>49</v>
      </c>
      <c r="D3797">
        <v>1975</v>
      </c>
      <c r="E3797" t="s">
        <v>42</v>
      </c>
      <c r="F3797" t="s">
        <v>284</v>
      </c>
      <c r="G3797" t="s">
        <v>8887</v>
      </c>
      <c r="H3797">
        <v>468</v>
      </c>
    </row>
    <row r="3798" spans="1:8" x14ac:dyDescent="0.3">
      <c r="A3798" t="s">
        <v>286</v>
      </c>
      <c r="B3798">
        <v>59</v>
      </c>
      <c r="C3798" t="s">
        <v>32</v>
      </c>
      <c r="D3798">
        <v>2022</v>
      </c>
      <c r="E3798" t="s">
        <v>20</v>
      </c>
      <c r="F3798" t="s">
        <v>8888</v>
      </c>
      <c r="G3798" t="s">
        <v>8889</v>
      </c>
      <c r="H3798">
        <v>723</v>
      </c>
    </row>
    <row r="3799" spans="1:8" x14ac:dyDescent="0.3">
      <c r="A3799" t="s">
        <v>8890</v>
      </c>
      <c r="B3799">
        <v>24</v>
      </c>
      <c r="C3799" t="s">
        <v>9</v>
      </c>
      <c r="D3799">
        <v>2021</v>
      </c>
      <c r="E3799" t="s">
        <v>582</v>
      </c>
      <c r="F3799" t="s">
        <v>8891</v>
      </c>
      <c r="G3799" t="s">
        <v>8892</v>
      </c>
      <c r="H3799">
        <v>223</v>
      </c>
    </row>
    <row r="3800" spans="1:8" x14ac:dyDescent="0.3">
      <c r="A3800" t="s">
        <v>8893</v>
      </c>
      <c r="B3800">
        <v>24</v>
      </c>
      <c r="C3800" t="s">
        <v>9</v>
      </c>
      <c r="D3800">
        <v>2002</v>
      </c>
      <c r="E3800" t="s">
        <v>20</v>
      </c>
      <c r="F3800" t="s">
        <v>8894</v>
      </c>
      <c r="G3800" t="s">
        <v>8895</v>
      </c>
      <c r="H3800">
        <v>18</v>
      </c>
    </row>
    <row r="3801" spans="1:8" x14ac:dyDescent="0.3">
      <c r="A3801" t="s">
        <v>8896</v>
      </c>
      <c r="B3801">
        <v>24</v>
      </c>
      <c r="C3801" t="s">
        <v>9</v>
      </c>
      <c r="D3801">
        <v>1988</v>
      </c>
      <c r="E3801" t="s">
        <v>10</v>
      </c>
      <c r="F3801" t="s">
        <v>8897</v>
      </c>
      <c r="G3801" t="s">
        <v>8898</v>
      </c>
      <c r="H3801">
        <v>369</v>
      </c>
    </row>
    <row r="3802" spans="1:8" x14ac:dyDescent="0.3">
      <c r="A3802" t="s">
        <v>8787</v>
      </c>
      <c r="B3802">
        <v>0</v>
      </c>
      <c r="C3802" t="s">
        <v>9</v>
      </c>
      <c r="D3802">
        <v>2017</v>
      </c>
      <c r="E3802" t="s">
        <v>432</v>
      </c>
      <c r="F3802" t="s">
        <v>8788</v>
      </c>
      <c r="G3802" t="s">
        <v>8789</v>
      </c>
      <c r="H3802">
        <v>67</v>
      </c>
    </row>
    <row r="3803" spans="1:8" x14ac:dyDescent="0.3">
      <c r="A3803" t="s">
        <v>8899</v>
      </c>
      <c r="B3803">
        <v>3</v>
      </c>
      <c r="C3803" t="s">
        <v>9</v>
      </c>
      <c r="D3803">
        <v>2023</v>
      </c>
      <c r="E3803" t="s">
        <v>42</v>
      </c>
      <c r="F3803" t="s">
        <v>8900</v>
      </c>
      <c r="G3803" t="s">
        <v>8901</v>
      </c>
      <c r="H3803" s="1">
        <v>1175</v>
      </c>
    </row>
    <row r="3804" spans="1:8" x14ac:dyDescent="0.3">
      <c r="A3804" t="s">
        <v>8902</v>
      </c>
      <c r="B3804">
        <v>6</v>
      </c>
      <c r="C3804" t="s">
        <v>9</v>
      </c>
      <c r="D3804">
        <v>2022</v>
      </c>
      <c r="E3804" t="s">
        <v>384</v>
      </c>
      <c r="F3804" t="s">
        <v>8903</v>
      </c>
      <c r="G3804" t="s">
        <v>2684</v>
      </c>
      <c r="H3804">
        <v>19</v>
      </c>
    </row>
    <row r="3805" spans="1:8" x14ac:dyDescent="0.3">
      <c r="A3805" t="s">
        <v>8904</v>
      </c>
      <c r="B3805">
        <v>14</v>
      </c>
      <c r="C3805" t="s">
        <v>9</v>
      </c>
      <c r="D3805">
        <v>2017</v>
      </c>
      <c r="E3805" t="s">
        <v>384</v>
      </c>
      <c r="F3805" t="s">
        <v>8905</v>
      </c>
      <c r="G3805" t="s">
        <v>910</v>
      </c>
      <c r="H3805">
        <v>205</v>
      </c>
    </row>
    <row r="3806" spans="1:8" x14ac:dyDescent="0.3">
      <c r="A3806" t="s">
        <v>8906</v>
      </c>
      <c r="B3806">
        <v>17</v>
      </c>
      <c r="C3806" t="s">
        <v>9</v>
      </c>
      <c r="D3806">
        <v>2021</v>
      </c>
      <c r="E3806" t="s">
        <v>10</v>
      </c>
      <c r="F3806" t="s">
        <v>8907</v>
      </c>
      <c r="G3806" t="s">
        <v>8908</v>
      </c>
      <c r="H3806">
        <v>916</v>
      </c>
    </row>
    <row r="3807" spans="1:8" x14ac:dyDescent="0.3">
      <c r="A3807" t="s">
        <v>8909</v>
      </c>
      <c r="B3807">
        <v>2</v>
      </c>
      <c r="C3807" t="s">
        <v>9</v>
      </c>
      <c r="D3807">
        <v>2013</v>
      </c>
      <c r="E3807" t="s">
        <v>42</v>
      </c>
      <c r="F3807" t="s">
        <v>8910</v>
      </c>
      <c r="G3807" t="s">
        <v>8911</v>
      </c>
      <c r="H3807">
        <v>169</v>
      </c>
    </row>
    <row r="3808" spans="1:8" x14ac:dyDescent="0.3">
      <c r="A3808" t="s">
        <v>8556</v>
      </c>
      <c r="B3808">
        <v>59</v>
      </c>
      <c r="C3808" t="s">
        <v>9</v>
      </c>
      <c r="D3808">
        <v>2014</v>
      </c>
      <c r="E3808" t="s">
        <v>42</v>
      </c>
      <c r="F3808" t="s">
        <v>8557</v>
      </c>
      <c r="G3808" t="s">
        <v>8558</v>
      </c>
      <c r="H3808">
        <v>8</v>
      </c>
    </row>
    <row r="3809" spans="1:8" x14ac:dyDescent="0.3">
      <c r="A3809" t="s">
        <v>8912</v>
      </c>
      <c r="B3809">
        <v>24</v>
      </c>
      <c r="C3809" t="s">
        <v>9</v>
      </c>
      <c r="D3809">
        <v>2019</v>
      </c>
      <c r="E3809" t="s">
        <v>28</v>
      </c>
      <c r="F3809" t="s">
        <v>8913</v>
      </c>
      <c r="G3809" t="s">
        <v>8914</v>
      </c>
      <c r="H3809" s="1">
        <v>82260</v>
      </c>
    </row>
    <row r="3810" spans="1:8" x14ac:dyDescent="0.3">
      <c r="A3810" t="s">
        <v>8915</v>
      </c>
      <c r="B3810">
        <v>24</v>
      </c>
      <c r="C3810" t="s">
        <v>9</v>
      </c>
      <c r="D3810">
        <v>2022</v>
      </c>
      <c r="E3810" t="s">
        <v>42</v>
      </c>
      <c r="F3810" t="s">
        <v>8916</v>
      </c>
      <c r="G3810" t="s">
        <v>8917</v>
      </c>
      <c r="H3810">
        <v>469</v>
      </c>
    </row>
    <row r="3811" spans="1:8" x14ac:dyDescent="0.3">
      <c r="A3811" t="s">
        <v>8069</v>
      </c>
      <c r="B3811">
        <v>24</v>
      </c>
      <c r="C3811" t="s">
        <v>9</v>
      </c>
      <c r="D3811">
        <v>2023</v>
      </c>
      <c r="E3811" t="s">
        <v>42</v>
      </c>
      <c r="F3811" t="s">
        <v>8070</v>
      </c>
      <c r="G3811" t="s">
        <v>8071</v>
      </c>
      <c r="H3811">
        <v>6</v>
      </c>
    </row>
    <row r="3812" spans="1:8" x14ac:dyDescent="0.3">
      <c r="A3812" t="s">
        <v>66</v>
      </c>
      <c r="B3812">
        <v>24</v>
      </c>
      <c r="C3812" t="s">
        <v>49</v>
      </c>
      <c r="D3812">
        <v>2009</v>
      </c>
      <c r="E3812" t="s">
        <v>28</v>
      </c>
      <c r="F3812" t="s">
        <v>284</v>
      </c>
      <c r="G3812" t="s">
        <v>285</v>
      </c>
      <c r="H3812">
        <v>366</v>
      </c>
    </row>
    <row r="3813" spans="1:8" x14ac:dyDescent="0.3">
      <c r="A3813" t="s">
        <v>286</v>
      </c>
      <c r="B3813">
        <v>24</v>
      </c>
      <c r="C3813" t="s">
        <v>32</v>
      </c>
      <c r="D3813">
        <v>1993</v>
      </c>
      <c r="E3813" t="s">
        <v>28</v>
      </c>
      <c r="F3813" t="s">
        <v>8918</v>
      </c>
      <c r="G3813" t="s">
        <v>2781</v>
      </c>
      <c r="H3813">
        <v>468</v>
      </c>
    </row>
    <row r="3814" spans="1:8" x14ac:dyDescent="0.3">
      <c r="A3814" t="s">
        <v>8919</v>
      </c>
      <c r="B3814">
        <v>24</v>
      </c>
      <c r="C3814" t="s">
        <v>9</v>
      </c>
      <c r="D3814">
        <v>2001</v>
      </c>
      <c r="E3814" t="s">
        <v>10</v>
      </c>
      <c r="F3814" t="s">
        <v>8920</v>
      </c>
      <c r="G3814" t="s">
        <v>8921</v>
      </c>
      <c r="H3814">
        <v>521</v>
      </c>
    </row>
    <row r="3815" spans="1:8" x14ac:dyDescent="0.3">
      <c r="A3815" t="s">
        <v>8922</v>
      </c>
      <c r="B3815">
        <v>24</v>
      </c>
      <c r="C3815" t="s">
        <v>9</v>
      </c>
      <c r="D3815">
        <v>2009</v>
      </c>
      <c r="E3815" t="s">
        <v>53</v>
      </c>
      <c r="F3815" t="s">
        <v>8923</v>
      </c>
      <c r="G3815" t="s">
        <v>8924</v>
      </c>
      <c r="H3815">
        <v>333</v>
      </c>
    </row>
    <row r="3816" spans="1:8" x14ac:dyDescent="0.3">
      <c r="A3816" t="s">
        <v>8925</v>
      </c>
      <c r="B3816">
        <v>24</v>
      </c>
      <c r="C3816" t="s">
        <v>9</v>
      </c>
      <c r="D3816">
        <v>1971</v>
      </c>
      <c r="E3816" t="s">
        <v>10</v>
      </c>
      <c r="F3816" t="s">
        <v>8926</v>
      </c>
      <c r="G3816" t="s">
        <v>8927</v>
      </c>
      <c r="H3816">
        <v>382</v>
      </c>
    </row>
    <row r="3817" spans="1:8" x14ac:dyDescent="0.3">
      <c r="A3817" t="s">
        <v>8928</v>
      </c>
      <c r="B3817">
        <v>24</v>
      </c>
      <c r="C3817" t="s">
        <v>9</v>
      </c>
      <c r="D3817">
        <v>2022</v>
      </c>
      <c r="E3817" t="s">
        <v>156</v>
      </c>
      <c r="F3817" t="s">
        <v>8929</v>
      </c>
      <c r="G3817" t="s">
        <v>8277</v>
      </c>
      <c r="H3817">
        <v>256</v>
      </c>
    </row>
    <row r="3818" spans="1:8" x14ac:dyDescent="0.3">
      <c r="A3818" t="s">
        <v>8930</v>
      </c>
      <c r="B3818">
        <v>3</v>
      </c>
      <c r="C3818" t="s">
        <v>9</v>
      </c>
      <c r="D3818">
        <v>2016</v>
      </c>
      <c r="E3818" t="s">
        <v>42</v>
      </c>
      <c r="F3818" t="s">
        <v>8931</v>
      </c>
      <c r="G3818" t="s">
        <v>8932</v>
      </c>
      <c r="H3818">
        <v>347</v>
      </c>
    </row>
    <row r="3819" spans="1:8" x14ac:dyDescent="0.3">
      <c r="A3819" t="s">
        <v>8933</v>
      </c>
      <c r="B3819">
        <v>0</v>
      </c>
      <c r="C3819" t="s">
        <v>9</v>
      </c>
      <c r="D3819">
        <v>2013</v>
      </c>
      <c r="E3819" t="s">
        <v>28</v>
      </c>
      <c r="F3819" t="s">
        <v>8934</v>
      </c>
      <c r="G3819" t="s">
        <v>8935</v>
      </c>
      <c r="H3819" s="1">
        <v>13416</v>
      </c>
    </row>
    <row r="3820" spans="1:8" x14ac:dyDescent="0.3">
      <c r="A3820" t="s">
        <v>8936</v>
      </c>
      <c r="B3820">
        <v>2</v>
      </c>
      <c r="C3820" t="s">
        <v>9</v>
      </c>
      <c r="D3820">
        <v>2014</v>
      </c>
      <c r="E3820" t="s">
        <v>42</v>
      </c>
      <c r="F3820" t="s">
        <v>8937</v>
      </c>
      <c r="G3820" t="s">
        <v>8938</v>
      </c>
      <c r="H3820">
        <v>122</v>
      </c>
    </row>
    <row r="3821" spans="1:8" x14ac:dyDescent="0.3">
      <c r="A3821" t="s">
        <v>8939</v>
      </c>
      <c r="B3821">
        <v>14</v>
      </c>
      <c r="C3821" t="s">
        <v>9</v>
      </c>
      <c r="D3821">
        <v>2015</v>
      </c>
      <c r="E3821" t="s">
        <v>42</v>
      </c>
      <c r="F3821" t="s">
        <v>8940</v>
      </c>
      <c r="G3821" t="s">
        <v>8941</v>
      </c>
      <c r="H3821">
        <v>991</v>
      </c>
    </row>
    <row r="3822" spans="1:8" x14ac:dyDescent="0.3">
      <c r="A3822" t="s">
        <v>8942</v>
      </c>
      <c r="B3822">
        <v>17</v>
      </c>
      <c r="C3822" t="s">
        <v>9</v>
      </c>
      <c r="D3822">
        <v>2019</v>
      </c>
      <c r="E3822" t="s">
        <v>42</v>
      </c>
      <c r="F3822" t="s">
        <v>8943</v>
      </c>
      <c r="G3822" t="s">
        <v>8944</v>
      </c>
      <c r="H3822">
        <v>546</v>
      </c>
    </row>
    <row r="3823" spans="1:8" x14ac:dyDescent="0.3">
      <c r="A3823" t="s">
        <v>8945</v>
      </c>
      <c r="B3823">
        <v>3</v>
      </c>
      <c r="C3823" t="s">
        <v>9</v>
      </c>
      <c r="D3823">
        <v>1936</v>
      </c>
      <c r="E3823" t="s">
        <v>42</v>
      </c>
      <c r="F3823" t="s">
        <v>8946</v>
      </c>
      <c r="G3823" t="s">
        <v>8947</v>
      </c>
      <c r="H3823">
        <v>136</v>
      </c>
    </row>
    <row r="3824" spans="1:8" x14ac:dyDescent="0.3">
      <c r="A3824" t="s">
        <v>8948</v>
      </c>
      <c r="B3824">
        <v>0</v>
      </c>
      <c r="C3824" t="s">
        <v>9</v>
      </c>
      <c r="D3824">
        <v>2021</v>
      </c>
      <c r="E3824" t="s">
        <v>42</v>
      </c>
      <c r="F3824" t="s">
        <v>8949</v>
      </c>
      <c r="G3824" t="s">
        <v>8950</v>
      </c>
      <c r="H3824">
        <v>35</v>
      </c>
    </row>
    <row r="3825" spans="1:8" x14ac:dyDescent="0.3">
      <c r="A3825" t="s">
        <v>8951</v>
      </c>
      <c r="B3825">
        <v>59</v>
      </c>
      <c r="C3825" t="s">
        <v>9</v>
      </c>
      <c r="D3825">
        <v>2020</v>
      </c>
      <c r="E3825" t="s">
        <v>10</v>
      </c>
      <c r="F3825" t="s">
        <v>8952</v>
      </c>
      <c r="G3825" t="s">
        <v>8953</v>
      </c>
      <c r="H3825">
        <v>472</v>
      </c>
    </row>
    <row r="3826" spans="1:8" x14ac:dyDescent="0.3">
      <c r="A3826" t="s">
        <v>8954</v>
      </c>
      <c r="B3826">
        <v>24</v>
      </c>
      <c r="C3826" t="s">
        <v>9</v>
      </c>
      <c r="D3826">
        <v>2017</v>
      </c>
      <c r="E3826" t="s">
        <v>10</v>
      </c>
      <c r="F3826" t="s">
        <v>8955</v>
      </c>
      <c r="G3826" t="s">
        <v>3144</v>
      </c>
      <c r="H3826">
        <v>469</v>
      </c>
    </row>
    <row r="3827" spans="1:8" x14ac:dyDescent="0.3">
      <c r="A3827" t="s">
        <v>8956</v>
      </c>
      <c r="B3827">
        <v>24</v>
      </c>
      <c r="C3827" t="s">
        <v>9</v>
      </c>
      <c r="D3827">
        <v>2018</v>
      </c>
      <c r="E3827" t="s">
        <v>582</v>
      </c>
      <c r="F3827" t="s">
        <v>8957</v>
      </c>
      <c r="G3827" t="s">
        <v>285</v>
      </c>
      <c r="H3827">
        <v>318</v>
      </c>
    </row>
    <row r="3828" spans="1:8" x14ac:dyDescent="0.3">
      <c r="A3828" t="s">
        <v>66</v>
      </c>
      <c r="B3828">
        <v>24</v>
      </c>
      <c r="C3828" t="s">
        <v>49</v>
      </c>
      <c r="D3828">
        <v>2003</v>
      </c>
      <c r="E3828" t="s">
        <v>384</v>
      </c>
      <c r="F3828" t="s">
        <v>284</v>
      </c>
      <c r="G3828" t="s">
        <v>8958</v>
      </c>
      <c r="H3828">
        <v>366</v>
      </c>
    </row>
    <row r="3829" spans="1:8" x14ac:dyDescent="0.3">
      <c r="A3829" t="s">
        <v>286</v>
      </c>
      <c r="B3829">
        <v>24</v>
      </c>
      <c r="C3829" t="s">
        <v>32</v>
      </c>
      <c r="D3829">
        <v>2020</v>
      </c>
      <c r="E3829" t="s">
        <v>42</v>
      </c>
      <c r="F3829" t="s">
        <v>8959</v>
      </c>
      <c r="G3829" t="s">
        <v>8960</v>
      </c>
      <c r="H3829">
        <v>468</v>
      </c>
    </row>
    <row r="3830" spans="1:8" x14ac:dyDescent="0.3">
      <c r="A3830" t="s">
        <v>8961</v>
      </c>
      <c r="B3830">
        <v>24</v>
      </c>
      <c r="C3830" t="s">
        <v>9</v>
      </c>
      <c r="D3830">
        <v>2019</v>
      </c>
      <c r="E3830" t="s">
        <v>42</v>
      </c>
      <c r="F3830" t="s">
        <v>8962</v>
      </c>
      <c r="G3830" t="s">
        <v>8963</v>
      </c>
      <c r="H3830">
        <v>11</v>
      </c>
    </row>
    <row r="3831" spans="1:8" x14ac:dyDescent="0.3">
      <c r="A3831" t="s">
        <v>8964</v>
      </c>
      <c r="B3831">
        <v>24</v>
      </c>
      <c r="C3831" t="s">
        <v>9</v>
      </c>
      <c r="D3831">
        <v>2013</v>
      </c>
      <c r="E3831" t="s">
        <v>42</v>
      </c>
      <c r="F3831" t="s">
        <v>8965</v>
      </c>
      <c r="G3831" t="s">
        <v>8966</v>
      </c>
      <c r="H3831">
        <v>3</v>
      </c>
    </row>
    <row r="3832" spans="1:8" x14ac:dyDescent="0.3">
      <c r="A3832" t="s">
        <v>8967</v>
      </c>
      <c r="B3832">
        <v>24</v>
      </c>
      <c r="C3832" t="s">
        <v>9</v>
      </c>
      <c r="D3832">
        <v>1991</v>
      </c>
      <c r="E3832" t="s">
        <v>10</v>
      </c>
      <c r="F3832" t="s">
        <v>8968</v>
      </c>
      <c r="G3832" t="s">
        <v>8969</v>
      </c>
      <c r="H3832">
        <v>61</v>
      </c>
    </row>
    <row r="3833" spans="1:8" x14ac:dyDescent="0.3">
      <c r="A3833" t="s">
        <v>8970</v>
      </c>
      <c r="B3833">
        <v>24</v>
      </c>
      <c r="C3833" t="s">
        <v>9</v>
      </c>
      <c r="D3833">
        <v>2020</v>
      </c>
      <c r="E3833" t="s">
        <v>384</v>
      </c>
      <c r="F3833" t="s">
        <v>8971</v>
      </c>
      <c r="G3833" t="s">
        <v>8972</v>
      </c>
      <c r="H3833">
        <v>872</v>
      </c>
    </row>
    <row r="3834" spans="1:8" x14ac:dyDescent="0.3">
      <c r="A3834" t="s">
        <v>8973</v>
      </c>
      <c r="B3834">
        <v>5</v>
      </c>
      <c r="C3834" t="s">
        <v>9</v>
      </c>
      <c r="D3834">
        <v>1953</v>
      </c>
      <c r="E3834" t="s">
        <v>288</v>
      </c>
      <c r="F3834" t="s">
        <v>8974</v>
      </c>
      <c r="G3834" t="s">
        <v>8975</v>
      </c>
      <c r="H3834">
        <v>494</v>
      </c>
    </row>
    <row r="3835" spans="1:8" x14ac:dyDescent="0.3">
      <c r="A3835" t="s">
        <v>8759</v>
      </c>
      <c r="B3835">
        <v>3</v>
      </c>
      <c r="C3835" t="s">
        <v>9</v>
      </c>
      <c r="D3835">
        <v>2014</v>
      </c>
      <c r="E3835" t="s">
        <v>156</v>
      </c>
      <c r="F3835" t="s">
        <v>8757</v>
      </c>
      <c r="G3835" t="s">
        <v>8755</v>
      </c>
      <c r="H3835">
        <v>297</v>
      </c>
    </row>
    <row r="3836" spans="1:8" x14ac:dyDescent="0.3">
      <c r="A3836" t="s">
        <v>8666</v>
      </c>
      <c r="B3836">
        <v>0</v>
      </c>
      <c r="C3836" t="s">
        <v>9</v>
      </c>
      <c r="D3836">
        <v>2016</v>
      </c>
      <c r="E3836" t="s">
        <v>42</v>
      </c>
      <c r="F3836" t="s">
        <v>8665</v>
      </c>
      <c r="G3836" t="s">
        <v>1378</v>
      </c>
      <c r="H3836">
        <v>716</v>
      </c>
    </row>
    <row r="3837" spans="1:8" x14ac:dyDescent="0.3">
      <c r="A3837" t="s">
        <v>8883</v>
      </c>
      <c r="B3837">
        <v>2</v>
      </c>
      <c r="C3837" t="s">
        <v>9</v>
      </c>
      <c r="D3837">
        <v>2015</v>
      </c>
      <c r="E3837" t="s">
        <v>20</v>
      </c>
      <c r="F3837" t="s">
        <v>6673</v>
      </c>
      <c r="G3837" t="s">
        <v>1223</v>
      </c>
      <c r="H3837" s="1">
        <v>6550</v>
      </c>
    </row>
    <row r="3838" spans="1:8" x14ac:dyDescent="0.3">
      <c r="A3838" t="s">
        <v>8976</v>
      </c>
      <c r="B3838">
        <v>4</v>
      </c>
      <c r="C3838" t="s">
        <v>9</v>
      </c>
      <c r="D3838">
        <v>2015</v>
      </c>
      <c r="E3838" t="s">
        <v>384</v>
      </c>
      <c r="F3838" t="s">
        <v>8977</v>
      </c>
      <c r="G3838" t="s">
        <v>8978</v>
      </c>
      <c r="H3838">
        <v>382</v>
      </c>
    </row>
    <row r="3839" spans="1:8" x14ac:dyDescent="0.3">
      <c r="A3839" t="s">
        <v>8979</v>
      </c>
      <c r="B3839">
        <v>14</v>
      </c>
      <c r="C3839" t="s">
        <v>9</v>
      </c>
      <c r="D3839">
        <v>2020</v>
      </c>
      <c r="E3839" t="s">
        <v>42</v>
      </c>
      <c r="F3839" t="s">
        <v>8980</v>
      </c>
      <c r="G3839" t="s">
        <v>8981</v>
      </c>
      <c r="H3839" s="1">
        <v>12811</v>
      </c>
    </row>
    <row r="3840" spans="1:8" x14ac:dyDescent="0.3">
      <c r="A3840" t="s">
        <v>8906</v>
      </c>
      <c r="B3840">
        <v>17</v>
      </c>
      <c r="C3840" t="s">
        <v>9</v>
      </c>
      <c r="D3840">
        <v>2021</v>
      </c>
      <c r="E3840" t="s">
        <v>10</v>
      </c>
      <c r="F3840" t="s">
        <v>8907</v>
      </c>
      <c r="G3840" t="s">
        <v>8908</v>
      </c>
      <c r="H3840">
        <v>916</v>
      </c>
    </row>
    <row r="3841" spans="1:8" x14ac:dyDescent="0.3">
      <c r="A3841" t="s">
        <v>8982</v>
      </c>
      <c r="B3841">
        <v>1</v>
      </c>
      <c r="C3841" t="s">
        <v>9</v>
      </c>
      <c r="D3841">
        <v>2007</v>
      </c>
      <c r="E3841" t="s">
        <v>20</v>
      </c>
      <c r="F3841" t="s">
        <v>8983</v>
      </c>
      <c r="G3841" t="s">
        <v>8984</v>
      </c>
      <c r="H3841">
        <v>78</v>
      </c>
    </row>
    <row r="3842" spans="1:8" x14ac:dyDescent="0.3">
      <c r="A3842" t="s">
        <v>8850</v>
      </c>
      <c r="B3842">
        <v>3</v>
      </c>
      <c r="C3842" t="s">
        <v>9</v>
      </c>
      <c r="D3842">
        <v>2017</v>
      </c>
      <c r="E3842" t="s">
        <v>42</v>
      </c>
      <c r="F3842" t="s">
        <v>8851</v>
      </c>
      <c r="G3842" t="s">
        <v>7345</v>
      </c>
      <c r="H3842">
        <v>112</v>
      </c>
    </row>
    <row r="3843" spans="1:8" x14ac:dyDescent="0.3">
      <c r="A3843" t="s">
        <v>8833</v>
      </c>
      <c r="B3843">
        <v>2</v>
      </c>
      <c r="C3843" t="s">
        <v>9</v>
      </c>
      <c r="D3843">
        <v>2007</v>
      </c>
      <c r="E3843" t="s">
        <v>10</v>
      </c>
      <c r="F3843" t="s">
        <v>8832</v>
      </c>
      <c r="G3843" t="s">
        <v>6468</v>
      </c>
      <c r="H3843" s="1">
        <v>1461</v>
      </c>
    </row>
    <row r="3844" spans="1:8" x14ac:dyDescent="0.3">
      <c r="A3844" t="s">
        <v>66</v>
      </c>
      <c r="B3844">
        <v>59</v>
      </c>
      <c r="C3844" t="s">
        <v>49</v>
      </c>
      <c r="D3844">
        <v>2022</v>
      </c>
      <c r="E3844" t="s">
        <v>42</v>
      </c>
      <c r="F3844" t="s">
        <v>284</v>
      </c>
      <c r="G3844" t="s">
        <v>285</v>
      </c>
      <c r="H3844">
        <v>366</v>
      </c>
    </row>
    <row r="3845" spans="1:8" x14ac:dyDescent="0.3">
      <c r="A3845" t="s">
        <v>286</v>
      </c>
      <c r="B3845">
        <v>24</v>
      </c>
      <c r="C3845" t="s">
        <v>32</v>
      </c>
      <c r="D3845">
        <v>2009</v>
      </c>
      <c r="E3845" t="s">
        <v>10</v>
      </c>
      <c r="F3845" t="s">
        <v>8985</v>
      </c>
      <c r="G3845" t="s">
        <v>8986</v>
      </c>
      <c r="H3845">
        <v>468</v>
      </c>
    </row>
    <row r="3846" spans="1:8" x14ac:dyDescent="0.3">
      <c r="A3846" t="s">
        <v>8987</v>
      </c>
      <c r="B3846">
        <v>24</v>
      </c>
      <c r="C3846" t="s">
        <v>9</v>
      </c>
      <c r="D3846">
        <v>2016</v>
      </c>
      <c r="E3846" t="s">
        <v>20</v>
      </c>
      <c r="F3846" t="s">
        <v>8988</v>
      </c>
      <c r="G3846" t="s">
        <v>6160</v>
      </c>
      <c r="H3846">
        <v>537</v>
      </c>
    </row>
    <row r="3847" spans="1:8" x14ac:dyDescent="0.3">
      <c r="A3847" t="s">
        <v>8989</v>
      </c>
      <c r="B3847">
        <v>24</v>
      </c>
      <c r="C3847" t="s">
        <v>9</v>
      </c>
      <c r="D3847">
        <v>2011</v>
      </c>
      <c r="E3847" t="s">
        <v>20</v>
      </c>
      <c r="F3847" t="s">
        <v>8990</v>
      </c>
      <c r="G3847" t="s">
        <v>90</v>
      </c>
      <c r="H3847">
        <v>1</v>
      </c>
    </row>
    <row r="3848" spans="1:8" x14ac:dyDescent="0.3">
      <c r="A3848" t="s">
        <v>8991</v>
      </c>
      <c r="B3848">
        <v>24</v>
      </c>
      <c r="C3848" t="s">
        <v>9</v>
      </c>
      <c r="D3848">
        <v>2002</v>
      </c>
      <c r="E3848" t="s">
        <v>20</v>
      </c>
      <c r="F3848" t="s">
        <v>8878</v>
      </c>
      <c r="G3848" t="s">
        <v>4846</v>
      </c>
      <c r="H3848" s="1">
        <v>24358</v>
      </c>
    </row>
    <row r="3849" spans="1:8" x14ac:dyDescent="0.3">
      <c r="A3849" t="s">
        <v>461</v>
      </c>
      <c r="B3849">
        <v>24</v>
      </c>
      <c r="C3849" t="s">
        <v>9</v>
      </c>
      <c r="D3849">
        <v>2001</v>
      </c>
      <c r="E3849" t="s">
        <v>10</v>
      </c>
      <c r="F3849" t="s">
        <v>8207</v>
      </c>
      <c r="G3849" t="s">
        <v>8206</v>
      </c>
      <c r="H3849" s="1">
        <v>2527</v>
      </c>
    </row>
    <row r="3850" spans="1:8" x14ac:dyDescent="0.3">
      <c r="A3850" t="s">
        <v>6373</v>
      </c>
      <c r="B3850">
        <v>3</v>
      </c>
      <c r="C3850" t="s">
        <v>9</v>
      </c>
      <c r="D3850">
        <v>2014</v>
      </c>
      <c r="E3850" t="s">
        <v>10</v>
      </c>
      <c r="F3850" t="s">
        <v>6374</v>
      </c>
      <c r="G3850" t="s">
        <v>6375</v>
      </c>
      <c r="H3850" s="1">
        <v>9287</v>
      </c>
    </row>
    <row r="3851" spans="1:8" x14ac:dyDescent="0.3">
      <c r="A3851" t="s">
        <v>8995</v>
      </c>
      <c r="B3851">
        <v>2</v>
      </c>
      <c r="C3851" t="s">
        <v>9</v>
      </c>
      <c r="D3851">
        <v>2016</v>
      </c>
      <c r="E3851" t="s">
        <v>10</v>
      </c>
      <c r="F3851" t="s">
        <v>8996</v>
      </c>
      <c r="G3851" t="s">
        <v>8997</v>
      </c>
      <c r="H3851" s="1">
        <v>2852</v>
      </c>
    </row>
    <row r="3852" spans="1:8" x14ac:dyDescent="0.3">
      <c r="A3852" t="s">
        <v>8998</v>
      </c>
      <c r="B3852">
        <v>3</v>
      </c>
      <c r="C3852" t="s">
        <v>9</v>
      </c>
      <c r="D3852">
        <v>2016</v>
      </c>
      <c r="E3852" t="s">
        <v>20</v>
      </c>
      <c r="F3852" t="s">
        <v>8999</v>
      </c>
      <c r="G3852" t="s">
        <v>9000</v>
      </c>
      <c r="H3852">
        <v>245</v>
      </c>
    </row>
    <row r="3853" spans="1:8" x14ac:dyDescent="0.3">
      <c r="A3853" t="s">
        <v>9001</v>
      </c>
      <c r="B3853">
        <v>14</v>
      </c>
      <c r="C3853" t="s">
        <v>9</v>
      </c>
      <c r="D3853">
        <v>2013</v>
      </c>
      <c r="E3853" t="s">
        <v>42</v>
      </c>
      <c r="F3853" t="s">
        <v>9002</v>
      </c>
      <c r="G3853" t="s">
        <v>9003</v>
      </c>
      <c r="H3853">
        <v>13</v>
      </c>
    </row>
    <row r="3854" spans="1:8" x14ac:dyDescent="0.3">
      <c r="A3854" t="s">
        <v>9004</v>
      </c>
      <c r="B3854">
        <v>17</v>
      </c>
      <c r="C3854" t="s">
        <v>9</v>
      </c>
      <c r="D3854">
        <v>2018</v>
      </c>
      <c r="E3854" t="s">
        <v>42</v>
      </c>
      <c r="F3854" t="s">
        <v>9005</v>
      </c>
      <c r="G3854" t="s">
        <v>3629</v>
      </c>
      <c r="H3854">
        <v>464</v>
      </c>
    </row>
    <row r="3855" spans="1:8" x14ac:dyDescent="0.3">
      <c r="A3855" t="s">
        <v>9006</v>
      </c>
      <c r="B3855">
        <v>3</v>
      </c>
      <c r="C3855" t="s">
        <v>9</v>
      </c>
      <c r="D3855">
        <v>2016</v>
      </c>
      <c r="E3855" t="s">
        <v>42</v>
      </c>
      <c r="F3855" t="s">
        <v>9007</v>
      </c>
      <c r="G3855" t="s">
        <v>9008</v>
      </c>
      <c r="H3855">
        <v>297</v>
      </c>
    </row>
    <row r="3856" spans="1:8" x14ac:dyDescent="0.3">
      <c r="A3856" t="s">
        <v>9009</v>
      </c>
      <c r="B3856">
        <v>1</v>
      </c>
      <c r="C3856" t="s">
        <v>9</v>
      </c>
      <c r="D3856">
        <v>2006</v>
      </c>
      <c r="E3856" t="s">
        <v>10</v>
      </c>
      <c r="F3856" t="s">
        <v>9010</v>
      </c>
      <c r="G3856" t="s">
        <v>9011</v>
      </c>
      <c r="H3856" s="1">
        <v>2019</v>
      </c>
    </row>
    <row r="3857" spans="1:8" x14ac:dyDescent="0.3">
      <c r="A3857" t="s">
        <v>9012</v>
      </c>
      <c r="B3857">
        <v>59</v>
      </c>
      <c r="C3857" t="s">
        <v>9</v>
      </c>
      <c r="D3857">
        <v>2023</v>
      </c>
      <c r="E3857" t="s">
        <v>384</v>
      </c>
      <c r="F3857" t="s">
        <v>9013</v>
      </c>
      <c r="G3857" t="s">
        <v>4250</v>
      </c>
      <c r="H3857">
        <v>7</v>
      </c>
    </row>
    <row r="3858" spans="1:8" x14ac:dyDescent="0.3">
      <c r="A3858" t="s">
        <v>9014</v>
      </c>
      <c r="B3858">
        <v>24</v>
      </c>
      <c r="C3858" t="s">
        <v>9</v>
      </c>
      <c r="D3858">
        <v>1990</v>
      </c>
      <c r="E3858" t="s">
        <v>384</v>
      </c>
      <c r="F3858" t="s">
        <v>9015</v>
      </c>
      <c r="G3858" t="s">
        <v>9016</v>
      </c>
      <c r="H3858" s="1">
        <v>20707</v>
      </c>
    </row>
    <row r="3859" spans="1:8" x14ac:dyDescent="0.3">
      <c r="A3859" t="s">
        <v>9017</v>
      </c>
      <c r="B3859">
        <v>24</v>
      </c>
      <c r="C3859" t="s">
        <v>9</v>
      </c>
      <c r="D3859">
        <v>2011</v>
      </c>
      <c r="E3859" t="s">
        <v>20</v>
      </c>
      <c r="F3859" t="s">
        <v>9018</v>
      </c>
      <c r="G3859" t="s">
        <v>1131</v>
      </c>
      <c r="H3859" s="1">
        <v>11309</v>
      </c>
    </row>
    <row r="3860" spans="1:8" x14ac:dyDescent="0.3">
      <c r="A3860" t="s">
        <v>66</v>
      </c>
      <c r="B3860">
        <v>24</v>
      </c>
      <c r="C3860" t="s">
        <v>49</v>
      </c>
      <c r="D3860">
        <v>2016</v>
      </c>
      <c r="E3860" t="s">
        <v>20</v>
      </c>
      <c r="F3860" t="s">
        <v>284</v>
      </c>
      <c r="G3860" t="s">
        <v>285</v>
      </c>
      <c r="H3860">
        <v>366</v>
      </c>
    </row>
    <row r="3861" spans="1:8" x14ac:dyDescent="0.3">
      <c r="A3861" t="s">
        <v>286</v>
      </c>
      <c r="B3861">
        <v>24</v>
      </c>
      <c r="C3861" t="s">
        <v>32</v>
      </c>
      <c r="D3861">
        <v>2018</v>
      </c>
      <c r="E3861" t="s">
        <v>384</v>
      </c>
      <c r="F3861" t="s">
        <v>9019</v>
      </c>
      <c r="G3861" t="s">
        <v>3191</v>
      </c>
      <c r="H3861">
        <v>468</v>
      </c>
    </row>
    <row r="3862" spans="1:8" x14ac:dyDescent="0.3">
      <c r="A3862" t="s">
        <v>9020</v>
      </c>
      <c r="B3862">
        <v>24</v>
      </c>
      <c r="C3862" t="s">
        <v>9</v>
      </c>
      <c r="D3862">
        <v>2013</v>
      </c>
      <c r="E3862" t="s">
        <v>582</v>
      </c>
      <c r="F3862" t="s">
        <v>9021</v>
      </c>
      <c r="G3862" t="s">
        <v>9022</v>
      </c>
      <c r="H3862" s="1">
        <v>27075</v>
      </c>
    </row>
    <row r="3863" spans="1:8" x14ac:dyDescent="0.3">
      <c r="A3863" t="s">
        <v>9023</v>
      </c>
      <c r="B3863">
        <v>24</v>
      </c>
      <c r="C3863" t="s">
        <v>9</v>
      </c>
      <c r="D3863">
        <v>2007</v>
      </c>
      <c r="E3863" t="s">
        <v>20</v>
      </c>
      <c r="F3863" t="s">
        <v>9024</v>
      </c>
      <c r="G3863" t="s">
        <v>9025</v>
      </c>
      <c r="H3863">
        <v>403</v>
      </c>
    </row>
    <row r="3864" spans="1:8" x14ac:dyDescent="0.3">
      <c r="A3864" t="s">
        <v>9026</v>
      </c>
      <c r="B3864">
        <v>24</v>
      </c>
      <c r="C3864" t="s">
        <v>9</v>
      </c>
      <c r="D3864">
        <v>2013</v>
      </c>
      <c r="E3864" t="s">
        <v>42</v>
      </c>
      <c r="F3864" t="s">
        <v>8983</v>
      </c>
      <c r="G3864" t="s">
        <v>8984</v>
      </c>
      <c r="H3864">
        <v>228</v>
      </c>
    </row>
    <row r="3865" spans="1:8" x14ac:dyDescent="0.3">
      <c r="A3865" t="s">
        <v>8982</v>
      </c>
      <c r="B3865">
        <v>24</v>
      </c>
      <c r="C3865" t="s">
        <v>9</v>
      </c>
      <c r="D3865">
        <v>2015</v>
      </c>
      <c r="E3865" t="s">
        <v>42</v>
      </c>
      <c r="F3865" t="s">
        <v>9027</v>
      </c>
      <c r="G3865" t="s">
        <v>1923</v>
      </c>
      <c r="H3865">
        <v>78</v>
      </c>
    </row>
    <row r="3866" spans="1:8" x14ac:dyDescent="0.3">
      <c r="A3866" t="s">
        <v>9028</v>
      </c>
      <c r="B3866">
        <v>3</v>
      </c>
      <c r="C3866" t="s">
        <v>9</v>
      </c>
      <c r="D3866">
        <v>1995</v>
      </c>
      <c r="E3866" t="s">
        <v>10</v>
      </c>
      <c r="F3866" t="s">
        <v>9029</v>
      </c>
      <c r="G3866" t="s">
        <v>1468</v>
      </c>
      <c r="H3866" s="1">
        <v>26958</v>
      </c>
    </row>
    <row r="3867" spans="1:8" x14ac:dyDescent="0.3">
      <c r="A3867" t="s">
        <v>9030</v>
      </c>
      <c r="B3867">
        <v>3</v>
      </c>
      <c r="C3867" t="s">
        <v>9</v>
      </c>
      <c r="D3867">
        <v>2016</v>
      </c>
      <c r="E3867" t="s">
        <v>10</v>
      </c>
      <c r="F3867" t="s">
        <v>9031</v>
      </c>
      <c r="G3867" t="s">
        <v>2434</v>
      </c>
      <c r="H3867" s="1">
        <v>4629</v>
      </c>
    </row>
    <row r="3868" spans="1:8" x14ac:dyDescent="0.3">
      <c r="A3868" t="s">
        <v>8976</v>
      </c>
      <c r="B3868">
        <v>2</v>
      </c>
      <c r="C3868" t="s">
        <v>9</v>
      </c>
      <c r="D3868">
        <v>2015</v>
      </c>
      <c r="E3868" t="s">
        <v>384</v>
      </c>
      <c r="F3868" t="s">
        <v>8977</v>
      </c>
      <c r="G3868" t="s">
        <v>8978</v>
      </c>
      <c r="H3868">
        <v>382</v>
      </c>
    </row>
    <row r="3869" spans="1:8" x14ac:dyDescent="0.3">
      <c r="A3869" t="s">
        <v>9032</v>
      </c>
      <c r="B3869">
        <v>3</v>
      </c>
      <c r="C3869" t="s">
        <v>9</v>
      </c>
      <c r="D3869">
        <v>2022</v>
      </c>
      <c r="E3869" t="s">
        <v>384</v>
      </c>
      <c r="F3869" t="s">
        <v>6626</v>
      </c>
      <c r="G3869" t="s">
        <v>9033</v>
      </c>
      <c r="H3869">
        <v>356</v>
      </c>
    </row>
    <row r="3870" spans="1:8" x14ac:dyDescent="0.3">
      <c r="A3870" t="s">
        <v>9034</v>
      </c>
      <c r="B3870">
        <v>3</v>
      </c>
      <c r="C3870" t="s">
        <v>9</v>
      </c>
      <c r="D3870">
        <v>1993</v>
      </c>
      <c r="E3870" t="s">
        <v>42</v>
      </c>
      <c r="F3870" t="s">
        <v>9035</v>
      </c>
      <c r="G3870" t="s">
        <v>9036</v>
      </c>
      <c r="H3870">
        <v>113</v>
      </c>
    </row>
    <row r="3871" spans="1:8" x14ac:dyDescent="0.3">
      <c r="A3871" t="s">
        <v>9037</v>
      </c>
      <c r="B3871">
        <v>6</v>
      </c>
      <c r="C3871" t="s">
        <v>9</v>
      </c>
      <c r="D3871">
        <v>2003</v>
      </c>
      <c r="E3871" t="s">
        <v>20</v>
      </c>
      <c r="F3871" t="s">
        <v>9038</v>
      </c>
      <c r="G3871" t="s">
        <v>7685</v>
      </c>
      <c r="H3871" s="1">
        <v>4588</v>
      </c>
    </row>
    <row r="3872" spans="1:8" x14ac:dyDescent="0.3">
      <c r="A3872" t="s">
        <v>8674</v>
      </c>
      <c r="B3872">
        <v>5</v>
      </c>
      <c r="C3872" t="s">
        <v>9</v>
      </c>
      <c r="D3872">
        <v>1992</v>
      </c>
      <c r="E3872" t="s">
        <v>20</v>
      </c>
      <c r="F3872" t="s">
        <v>8675</v>
      </c>
      <c r="G3872" t="s">
        <v>9039</v>
      </c>
      <c r="H3872" s="1">
        <v>19939</v>
      </c>
    </row>
    <row r="3873" spans="1:8" x14ac:dyDescent="0.3">
      <c r="A3873" t="s">
        <v>9040</v>
      </c>
      <c r="B3873">
        <v>14</v>
      </c>
      <c r="C3873" t="s">
        <v>9</v>
      </c>
      <c r="D3873">
        <v>2023</v>
      </c>
      <c r="E3873" t="s">
        <v>42</v>
      </c>
      <c r="F3873" t="s">
        <v>9041</v>
      </c>
      <c r="G3873" t="s">
        <v>8975</v>
      </c>
      <c r="H3873">
        <v>84</v>
      </c>
    </row>
    <row r="3874" spans="1:8" x14ac:dyDescent="0.3">
      <c r="A3874" t="s">
        <v>8973</v>
      </c>
      <c r="B3874">
        <v>17</v>
      </c>
      <c r="C3874" t="s">
        <v>9</v>
      </c>
      <c r="D3874">
        <v>1953</v>
      </c>
      <c r="E3874" t="s">
        <v>288</v>
      </c>
      <c r="F3874" t="s">
        <v>8974</v>
      </c>
      <c r="G3874" t="s">
        <v>9042</v>
      </c>
      <c r="H3874">
        <v>494</v>
      </c>
    </row>
    <row r="3875" spans="1:8" x14ac:dyDescent="0.3">
      <c r="A3875" t="s">
        <v>9043</v>
      </c>
      <c r="B3875">
        <v>0</v>
      </c>
      <c r="C3875" t="s">
        <v>9</v>
      </c>
      <c r="D3875">
        <v>2014</v>
      </c>
      <c r="E3875" t="s">
        <v>10</v>
      </c>
      <c r="F3875" t="s">
        <v>9044</v>
      </c>
      <c r="G3875" t="s">
        <v>285</v>
      </c>
      <c r="H3875" s="1">
        <v>1404</v>
      </c>
    </row>
    <row r="3876" spans="1:8" x14ac:dyDescent="0.3">
      <c r="A3876" t="s">
        <v>66</v>
      </c>
      <c r="B3876">
        <v>0</v>
      </c>
      <c r="C3876" t="s">
        <v>49</v>
      </c>
      <c r="D3876">
        <v>2022</v>
      </c>
      <c r="E3876" t="s">
        <v>156</v>
      </c>
      <c r="F3876" t="s">
        <v>284</v>
      </c>
      <c r="G3876" t="s">
        <v>9045</v>
      </c>
      <c r="H3876">
        <v>366</v>
      </c>
    </row>
    <row r="3877" spans="1:8" x14ac:dyDescent="0.3">
      <c r="A3877" t="s">
        <v>286</v>
      </c>
      <c r="B3877">
        <v>59</v>
      </c>
      <c r="C3877" t="s">
        <v>32</v>
      </c>
      <c r="D3877">
        <v>2020</v>
      </c>
      <c r="E3877" t="s">
        <v>42</v>
      </c>
      <c r="F3877" t="s">
        <v>9046</v>
      </c>
      <c r="G3877" t="s">
        <v>9047</v>
      </c>
      <c r="H3877">
        <v>468</v>
      </c>
    </row>
    <row r="3878" spans="1:8" x14ac:dyDescent="0.3">
      <c r="A3878" t="s">
        <v>9048</v>
      </c>
      <c r="B3878">
        <v>24</v>
      </c>
      <c r="C3878" t="s">
        <v>9</v>
      </c>
      <c r="D3878">
        <v>2015</v>
      </c>
      <c r="E3878" t="s">
        <v>384</v>
      </c>
      <c r="F3878" t="s">
        <v>9049</v>
      </c>
      <c r="G3878" t="s">
        <v>2569</v>
      </c>
      <c r="H3878">
        <v>3</v>
      </c>
    </row>
    <row r="3879" spans="1:8" x14ac:dyDescent="0.3">
      <c r="A3879" t="s">
        <v>9050</v>
      </c>
      <c r="B3879">
        <v>24</v>
      </c>
      <c r="C3879" t="s">
        <v>9</v>
      </c>
      <c r="D3879">
        <v>1946</v>
      </c>
      <c r="E3879" t="s">
        <v>42</v>
      </c>
      <c r="F3879" t="s">
        <v>9051</v>
      </c>
      <c r="G3879" t="s">
        <v>9052</v>
      </c>
      <c r="H3879">
        <v>536</v>
      </c>
    </row>
    <row r="3880" spans="1:8" x14ac:dyDescent="0.3">
      <c r="A3880" t="s">
        <v>9053</v>
      </c>
      <c r="B3880">
        <v>24</v>
      </c>
      <c r="C3880" t="s">
        <v>9</v>
      </c>
      <c r="D3880">
        <v>2011</v>
      </c>
      <c r="E3880" t="s">
        <v>10</v>
      </c>
      <c r="F3880" t="s">
        <v>9054</v>
      </c>
      <c r="G3880" t="s">
        <v>4148</v>
      </c>
      <c r="H3880">
        <v>37</v>
      </c>
    </row>
    <row r="3881" spans="1:8" x14ac:dyDescent="0.3">
      <c r="A3881" t="s">
        <v>9055</v>
      </c>
      <c r="B3881">
        <v>24</v>
      </c>
      <c r="C3881" t="s">
        <v>9</v>
      </c>
      <c r="D3881">
        <v>2019</v>
      </c>
      <c r="E3881" t="s">
        <v>42</v>
      </c>
      <c r="F3881" t="s">
        <v>9056</v>
      </c>
      <c r="G3881" t="s">
        <v>7608</v>
      </c>
      <c r="H3881">
        <v>13</v>
      </c>
    </row>
    <row r="3882" spans="1:8" x14ac:dyDescent="0.3">
      <c r="A3882" t="s">
        <v>9057</v>
      </c>
      <c r="B3882">
        <v>3</v>
      </c>
      <c r="C3882" t="s">
        <v>9</v>
      </c>
      <c r="D3882">
        <v>2014</v>
      </c>
      <c r="E3882" t="s">
        <v>42</v>
      </c>
      <c r="F3882" t="s">
        <v>5074</v>
      </c>
      <c r="G3882" t="s">
        <v>7188</v>
      </c>
      <c r="H3882">
        <v>25</v>
      </c>
    </row>
    <row r="3883" spans="1:8" x14ac:dyDescent="0.3">
      <c r="A3883" t="s">
        <v>8670</v>
      </c>
      <c r="B3883">
        <v>3</v>
      </c>
      <c r="C3883" t="s">
        <v>9</v>
      </c>
      <c r="D3883">
        <v>2003</v>
      </c>
      <c r="E3883" t="s">
        <v>20</v>
      </c>
      <c r="F3883" t="s">
        <v>8671</v>
      </c>
      <c r="G3883" t="s">
        <v>6891</v>
      </c>
      <c r="H3883" s="1">
        <v>17260</v>
      </c>
    </row>
    <row r="3884" spans="1:8" x14ac:dyDescent="0.3">
      <c r="A3884" t="s">
        <v>9058</v>
      </c>
      <c r="B3884">
        <v>3</v>
      </c>
      <c r="C3884" t="s">
        <v>9</v>
      </c>
      <c r="D3884">
        <v>2023</v>
      </c>
      <c r="E3884" t="s">
        <v>42</v>
      </c>
      <c r="F3884" t="s">
        <v>6892</v>
      </c>
      <c r="G3884" t="s">
        <v>9059</v>
      </c>
      <c r="H3884">
        <v>74</v>
      </c>
    </row>
    <row r="3885" spans="1:8" x14ac:dyDescent="0.3">
      <c r="A3885">
        <v>7500</v>
      </c>
      <c r="B3885">
        <v>3</v>
      </c>
      <c r="C3885" t="s">
        <v>9</v>
      </c>
      <c r="D3885">
        <v>2020</v>
      </c>
      <c r="E3885" t="s">
        <v>10</v>
      </c>
      <c r="F3885" t="s">
        <v>9060</v>
      </c>
      <c r="G3885" t="s">
        <v>9061</v>
      </c>
      <c r="H3885" s="1">
        <v>2303</v>
      </c>
    </row>
    <row r="3886" spans="1:8" x14ac:dyDescent="0.3">
      <c r="A3886" t="s">
        <v>9062</v>
      </c>
      <c r="B3886">
        <v>14</v>
      </c>
      <c r="C3886" t="s">
        <v>9</v>
      </c>
      <c r="D3886">
        <v>2017</v>
      </c>
      <c r="E3886" t="s">
        <v>10</v>
      </c>
      <c r="F3886" t="s">
        <v>9063</v>
      </c>
      <c r="G3886" t="s">
        <v>4331</v>
      </c>
      <c r="H3886">
        <v>573</v>
      </c>
    </row>
    <row r="3887" spans="1:8" x14ac:dyDescent="0.3">
      <c r="A3887" t="s">
        <v>9064</v>
      </c>
      <c r="B3887">
        <v>17</v>
      </c>
      <c r="C3887" t="s">
        <v>9</v>
      </c>
      <c r="D3887">
        <v>2015</v>
      </c>
      <c r="E3887" t="s">
        <v>42</v>
      </c>
      <c r="F3887" t="s">
        <v>9065</v>
      </c>
      <c r="G3887" t="s">
        <v>4580</v>
      </c>
      <c r="H3887">
        <v>557</v>
      </c>
    </row>
    <row r="3888" spans="1:8" x14ac:dyDescent="0.3">
      <c r="A3888" t="s">
        <v>4578</v>
      </c>
      <c r="B3888">
        <v>1</v>
      </c>
      <c r="C3888" t="s">
        <v>9</v>
      </c>
      <c r="D3888">
        <v>2019</v>
      </c>
      <c r="E3888" t="s">
        <v>10</v>
      </c>
      <c r="F3888" t="s">
        <v>9066</v>
      </c>
      <c r="G3888" t="s">
        <v>4675</v>
      </c>
      <c r="H3888" s="1">
        <v>20705</v>
      </c>
    </row>
    <row r="3889" spans="1:8" x14ac:dyDescent="0.3">
      <c r="A3889" t="s">
        <v>9067</v>
      </c>
      <c r="B3889">
        <v>3</v>
      </c>
      <c r="C3889" t="s">
        <v>9</v>
      </c>
      <c r="D3889">
        <v>2019</v>
      </c>
      <c r="E3889" t="s">
        <v>10</v>
      </c>
      <c r="F3889" t="s">
        <v>9068</v>
      </c>
      <c r="G3889" t="s">
        <v>9069</v>
      </c>
      <c r="H3889">
        <v>1</v>
      </c>
    </row>
    <row r="3890" spans="1:8" x14ac:dyDescent="0.3">
      <c r="A3890" t="s">
        <v>5425</v>
      </c>
      <c r="B3890">
        <v>0</v>
      </c>
      <c r="C3890" t="s">
        <v>9</v>
      </c>
      <c r="D3890">
        <v>2007</v>
      </c>
      <c r="E3890" t="s">
        <v>28</v>
      </c>
      <c r="F3890" t="s">
        <v>9070</v>
      </c>
      <c r="G3890" t="s">
        <v>9071</v>
      </c>
      <c r="H3890" s="1">
        <v>6604</v>
      </c>
    </row>
    <row r="3891" spans="1:8" x14ac:dyDescent="0.3">
      <c r="A3891" t="s">
        <v>9072</v>
      </c>
      <c r="B3891">
        <v>3</v>
      </c>
      <c r="C3891" t="s">
        <v>9</v>
      </c>
      <c r="D3891">
        <v>2020</v>
      </c>
      <c r="E3891" t="s">
        <v>42</v>
      </c>
      <c r="F3891" t="s">
        <v>9073</v>
      </c>
      <c r="G3891" t="s">
        <v>285</v>
      </c>
      <c r="H3891">
        <v>406</v>
      </c>
    </row>
    <row r="3892" spans="1:8" x14ac:dyDescent="0.3">
      <c r="A3892" t="s">
        <v>66</v>
      </c>
      <c r="B3892">
        <v>3</v>
      </c>
      <c r="C3892" t="s">
        <v>49</v>
      </c>
      <c r="D3892">
        <v>2009</v>
      </c>
      <c r="E3892" t="s">
        <v>10</v>
      </c>
      <c r="F3892" t="s">
        <v>284</v>
      </c>
      <c r="G3892" t="s">
        <v>4968</v>
      </c>
      <c r="H3892">
        <v>366</v>
      </c>
    </row>
    <row r="3893" spans="1:8" x14ac:dyDescent="0.3">
      <c r="A3893" t="s">
        <v>286</v>
      </c>
      <c r="B3893">
        <v>59</v>
      </c>
      <c r="C3893" t="s">
        <v>32</v>
      </c>
      <c r="D3893">
        <v>2023</v>
      </c>
      <c r="E3893" t="s">
        <v>42</v>
      </c>
      <c r="F3893" t="s">
        <v>9074</v>
      </c>
      <c r="G3893" t="s">
        <v>9075</v>
      </c>
      <c r="H3893">
        <v>468</v>
      </c>
    </row>
    <row r="3894" spans="1:8" x14ac:dyDescent="0.3">
      <c r="A3894" t="s">
        <v>9076</v>
      </c>
      <c r="B3894">
        <v>24</v>
      </c>
      <c r="C3894" t="s">
        <v>9</v>
      </c>
      <c r="D3894">
        <v>2015</v>
      </c>
      <c r="E3894" t="s">
        <v>10</v>
      </c>
      <c r="F3894" t="s">
        <v>9077</v>
      </c>
      <c r="G3894" t="s">
        <v>95</v>
      </c>
      <c r="H3894">
        <v>309</v>
      </c>
    </row>
    <row r="3895" spans="1:8" x14ac:dyDescent="0.3">
      <c r="A3895" t="s">
        <v>9078</v>
      </c>
      <c r="B3895">
        <v>24</v>
      </c>
      <c r="C3895" t="s">
        <v>9</v>
      </c>
      <c r="D3895">
        <v>2021</v>
      </c>
      <c r="E3895" t="s">
        <v>156</v>
      </c>
      <c r="F3895" t="s">
        <v>8568</v>
      </c>
      <c r="G3895" t="s">
        <v>9079</v>
      </c>
      <c r="H3895">
        <v>10</v>
      </c>
    </row>
    <row r="3896" spans="1:8" x14ac:dyDescent="0.3">
      <c r="A3896" t="s">
        <v>8567</v>
      </c>
      <c r="B3896">
        <v>24</v>
      </c>
      <c r="C3896" t="s">
        <v>9</v>
      </c>
      <c r="D3896">
        <v>2012</v>
      </c>
      <c r="E3896" t="s">
        <v>42</v>
      </c>
      <c r="F3896" t="s">
        <v>9080</v>
      </c>
      <c r="G3896" t="s">
        <v>9081</v>
      </c>
      <c r="H3896" s="1">
        <v>13677</v>
      </c>
    </row>
    <row r="3897" spans="1:8" x14ac:dyDescent="0.3">
      <c r="A3897" t="s">
        <v>9082</v>
      </c>
      <c r="B3897">
        <v>24</v>
      </c>
      <c r="C3897" t="s">
        <v>9</v>
      </c>
      <c r="D3897">
        <v>1976</v>
      </c>
      <c r="E3897" t="s">
        <v>20</v>
      </c>
      <c r="F3897" t="s">
        <v>9083</v>
      </c>
      <c r="G3897" t="s">
        <v>6606</v>
      </c>
      <c r="H3897" s="1">
        <v>2553</v>
      </c>
    </row>
    <row r="3898" spans="1:8" x14ac:dyDescent="0.3">
      <c r="A3898" t="s">
        <v>8987</v>
      </c>
      <c r="B3898">
        <v>1</v>
      </c>
      <c r="C3898" t="s">
        <v>9</v>
      </c>
      <c r="D3898">
        <v>2022</v>
      </c>
      <c r="E3898" t="s">
        <v>42</v>
      </c>
      <c r="F3898" t="s">
        <v>8985</v>
      </c>
      <c r="G3898" t="s">
        <v>8986</v>
      </c>
      <c r="H3898">
        <v>537</v>
      </c>
    </row>
    <row r="3899" spans="1:8" x14ac:dyDescent="0.3">
      <c r="A3899" t="s">
        <v>9085</v>
      </c>
      <c r="B3899">
        <v>4</v>
      </c>
      <c r="C3899" t="s">
        <v>9</v>
      </c>
      <c r="D3899">
        <v>1983</v>
      </c>
      <c r="E3899" t="s">
        <v>10</v>
      </c>
      <c r="F3899" t="s">
        <v>9086</v>
      </c>
      <c r="G3899" t="s">
        <v>9087</v>
      </c>
      <c r="H3899">
        <v>193</v>
      </c>
    </row>
    <row r="3900" spans="1:8" x14ac:dyDescent="0.3">
      <c r="A3900" t="s">
        <v>9088</v>
      </c>
      <c r="B3900">
        <v>3</v>
      </c>
      <c r="C3900" t="s">
        <v>9</v>
      </c>
      <c r="D3900">
        <v>2019</v>
      </c>
      <c r="E3900" t="s">
        <v>384</v>
      </c>
      <c r="F3900" t="s">
        <v>9089</v>
      </c>
      <c r="G3900" t="s">
        <v>9090</v>
      </c>
      <c r="H3900">
        <v>107</v>
      </c>
    </row>
    <row r="3901" spans="1:8" x14ac:dyDescent="0.3">
      <c r="A3901" t="s">
        <v>9091</v>
      </c>
      <c r="B3901">
        <v>3</v>
      </c>
      <c r="C3901" t="s">
        <v>9</v>
      </c>
      <c r="D3901">
        <v>2021</v>
      </c>
      <c r="E3901" t="s">
        <v>42</v>
      </c>
      <c r="F3901" t="s">
        <v>9092</v>
      </c>
      <c r="G3901" t="s">
        <v>9093</v>
      </c>
      <c r="H3901">
        <v>11</v>
      </c>
    </row>
    <row r="3902" spans="1:8" x14ac:dyDescent="0.3">
      <c r="A3902" t="s">
        <v>9094</v>
      </c>
      <c r="B3902">
        <v>14</v>
      </c>
      <c r="C3902" t="s">
        <v>9</v>
      </c>
      <c r="D3902">
        <v>2014</v>
      </c>
      <c r="E3902" t="s">
        <v>28</v>
      </c>
      <c r="F3902" t="s">
        <v>9095</v>
      </c>
      <c r="G3902" t="s">
        <v>9096</v>
      </c>
      <c r="H3902" s="1">
        <v>54127</v>
      </c>
    </row>
    <row r="3903" spans="1:8" x14ac:dyDescent="0.3">
      <c r="A3903" t="s">
        <v>9097</v>
      </c>
      <c r="B3903">
        <v>17</v>
      </c>
      <c r="C3903" t="s">
        <v>9</v>
      </c>
      <c r="D3903">
        <v>2005</v>
      </c>
      <c r="E3903" t="s">
        <v>42</v>
      </c>
      <c r="F3903" t="s">
        <v>9098</v>
      </c>
      <c r="G3903" t="s">
        <v>1026</v>
      </c>
      <c r="H3903" s="1">
        <v>8228</v>
      </c>
    </row>
    <row r="3904" spans="1:8" x14ac:dyDescent="0.3">
      <c r="A3904" t="s">
        <v>9099</v>
      </c>
      <c r="B3904">
        <v>3</v>
      </c>
      <c r="C3904" t="s">
        <v>9</v>
      </c>
      <c r="D3904">
        <v>2015</v>
      </c>
      <c r="E3904" t="s">
        <v>10</v>
      </c>
      <c r="F3904" t="s">
        <v>9100</v>
      </c>
      <c r="G3904" t="s">
        <v>7006</v>
      </c>
      <c r="H3904" s="1">
        <v>5690</v>
      </c>
    </row>
    <row r="3905" spans="1:8" x14ac:dyDescent="0.3">
      <c r="A3905" t="s">
        <v>9101</v>
      </c>
      <c r="B3905">
        <v>3</v>
      </c>
      <c r="C3905" t="s">
        <v>9</v>
      </c>
      <c r="D3905">
        <v>2022</v>
      </c>
      <c r="E3905" t="s">
        <v>42</v>
      </c>
      <c r="F3905" t="s">
        <v>9102</v>
      </c>
      <c r="G3905" t="s">
        <v>9103</v>
      </c>
      <c r="H3905">
        <v>70</v>
      </c>
    </row>
    <row r="3906" spans="1:8" x14ac:dyDescent="0.3">
      <c r="A3906" t="s">
        <v>9104</v>
      </c>
      <c r="B3906">
        <v>59</v>
      </c>
      <c r="C3906" t="s">
        <v>9</v>
      </c>
      <c r="D3906">
        <v>2008</v>
      </c>
      <c r="E3906" t="s">
        <v>20</v>
      </c>
      <c r="F3906" t="s">
        <v>9105</v>
      </c>
      <c r="G3906" t="s">
        <v>9106</v>
      </c>
      <c r="H3906">
        <v>40</v>
      </c>
    </row>
    <row r="3907" spans="1:8" x14ac:dyDescent="0.3">
      <c r="A3907" t="s">
        <v>9107</v>
      </c>
      <c r="B3907">
        <v>24</v>
      </c>
      <c r="C3907" t="s">
        <v>9</v>
      </c>
      <c r="D3907">
        <v>2019</v>
      </c>
      <c r="E3907" t="s">
        <v>10</v>
      </c>
      <c r="F3907" t="s">
        <v>9108</v>
      </c>
      <c r="G3907" t="s">
        <v>9109</v>
      </c>
      <c r="H3907" s="1">
        <v>58967</v>
      </c>
    </row>
    <row r="3908" spans="1:8" x14ac:dyDescent="0.3">
      <c r="A3908" t="s">
        <v>66</v>
      </c>
      <c r="B3908">
        <v>24</v>
      </c>
      <c r="C3908" t="s">
        <v>49</v>
      </c>
      <c r="D3908">
        <v>2013</v>
      </c>
      <c r="E3908" t="s">
        <v>42</v>
      </c>
      <c r="F3908" t="s">
        <v>284</v>
      </c>
      <c r="G3908" t="s">
        <v>285</v>
      </c>
      <c r="H3908">
        <v>366</v>
      </c>
    </row>
    <row r="3909" spans="1:8" x14ac:dyDescent="0.3">
      <c r="A3909" t="s">
        <v>286</v>
      </c>
      <c r="B3909">
        <v>24</v>
      </c>
      <c r="C3909" t="s">
        <v>32</v>
      </c>
      <c r="D3909">
        <v>2015</v>
      </c>
      <c r="E3909" t="s">
        <v>10</v>
      </c>
      <c r="F3909" t="s">
        <v>9110</v>
      </c>
      <c r="G3909" t="s">
        <v>1362</v>
      </c>
      <c r="H3909">
        <v>468</v>
      </c>
    </row>
    <row r="3910" spans="1:8" x14ac:dyDescent="0.3">
      <c r="A3910" t="s">
        <v>9111</v>
      </c>
      <c r="B3910">
        <v>24</v>
      </c>
      <c r="C3910" t="s">
        <v>9</v>
      </c>
      <c r="D3910">
        <v>2015</v>
      </c>
      <c r="E3910" t="s">
        <v>42</v>
      </c>
      <c r="F3910" t="s">
        <v>9112</v>
      </c>
      <c r="G3910" t="s">
        <v>9113</v>
      </c>
      <c r="H3910" s="1">
        <v>12529</v>
      </c>
    </row>
    <row r="3911" spans="1:8" x14ac:dyDescent="0.3">
      <c r="A3911" t="s">
        <v>9114</v>
      </c>
      <c r="B3911">
        <v>24</v>
      </c>
      <c r="C3911" t="s">
        <v>9</v>
      </c>
      <c r="D3911">
        <v>2015</v>
      </c>
      <c r="E3911" t="s">
        <v>288</v>
      </c>
      <c r="F3911" t="s">
        <v>9115</v>
      </c>
      <c r="G3911" t="s">
        <v>9116</v>
      </c>
      <c r="H3911" s="1">
        <v>1367</v>
      </c>
    </row>
    <row r="3912" spans="1:8" x14ac:dyDescent="0.3">
      <c r="A3912" t="s">
        <v>9117</v>
      </c>
      <c r="B3912">
        <v>24</v>
      </c>
      <c r="C3912" t="s">
        <v>9</v>
      </c>
      <c r="D3912">
        <v>2022</v>
      </c>
      <c r="E3912" t="s">
        <v>156</v>
      </c>
      <c r="F3912" t="s">
        <v>9118</v>
      </c>
      <c r="G3912" t="s">
        <v>9119</v>
      </c>
      <c r="H3912">
        <v>492</v>
      </c>
    </row>
    <row r="3913" spans="1:8" x14ac:dyDescent="0.3">
      <c r="A3913" t="s">
        <v>9120</v>
      </c>
      <c r="B3913">
        <v>24</v>
      </c>
      <c r="C3913" t="s">
        <v>9</v>
      </c>
      <c r="D3913">
        <v>2002</v>
      </c>
      <c r="E3913" t="s">
        <v>42</v>
      </c>
      <c r="F3913" t="s">
        <v>9121</v>
      </c>
      <c r="G3913" t="s">
        <v>9122</v>
      </c>
      <c r="H3913">
        <v>2</v>
      </c>
    </row>
    <row r="3914" spans="1:8" x14ac:dyDescent="0.3">
      <c r="A3914" t="s">
        <v>9123</v>
      </c>
      <c r="B3914">
        <v>1</v>
      </c>
      <c r="C3914" t="s">
        <v>9</v>
      </c>
      <c r="D3914">
        <v>2021</v>
      </c>
      <c r="E3914" t="s">
        <v>384</v>
      </c>
      <c r="F3914" t="s">
        <v>9124</v>
      </c>
      <c r="G3914" t="s">
        <v>9125</v>
      </c>
      <c r="H3914">
        <v>135</v>
      </c>
    </row>
    <row r="3915" spans="1:8" x14ac:dyDescent="0.3">
      <c r="A3915" t="s">
        <v>9126</v>
      </c>
      <c r="B3915">
        <v>3</v>
      </c>
      <c r="C3915" t="s">
        <v>9</v>
      </c>
      <c r="D3915">
        <v>2020</v>
      </c>
      <c r="E3915" t="s">
        <v>384</v>
      </c>
      <c r="F3915" t="s">
        <v>9127</v>
      </c>
      <c r="G3915" t="s">
        <v>9128</v>
      </c>
      <c r="H3915">
        <v>506</v>
      </c>
    </row>
    <row r="3916" spans="1:8" x14ac:dyDescent="0.3">
      <c r="A3916" t="s">
        <v>8562</v>
      </c>
      <c r="B3916">
        <v>3</v>
      </c>
      <c r="C3916" t="s">
        <v>9</v>
      </c>
      <c r="D3916">
        <v>2000</v>
      </c>
      <c r="E3916" t="s">
        <v>10</v>
      </c>
      <c r="F3916" t="s">
        <v>8563</v>
      </c>
      <c r="G3916" t="s">
        <v>250</v>
      </c>
      <c r="H3916" s="1">
        <v>11613</v>
      </c>
    </row>
    <row r="3917" spans="1:8" x14ac:dyDescent="0.3">
      <c r="A3917" t="s">
        <v>9129</v>
      </c>
      <c r="B3917">
        <v>3</v>
      </c>
      <c r="C3917" t="s">
        <v>9</v>
      </c>
      <c r="D3917">
        <v>2004</v>
      </c>
      <c r="E3917" t="s">
        <v>10</v>
      </c>
      <c r="F3917" t="s">
        <v>9130</v>
      </c>
      <c r="G3917" t="s">
        <v>9131</v>
      </c>
      <c r="H3917">
        <v>358</v>
      </c>
    </row>
    <row r="3918" spans="1:8" x14ac:dyDescent="0.3">
      <c r="A3918" t="s">
        <v>642</v>
      </c>
      <c r="B3918">
        <v>1</v>
      </c>
      <c r="C3918" t="s">
        <v>9</v>
      </c>
      <c r="D3918">
        <v>2014</v>
      </c>
      <c r="E3918" t="s">
        <v>10</v>
      </c>
      <c r="F3918" t="s">
        <v>9132</v>
      </c>
      <c r="G3918" t="s">
        <v>641</v>
      </c>
      <c r="H3918">
        <v>259</v>
      </c>
    </row>
    <row r="3919" spans="1:8" x14ac:dyDescent="0.3">
      <c r="A3919" t="s">
        <v>9133</v>
      </c>
      <c r="B3919">
        <v>3</v>
      </c>
      <c r="C3919" t="s">
        <v>9</v>
      </c>
      <c r="D3919">
        <v>2013</v>
      </c>
      <c r="E3919" t="s">
        <v>10</v>
      </c>
      <c r="F3919" t="s">
        <v>9134</v>
      </c>
      <c r="G3919" t="s">
        <v>9135</v>
      </c>
      <c r="H3919">
        <v>448</v>
      </c>
    </row>
    <row r="3920" spans="1:8" x14ac:dyDescent="0.3">
      <c r="A3920" t="s">
        <v>9136</v>
      </c>
      <c r="B3920">
        <v>14</v>
      </c>
      <c r="C3920" t="s">
        <v>9</v>
      </c>
      <c r="D3920">
        <v>1999</v>
      </c>
      <c r="E3920" t="s">
        <v>10</v>
      </c>
      <c r="F3920" t="s">
        <v>9137</v>
      </c>
      <c r="G3920" t="s">
        <v>9138</v>
      </c>
      <c r="H3920">
        <v>502</v>
      </c>
    </row>
    <row r="3921" spans="1:8" x14ac:dyDescent="0.3">
      <c r="A3921" t="s">
        <v>8994</v>
      </c>
      <c r="B3921">
        <v>17</v>
      </c>
      <c r="C3921" t="s">
        <v>9</v>
      </c>
      <c r="D3921">
        <v>2001</v>
      </c>
      <c r="E3921" t="s">
        <v>10</v>
      </c>
      <c r="F3921" t="s">
        <v>8992</v>
      </c>
      <c r="G3921" t="s">
        <v>8993</v>
      </c>
      <c r="H3921">
        <v>50</v>
      </c>
    </row>
    <row r="3922" spans="1:8" x14ac:dyDescent="0.3">
      <c r="A3922" t="s">
        <v>9139</v>
      </c>
      <c r="B3922">
        <v>1</v>
      </c>
      <c r="C3922" t="s">
        <v>9</v>
      </c>
      <c r="D3922">
        <v>2017</v>
      </c>
      <c r="E3922" t="s">
        <v>20</v>
      </c>
      <c r="F3922" t="s">
        <v>9140</v>
      </c>
      <c r="G3922" t="s">
        <v>9141</v>
      </c>
      <c r="H3922" s="1">
        <v>26022</v>
      </c>
    </row>
    <row r="3923" spans="1:8" x14ac:dyDescent="0.3">
      <c r="A3923" t="s">
        <v>9142</v>
      </c>
      <c r="B3923">
        <v>0</v>
      </c>
      <c r="C3923" t="s">
        <v>9</v>
      </c>
      <c r="D3923">
        <v>2007</v>
      </c>
      <c r="E3923" t="s">
        <v>28</v>
      </c>
      <c r="F3923" t="s">
        <v>9143</v>
      </c>
      <c r="G3923" t="s">
        <v>331</v>
      </c>
      <c r="H3923">
        <v>127</v>
      </c>
    </row>
    <row r="3924" spans="1:8" x14ac:dyDescent="0.3">
      <c r="A3924" t="s">
        <v>66</v>
      </c>
      <c r="B3924">
        <v>3</v>
      </c>
      <c r="C3924" t="s">
        <v>49</v>
      </c>
      <c r="D3924">
        <v>1996</v>
      </c>
      <c r="E3924" t="s">
        <v>42</v>
      </c>
      <c r="F3924" t="s">
        <v>284</v>
      </c>
      <c r="G3924" t="s">
        <v>285</v>
      </c>
      <c r="H3924">
        <v>366</v>
      </c>
    </row>
    <row r="3925" spans="1:8" x14ac:dyDescent="0.3">
      <c r="A3925" t="s">
        <v>286</v>
      </c>
      <c r="B3925">
        <v>59</v>
      </c>
      <c r="C3925" t="s">
        <v>32</v>
      </c>
      <c r="D3925">
        <v>2003</v>
      </c>
      <c r="E3925" t="s">
        <v>28</v>
      </c>
      <c r="F3925" t="s">
        <v>9144</v>
      </c>
      <c r="G3925" t="s">
        <v>9122</v>
      </c>
      <c r="H3925">
        <v>468</v>
      </c>
    </row>
    <row r="3926" spans="1:8" x14ac:dyDescent="0.3">
      <c r="A3926" t="s">
        <v>9145</v>
      </c>
      <c r="B3926">
        <v>24</v>
      </c>
      <c r="C3926" t="s">
        <v>9</v>
      </c>
      <c r="D3926">
        <v>2020</v>
      </c>
      <c r="E3926" t="s">
        <v>53</v>
      </c>
      <c r="F3926" t="s">
        <v>9146</v>
      </c>
      <c r="G3926" t="s">
        <v>9147</v>
      </c>
      <c r="H3926">
        <v>42</v>
      </c>
    </row>
    <row r="3927" spans="1:8" x14ac:dyDescent="0.3">
      <c r="A3927" t="s">
        <v>5591</v>
      </c>
      <c r="B3927">
        <v>24</v>
      </c>
      <c r="C3927" t="s">
        <v>9</v>
      </c>
      <c r="D3927">
        <v>2018</v>
      </c>
      <c r="E3927" t="s">
        <v>42</v>
      </c>
      <c r="F3927" t="s">
        <v>9148</v>
      </c>
      <c r="G3927" t="s">
        <v>9149</v>
      </c>
      <c r="H3927">
        <v>672</v>
      </c>
    </row>
    <row r="3928" spans="1:8" x14ac:dyDescent="0.3">
      <c r="A3928" t="s">
        <v>9150</v>
      </c>
      <c r="B3928">
        <v>24</v>
      </c>
      <c r="C3928" t="s">
        <v>9</v>
      </c>
      <c r="D3928">
        <v>2016</v>
      </c>
      <c r="E3928" t="s">
        <v>42</v>
      </c>
      <c r="F3928" t="s">
        <v>9151</v>
      </c>
      <c r="G3928" t="s">
        <v>9152</v>
      </c>
      <c r="H3928">
        <v>173</v>
      </c>
    </row>
    <row r="3929" spans="1:8" x14ac:dyDescent="0.3">
      <c r="A3929" t="s">
        <v>9153</v>
      </c>
      <c r="B3929">
        <v>24</v>
      </c>
      <c r="C3929" t="s">
        <v>9</v>
      </c>
      <c r="D3929">
        <v>2018</v>
      </c>
      <c r="E3929" t="s">
        <v>432</v>
      </c>
      <c r="F3929" t="s">
        <v>9154</v>
      </c>
      <c r="G3929" t="s">
        <v>9155</v>
      </c>
      <c r="H3929">
        <v>491</v>
      </c>
    </row>
    <row r="3930" spans="1:8" x14ac:dyDescent="0.3">
      <c r="A3930" t="s">
        <v>9156</v>
      </c>
      <c r="B3930">
        <v>3</v>
      </c>
      <c r="C3930" t="s">
        <v>9</v>
      </c>
      <c r="D3930">
        <v>2014</v>
      </c>
      <c r="E3930" t="s">
        <v>28</v>
      </c>
      <c r="F3930" t="s">
        <v>9157</v>
      </c>
      <c r="G3930" t="s">
        <v>9158</v>
      </c>
      <c r="H3930">
        <v>646</v>
      </c>
    </row>
    <row r="3931" spans="1:8" x14ac:dyDescent="0.3">
      <c r="A3931" t="s">
        <v>9159</v>
      </c>
      <c r="B3931">
        <v>3</v>
      </c>
      <c r="C3931" t="s">
        <v>9</v>
      </c>
      <c r="D3931">
        <v>2022</v>
      </c>
      <c r="E3931" t="s">
        <v>384</v>
      </c>
      <c r="F3931" t="s">
        <v>9160</v>
      </c>
      <c r="G3931" t="s">
        <v>2228</v>
      </c>
      <c r="H3931">
        <v>22</v>
      </c>
    </row>
    <row r="3932" spans="1:8" x14ac:dyDescent="0.3">
      <c r="A3932" t="s">
        <v>9161</v>
      </c>
      <c r="B3932">
        <v>3</v>
      </c>
      <c r="C3932" t="s">
        <v>9</v>
      </c>
      <c r="D3932">
        <v>1995</v>
      </c>
      <c r="E3932" t="s">
        <v>20</v>
      </c>
      <c r="F3932" t="s">
        <v>9162</v>
      </c>
      <c r="G3932" t="s">
        <v>9163</v>
      </c>
      <c r="H3932" s="1">
        <v>3210</v>
      </c>
    </row>
    <row r="3933" spans="1:8" x14ac:dyDescent="0.3">
      <c r="A3933" t="s">
        <v>9084</v>
      </c>
      <c r="B3933">
        <v>3</v>
      </c>
      <c r="C3933" t="s">
        <v>9</v>
      </c>
      <c r="D3933">
        <v>2012</v>
      </c>
      <c r="E3933" t="s">
        <v>42</v>
      </c>
      <c r="F3933" t="s">
        <v>9083</v>
      </c>
      <c r="G3933" t="s">
        <v>9081</v>
      </c>
      <c r="H3933" s="1">
        <v>2160</v>
      </c>
    </row>
    <row r="3934" spans="1:8" x14ac:dyDescent="0.3">
      <c r="A3934" t="s">
        <v>9076</v>
      </c>
      <c r="B3934">
        <v>3</v>
      </c>
      <c r="C3934" t="s">
        <v>9</v>
      </c>
      <c r="D3934">
        <v>2009</v>
      </c>
      <c r="E3934" t="s">
        <v>10</v>
      </c>
      <c r="F3934" t="s">
        <v>9074</v>
      </c>
      <c r="G3934" t="s">
        <v>4968</v>
      </c>
      <c r="H3934">
        <v>309</v>
      </c>
    </row>
    <row r="3935" spans="1:8" x14ac:dyDescent="0.3">
      <c r="A3935" t="s">
        <v>9164</v>
      </c>
      <c r="B3935">
        <v>3</v>
      </c>
      <c r="C3935" t="s">
        <v>9</v>
      </c>
      <c r="D3935">
        <v>2011</v>
      </c>
      <c r="E3935" t="s">
        <v>432</v>
      </c>
      <c r="F3935" t="s">
        <v>4164</v>
      </c>
      <c r="G3935" t="s">
        <v>4165</v>
      </c>
      <c r="H3935" s="1">
        <v>20083</v>
      </c>
    </row>
    <row r="3936" spans="1:8" x14ac:dyDescent="0.3">
      <c r="A3936" t="s">
        <v>9165</v>
      </c>
      <c r="B3936">
        <v>14</v>
      </c>
      <c r="C3936" t="s">
        <v>9</v>
      </c>
      <c r="D3936">
        <v>2003</v>
      </c>
      <c r="E3936" t="s">
        <v>10</v>
      </c>
      <c r="F3936" t="s">
        <v>9166</v>
      </c>
      <c r="G3936" t="s">
        <v>746</v>
      </c>
      <c r="H3936" s="1">
        <v>7602</v>
      </c>
    </row>
    <row r="3937" spans="1:8" x14ac:dyDescent="0.3">
      <c r="A3937" t="s">
        <v>8609</v>
      </c>
      <c r="B3937">
        <v>17</v>
      </c>
      <c r="C3937" t="s">
        <v>9</v>
      </c>
      <c r="D3937">
        <v>2005</v>
      </c>
      <c r="E3937" t="s">
        <v>42</v>
      </c>
      <c r="F3937" t="s">
        <v>8610</v>
      </c>
      <c r="G3937" t="s">
        <v>8408</v>
      </c>
      <c r="H3937" s="1">
        <v>3692</v>
      </c>
    </row>
    <row r="3938" spans="1:8" x14ac:dyDescent="0.3">
      <c r="A3938" t="s">
        <v>6373</v>
      </c>
      <c r="B3938">
        <v>3</v>
      </c>
      <c r="C3938" t="s">
        <v>9</v>
      </c>
      <c r="D3938">
        <v>2014</v>
      </c>
      <c r="E3938" t="s">
        <v>10</v>
      </c>
      <c r="F3938" t="s">
        <v>6374</v>
      </c>
      <c r="G3938" t="s">
        <v>6375</v>
      </c>
      <c r="H3938" s="1">
        <v>9287</v>
      </c>
    </row>
    <row r="3939" spans="1:8" x14ac:dyDescent="0.3">
      <c r="A3939" t="s">
        <v>9072</v>
      </c>
      <c r="B3939">
        <v>1</v>
      </c>
      <c r="C3939" t="s">
        <v>9</v>
      </c>
      <c r="D3939">
        <v>2020</v>
      </c>
      <c r="E3939" t="s">
        <v>42</v>
      </c>
      <c r="F3939" t="s">
        <v>9073</v>
      </c>
      <c r="G3939" t="s">
        <v>9071</v>
      </c>
      <c r="H3939">
        <v>406</v>
      </c>
    </row>
    <row r="3940" spans="1:8" x14ac:dyDescent="0.3">
      <c r="A3940" t="s">
        <v>66</v>
      </c>
      <c r="B3940">
        <v>1</v>
      </c>
      <c r="C3940" t="s">
        <v>49</v>
      </c>
      <c r="D3940">
        <v>1997</v>
      </c>
      <c r="E3940" t="s">
        <v>42</v>
      </c>
      <c r="F3940" t="s">
        <v>284</v>
      </c>
      <c r="G3940" t="s">
        <v>285</v>
      </c>
      <c r="H3940">
        <v>366</v>
      </c>
    </row>
    <row r="3941" spans="1:8" x14ac:dyDescent="0.3">
      <c r="A3941" t="s">
        <v>286</v>
      </c>
      <c r="B3941">
        <v>7</v>
      </c>
      <c r="C3941" t="s">
        <v>32</v>
      </c>
      <c r="D3941">
        <v>2018</v>
      </c>
      <c r="E3941" t="s">
        <v>384</v>
      </c>
      <c r="F3941" t="s">
        <v>9167</v>
      </c>
      <c r="G3941" t="s">
        <v>9168</v>
      </c>
      <c r="H3941">
        <v>468</v>
      </c>
    </row>
    <row r="3942" spans="1:8" x14ac:dyDescent="0.3">
      <c r="A3942" t="s">
        <v>9169</v>
      </c>
      <c r="B3942">
        <v>59</v>
      </c>
      <c r="C3942" t="s">
        <v>9</v>
      </c>
      <c r="D3942">
        <v>2019</v>
      </c>
      <c r="E3942" t="s">
        <v>42</v>
      </c>
      <c r="F3942" t="s">
        <v>9021</v>
      </c>
      <c r="G3942" t="s">
        <v>9022</v>
      </c>
      <c r="H3942" s="1">
        <v>1868</v>
      </c>
    </row>
    <row r="3943" spans="1:8" x14ac:dyDescent="0.3">
      <c r="A3943" t="s">
        <v>9023</v>
      </c>
      <c r="B3943">
        <v>24</v>
      </c>
      <c r="C3943" t="s">
        <v>9</v>
      </c>
      <c r="D3943">
        <v>2021</v>
      </c>
      <c r="E3943" t="s">
        <v>582</v>
      </c>
      <c r="F3943" t="s">
        <v>9170</v>
      </c>
      <c r="G3943" t="s">
        <v>9171</v>
      </c>
      <c r="H3943">
        <v>403</v>
      </c>
    </row>
    <row r="3944" spans="1:8" x14ac:dyDescent="0.3">
      <c r="A3944" t="s">
        <v>9172</v>
      </c>
      <c r="B3944">
        <v>24</v>
      </c>
      <c r="C3944" t="s">
        <v>9</v>
      </c>
      <c r="D3944">
        <v>1987</v>
      </c>
      <c r="E3944" t="s">
        <v>42</v>
      </c>
      <c r="F3944" t="s">
        <v>8894</v>
      </c>
      <c r="G3944" t="s">
        <v>9173</v>
      </c>
      <c r="H3944">
        <v>4</v>
      </c>
    </row>
    <row r="3945" spans="1:8" x14ac:dyDescent="0.3">
      <c r="A3945" t="s">
        <v>8896</v>
      </c>
      <c r="B3945">
        <v>24</v>
      </c>
      <c r="C3945" t="s">
        <v>9</v>
      </c>
      <c r="D3945">
        <v>2023</v>
      </c>
      <c r="E3945" t="s">
        <v>42</v>
      </c>
      <c r="F3945" t="s">
        <v>9174</v>
      </c>
      <c r="G3945" t="s">
        <v>1923</v>
      </c>
      <c r="H3945">
        <v>18</v>
      </c>
    </row>
    <row r="3946" spans="1:8" x14ac:dyDescent="0.3">
      <c r="A3946" t="s">
        <v>9175</v>
      </c>
      <c r="B3946">
        <v>9</v>
      </c>
      <c r="C3946" t="s">
        <v>9</v>
      </c>
      <c r="D3946">
        <v>2017</v>
      </c>
      <c r="E3946" t="s">
        <v>288</v>
      </c>
      <c r="F3946" t="s">
        <v>9176</v>
      </c>
      <c r="G3946" t="s">
        <v>5672</v>
      </c>
      <c r="H3946">
        <v>10</v>
      </c>
    </row>
    <row r="3947" spans="1:8" x14ac:dyDescent="0.3">
      <c r="A3947" t="s">
        <v>9177</v>
      </c>
      <c r="B3947">
        <v>3</v>
      </c>
      <c r="C3947" t="s">
        <v>9</v>
      </c>
      <c r="D3947">
        <v>2019</v>
      </c>
      <c r="E3947" t="s">
        <v>42</v>
      </c>
      <c r="F3947" t="s">
        <v>9178</v>
      </c>
      <c r="G3947" t="s">
        <v>9179</v>
      </c>
      <c r="H3947">
        <v>372</v>
      </c>
    </row>
    <row r="3948" spans="1:8" x14ac:dyDescent="0.3">
      <c r="A3948" t="s">
        <v>9180</v>
      </c>
      <c r="B3948">
        <v>0</v>
      </c>
      <c r="C3948" t="s">
        <v>9</v>
      </c>
      <c r="D3948">
        <v>2018</v>
      </c>
      <c r="E3948" t="s">
        <v>10</v>
      </c>
      <c r="F3948" t="s">
        <v>9181</v>
      </c>
      <c r="G3948" t="s">
        <v>755</v>
      </c>
      <c r="H3948" s="1">
        <v>8118</v>
      </c>
    </row>
    <row r="3949" spans="1:8" x14ac:dyDescent="0.3">
      <c r="A3949" t="s">
        <v>9182</v>
      </c>
      <c r="B3949">
        <v>1</v>
      </c>
      <c r="C3949" t="s">
        <v>9</v>
      </c>
      <c r="D3949">
        <v>2009</v>
      </c>
      <c r="E3949" t="s">
        <v>20</v>
      </c>
      <c r="F3949" t="s">
        <v>9183</v>
      </c>
      <c r="G3949" t="s">
        <v>9184</v>
      </c>
      <c r="H3949">
        <v>101</v>
      </c>
    </row>
    <row r="3950" spans="1:8" x14ac:dyDescent="0.3">
      <c r="A3950" t="s">
        <v>9185</v>
      </c>
      <c r="B3950">
        <v>3</v>
      </c>
      <c r="C3950" t="s">
        <v>9</v>
      </c>
      <c r="D3950">
        <v>2015</v>
      </c>
      <c r="E3950" t="s">
        <v>28</v>
      </c>
      <c r="F3950" t="s">
        <v>9186</v>
      </c>
      <c r="G3950" t="s">
        <v>9187</v>
      </c>
      <c r="H3950" s="1">
        <v>1121</v>
      </c>
    </row>
    <row r="3951" spans="1:8" x14ac:dyDescent="0.3">
      <c r="A3951" t="s">
        <v>9188</v>
      </c>
      <c r="B3951">
        <v>3</v>
      </c>
      <c r="C3951" t="s">
        <v>9</v>
      </c>
      <c r="D3951">
        <v>2013</v>
      </c>
      <c r="E3951" t="s">
        <v>20</v>
      </c>
      <c r="F3951" t="s">
        <v>9189</v>
      </c>
      <c r="G3951" t="s">
        <v>9190</v>
      </c>
      <c r="H3951">
        <v>363</v>
      </c>
    </row>
    <row r="3952" spans="1:8" x14ac:dyDescent="0.3">
      <c r="A3952" t="s">
        <v>897</v>
      </c>
      <c r="B3952">
        <v>3</v>
      </c>
      <c r="C3952" t="s">
        <v>9</v>
      </c>
      <c r="D3952">
        <v>2019</v>
      </c>
      <c r="E3952" t="s">
        <v>20</v>
      </c>
      <c r="F3952" t="s">
        <v>9191</v>
      </c>
      <c r="G3952" t="s">
        <v>506</v>
      </c>
      <c r="H3952">
        <v>745</v>
      </c>
    </row>
    <row r="3953" spans="1:8" x14ac:dyDescent="0.3">
      <c r="A3953" t="s">
        <v>9192</v>
      </c>
      <c r="B3953">
        <v>3</v>
      </c>
      <c r="C3953" t="s">
        <v>9</v>
      </c>
      <c r="D3953">
        <v>1994</v>
      </c>
      <c r="E3953" t="s">
        <v>42</v>
      </c>
      <c r="F3953" t="s">
        <v>9193</v>
      </c>
      <c r="G3953" t="s">
        <v>9194</v>
      </c>
      <c r="H3953" s="1">
        <v>12630</v>
      </c>
    </row>
    <row r="3954" spans="1:8" x14ac:dyDescent="0.3">
      <c r="A3954" t="s">
        <v>9195</v>
      </c>
      <c r="B3954">
        <v>14</v>
      </c>
      <c r="C3954" t="s">
        <v>9</v>
      </c>
      <c r="D3954">
        <v>2005</v>
      </c>
      <c r="E3954" t="s">
        <v>432</v>
      </c>
      <c r="F3954" t="s">
        <v>9196</v>
      </c>
      <c r="G3954" t="s">
        <v>913</v>
      </c>
      <c r="H3954" s="1">
        <v>2000</v>
      </c>
    </row>
    <row r="3955" spans="1:8" x14ac:dyDescent="0.3">
      <c r="A3955" t="s">
        <v>2864</v>
      </c>
      <c r="B3955">
        <v>17</v>
      </c>
      <c r="C3955" t="s">
        <v>9</v>
      </c>
      <c r="D3955">
        <v>2007</v>
      </c>
      <c r="E3955" t="s">
        <v>20</v>
      </c>
      <c r="F3955" t="s">
        <v>9197</v>
      </c>
      <c r="G3955" t="s">
        <v>8074</v>
      </c>
      <c r="H3955" s="1">
        <v>2233</v>
      </c>
    </row>
    <row r="3956" spans="1:8" x14ac:dyDescent="0.3">
      <c r="A3956" t="s">
        <v>66</v>
      </c>
      <c r="B3956">
        <v>2</v>
      </c>
      <c r="C3956" t="s">
        <v>49</v>
      </c>
      <c r="D3956">
        <v>2020</v>
      </c>
      <c r="E3956" t="s">
        <v>42</v>
      </c>
      <c r="F3956" t="s">
        <v>284</v>
      </c>
      <c r="G3956" t="s">
        <v>285</v>
      </c>
      <c r="H3956">
        <v>366</v>
      </c>
    </row>
    <row r="3957" spans="1:8" x14ac:dyDescent="0.3">
      <c r="A3957" t="s">
        <v>286</v>
      </c>
      <c r="B3957">
        <v>3</v>
      </c>
      <c r="C3957" t="s">
        <v>32</v>
      </c>
      <c r="D3957">
        <v>2018</v>
      </c>
      <c r="E3957" t="s">
        <v>42</v>
      </c>
      <c r="F3957" t="s">
        <v>9198</v>
      </c>
      <c r="G3957" t="s">
        <v>9199</v>
      </c>
      <c r="H3957">
        <v>468</v>
      </c>
    </row>
    <row r="3958" spans="1:8" x14ac:dyDescent="0.3">
      <c r="A3958" t="s">
        <v>9200</v>
      </c>
      <c r="B3958">
        <v>59</v>
      </c>
      <c r="C3958" t="s">
        <v>9</v>
      </c>
      <c r="D3958">
        <v>2018</v>
      </c>
      <c r="E3958" t="s">
        <v>20</v>
      </c>
      <c r="F3958" t="s">
        <v>9201</v>
      </c>
      <c r="G3958" t="s">
        <v>9202</v>
      </c>
      <c r="H3958">
        <v>247</v>
      </c>
    </row>
    <row r="3959" spans="1:8" x14ac:dyDescent="0.3">
      <c r="A3959" t="s">
        <v>9203</v>
      </c>
      <c r="B3959">
        <v>24</v>
      </c>
      <c r="C3959" t="s">
        <v>9</v>
      </c>
      <c r="D3959">
        <v>2012</v>
      </c>
      <c r="E3959" t="s">
        <v>42</v>
      </c>
      <c r="F3959" t="s">
        <v>8673</v>
      </c>
      <c r="G3959" t="s">
        <v>7982</v>
      </c>
      <c r="H3959" s="1">
        <v>1217</v>
      </c>
    </row>
    <row r="3960" spans="1:8" x14ac:dyDescent="0.3">
      <c r="A3960" t="s">
        <v>8672</v>
      </c>
      <c r="B3960">
        <v>24</v>
      </c>
      <c r="C3960" t="s">
        <v>9</v>
      </c>
      <c r="D3960">
        <v>2007</v>
      </c>
      <c r="E3960" t="s">
        <v>42</v>
      </c>
      <c r="F3960" t="s">
        <v>9204</v>
      </c>
      <c r="G3960" t="s">
        <v>9205</v>
      </c>
      <c r="H3960" s="1">
        <v>30821</v>
      </c>
    </row>
    <row r="3961" spans="1:8" x14ac:dyDescent="0.3">
      <c r="A3961" t="s">
        <v>9206</v>
      </c>
      <c r="B3961">
        <v>24</v>
      </c>
      <c r="C3961" t="s">
        <v>9</v>
      </c>
      <c r="D3961">
        <v>2008</v>
      </c>
      <c r="E3961" t="s">
        <v>20</v>
      </c>
      <c r="F3961" t="s">
        <v>9207</v>
      </c>
      <c r="G3961" t="s">
        <v>9208</v>
      </c>
      <c r="H3961">
        <v>252</v>
      </c>
    </row>
    <row r="3962" spans="1:8" x14ac:dyDescent="0.3">
      <c r="A3962" t="s">
        <v>9209</v>
      </c>
      <c r="B3962">
        <v>1</v>
      </c>
      <c r="C3962" t="s">
        <v>9</v>
      </c>
      <c r="D3962">
        <v>2019</v>
      </c>
      <c r="E3962" t="s">
        <v>10</v>
      </c>
      <c r="F3962" t="s">
        <v>9210</v>
      </c>
      <c r="G3962" t="s">
        <v>9211</v>
      </c>
      <c r="H3962">
        <v>250</v>
      </c>
    </row>
    <row r="3963" spans="1:8" x14ac:dyDescent="0.3">
      <c r="A3963" t="s">
        <v>9212</v>
      </c>
      <c r="B3963">
        <v>1</v>
      </c>
      <c r="C3963" t="s">
        <v>9</v>
      </c>
      <c r="D3963">
        <v>2003</v>
      </c>
      <c r="E3963" t="s">
        <v>384</v>
      </c>
      <c r="F3963" t="s">
        <v>9213</v>
      </c>
      <c r="G3963" t="s">
        <v>9214</v>
      </c>
      <c r="H3963">
        <v>9</v>
      </c>
    </row>
    <row r="3964" spans="1:8" x14ac:dyDescent="0.3">
      <c r="A3964" t="s">
        <v>9215</v>
      </c>
      <c r="B3964">
        <v>3</v>
      </c>
      <c r="C3964" t="s">
        <v>9</v>
      </c>
      <c r="D3964">
        <v>2000</v>
      </c>
      <c r="E3964" t="s">
        <v>42</v>
      </c>
      <c r="F3964" t="s">
        <v>9216</v>
      </c>
      <c r="G3964" t="s">
        <v>9217</v>
      </c>
      <c r="H3964">
        <v>12</v>
      </c>
    </row>
    <row r="3965" spans="1:8" x14ac:dyDescent="0.3">
      <c r="A3965" t="s">
        <v>9218</v>
      </c>
      <c r="B3965">
        <v>24</v>
      </c>
      <c r="C3965" t="s">
        <v>9</v>
      </c>
      <c r="D3965">
        <v>2013</v>
      </c>
      <c r="E3965" t="s">
        <v>42</v>
      </c>
      <c r="F3965" t="s">
        <v>9219</v>
      </c>
      <c r="G3965" t="s">
        <v>9220</v>
      </c>
      <c r="H3965">
        <v>45</v>
      </c>
    </row>
    <row r="3966" spans="1:8" x14ac:dyDescent="0.3">
      <c r="A3966" t="s">
        <v>9221</v>
      </c>
      <c r="B3966">
        <v>19</v>
      </c>
      <c r="C3966" t="s">
        <v>9</v>
      </c>
      <c r="D3966">
        <v>1978</v>
      </c>
      <c r="E3966" t="s">
        <v>10</v>
      </c>
      <c r="F3966" t="s">
        <v>9222</v>
      </c>
      <c r="G3966" t="s">
        <v>9223</v>
      </c>
      <c r="H3966" s="1">
        <v>29696</v>
      </c>
    </row>
    <row r="3967" spans="1:8" x14ac:dyDescent="0.3">
      <c r="A3967" t="s">
        <v>9224</v>
      </c>
      <c r="B3967">
        <v>32</v>
      </c>
      <c r="C3967" t="s">
        <v>9</v>
      </c>
      <c r="D3967">
        <v>2021</v>
      </c>
      <c r="E3967" t="s">
        <v>10</v>
      </c>
      <c r="F3967" t="s">
        <v>9225</v>
      </c>
      <c r="G3967" t="s">
        <v>9226</v>
      </c>
      <c r="H3967" s="1">
        <v>1031</v>
      </c>
    </row>
    <row r="3968" spans="1:8" x14ac:dyDescent="0.3">
      <c r="A3968" t="s">
        <v>9227</v>
      </c>
      <c r="B3968">
        <v>14</v>
      </c>
      <c r="C3968" t="s">
        <v>9</v>
      </c>
      <c r="D3968">
        <v>1991</v>
      </c>
      <c r="E3968" t="s">
        <v>20</v>
      </c>
      <c r="F3968" t="s">
        <v>9228</v>
      </c>
      <c r="G3968" t="s">
        <v>9229</v>
      </c>
      <c r="H3968">
        <v>73</v>
      </c>
    </row>
    <row r="3969" spans="1:8" x14ac:dyDescent="0.3">
      <c r="A3969" t="s">
        <v>9230</v>
      </c>
      <c r="B3969">
        <v>17</v>
      </c>
      <c r="C3969" t="s">
        <v>9</v>
      </c>
      <c r="D3969">
        <v>2022</v>
      </c>
      <c r="E3969" t="s">
        <v>42</v>
      </c>
      <c r="F3969" t="s">
        <v>9231</v>
      </c>
      <c r="G3969" t="s">
        <v>9232</v>
      </c>
      <c r="H3969">
        <v>23</v>
      </c>
    </row>
    <row r="3970" spans="1:8" x14ac:dyDescent="0.3">
      <c r="A3970" t="s">
        <v>9233</v>
      </c>
      <c r="B3970">
        <v>3</v>
      </c>
      <c r="C3970" t="s">
        <v>9</v>
      </c>
      <c r="D3970">
        <v>2022</v>
      </c>
      <c r="E3970" t="s">
        <v>42</v>
      </c>
      <c r="F3970" t="s">
        <v>9234</v>
      </c>
      <c r="G3970" t="s">
        <v>1691</v>
      </c>
      <c r="H3970">
        <v>303</v>
      </c>
    </row>
    <row r="3971" spans="1:8" x14ac:dyDescent="0.3">
      <c r="A3971" t="s">
        <v>9235</v>
      </c>
      <c r="B3971">
        <v>2</v>
      </c>
      <c r="C3971" t="s">
        <v>32</v>
      </c>
      <c r="D3971">
        <v>1995</v>
      </c>
      <c r="E3971" t="s">
        <v>10</v>
      </c>
      <c r="F3971" t="s">
        <v>1690</v>
      </c>
      <c r="G3971" t="s">
        <v>285</v>
      </c>
      <c r="H3971">
        <v>8</v>
      </c>
    </row>
    <row r="3972" spans="1:8" x14ac:dyDescent="0.3">
      <c r="A3972" t="s">
        <v>66</v>
      </c>
      <c r="B3972">
        <v>3</v>
      </c>
      <c r="C3972" t="s">
        <v>49</v>
      </c>
      <c r="D3972">
        <v>2009</v>
      </c>
      <c r="E3972" t="s">
        <v>10</v>
      </c>
      <c r="F3972" t="s">
        <v>284</v>
      </c>
      <c r="G3972" t="s">
        <v>5016</v>
      </c>
      <c r="H3972">
        <v>366</v>
      </c>
    </row>
    <row r="3973" spans="1:8" x14ac:dyDescent="0.3">
      <c r="A3973" t="s">
        <v>286</v>
      </c>
      <c r="B3973">
        <v>59</v>
      </c>
      <c r="C3973" t="s">
        <v>1689</v>
      </c>
      <c r="D3973">
        <v>2020</v>
      </c>
      <c r="E3973" t="s">
        <v>20</v>
      </c>
      <c r="F3973" t="s">
        <v>9236</v>
      </c>
      <c r="G3973" t="s">
        <v>9237</v>
      </c>
      <c r="H3973">
        <v>468</v>
      </c>
    </row>
    <row r="3974" spans="1:8" x14ac:dyDescent="0.3">
      <c r="A3974" t="s">
        <v>9238</v>
      </c>
      <c r="B3974">
        <v>24</v>
      </c>
      <c r="C3974" t="s">
        <v>49</v>
      </c>
      <c r="D3974">
        <v>2017</v>
      </c>
      <c r="E3974" t="s">
        <v>42</v>
      </c>
      <c r="F3974" t="s">
        <v>9239</v>
      </c>
      <c r="G3974" t="s">
        <v>9240</v>
      </c>
      <c r="H3974" s="1">
        <v>1043</v>
      </c>
    </row>
    <row r="3975" spans="1:8" x14ac:dyDescent="0.3">
      <c r="A3975" t="s">
        <v>9241</v>
      </c>
      <c r="B3975">
        <v>24</v>
      </c>
      <c r="C3975" t="s">
        <v>32</v>
      </c>
      <c r="D3975">
        <v>2022</v>
      </c>
      <c r="E3975" t="s">
        <v>10</v>
      </c>
      <c r="F3975" t="s">
        <v>9242</v>
      </c>
      <c r="G3975" t="s">
        <v>9243</v>
      </c>
      <c r="H3975">
        <v>99</v>
      </c>
    </row>
    <row r="3976" spans="1:8" x14ac:dyDescent="0.3">
      <c r="A3976" t="s">
        <v>9244</v>
      </c>
      <c r="B3976">
        <v>24</v>
      </c>
      <c r="C3976" t="s">
        <v>9</v>
      </c>
      <c r="D3976">
        <v>2017</v>
      </c>
      <c r="E3976" t="s">
        <v>10</v>
      </c>
      <c r="F3976" t="s">
        <v>9245</v>
      </c>
      <c r="G3976" t="s">
        <v>513</v>
      </c>
      <c r="H3976">
        <v>696</v>
      </c>
    </row>
    <row r="3977" spans="1:8" x14ac:dyDescent="0.3">
      <c r="A3977" t="s">
        <v>9247</v>
      </c>
      <c r="B3977">
        <v>2</v>
      </c>
      <c r="C3977" t="s">
        <v>9</v>
      </c>
      <c r="D3977">
        <v>2008</v>
      </c>
      <c r="E3977" t="s">
        <v>20</v>
      </c>
      <c r="F3977" t="s">
        <v>9248</v>
      </c>
      <c r="G3977" t="s">
        <v>1407</v>
      </c>
      <c r="H3977" s="1">
        <v>3986</v>
      </c>
    </row>
    <row r="3978" spans="1:8" x14ac:dyDescent="0.3">
      <c r="A3978" t="s">
        <v>9249</v>
      </c>
      <c r="B3978">
        <v>3</v>
      </c>
      <c r="C3978" t="s">
        <v>9</v>
      </c>
      <c r="D3978">
        <v>2008</v>
      </c>
      <c r="E3978" t="s">
        <v>384</v>
      </c>
      <c r="F3978" t="s">
        <v>9250</v>
      </c>
      <c r="G3978" t="s">
        <v>5151</v>
      </c>
      <c r="H3978" s="1">
        <v>3688</v>
      </c>
    </row>
    <row r="3979" spans="1:8" x14ac:dyDescent="0.3">
      <c r="A3979" t="s">
        <v>9251</v>
      </c>
      <c r="B3979">
        <v>3</v>
      </c>
      <c r="C3979" t="s">
        <v>9</v>
      </c>
      <c r="D3979">
        <v>1997</v>
      </c>
      <c r="E3979" t="s">
        <v>10</v>
      </c>
      <c r="F3979" t="s">
        <v>9252</v>
      </c>
      <c r="G3979" t="s">
        <v>9253</v>
      </c>
      <c r="H3979" s="1">
        <v>1056</v>
      </c>
    </row>
    <row r="3980" spans="1:8" x14ac:dyDescent="0.3">
      <c r="A3980" t="s">
        <v>9254</v>
      </c>
      <c r="B3980">
        <v>3</v>
      </c>
      <c r="C3980" t="s">
        <v>9</v>
      </c>
      <c r="D3980">
        <v>2022</v>
      </c>
      <c r="E3980" t="s">
        <v>42</v>
      </c>
      <c r="F3980" t="s">
        <v>9255</v>
      </c>
      <c r="G3980" t="s">
        <v>9256</v>
      </c>
      <c r="H3980">
        <v>65</v>
      </c>
    </row>
    <row r="3981" spans="1:8" x14ac:dyDescent="0.3">
      <c r="A3981" t="s">
        <v>9257</v>
      </c>
      <c r="B3981">
        <v>3</v>
      </c>
      <c r="C3981" t="s">
        <v>9</v>
      </c>
      <c r="D3981">
        <v>2023</v>
      </c>
      <c r="E3981" t="s">
        <v>42</v>
      </c>
      <c r="F3981" t="s">
        <v>9258</v>
      </c>
      <c r="G3981" t="s">
        <v>9259</v>
      </c>
      <c r="H3981">
        <v>23</v>
      </c>
    </row>
    <row r="3982" spans="1:8" x14ac:dyDescent="0.3">
      <c r="A3982" t="s">
        <v>9260</v>
      </c>
      <c r="B3982">
        <v>14</v>
      </c>
      <c r="C3982" t="s">
        <v>9</v>
      </c>
      <c r="D3982">
        <v>2020</v>
      </c>
      <c r="E3982" t="s">
        <v>42</v>
      </c>
      <c r="F3982" t="s">
        <v>9261</v>
      </c>
      <c r="G3982" t="s">
        <v>9262</v>
      </c>
      <c r="H3982">
        <v>27</v>
      </c>
    </row>
    <row r="3983" spans="1:8" x14ac:dyDescent="0.3">
      <c r="A3983" t="s">
        <v>9159</v>
      </c>
      <c r="B3983">
        <v>17</v>
      </c>
      <c r="C3983" t="s">
        <v>9</v>
      </c>
      <c r="D3983">
        <v>2022</v>
      </c>
      <c r="E3983" t="s">
        <v>384</v>
      </c>
      <c r="F3983" t="s">
        <v>9160</v>
      </c>
      <c r="G3983" t="s">
        <v>2228</v>
      </c>
      <c r="H3983">
        <v>22</v>
      </c>
    </row>
    <row r="3984" spans="1:8" x14ac:dyDescent="0.3">
      <c r="A3984" t="s">
        <v>9263</v>
      </c>
      <c r="B3984">
        <v>3</v>
      </c>
      <c r="C3984" t="s">
        <v>9</v>
      </c>
      <c r="D3984">
        <v>2000</v>
      </c>
      <c r="E3984" t="s">
        <v>20</v>
      </c>
      <c r="F3984" t="s">
        <v>9264</v>
      </c>
      <c r="G3984" t="s">
        <v>829</v>
      </c>
      <c r="H3984" s="1">
        <v>5879</v>
      </c>
    </row>
    <row r="3985" spans="1:8" x14ac:dyDescent="0.3">
      <c r="A3985" t="s">
        <v>9265</v>
      </c>
      <c r="B3985">
        <v>2</v>
      </c>
      <c r="C3985" t="s">
        <v>9</v>
      </c>
      <c r="D3985">
        <v>1992</v>
      </c>
      <c r="E3985" t="s">
        <v>28</v>
      </c>
      <c r="F3985" t="s">
        <v>9266</v>
      </c>
      <c r="G3985" t="s">
        <v>9267</v>
      </c>
      <c r="H3985" s="1">
        <v>4624</v>
      </c>
    </row>
    <row r="3986" spans="1:8" x14ac:dyDescent="0.3">
      <c r="A3986" t="s">
        <v>9268</v>
      </c>
      <c r="B3986">
        <v>59</v>
      </c>
      <c r="C3986" t="s">
        <v>9</v>
      </c>
      <c r="D3986">
        <v>2019</v>
      </c>
      <c r="E3986" t="s">
        <v>42</v>
      </c>
      <c r="F3986" t="s">
        <v>9269</v>
      </c>
      <c r="G3986" t="s">
        <v>9270</v>
      </c>
      <c r="H3986">
        <v>226</v>
      </c>
    </row>
    <row r="3987" spans="1:8" x14ac:dyDescent="0.3">
      <c r="A3987" t="s">
        <v>66</v>
      </c>
      <c r="B3987">
        <v>24</v>
      </c>
      <c r="C3987" t="s">
        <v>49</v>
      </c>
      <c r="D3987">
        <v>2019</v>
      </c>
      <c r="E3987" t="s">
        <v>42</v>
      </c>
      <c r="F3987" t="s">
        <v>284</v>
      </c>
      <c r="G3987" t="s">
        <v>285</v>
      </c>
      <c r="H3987">
        <v>366</v>
      </c>
    </row>
    <row r="3988" spans="1:8" x14ac:dyDescent="0.3">
      <c r="A3988" t="s">
        <v>286</v>
      </c>
      <c r="B3988">
        <v>24</v>
      </c>
      <c r="C3988" t="s">
        <v>32</v>
      </c>
      <c r="D3988">
        <v>2012</v>
      </c>
      <c r="E3988" t="s">
        <v>10</v>
      </c>
      <c r="F3988" t="s">
        <v>9271</v>
      </c>
      <c r="G3988" t="s">
        <v>9272</v>
      </c>
      <c r="H3988">
        <v>468</v>
      </c>
    </row>
    <row r="3989" spans="1:8" x14ac:dyDescent="0.3">
      <c r="A3989" t="s">
        <v>9273</v>
      </c>
      <c r="B3989">
        <v>24</v>
      </c>
      <c r="C3989" t="s">
        <v>9</v>
      </c>
      <c r="D3989">
        <v>2022</v>
      </c>
      <c r="E3989" t="s">
        <v>42</v>
      </c>
      <c r="F3989" t="s">
        <v>9274</v>
      </c>
      <c r="G3989" t="s">
        <v>9275</v>
      </c>
      <c r="H3989">
        <v>242</v>
      </c>
    </row>
    <row r="3990" spans="1:8" x14ac:dyDescent="0.3">
      <c r="A3990" t="s">
        <v>9276</v>
      </c>
      <c r="B3990">
        <v>24</v>
      </c>
      <c r="C3990" t="s">
        <v>9</v>
      </c>
      <c r="D3990">
        <v>1995</v>
      </c>
      <c r="E3990" t="s">
        <v>20</v>
      </c>
      <c r="F3990" t="s">
        <v>9277</v>
      </c>
      <c r="G3990" t="s">
        <v>9278</v>
      </c>
      <c r="H3990">
        <v>789</v>
      </c>
    </row>
    <row r="3991" spans="1:8" x14ac:dyDescent="0.3">
      <c r="A3991" t="s">
        <v>9279</v>
      </c>
      <c r="B3991">
        <v>24</v>
      </c>
      <c r="C3991" t="s">
        <v>9</v>
      </c>
      <c r="D3991">
        <v>2017</v>
      </c>
      <c r="E3991" t="s">
        <v>156</v>
      </c>
      <c r="F3991" t="s">
        <v>9162</v>
      </c>
      <c r="G3991" t="s">
        <v>9163</v>
      </c>
      <c r="H3991">
        <v>21</v>
      </c>
    </row>
    <row r="3992" spans="1:8" x14ac:dyDescent="0.3">
      <c r="A3992" t="s">
        <v>9161</v>
      </c>
      <c r="B3992">
        <v>24</v>
      </c>
      <c r="C3992" t="s">
        <v>9</v>
      </c>
      <c r="D3992">
        <v>2010</v>
      </c>
      <c r="E3992" t="s">
        <v>10</v>
      </c>
      <c r="F3992" t="s">
        <v>9280</v>
      </c>
      <c r="G3992" t="s">
        <v>8960</v>
      </c>
      <c r="H3992" s="1">
        <v>3210</v>
      </c>
    </row>
    <row r="3993" spans="1:8" x14ac:dyDescent="0.3">
      <c r="A3993" t="s">
        <v>9281</v>
      </c>
      <c r="B3993">
        <v>4</v>
      </c>
      <c r="C3993" t="s">
        <v>9</v>
      </c>
      <c r="D3993">
        <v>2014</v>
      </c>
      <c r="E3993" t="s">
        <v>42</v>
      </c>
      <c r="F3993" t="s">
        <v>9282</v>
      </c>
      <c r="G3993" t="s">
        <v>9283</v>
      </c>
      <c r="H3993">
        <v>259</v>
      </c>
    </row>
    <row r="3994" spans="1:8" x14ac:dyDescent="0.3">
      <c r="A3994" t="s">
        <v>9284</v>
      </c>
      <c r="B3994">
        <v>5</v>
      </c>
      <c r="C3994" t="s">
        <v>9</v>
      </c>
      <c r="D3994">
        <v>1978</v>
      </c>
      <c r="E3994" t="s">
        <v>53</v>
      </c>
      <c r="F3994" t="s">
        <v>9285</v>
      </c>
      <c r="G3994" t="s">
        <v>9286</v>
      </c>
      <c r="H3994">
        <v>311</v>
      </c>
    </row>
    <row r="3995" spans="1:8" x14ac:dyDescent="0.3">
      <c r="A3995" t="s">
        <v>9287</v>
      </c>
      <c r="B3995">
        <v>5</v>
      </c>
      <c r="C3995" t="s">
        <v>9</v>
      </c>
      <c r="D3995">
        <v>2021</v>
      </c>
      <c r="E3995" t="s">
        <v>42</v>
      </c>
      <c r="F3995" t="s">
        <v>9288</v>
      </c>
      <c r="G3995" t="s">
        <v>9289</v>
      </c>
      <c r="H3995">
        <v>394</v>
      </c>
    </row>
    <row r="3996" spans="1:8" x14ac:dyDescent="0.3">
      <c r="A3996" t="s">
        <v>9290</v>
      </c>
      <c r="B3996">
        <v>3</v>
      </c>
      <c r="C3996" t="s">
        <v>9</v>
      </c>
      <c r="D3996">
        <v>1987</v>
      </c>
      <c r="E3996" t="s">
        <v>28</v>
      </c>
      <c r="F3996" t="s">
        <v>9291</v>
      </c>
      <c r="G3996" t="s">
        <v>540</v>
      </c>
      <c r="H3996" s="1">
        <v>30887</v>
      </c>
    </row>
    <row r="3997" spans="1:8" x14ac:dyDescent="0.3">
      <c r="A3997" t="s">
        <v>9292</v>
      </c>
      <c r="B3997">
        <v>3</v>
      </c>
      <c r="C3997" t="s">
        <v>9</v>
      </c>
      <c r="D3997">
        <v>2010</v>
      </c>
      <c r="E3997" t="s">
        <v>156</v>
      </c>
      <c r="F3997" t="s">
        <v>9293</v>
      </c>
      <c r="G3997" t="s">
        <v>9294</v>
      </c>
      <c r="H3997">
        <v>500</v>
      </c>
    </row>
    <row r="3998" spans="1:8" x14ac:dyDescent="0.3">
      <c r="A3998" t="s">
        <v>9295</v>
      </c>
      <c r="B3998">
        <v>3</v>
      </c>
      <c r="C3998" t="s">
        <v>9</v>
      </c>
      <c r="D3998">
        <v>1990</v>
      </c>
      <c r="E3998" t="s">
        <v>10</v>
      </c>
      <c r="F3998" t="s">
        <v>9296</v>
      </c>
      <c r="G3998" t="s">
        <v>979</v>
      </c>
      <c r="H3998" s="1">
        <v>2790</v>
      </c>
    </row>
    <row r="3999" spans="1:8" x14ac:dyDescent="0.3">
      <c r="A3999" t="s">
        <v>1644</v>
      </c>
      <c r="B3999">
        <v>14</v>
      </c>
      <c r="C3999" t="s">
        <v>9</v>
      </c>
      <c r="D3999">
        <v>2022</v>
      </c>
      <c r="E3999" t="s">
        <v>20</v>
      </c>
      <c r="F3999" t="s">
        <v>9297</v>
      </c>
      <c r="G3999" t="s">
        <v>1646</v>
      </c>
      <c r="H3999" s="1">
        <v>4841</v>
      </c>
    </row>
    <row r="4000" spans="1:8" x14ac:dyDescent="0.3">
      <c r="A4000" t="s">
        <v>9298</v>
      </c>
      <c r="B4000">
        <v>17</v>
      </c>
      <c r="C4000" t="s">
        <v>9</v>
      </c>
      <c r="D4000">
        <v>2021</v>
      </c>
      <c r="E4000" t="s">
        <v>10</v>
      </c>
      <c r="F4000" t="s">
        <v>9299</v>
      </c>
      <c r="G4000" t="s">
        <v>9300</v>
      </c>
      <c r="H4000">
        <v>417</v>
      </c>
    </row>
    <row r="4001" spans="1:8" x14ac:dyDescent="0.3">
      <c r="A4001" t="s">
        <v>9301</v>
      </c>
      <c r="B4001">
        <v>3</v>
      </c>
      <c r="C4001" t="s">
        <v>9</v>
      </c>
      <c r="D4001">
        <v>1994</v>
      </c>
      <c r="E4001" t="s">
        <v>10</v>
      </c>
      <c r="F4001" t="s">
        <v>9302</v>
      </c>
      <c r="G4001" t="s">
        <v>9303</v>
      </c>
      <c r="H4001" s="1">
        <v>2131</v>
      </c>
    </row>
    <row r="4002" spans="1:8" x14ac:dyDescent="0.3">
      <c r="A4002" t="s">
        <v>9304</v>
      </c>
      <c r="B4002">
        <v>0</v>
      </c>
      <c r="C4002" t="s">
        <v>9</v>
      </c>
      <c r="D4002">
        <v>1965</v>
      </c>
      <c r="E4002" t="s">
        <v>42</v>
      </c>
      <c r="F4002" t="s">
        <v>9305</v>
      </c>
      <c r="G4002" t="s">
        <v>8480</v>
      </c>
      <c r="H4002">
        <v>69</v>
      </c>
    </row>
    <row r="4003" spans="1:8" x14ac:dyDescent="0.3">
      <c r="A4003" t="s">
        <v>66</v>
      </c>
      <c r="B4003">
        <v>16</v>
      </c>
      <c r="C4003" t="s">
        <v>49</v>
      </c>
      <c r="D4003">
        <v>2009</v>
      </c>
      <c r="E4003" t="s">
        <v>42</v>
      </c>
      <c r="F4003" t="s">
        <v>284</v>
      </c>
      <c r="G4003" t="s">
        <v>285</v>
      </c>
      <c r="H4003">
        <v>366</v>
      </c>
    </row>
    <row r="4004" spans="1:8" x14ac:dyDescent="0.3">
      <c r="A4004" t="s">
        <v>286</v>
      </c>
      <c r="B4004">
        <v>59</v>
      </c>
      <c r="C4004" t="s">
        <v>32</v>
      </c>
      <c r="D4004">
        <v>2017</v>
      </c>
      <c r="E4004" t="s">
        <v>20</v>
      </c>
      <c r="F4004" t="s">
        <v>9306</v>
      </c>
      <c r="G4004" t="s">
        <v>9307</v>
      </c>
      <c r="H4004">
        <v>468</v>
      </c>
    </row>
    <row r="4005" spans="1:8" x14ac:dyDescent="0.3">
      <c r="A4005" t="s">
        <v>9308</v>
      </c>
      <c r="B4005">
        <v>24</v>
      </c>
      <c r="C4005" t="s">
        <v>9</v>
      </c>
      <c r="D4005">
        <v>2020</v>
      </c>
      <c r="E4005" t="s">
        <v>42</v>
      </c>
      <c r="F4005" t="s">
        <v>9309</v>
      </c>
      <c r="G4005" t="s">
        <v>9310</v>
      </c>
      <c r="H4005">
        <v>38</v>
      </c>
    </row>
    <row r="4006" spans="1:8" x14ac:dyDescent="0.3">
      <c r="A4006" t="s">
        <v>9311</v>
      </c>
      <c r="B4006">
        <v>24</v>
      </c>
      <c r="C4006" t="s">
        <v>9</v>
      </c>
      <c r="D4006">
        <v>2010</v>
      </c>
      <c r="E4006" t="s">
        <v>20</v>
      </c>
      <c r="F4006" t="s">
        <v>9312</v>
      </c>
      <c r="G4006" t="s">
        <v>9313</v>
      </c>
      <c r="H4006" s="1">
        <v>35601</v>
      </c>
    </row>
    <row r="4007" spans="1:8" x14ac:dyDescent="0.3">
      <c r="A4007" t="s">
        <v>9314</v>
      </c>
      <c r="B4007">
        <v>24</v>
      </c>
      <c r="C4007" t="s">
        <v>9</v>
      </c>
      <c r="D4007">
        <v>2019</v>
      </c>
      <c r="E4007" t="s">
        <v>10</v>
      </c>
      <c r="F4007" t="s">
        <v>9315</v>
      </c>
      <c r="G4007" t="s">
        <v>9316</v>
      </c>
      <c r="H4007" s="1">
        <v>12733</v>
      </c>
    </row>
    <row r="4008" spans="1:8" x14ac:dyDescent="0.3">
      <c r="A4008" t="s">
        <v>9317</v>
      </c>
      <c r="B4008">
        <v>24</v>
      </c>
      <c r="C4008" t="s">
        <v>9</v>
      </c>
      <c r="D4008">
        <v>2018</v>
      </c>
      <c r="E4008" t="s">
        <v>384</v>
      </c>
      <c r="F4008" t="s">
        <v>9318</v>
      </c>
      <c r="G4008" t="s">
        <v>9319</v>
      </c>
      <c r="H4008" s="1">
        <v>18836</v>
      </c>
    </row>
    <row r="4009" spans="1:8" x14ac:dyDescent="0.3">
      <c r="A4009" t="s">
        <v>9322</v>
      </c>
      <c r="B4009">
        <v>4</v>
      </c>
      <c r="C4009" t="s">
        <v>9</v>
      </c>
      <c r="D4009">
        <v>2002</v>
      </c>
      <c r="E4009" t="s">
        <v>20</v>
      </c>
      <c r="F4009" t="s">
        <v>9323</v>
      </c>
      <c r="G4009" t="s">
        <v>9324</v>
      </c>
      <c r="H4009" s="1">
        <v>22144</v>
      </c>
    </row>
    <row r="4010" spans="1:8" x14ac:dyDescent="0.3">
      <c r="A4010" t="s">
        <v>9325</v>
      </c>
      <c r="B4010">
        <v>2</v>
      </c>
      <c r="C4010" t="s">
        <v>9</v>
      </c>
      <c r="D4010">
        <v>2023</v>
      </c>
      <c r="E4010" t="s">
        <v>10</v>
      </c>
      <c r="F4010" t="s">
        <v>9326</v>
      </c>
      <c r="G4010" t="s">
        <v>9327</v>
      </c>
      <c r="H4010">
        <v>265</v>
      </c>
    </row>
    <row r="4011" spans="1:8" x14ac:dyDescent="0.3">
      <c r="A4011" t="s">
        <v>9328</v>
      </c>
      <c r="B4011">
        <v>3</v>
      </c>
      <c r="C4011" t="s">
        <v>9</v>
      </c>
      <c r="D4011">
        <v>2005</v>
      </c>
      <c r="E4011" t="s">
        <v>42</v>
      </c>
      <c r="F4011" t="s">
        <v>9329</v>
      </c>
      <c r="G4011" t="s">
        <v>9330</v>
      </c>
      <c r="H4011" s="1">
        <v>1859</v>
      </c>
    </row>
    <row r="4012" spans="1:8" x14ac:dyDescent="0.3">
      <c r="A4012" t="s">
        <v>9331</v>
      </c>
      <c r="B4012">
        <v>0</v>
      </c>
      <c r="C4012" t="s">
        <v>9</v>
      </c>
      <c r="D4012">
        <v>2021</v>
      </c>
      <c r="E4012" t="s">
        <v>432</v>
      </c>
      <c r="F4012" t="s">
        <v>9332</v>
      </c>
      <c r="G4012" t="s">
        <v>9333</v>
      </c>
      <c r="H4012">
        <v>297</v>
      </c>
    </row>
    <row r="4013" spans="1:8" x14ac:dyDescent="0.3">
      <c r="A4013" t="s">
        <v>9014</v>
      </c>
      <c r="B4013">
        <v>3</v>
      </c>
      <c r="C4013" t="s">
        <v>9</v>
      </c>
      <c r="D4013">
        <v>1990</v>
      </c>
      <c r="E4013" t="s">
        <v>384</v>
      </c>
      <c r="F4013" t="s">
        <v>9015</v>
      </c>
      <c r="G4013" t="s">
        <v>9016</v>
      </c>
      <c r="H4013" s="1">
        <v>20707</v>
      </c>
    </row>
    <row r="4014" spans="1:8" x14ac:dyDescent="0.3">
      <c r="A4014" t="s">
        <v>9334</v>
      </c>
      <c r="B4014">
        <v>14</v>
      </c>
      <c r="C4014" t="s">
        <v>9</v>
      </c>
      <c r="D4014">
        <v>1999</v>
      </c>
      <c r="E4014" t="s">
        <v>42</v>
      </c>
      <c r="F4014" t="s">
        <v>9335</v>
      </c>
      <c r="G4014" t="s">
        <v>15</v>
      </c>
      <c r="H4014" s="1">
        <v>16059</v>
      </c>
    </row>
    <row r="4015" spans="1:8" x14ac:dyDescent="0.3">
      <c r="A4015" t="s">
        <v>9182</v>
      </c>
      <c r="B4015">
        <v>17</v>
      </c>
      <c r="C4015" t="s">
        <v>9</v>
      </c>
      <c r="D4015">
        <v>2009</v>
      </c>
      <c r="E4015" t="s">
        <v>20</v>
      </c>
      <c r="F4015" t="s">
        <v>9183</v>
      </c>
      <c r="G4015" t="s">
        <v>9184</v>
      </c>
      <c r="H4015">
        <v>101</v>
      </c>
    </row>
    <row r="4016" spans="1:8" x14ac:dyDescent="0.3">
      <c r="A4016" t="s">
        <v>9136</v>
      </c>
      <c r="B4016">
        <v>3</v>
      </c>
      <c r="C4016" t="s">
        <v>9</v>
      </c>
      <c r="D4016">
        <v>1999</v>
      </c>
      <c r="E4016" t="s">
        <v>10</v>
      </c>
      <c r="F4016" t="s">
        <v>9137</v>
      </c>
      <c r="G4016" t="s">
        <v>9138</v>
      </c>
      <c r="H4016">
        <v>502</v>
      </c>
    </row>
    <row r="4017" spans="1:8" x14ac:dyDescent="0.3">
      <c r="A4017" t="s">
        <v>9091</v>
      </c>
      <c r="B4017">
        <v>3</v>
      </c>
      <c r="C4017" t="s">
        <v>9</v>
      </c>
      <c r="D4017">
        <v>2021</v>
      </c>
      <c r="E4017" t="s">
        <v>42</v>
      </c>
      <c r="F4017" t="s">
        <v>9092</v>
      </c>
      <c r="G4017" t="s">
        <v>9093</v>
      </c>
      <c r="H4017">
        <v>11</v>
      </c>
    </row>
    <row r="4018" spans="1:8" x14ac:dyDescent="0.3">
      <c r="A4018" t="s">
        <v>9246</v>
      </c>
      <c r="B4018">
        <v>6</v>
      </c>
      <c r="C4018" t="s">
        <v>9</v>
      </c>
      <c r="D4018">
        <v>2017</v>
      </c>
      <c r="E4018" t="s">
        <v>42</v>
      </c>
      <c r="F4018" t="s">
        <v>9245</v>
      </c>
      <c r="G4018" t="s">
        <v>9243</v>
      </c>
      <c r="H4018">
        <v>140</v>
      </c>
    </row>
    <row r="4019" spans="1:8" x14ac:dyDescent="0.3">
      <c r="A4019" t="s">
        <v>66</v>
      </c>
      <c r="B4019">
        <v>3</v>
      </c>
      <c r="C4019" t="s">
        <v>49</v>
      </c>
      <c r="D4019">
        <v>2013</v>
      </c>
      <c r="E4019" t="s">
        <v>10</v>
      </c>
      <c r="F4019" t="s">
        <v>284</v>
      </c>
      <c r="G4019" t="s">
        <v>285</v>
      </c>
      <c r="H4019">
        <v>366</v>
      </c>
    </row>
    <row r="4020" spans="1:8" x14ac:dyDescent="0.3">
      <c r="A4020" t="s">
        <v>286</v>
      </c>
      <c r="B4020">
        <v>2</v>
      </c>
      <c r="C4020" t="s">
        <v>32</v>
      </c>
      <c r="D4020">
        <v>1992</v>
      </c>
      <c r="E4020" t="s">
        <v>28</v>
      </c>
      <c r="F4020" t="s">
        <v>9336</v>
      </c>
      <c r="G4020" t="s">
        <v>4741</v>
      </c>
      <c r="H4020">
        <v>468</v>
      </c>
    </row>
    <row r="4021" spans="1:8" x14ac:dyDescent="0.3">
      <c r="A4021" t="s">
        <v>9337</v>
      </c>
      <c r="B4021">
        <v>59</v>
      </c>
      <c r="C4021" t="s">
        <v>9</v>
      </c>
      <c r="D4021">
        <v>2021</v>
      </c>
      <c r="E4021" t="s">
        <v>10</v>
      </c>
      <c r="F4021" t="s">
        <v>9266</v>
      </c>
      <c r="G4021" t="s">
        <v>9267</v>
      </c>
      <c r="H4021" s="1">
        <v>20733</v>
      </c>
    </row>
    <row r="4022" spans="1:8" x14ac:dyDescent="0.3">
      <c r="A4022" t="s">
        <v>9265</v>
      </c>
      <c r="B4022">
        <v>24</v>
      </c>
      <c r="C4022" t="s">
        <v>9</v>
      </c>
      <c r="D4022">
        <v>1994</v>
      </c>
      <c r="E4022" t="s">
        <v>10</v>
      </c>
      <c r="F4022" t="s">
        <v>9338</v>
      </c>
      <c r="G4022" t="s">
        <v>4007</v>
      </c>
      <c r="H4022" s="1">
        <v>4624</v>
      </c>
    </row>
    <row r="4023" spans="1:8" x14ac:dyDescent="0.3">
      <c r="A4023" t="s">
        <v>9339</v>
      </c>
      <c r="B4023">
        <v>24</v>
      </c>
      <c r="C4023" t="s">
        <v>9</v>
      </c>
      <c r="D4023">
        <v>2022</v>
      </c>
      <c r="E4023" t="s">
        <v>42</v>
      </c>
      <c r="F4023" t="s">
        <v>9340</v>
      </c>
      <c r="G4023" t="s">
        <v>9341</v>
      </c>
      <c r="H4023">
        <v>791</v>
      </c>
    </row>
    <row r="4024" spans="1:8" x14ac:dyDescent="0.3">
      <c r="A4024" t="s">
        <v>9342</v>
      </c>
      <c r="B4024">
        <v>24</v>
      </c>
      <c r="C4024" t="s">
        <v>9</v>
      </c>
      <c r="D4024">
        <v>2023</v>
      </c>
      <c r="E4024" t="s">
        <v>288</v>
      </c>
      <c r="F4024" t="s">
        <v>9343</v>
      </c>
      <c r="G4024" t="s">
        <v>9344</v>
      </c>
      <c r="H4024">
        <v>868</v>
      </c>
    </row>
    <row r="4025" spans="1:8" x14ac:dyDescent="0.3">
      <c r="A4025" t="s">
        <v>9345</v>
      </c>
      <c r="B4025">
        <v>3</v>
      </c>
      <c r="C4025" t="s">
        <v>9</v>
      </c>
      <c r="D4025">
        <v>2015</v>
      </c>
      <c r="E4025" t="s">
        <v>20</v>
      </c>
      <c r="F4025" t="s">
        <v>9346</v>
      </c>
      <c r="G4025" t="s">
        <v>1398</v>
      </c>
      <c r="H4025" s="1">
        <v>18963</v>
      </c>
    </row>
    <row r="4026" spans="1:8" x14ac:dyDescent="0.3">
      <c r="A4026" t="s">
        <v>9347</v>
      </c>
      <c r="B4026">
        <v>3</v>
      </c>
      <c r="C4026" t="s">
        <v>9</v>
      </c>
      <c r="D4026">
        <v>1988</v>
      </c>
      <c r="E4026" t="s">
        <v>20</v>
      </c>
      <c r="F4026" t="s">
        <v>9348</v>
      </c>
      <c r="G4026" t="s">
        <v>9349</v>
      </c>
      <c r="H4026" s="1">
        <v>1239</v>
      </c>
    </row>
    <row r="4027" spans="1:8" x14ac:dyDescent="0.3">
      <c r="A4027" t="s">
        <v>9350</v>
      </c>
      <c r="B4027">
        <v>3</v>
      </c>
      <c r="C4027" t="s">
        <v>9</v>
      </c>
      <c r="D4027">
        <v>2022</v>
      </c>
      <c r="E4027" t="s">
        <v>156</v>
      </c>
      <c r="F4027" t="s">
        <v>9351</v>
      </c>
      <c r="G4027" t="s">
        <v>9352</v>
      </c>
      <c r="H4027">
        <v>45</v>
      </c>
    </row>
    <row r="4028" spans="1:8" x14ac:dyDescent="0.3">
      <c r="A4028" t="s">
        <v>9353</v>
      </c>
      <c r="B4028">
        <v>3</v>
      </c>
      <c r="C4028" t="s">
        <v>9</v>
      </c>
      <c r="D4028">
        <v>2021</v>
      </c>
      <c r="E4028" t="s">
        <v>432</v>
      </c>
      <c r="F4028" t="s">
        <v>9354</v>
      </c>
      <c r="G4028" t="s">
        <v>9355</v>
      </c>
      <c r="H4028">
        <v>32</v>
      </c>
    </row>
    <row r="4029" spans="1:8" x14ac:dyDescent="0.3">
      <c r="A4029" t="s">
        <v>9356</v>
      </c>
      <c r="B4029">
        <v>2</v>
      </c>
      <c r="C4029" t="s">
        <v>9</v>
      </c>
      <c r="D4029">
        <v>2019</v>
      </c>
      <c r="E4029" t="s">
        <v>28</v>
      </c>
      <c r="F4029" t="s">
        <v>9357</v>
      </c>
      <c r="G4029" t="s">
        <v>9358</v>
      </c>
      <c r="H4029" s="1">
        <v>21575</v>
      </c>
    </row>
    <row r="4030" spans="1:8" x14ac:dyDescent="0.3">
      <c r="A4030" t="s">
        <v>9359</v>
      </c>
      <c r="B4030">
        <v>24</v>
      </c>
      <c r="C4030" t="s">
        <v>9</v>
      </c>
      <c r="D4030">
        <v>2019</v>
      </c>
      <c r="E4030" t="s">
        <v>42</v>
      </c>
      <c r="F4030" t="s">
        <v>9360</v>
      </c>
      <c r="G4030" t="s">
        <v>9361</v>
      </c>
      <c r="H4030" s="1">
        <v>1166</v>
      </c>
    </row>
    <row r="4031" spans="1:8" x14ac:dyDescent="0.3">
      <c r="A4031" t="s">
        <v>9362</v>
      </c>
      <c r="B4031">
        <v>3</v>
      </c>
      <c r="C4031" t="s">
        <v>9</v>
      </c>
      <c r="D4031">
        <v>2016</v>
      </c>
      <c r="E4031" t="s">
        <v>20</v>
      </c>
      <c r="F4031" t="s">
        <v>9363</v>
      </c>
      <c r="G4031" t="s">
        <v>6087</v>
      </c>
      <c r="H4031" s="1">
        <v>3229</v>
      </c>
    </row>
    <row r="4032" spans="1:8" x14ac:dyDescent="0.3">
      <c r="A4032" t="s">
        <v>9364</v>
      </c>
      <c r="B4032">
        <v>3</v>
      </c>
      <c r="C4032" t="s">
        <v>9</v>
      </c>
      <c r="D4032">
        <v>2021</v>
      </c>
      <c r="E4032" t="s">
        <v>10</v>
      </c>
      <c r="F4032" t="s">
        <v>975</v>
      </c>
      <c r="G4032" t="s">
        <v>540</v>
      </c>
      <c r="H4032" s="1">
        <v>18896</v>
      </c>
    </row>
    <row r="4033" spans="1:8" x14ac:dyDescent="0.3">
      <c r="A4033" t="s">
        <v>9365</v>
      </c>
      <c r="B4033">
        <v>14</v>
      </c>
      <c r="C4033" t="s">
        <v>9</v>
      </c>
      <c r="D4033">
        <v>1980</v>
      </c>
      <c r="E4033" t="s">
        <v>10</v>
      </c>
      <c r="F4033" t="s">
        <v>9366</v>
      </c>
      <c r="G4033" t="s">
        <v>285</v>
      </c>
      <c r="H4033" s="1">
        <v>31824</v>
      </c>
    </row>
    <row r="4034" spans="1:8" x14ac:dyDescent="0.3">
      <c r="A4034" t="s">
        <v>8790</v>
      </c>
      <c r="B4034">
        <v>17</v>
      </c>
      <c r="C4034" t="s">
        <v>9</v>
      </c>
      <c r="D4034">
        <v>1986</v>
      </c>
      <c r="E4034" t="s">
        <v>28</v>
      </c>
      <c r="F4034" t="s">
        <v>8791</v>
      </c>
      <c r="G4034" t="s">
        <v>8914</v>
      </c>
      <c r="H4034" s="1">
        <v>17177</v>
      </c>
    </row>
    <row r="4035" spans="1:8" x14ac:dyDescent="0.3">
      <c r="A4035" t="s">
        <v>66</v>
      </c>
      <c r="B4035">
        <v>3</v>
      </c>
      <c r="C4035" t="s">
        <v>49</v>
      </c>
      <c r="D4035">
        <v>2013</v>
      </c>
      <c r="E4035" t="s">
        <v>10</v>
      </c>
      <c r="F4035" t="s">
        <v>284</v>
      </c>
      <c r="G4035" t="s">
        <v>9367</v>
      </c>
      <c r="H4035">
        <v>366</v>
      </c>
    </row>
    <row r="4036" spans="1:8" x14ac:dyDescent="0.3">
      <c r="A4036" t="s">
        <v>286</v>
      </c>
      <c r="B4036">
        <v>3</v>
      </c>
      <c r="C4036" t="s">
        <v>32</v>
      </c>
      <c r="D4036">
        <v>2013</v>
      </c>
      <c r="E4036" t="s">
        <v>384</v>
      </c>
      <c r="F4036" t="s">
        <v>9368</v>
      </c>
      <c r="G4036" t="s">
        <v>9369</v>
      </c>
      <c r="H4036">
        <v>468</v>
      </c>
    </row>
    <row r="4037" spans="1:8" x14ac:dyDescent="0.3">
      <c r="A4037" t="s">
        <v>7674</v>
      </c>
      <c r="B4037">
        <v>2</v>
      </c>
      <c r="C4037" t="s">
        <v>9</v>
      </c>
      <c r="D4037">
        <v>2023</v>
      </c>
      <c r="E4037" t="s">
        <v>156</v>
      </c>
      <c r="F4037" t="s">
        <v>9370</v>
      </c>
      <c r="G4037" t="s">
        <v>9371</v>
      </c>
      <c r="H4037" s="1">
        <v>77644</v>
      </c>
    </row>
    <row r="4038" spans="1:8" x14ac:dyDescent="0.3">
      <c r="A4038" t="s">
        <v>9372</v>
      </c>
      <c r="B4038">
        <v>3</v>
      </c>
      <c r="C4038" t="s">
        <v>9</v>
      </c>
      <c r="D4038">
        <v>2012</v>
      </c>
      <c r="E4038" t="s">
        <v>10</v>
      </c>
      <c r="F4038" t="s">
        <v>9373</v>
      </c>
      <c r="G4038" t="s">
        <v>3480</v>
      </c>
      <c r="H4038">
        <v>365</v>
      </c>
    </row>
    <row r="4039" spans="1:8" x14ac:dyDescent="0.3">
      <c r="A4039" t="s">
        <v>9374</v>
      </c>
      <c r="B4039">
        <v>3</v>
      </c>
      <c r="C4039" t="s">
        <v>9</v>
      </c>
      <c r="D4039">
        <v>1985</v>
      </c>
      <c r="E4039" t="s">
        <v>20</v>
      </c>
      <c r="F4039" t="s">
        <v>9375</v>
      </c>
      <c r="G4039" t="s">
        <v>1923</v>
      </c>
      <c r="H4039">
        <v>89</v>
      </c>
    </row>
    <row r="4040" spans="1:8" x14ac:dyDescent="0.3">
      <c r="A4040" t="s">
        <v>9376</v>
      </c>
      <c r="B4040">
        <v>59</v>
      </c>
      <c r="C4040" t="s">
        <v>9</v>
      </c>
      <c r="D4040">
        <v>2014</v>
      </c>
      <c r="E4040" t="s">
        <v>26</v>
      </c>
      <c r="F4040" t="s">
        <v>2645</v>
      </c>
      <c r="G4040" t="s">
        <v>1923</v>
      </c>
      <c r="H4040">
        <v>50</v>
      </c>
    </row>
    <row r="4041" spans="1:8" x14ac:dyDescent="0.3">
      <c r="A4041" t="s">
        <v>9377</v>
      </c>
      <c r="B4041">
        <v>3</v>
      </c>
      <c r="C4041" t="s">
        <v>9</v>
      </c>
      <c r="D4041">
        <v>2022</v>
      </c>
      <c r="E4041" t="s">
        <v>28</v>
      </c>
      <c r="F4041" t="s">
        <v>9378</v>
      </c>
      <c r="G4041" t="s">
        <v>9379</v>
      </c>
      <c r="H4041">
        <v>423</v>
      </c>
    </row>
    <row r="4042" spans="1:8" x14ac:dyDescent="0.3">
      <c r="A4042" t="s">
        <v>9380</v>
      </c>
      <c r="B4042">
        <v>2</v>
      </c>
      <c r="C4042" t="s">
        <v>9</v>
      </c>
      <c r="D4042">
        <v>2021</v>
      </c>
      <c r="E4042" t="s">
        <v>384</v>
      </c>
      <c r="F4042" t="s">
        <v>9381</v>
      </c>
      <c r="G4042" t="s">
        <v>9382</v>
      </c>
      <c r="H4042">
        <v>195</v>
      </c>
    </row>
    <row r="4043" spans="1:8" x14ac:dyDescent="0.3">
      <c r="A4043" t="s">
        <v>9383</v>
      </c>
      <c r="B4043">
        <v>1</v>
      </c>
      <c r="C4043" t="s">
        <v>9</v>
      </c>
      <c r="D4043">
        <v>2009</v>
      </c>
      <c r="E4043" t="s">
        <v>20</v>
      </c>
      <c r="F4043" t="s">
        <v>9384</v>
      </c>
      <c r="G4043" t="s">
        <v>1612</v>
      </c>
      <c r="H4043">
        <v>868</v>
      </c>
    </row>
    <row r="4044" spans="1:8" x14ac:dyDescent="0.3">
      <c r="A4044" t="s">
        <v>9385</v>
      </c>
      <c r="B4044">
        <v>2</v>
      </c>
      <c r="C4044" t="s">
        <v>9</v>
      </c>
      <c r="D4044">
        <v>2014</v>
      </c>
      <c r="E4044" t="s">
        <v>42</v>
      </c>
      <c r="F4044" t="s">
        <v>9386</v>
      </c>
      <c r="G4044" t="s">
        <v>9387</v>
      </c>
      <c r="H4044">
        <v>913</v>
      </c>
    </row>
    <row r="4045" spans="1:8" x14ac:dyDescent="0.3">
      <c r="A4045" t="s">
        <v>9388</v>
      </c>
      <c r="B4045">
        <v>3</v>
      </c>
      <c r="C4045" t="s">
        <v>9</v>
      </c>
      <c r="D4045">
        <v>2008</v>
      </c>
      <c r="E4045" t="s">
        <v>42</v>
      </c>
      <c r="F4045" t="s">
        <v>9389</v>
      </c>
      <c r="G4045" t="s">
        <v>9390</v>
      </c>
      <c r="H4045">
        <v>662</v>
      </c>
    </row>
    <row r="4046" spans="1:8" x14ac:dyDescent="0.3">
      <c r="A4046" t="s">
        <v>9391</v>
      </c>
      <c r="B4046">
        <v>2</v>
      </c>
      <c r="C4046" t="s">
        <v>9</v>
      </c>
      <c r="D4046">
        <v>2020</v>
      </c>
      <c r="E4046" t="s">
        <v>42</v>
      </c>
      <c r="F4046" t="s">
        <v>9392</v>
      </c>
      <c r="G4046" t="s">
        <v>9393</v>
      </c>
      <c r="H4046">
        <v>64</v>
      </c>
    </row>
    <row r="4047" spans="1:8" x14ac:dyDescent="0.3">
      <c r="A4047" t="s">
        <v>9394</v>
      </c>
      <c r="B4047">
        <v>14</v>
      </c>
      <c r="C4047" t="s">
        <v>9</v>
      </c>
      <c r="D4047">
        <v>2006</v>
      </c>
      <c r="E4047" t="s">
        <v>42</v>
      </c>
      <c r="F4047" t="s">
        <v>9395</v>
      </c>
      <c r="G4047" t="s">
        <v>913</v>
      </c>
      <c r="H4047" s="1">
        <v>8747</v>
      </c>
    </row>
    <row r="4048" spans="1:8" x14ac:dyDescent="0.3">
      <c r="A4048" t="s">
        <v>9396</v>
      </c>
      <c r="B4048">
        <v>17</v>
      </c>
      <c r="C4048" t="s">
        <v>9</v>
      </c>
      <c r="D4048">
        <v>2018</v>
      </c>
      <c r="E4048" t="s">
        <v>42</v>
      </c>
      <c r="F4048" t="s">
        <v>9397</v>
      </c>
      <c r="G4048" t="s">
        <v>9398</v>
      </c>
      <c r="H4048" s="1">
        <v>2117</v>
      </c>
    </row>
    <row r="4049" spans="1:8" x14ac:dyDescent="0.3">
      <c r="A4049" t="s">
        <v>9399</v>
      </c>
      <c r="B4049">
        <v>7</v>
      </c>
      <c r="C4049" t="s">
        <v>9</v>
      </c>
      <c r="D4049">
        <v>2001</v>
      </c>
      <c r="E4049" t="s">
        <v>10</v>
      </c>
      <c r="F4049" t="s">
        <v>9400</v>
      </c>
      <c r="G4049" t="s">
        <v>9401</v>
      </c>
      <c r="H4049">
        <v>14</v>
      </c>
    </row>
    <row r="4050" spans="1:8" x14ac:dyDescent="0.3">
      <c r="A4050" t="s">
        <v>9402</v>
      </c>
      <c r="B4050">
        <v>0</v>
      </c>
      <c r="C4050" t="s">
        <v>9</v>
      </c>
      <c r="D4050">
        <v>2022</v>
      </c>
      <c r="E4050" t="s">
        <v>582</v>
      </c>
      <c r="F4050" t="s">
        <v>9403</v>
      </c>
      <c r="G4050" t="s">
        <v>543</v>
      </c>
      <c r="H4050">
        <v>15</v>
      </c>
    </row>
    <row r="4051" spans="1:8" x14ac:dyDescent="0.3">
      <c r="A4051" t="s">
        <v>66</v>
      </c>
      <c r="B4051">
        <v>59</v>
      </c>
      <c r="C4051" t="s">
        <v>49</v>
      </c>
      <c r="D4051">
        <v>1958</v>
      </c>
      <c r="E4051" t="s">
        <v>432</v>
      </c>
      <c r="F4051" t="s">
        <v>284</v>
      </c>
      <c r="G4051" t="s">
        <v>285</v>
      </c>
      <c r="H4051">
        <v>366</v>
      </c>
    </row>
    <row r="4052" spans="1:8" x14ac:dyDescent="0.3">
      <c r="A4052" t="s">
        <v>286</v>
      </c>
      <c r="B4052">
        <v>24</v>
      </c>
      <c r="C4052" t="s">
        <v>32</v>
      </c>
      <c r="D4052">
        <v>1941</v>
      </c>
      <c r="E4052" t="s">
        <v>42</v>
      </c>
      <c r="F4052" t="s">
        <v>9404</v>
      </c>
      <c r="G4052" t="s">
        <v>9405</v>
      </c>
      <c r="H4052">
        <v>468</v>
      </c>
    </row>
    <row r="4053" spans="1:8" x14ac:dyDescent="0.3">
      <c r="A4053" t="s">
        <v>9406</v>
      </c>
      <c r="B4053">
        <v>24</v>
      </c>
      <c r="C4053" t="s">
        <v>9</v>
      </c>
      <c r="D4053">
        <v>2016</v>
      </c>
      <c r="E4053" t="s">
        <v>582</v>
      </c>
      <c r="F4053" t="s">
        <v>9407</v>
      </c>
      <c r="G4053" t="s">
        <v>9408</v>
      </c>
      <c r="H4053">
        <v>339</v>
      </c>
    </row>
    <row r="4054" spans="1:8" x14ac:dyDescent="0.3">
      <c r="A4054" t="s">
        <v>9409</v>
      </c>
      <c r="B4054">
        <v>24</v>
      </c>
      <c r="C4054" t="s">
        <v>9</v>
      </c>
      <c r="D4054">
        <v>2021</v>
      </c>
      <c r="E4054" t="s">
        <v>42</v>
      </c>
      <c r="F4054" t="s">
        <v>9410</v>
      </c>
      <c r="G4054" t="s">
        <v>9411</v>
      </c>
      <c r="H4054">
        <v>98</v>
      </c>
    </row>
    <row r="4055" spans="1:8" x14ac:dyDescent="0.3">
      <c r="A4055" t="s">
        <v>9412</v>
      </c>
      <c r="B4055">
        <v>24</v>
      </c>
      <c r="C4055" t="s">
        <v>9</v>
      </c>
      <c r="D4055">
        <v>2011</v>
      </c>
      <c r="E4055" t="s">
        <v>42</v>
      </c>
      <c r="F4055" t="s">
        <v>9413</v>
      </c>
      <c r="G4055" t="s">
        <v>9414</v>
      </c>
      <c r="H4055">
        <v>3</v>
      </c>
    </row>
    <row r="4056" spans="1:8" x14ac:dyDescent="0.3">
      <c r="A4056" t="s">
        <v>9415</v>
      </c>
      <c r="B4056">
        <v>24</v>
      </c>
      <c r="C4056" t="s">
        <v>9</v>
      </c>
      <c r="D4056">
        <v>2015</v>
      </c>
      <c r="E4056" t="s">
        <v>582</v>
      </c>
      <c r="F4056" t="s">
        <v>4602</v>
      </c>
      <c r="G4056" t="s">
        <v>9416</v>
      </c>
      <c r="H4056">
        <v>423</v>
      </c>
    </row>
    <row r="4057" spans="1:8" x14ac:dyDescent="0.3">
      <c r="A4057" t="s">
        <v>9417</v>
      </c>
      <c r="B4057">
        <v>0</v>
      </c>
      <c r="C4057" t="s">
        <v>9</v>
      </c>
      <c r="D4057">
        <v>2020</v>
      </c>
      <c r="E4057" t="s">
        <v>42</v>
      </c>
      <c r="F4057" t="s">
        <v>7607</v>
      </c>
      <c r="G4057" t="s">
        <v>7608</v>
      </c>
      <c r="H4057">
        <v>50</v>
      </c>
    </row>
    <row r="4058" spans="1:8" x14ac:dyDescent="0.3">
      <c r="A4058" t="s">
        <v>9418</v>
      </c>
      <c r="B4058">
        <v>3</v>
      </c>
      <c r="C4058" t="s">
        <v>9</v>
      </c>
      <c r="D4058">
        <v>1988</v>
      </c>
      <c r="E4058" t="s">
        <v>20</v>
      </c>
      <c r="F4058" t="s">
        <v>9419</v>
      </c>
      <c r="G4058" t="s">
        <v>9420</v>
      </c>
      <c r="H4058" s="1">
        <v>5086</v>
      </c>
    </row>
    <row r="4059" spans="1:8" x14ac:dyDescent="0.3">
      <c r="A4059" t="s">
        <v>9421</v>
      </c>
      <c r="B4059">
        <v>3</v>
      </c>
      <c r="C4059" t="s">
        <v>9</v>
      </c>
      <c r="D4059">
        <v>2014</v>
      </c>
      <c r="E4059" t="s">
        <v>10</v>
      </c>
      <c r="F4059" t="s">
        <v>9422</v>
      </c>
      <c r="G4059" t="s">
        <v>9423</v>
      </c>
      <c r="H4059" s="1">
        <v>5539</v>
      </c>
    </row>
    <row r="4060" spans="1:8" x14ac:dyDescent="0.3">
      <c r="A4060" t="s">
        <v>9424</v>
      </c>
      <c r="B4060">
        <v>3</v>
      </c>
      <c r="C4060" t="s">
        <v>9</v>
      </c>
      <c r="D4060">
        <v>2020</v>
      </c>
      <c r="E4060" t="s">
        <v>42</v>
      </c>
      <c r="F4060" t="s">
        <v>9425</v>
      </c>
      <c r="G4060" t="s">
        <v>9426</v>
      </c>
      <c r="H4060">
        <v>894</v>
      </c>
    </row>
    <row r="4061" spans="1:8" x14ac:dyDescent="0.3">
      <c r="A4061" t="s">
        <v>8991</v>
      </c>
      <c r="B4061">
        <v>1</v>
      </c>
      <c r="C4061" t="s">
        <v>9</v>
      </c>
      <c r="D4061">
        <v>2016</v>
      </c>
      <c r="E4061" t="s">
        <v>20</v>
      </c>
      <c r="F4061" t="s">
        <v>8990</v>
      </c>
      <c r="G4061" t="s">
        <v>90</v>
      </c>
      <c r="H4061" s="1">
        <v>24358</v>
      </c>
    </row>
    <row r="4062" spans="1:8" x14ac:dyDescent="0.3">
      <c r="A4062" t="s">
        <v>9427</v>
      </c>
      <c r="B4062">
        <v>4</v>
      </c>
      <c r="C4062" t="s">
        <v>9</v>
      </c>
      <c r="D4062">
        <v>2003</v>
      </c>
      <c r="E4062" t="s">
        <v>42</v>
      </c>
      <c r="F4062" t="s">
        <v>9428</v>
      </c>
      <c r="G4062" t="s">
        <v>9429</v>
      </c>
      <c r="H4062" s="1">
        <v>1176</v>
      </c>
    </row>
    <row r="4063" spans="1:8" x14ac:dyDescent="0.3">
      <c r="A4063" t="s">
        <v>9430</v>
      </c>
      <c r="B4063">
        <v>14</v>
      </c>
      <c r="C4063" t="s">
        <v>9</v>
      </c>
      <c r="D4063">
        <v>1960</v>
      </c>
      <c r="E4063" t="s">
        <v>42</v>
      </c>
      <c r="F4063" t="s">
        <v>9431</v>
      </c>
      <c r="G4063" t="s">
        <v>9432</v>
      </c>
      <c r="H4063">
        <v>5</v>
      </c>
    </row>
    <row r="4064" spans="1:8" x14ac:dyDescent="0.3">
      <c r="A4064" t="s">
        <v>9433</v>
      </c>
      <c r="B4064">
        <v>17</v>
      </c>
      <c r="C4064" t="s">
        <v>9</v>
      </c>
      <c r="D4064">
        <v>2023</v>
      </c>
      <c r="E4064" t="s">
        <v>42</v>
      </c>
      <c r="F4064" t="s">
        <v>9434</v>
      </c>
      <c r="G4064" t="s">
        <v>9435</v>
      </c>
      <c r="H4064">
        <v>146</v>
      </c>
    </row>
    <row r="4065" spans="1:8" x14ac:dyDescent="0.3">
      <c r="A4065" t="s">
        <v>9436</v>
      </c>
      <c r="B4065">
        <v>3</v>
      </c>
      <c r="C4065" t="s">
        <v>9</v>
      </c>
      <c r="D4065">
        <v>2005</v>
      </c>
      <c r="E4065" t="s">
        <v>42</v>
      </c>
      <c r="F4065" t="s">
        <v>9437</v>
      </c>
      <c r="G4065" t="s">
        <v>9438</v>
      </c>
      <c r="H4065">
        <v>108</v>
      </c>
    </row>
    <row r="4066" spans="1:8" x14ac:dyDescent="0.3">
      <c r="A4066" t="s">
        <v>9439</v>
      </c>
      <c r="B4066">
        <v>3</v>
      </c>
      <c r="C4066" t="s">
        <v>9</v>
      </c>
      <c r="D4066">
        <v>1996</v>
      </c>
      <c r="E4066" t="s">
        <v>42</v>
      </c>
      <c r="F4066" t="s">
        <v>9440</v>
      </c>
      <c r="G4066" t="s">
        <v>9441</v>
      </c>
      <c r="H4066">
        <v>184</v>
      </c>
    </row>
    <row r="4067" spans="1:8" x14ac:dyDescent="0.3">
      <c r="A4067" t="s">
        <v>66</v>
      </c>
      <c r="B4067">
        <v>3</v>
      </c>
      <c r="C4067" t="s">
        <v>49</v>
      </c>
      <c r="D4067">
        <v>2021</v>
      </c>
      <c r="E4067" t="s">
        <v>10</v>
      </c>
      <c r="F4067" t="s">
        <v>284</v>
      </c>
      <c r="G4067" t="s">
        <v>285</v>
      </c>
      <c r="H4067">
        <v>366</v>
      </c>
    </row>
    <row r="4068" spans="1:8" x14ac:dyDescent="0.3">
      <c r="A4068" t="s">
        <v>286</v>
      </c>
      <c r="B4068">
        <v>1</v>
      </c>
      <c r="C4068" t="s">
        <v>32</v>
      </c>
      <c r="D4068">
        <v>1982</v>
      </c>
      <c r="E4068" t="s">
        <v>10</v>
      </c>
      <c r="F4068" t="s">
        <v>9442</v>
      </c>
      <c r="G4068" t="s">
        <v>1564</v>
      </c>
      <c r="H4068">
        <v>468</v>
      </c>
    </row>
    <row r="4069" spans="1:8" x14ac:dyDescent="0.3">
      <c r="A4069" t="s">
        <v>9443</v>
      </c>
      <c r="B4069">
        <v>59</v>
      </c>
      <c r="C4069" t="s">
        <v>9</v>
      </c>
      <c r="D4069">
        <v>2022</v>
      </c>
      <c r="E4069" t="s">
        <v>582</v>
      </c>
      <c r="F4069" t="s">
        <v>9444</v>
      </c>
      <c r="G4069" t="s">
        <v>9445</v>
      </c>
      <c r="H4069" s="1">
        <v>10194</v>
      </c>
    </row>
    <row r="4070" spans="1:8" x14ac:dyDescent="0.3">
      <c r="A4070" t="s">
        <v>9446</v>
      </c>
      <c r="B4070">
        <v>24</v>
      </c>
      <c r="C4070" t="s">
        <v>9</v>
      </c>
      <c r="D4070">
        <v>2023</v>
      </c>
      <c r="E4070" t="s">
        <v>42</v>
      </c>
      <c r="F4070" t="s">
        <v>9447</v>
      </c>
      <c r="G4070" t="s">
        <v>9448</v>
      </c>
      <c r="H4070">
        <v>621</v>
      </c>
    </row>
    <row r="4071" spans="1:8" x14ac:dyDescent="0.3">
      <c r="A4071" t="s">
        <v>9449</v>
      </c>
      <c r="B4071">
        <v>24</v>
      </c>
      <c r="C4071" t="s">
        <v>9</v>
      </c>
      <c r="D4071">
        <v>2023</v>
      </c>
      <c r="E4071" t="s">
        <v>42</v>
      </c>
      <c r="F4071" t="s">
        <v>9450</v>
      </c>
      <c r="G4071" t="s">
        <v>9451</v>
      </c>
      <c r="H4071">
        <v>1</v>
      </c>
    </row>
    <row r="4072" spans="1:8" x14ac:dyDescent="0.3">
      <c r="A4072" t="s">
        <v>9452</v>
      </c>
      <c r="B4072">
        <v>24</v>
      </c>
      <c r="C4072" t="s">
        <v>9</v>
      </c>
      <c r="D4072">
        <v>2021</v>
      </c>
      <c r="E4072" t="s">
        <v>42</v>
      </c>
      <c r="F4072" t="s">
        <v>9453</v>
      </c>
      <c r="G4072" t="s">
        <v>9454</v>
      </c>
      <c r="H4072">
        <v>153</v>
      </c>
    </row>
    <row r="4073" spans="1:8" x14ac:dyDescent="0.3">
      <c r="A4073" t="s">
        <v>9331</v>
      </c>
      <c r="B4073">
        <v>0</v>
      </c>
      <c r="C4073" t="s">
        <v>9</v>
      </c>
      <c r="D4073">
        <v>2021</v>
      </c>
      <c r="E4073" t="s">
        <v>432</v>
      </c>
      <c r="F4073" t="s">
        <v>9332</v>
      </c>
      <c r="G4073" t="s">
        <v>9333</v>
      </c>
      <c r="H4073">
        <v>297</v>
      </c>
    </row>
    <row r="4074" spans="1:8" x14ac:dyDescent="0.3">
      <c r="A4074" t="s">
        <v>9457</v>
      </c>
      <c r="B4074">
        <v>1</v>
      </c>
      <c r="C4074" t="s">
        <v>9</v>
      </c>
      <c r="D4074">
        <v>2019</v>
      </c>
      <c r="E4074" t="s">
        <v>42</v>
      </c>
      <c r="F4074" t="s">
        <v>9458</v>
      </c>
      <c r="G4074" t="s">
        <v>9459</v>
      </c>
      <c r="H4074" s="1">
        <v>1178</v>
      </c>
    </row>
    <row r="4075" spans="1:8" x14ac:dyDescent="0.3">
      <c r="A4075" t="s">
        <v>9460</v>
      </c>
      <c r="B4075">
        <v>5</v>
      </c>
      <c r="C4075" t="s">
        <v>9</v>
      </c>
      <c r="D4075">
        <v>2008</v>
      </c>
      <c r="E4075" t="s">
        <v>42</v>
      </c>
      <c r="F4075" t="s">
        <v>1821</v>
      </c>
      <c r="G4075" t="s">
        <v>5050</v>
      </c>
      <c r="H4075">
        <v>487</v>
      </c>
    </row>
    <row r="4076" spans="1:8" x14ac:dyDescent="0.3">
      <c r="A4076" t="s">
        <v>9461</v>
      </c>
      <c r="B4076">
        <v>3</v>
      </c>
      <c r="C4076" t="s">
        <v>9</v>
      </c>
      <c r="D4076">
        <v>2016</v>
      </c>
      <c r="E4076" t="s">
        <v>42</v>
      </c>
      <c r="F4076" t="s">
        <v>9462</v>
      </c>
      <c r="G4076" t="s">
        <v>9463</v>
      </c>
      <c r="H4076">
        <v>160</v>
      </c>
    </row>
    <row r="4077" spans="1:8" x14ac:dyDescent="0.3">
      <c r="A4077" t="s">
        <v>9464</v>
      </c>
      <c r="B4077">
        <v>3</v>
      </c>
      <c r="C4077" t="s">
        <v>9</v>
      </c>
      <c r="D4077">
        <v>2023</v>
      </c>
      <c r="E4077" t="s">
        <v>10</v>
      </c>
      <c r="F4077" t="s">
        <v>9465</v>
      </c>
      <c r="G4077" t="s">
        <v>9466</v>
      </c>
      <c r="H4077">
        <v>150</v>
      </c>
    </row>
    <row r="4078" spans="1:8" x14ac:dyDescent="0.3">
      <c r="A4078" t="s">
        <v>9467</v>
      </c>
      <c r="B4078">
        <v>0</v>
      </c>
      <c r="C4078" t="s">
        <v>9</v>
      </c>
      <c r="D4078">
        <v>2016</v>
      </c>
      <c r="E4078" t="s">
        <v>20</v>
      </c>
      <c r="F4078" t="s">
        <v>9468</v>
      </c>
      <c r="G4078" t="s">
        <v>1793</v>
      </c>
      <c r="H4078" s="1">
        <v>11371</v>
      </c>
    </row>
    <row r="4079" spans="1:8" x14ac:dyDescent="0.3">
      <c r="A4079" t="s">
        <v>9469</v>
      </c>
      <c r="B4079">
        <v>14</v>
      </c>
      <c r="C4079" t="s">
        <v>9</v>
      </c>
      <c r="D4079">
        <v>1990</v>
      </c>
      <c r="E4079" t="s">
        <v>10</v>
      </c>
      <c r="F4079" t="s">
        <v>9470</v>
      </c>
      <c r="G4079" t="s">
        <v>2764</v>
      </c>
      <c r="H4079" s="1">
        <v>6619</v>
      </c>
    </row>
    <row r="4080" spans="1:8" x14ac:dyDescent="0.3">
      <c r="A4080" t="s">
        <v>9471</v>
      </c>
      <c r="B4080">
        <v>17</v>
      </c>
      <c r="C4080" t="s">
        <v>9</v>
      </c>
      <c r="D4080">
        <v>2021</v>
      </c>
      <c r="E4080" t="s">
        <v>42</v>
      </c>
      <c r="F4080" t="s">
        <v>9472</v>
      </c>
      <c r="G4080" t="s">
        <v>2519</v>
      </c>
      <c r="H4080">
        <v>145</v>
      </c>
    </row>
    <row r="4081" spans="1:8" x14ac:dyDescent="0.3">
      <c r="A4081" t="s">
        <v>9473</v>
      </c>
      <c r="B4081">
        <v>3</v>
      </c>
      <c r="C4081" t="s">
        <v>9</v>
      </c>
      <c r="D4081">
        <v>2022</v>
      </c>
      <c r="E4081" t="s">
        <v>156</v>
      </c>
      <c r="F4081" t="s">
        <v>9474</v>
      </c>
      <c r="G4081" t="s">
        <v>9475</v>
      </c>
      <c r="H4081">
        <v>7</v>
      </c>
    </row>
    <row r="4082" spans="1:8" x14ac:dyDescent="0.3">
      <c r="A4082" t="s">
        <v>9476</v>
      </c>
      <c r="B4082">
        <v>59</v>
      </c>
      <c r="C4082" t="s">
        <v>9</v>
      </c>
      <c r="D4082">
        <v>2022</v>
      </c>
      <c r="E4082" t="s">
        <v>42</v>
      </c>
      <c r="F4082" t="s">
        <v>9477</v>
      </c>
      <c r="G4082" t="s">
        <v>9478</v>
      </c>
      <c r="H4082">
        <v>38</v>
      </c>
    </row>
    <row r="4083" spans="1:8" x14ac:dyDescent="0.3">
      <c r="A4083" t="s">
        <v>66</v>
      </c>
      <c r="B4083">
        <v>24</v>
      </c>
      <c r="C4083" t="s">
        <v>49</v>
      </c>
      <c r="D4083">
        <v>2008</v>
      </c>
      <c r="E4083" t="s">
        <v>42</v>
      </c>
      <c r="F4083" t="s">
        <v>284</v>
      </c>
      <c r="G4083" t="s">
        <v>285</v>
      </c>
      <c r="H4083">
        <v>366</v>
      </c>
    </row>
    <row r="4084" spans="1:8" x14ac:dyDescent="0.3">
      <c r="A4084" t="s">
        <v>286</v>
      </c>
      <c r="B4084">
        <v>24</v>
      </c>
      <c r="C4084" t="s">
        <v>32</v>
      </c>
      <c r="D4084">
        <v>2006</v>
      </c>
      <c r="E4084" t="s">
        <v>432</v>
      </c>
      <c r="F4084" t="s">
        <v>9479</v>
      </c>
      <c r="G4084" t="s">
        <v>9480</v>
      </c>
      <c r="H4084">
        <v>468</v>
      </c>
    </row>
    <row r="4085" spans="1:8" x14ac:dyDescent="0.3">
      <c r="A4085" t="s">
        <v>9481</v>
      </c>
      <c r="B4085">
        <v>24</v>
      </c>
      <c r="C4085" t="s">
        <v>9</v>
      </c>
      <c r="D4085">
        <v>2001</v>
      </c>
      <c r="E4085" t="s">
        <v>10</v>
      </c>
      <c r="F4085" t="s">
        <v>8786</v>
      </c>
      <c r="G4085" t="s">
        <v>358</v>
      </c>
      <c r="H4085">
        <v>114</v>
      </c>
    </row>
    <row r="4086" spans="1:8" x14ac:dyDescent="0.3">
      <c r="A4086" t="s">
        <v>8785</v>
      </c>
      <c r="B4086">
        <v>24</v>
      </c>
      <c r="C4086" t="s">
        <v>9</v>
      </c>
      <c r="D4086">
        <v>2009</v>
      </c>
      <c r="E4086" t="s">
        <v>384</v>
      </c>
      <c r="F4086" t="s">
        <v>9482</v>
      </c>
      <c r="G4086" t="s">
        <v>9483</v>
      </c>
      <c r="H4086" s="1">
        <v>6728</v>
      </c>
    </row>
    <row r="4087" spans="1:8" x14ac:dyDescent="0.3">
      <c r="A4087" t="s">
        <v>9484</v>
      </c>
      <c r="B4087">
        <v>24</v>
      </c>
      <c r="C4087" t="s">
        <v>9</v>
      </c>
      <c r="D4087">
        <v>2010</v>
      </c>
      <c r="E4087" t="s">
        <v>42</v>
      </c>
      <c r="F4087" t="s">
        <v>9485</v>
      </c>
      <c r="G4087" t="s">
        <v>9486</v>
      </c>
      <c r="H4087">
        <v>562</v>
      </c>
    </row>
    <row r="4088" spans="1:8" x14ac:dyDescent="0.3">
      <c r="A4088" t="s">
        <v>9487</v>
      </c>
      <c r="B4088">
        <v>24</v>
      </c>
      <c r="C4088" t="s">
        <v>9</v>
      </c>
      <c r="D4088">
        <v>2015</v>
      </c>
      <c r="E4088" t="s">
        <v>10</v>
      </c>
      <c r="F4088" t="s">
        <v>9488</v>
      </c>
      <c r="G4088" t="s">
        <v>2083</v>
      </c>
      <c r="H4088">
        <v>44</v>
      </c>
    </row>
    <row r="4089" spans="1:8" x14ac:dyDescent="0.3">
      <c r="A4089" t="s">
        <v>9490</v>
      </c>
      <c r="B4089">
        <v>3</v>
      </c>
      <c r="C4089" t="s">
        <v>9</v>
      </c>
      <c r="D4089">
        <v>2003</v>
      </c>
      <c r="E4089" t="s">
        <v>20</v>
      </c>
      <c r="F4089" t="s">
        <v>3687</v>
      </c>
      <c r="G4089" t="s">
        <v>3688</v>
      </c>
      <c r="H4089" s="1">
        <v>27879</v>
      </c>
    </row>
    <row r="4090" spans="1:8" x14ac:dyDescent="0.3">
      <c r="A4090" t="s">
        <v>9362</v>
      </c>
      <c r="B4090">
        <v>3</v>
      </c>
      <c r="C4090" t="s">
        <v>9</v>
      </c>
      <c r="D4090">
        <v>2016</v>
      </c>
      <c r="E4090" t="s">
        <v>20</v>
      </c>
      <c r="F4090" t="s">
        <v>9363</v>
      </c>
      <c r="G4090" t="s">
        <v>9361</v>
      </c>
      <c r="H4090" s="1">
        <v>3229</v>
      </c>
    </row>
    <row r="4091" spans="1:8" x14ac:dyDescent="0.3">
      <c r="A4091" t="s">
        <v>9491</v>
      </c>
      <c r="B4091">
        <v>2</v>
      </c>
      <c r="C4091" t="s">
        <v>9</v>
      </c>
      <c r="D4091">
        <v>1998</v>
      </c>
      <c r="E4091" t="s">
        <v>10</v>
      </c>
      <c r="F4091" t="s">
        <v>9492</v>
      </c>
      <c r="G4091" t="s">
        <v>9330</v>
      </c>
      <c r="H4091" s="1">
        <v>2798</v>
      </c>
    </row>
    <row r="4092" spans="1:8" x14ac:dyDescent="0.3">
      <c r="A4092" t="s">
        <v>9493</v>
      </c>
      <c r="B4092">
        <v>3</v>
      </c>
      <c r="C4092" t="s">
        <v>9</v>
      </c>
      <c r="D4092">
        <v>2007</v>
      </c>
      <c r="E4092" t="s">
        <v>28</v>
      </c>
      <c r="F4092" t="s">
        <v>9494</v>
      </c>
      <c r="G4092" t="s">
        <v>8264</v>
      </c>
      <c r="H4092" s="1">
        <v>3163</v>
      </c>
    </row>
    <row r="4093" spans="1:8" x14ac:dyDescent="0.3">
      <c r="A4093" t="s">
        <v>9376</v>
      </c>
      <c r="B4093">
        <v>3</v>
      </c>
      <c r="C4093" t="s">
        <v>9</v>
      </c>
      <c r="D4093">
        <v>2012</v>
      </c>
      <c r="E4093" t="s">
        <v>156</v>
      </c>
      <c r="F4093" t="s">
        <v>9375</v>
      </c>
      <c r="G4093" t="s">
        <v>9369</v>
      </c>
      <c r="H4093">
        <v>50</v>
      </c>
    </row>
    <row r="4094" spans="1:8" x14ac:dyDescent="0.3">
      <c r="A4094" t="s">
        <v>9495</v>
      </c>
      <c r="B4094">
        <v>3</v>
      </c>
      <c r="C4094" t="s">
        <v>9</v>
      </c>
      <c r="D4094">
        <v>2018</v>
      </c>
      <c r="E4094" t="s">
        <v>582</v>
      </c>
      <c r="F4094" t="s">
        <v>9496</v>
      </c>
      <c r="G4094" t="s">
        <v>9497</v>
      </c>
      <c r="H4094">
        <v>372</v>
      </c>
    </row>
    <row r="4095" spans="1:8" x14ac:dyDescent="0.3">
      <c r="A4095" t="s">
        <v>9353</v>
      </c>
      <c r="B4095">
        <v>0</v>
      </c>
      <c r="C4095" t="s">
        <v>9</v>
      </c>
      <c r="D4095">
        <v>2021</v>
      </c>
      <c r="E4095" t="s">
        <v>432</v>
      </c>
      <c r="F4095" t="s">
        <v>9354</v>
      </c>
      <c r="G4095" t="s">
        <v>9352</v>
      </c>
      <c r="H4095">
        <v>32</v>
      </c>
    </row>
    <row r="4096" spans="1:8" x14ac:dyDescent="0.3">
      <c r="A4096" t="s">
        <v>9498</v>
      </c>
      <c r="B4096">
        <v>14</v>
      </c>
      <c r="C4096" t="s">
        <v>9</v>
      </c>
      <c r="D4096">
        <v>2019</v>
      </c>
      <c r="E4096" t="s">
        <v>20</v>
      </c>
      <c r="F4096" t="s">
        <v>9499</v>
      </c>
      <c r="G4096" t="s">
        <v>3711</v>
      </c>
      <c r="H4096" s="1">
        <v>63756</v>
      </c>
    </row>
    <row r="4097" spans="1:8" x14ac:dyDescent="0.3">
      <c r="A4097" t="s">
        <v>8160</v>
      </c>
      <c r="B4097">
        <v>17</v>
      </c>
      <c r="C4097" t="s">
        <v>9</v>
      </c>
      <c r="D4097">
        <v>1991</v>
      </c>
      <c r="E4097" t="s">
        <v>10</v>
      </c>
      <c r="F4097" t="s">
        <v>9500</v>
      </c>
      <c r="G4097" t="s">
        <v>1913</v>
      </c>
      <c r="H4097" s="1">
        <v>17152</v>
      </c>
    </row>
    <row r="4098" spans="1:8" x14ac:dyDescent="0.3">
      <c r="A4098" t="s">
        <v>9314</v>
      </c>
      <c r="B4098">
        <v>2</v>
      </c>
      <c r="C4098" t="s">
        <v>9</v>
      </c>
      <c r="D4098">
        <v>2020</v>
      </c>
      <c r="E4098" t="s">
        <v>42</v>
      </c>
      <c r="F4098" t="s">
        <v>9312</v>
      </c>
      <c r="G4098" t="s">
        <v>9313</v>
      </c>
      <c r="H4098" s="1">
        <v>12733</v>
      </c>
    </row>
    <row r="4099" spans="1:8" x14ac:dyDescent="0.3">
      <c r="A4099" t="s">
        <v>66</v>
      </c>
      <c r="B4099">
        <v>3</v>
      </c>
      <c r="C4099" t="s">
        <v>49</v>
      </c>
      <c r="D4099">
        <v>2019</v>
      </c>
      <c r="E4099" t="s">
        <v>20</v>
      </c>
      <c r="F4099" t="s">
        <v>284</v>
      </c>
      <c r="G4099" t="s">
        <v>285</v>
      </c>
      <c r="H4099">
        <v>366</v>
      </c>
    </row>
    <row r="4100" spans="1:8" x14ac:dyDescent="0.3">
      <c r="A4100" t="s">
        <v>286</v>
      </c>
      <c r="B4100">
        <v>1</v>
      </c>
      <c r="C4100" t="s">
        <v>32</v>
      </c>
      <c r="D4100">
        <v>2018</v>
      </c>
      <c r="E4100" t="s">
        <v>10</v>
      </c>
      <c r="F4100" t="s">
        <v>9501</v>
      </c>
      <c r="G4100" t="s">
        <v>3480</v>
      </c>
      <c r="H4100">
        <v>468</v>
      </c>
    </row>
    <row r="4101" spans="1:8" x14ac:dyDescent="0.3">
      <c r="A4101" t="s">
        <v>9502</v>
      </c>
      <c r="B4101">
        <v>59</v>
      </c>
      <c r="C4101" t="s">
        <v>9</v>
      </c>
      <c r="D4101">
        <v>2022</v>
      </c>
      <c r="E4101" t="s">
        <v>582</v>
      </c>
      <c r="F4101" t="s">
        <v>9503</v>
      </c>
      <c r="G4101" t="s">
        <v>9504</v>
      </c>
      <c r="H4101" s="1">
        <v>18531</v>
      </c>
    </row>
    <row r="4102" spans="1:8" x14ac:dyDescent="0.3">
      <c r="A4102" t="s">
        <v>9505</v>
      </c>
      <c r="B4102">
        <v>24</v>
      </c>
      <c r="C4102" t="s">
        <v>9</v>
      </c>
      <c r="D4102">
        <v>2018</v>
      </c>
      <c r="E4102" t="s">
        <v>384</v>
      </c>
      <c r="F4102" t="s">
        <v>9403</v>
      </c>
      <c r="G4102" t="s">
        <v>543</v>
      </c>
      <c r="H4102" s="1">
        <v>3778</v>
      </c>
    </row>
    <row r="4103" spans="1:8" x14ac:dyDescent="0.3">
      <c r="A4103" t="s">
        <v>9402</v>
      </c>
      <c r="B4103">
        <v>24</v>
      </c>
      <c r="C4103" t="s">
        <v>9</v>
      </c>
      <c r="D4103">
        <v>2021</v>
      </c>
      <c r="E4103" t="s">
        <v>42</v>
      </c>
      <c r="F4103" t="s">
        <v>9320</v>
      </c>
      <c r="G4103" t="s">
        <v>9319</v>
      </c>
      <c r="H4103">
        <v>15</v>
      </c>
    </row>
    <row r="4104" spans="1:8" x14ac:dyDescent="0.3">
      <c r="A4104" t="s">
        <v>9321</v>
      </c>
      <c r="B4104">
        <v>24</v>
      </c>
      <c r="C4104" t="s">
        <v>9</v>
      </c>
      <c r="D4104">
        <v>2010</v>
      </c>
      <c r="E4104" t="s">
        <v>42</v>
      </c>
      <c r="F4104" t="s">
        <v>9455</v>
      </c>
      <c r="G4104" t="s">
        <v>9456</v>
      </c>
      <c r="H4104">
        <v>6</v>
      </c>
    </row>
    <row r="4105" spans="1:8" x14ac:dyDescent="0.3">
      <c r="A4105" t="s">
        <v>9507</v>
      </c>
      <c r="B4105">
        <v>3</v>
      </c>
      <c r="C4105" t="s">
        <v>9</v>
      </c>
      <c r="D4105">
        <v>1989</v>
      </c>
      <c r="E4105" t="s">
        <v>28</v>
      </c>
      <c r="F4105" t="s">
        <v>9508</v>
      </c>
      <c r="G4105" t="s">
        <v>4846</v>
      </c>
      <c r="H4105" s="1">
        <v>13215</v>
      </c>
    </row>
    <row r="4106" spans="1:8" x14ac:dyDescent="0.3">
      <c r="A4106" t="s">
        <v>9017</v>
      </c>
      <c r="B4106">
        <v>3</v>
      </c>
      <c r="C4106" t="s">
        <v>9</v>
      </c>
      <c r="D4106">
        <v>2011</v>
      </c>
      <c r="E4106" t="s">
        <v>20</v>
      </c>
      <c r="F4106" t="s">
        <v>9018</v>
      </c>
      <c r="G4106" t="s">
        <v>1131</v>
      </c>
      <c r="H4106" s="1">
        <v>11309</v>
      </c>
    </row>
    <row r="4107" spans="1:8" x14ac:dyDescent="0.3">
      <c r="A4107" t="s">
        <v>9509</v>
      </c>
      <c r="B4107">
        <v>3</v>
      </c>
      <c r="C4107" t="s">
        <v>9</v>
      </c>
      <c r="D4107">
        <v>2013</v>
      </c>
      <c r="E4107" t="s">
        <v>20</v>
      </c>
      <c r="F4107" t="s">
        <v>9510</v>
      </c>
      <c r="G4107" t="s">
        <v>2434</v>
      </c>
      <c r="H4107" s="1">
        <v>3992</v>
      </c>
    </row>
    <row r="4108" spans="1:8" x14ac:dyDescent="0.3">
      <c r="A4108" t="s">
        <v>9511</v>
      </c>
      <c r="B4108">
        <v>14</v>
      </c>
      <c r="C4108" t="s">
        <v>9</v>
      </c>
      <c r="D4108">
        <v>2020</v>
      </c>
      <c r="E4108" t="s">
        <v>42</v>
      </c>
      <c r="F4108" t="s">
        <v>9512</v>
      </c>
      <c r="G4108" t="s">
        <v>2606</v>
      </c>
      <c r="H4108" s="1">
        <v>7507</v>
      </c>
    </row>
    <row r="4109" spans="1:8" x14ac:dyDescent="0.3">
      <c r="A4109" t="s">
        <v>3974</v>
      </c>
      <c r="B4109">
        <v>3</v>
      </c>
      <c r="C4109" t="s">
        <v>9</v>
      </c>
      <c r="D4109">
        <v>2020</v>
      </c>
      <c r="E4109" t="s">
        <v>42</v>
      </c>
      <c r="F4109" t="s">
        <v>9513</v>
      </c>
      <c r="G4109" t="s">
        <v>9514</v>
      </c>
      <c r="H4109">
        <v>344</v>
      </c>
    </row>
    <row r="4110" spans="1:8" x14ac:dyDescent="0.3">
      <c r="A4110" t="s">
        <v>9515</v>
      </c>
      <c r="B4110">
        <v>3</v>
      </c>
      <c r="C4110" t="s">
        <v>9</v>
      </c>
      <c r="D4110">
        <v>2021</v>
      </c>
      <c r="E4110" t="s">
        <v>10</v>
      </c>
      <c r="F4110" t="s">
        <v>9516</v>
      </c>
      <c r="G4110" t="s">
        <v>568</v>
      </c>
      <c r="H4110">
        <v>234</v>
      </c>
    </row>
    <row r="4111" spans="1:8" x14ac:dyDescent="0.3">
      <c r="A4111" t="s">
        <v>9517</v>
      </c>
      <c r="B4111">
        <v>2</v>
      </c>
      <c r="C4111" t="s">
        <v>9</v>
      </c>
      <c r="D4111">
        <v>2008</v>
      </c>
      <c r="E4111" t="s">
        <v>42</v>
      </c>
      <c r="F4111" t="s">
        <v>9518</v>
      </c>
      <c r="G4111" t="s">
        <v>9518</v>
      </c>
      <c r="H4111">
        <v>826</v>
      </c>
    </row>
    <row r="4112" spans="1:8" x14ac:dyDescent="0.3">
      <c r="A4112" t="s">
        <v>9519</v>
      </c>
      <c r="B4112">
        <v>14</v>
      </c>
      <c r="C4112" t="s">
        <v>9</v>
      </c>
      <c r="D4112">
        <v>2022</v>
      </c>
      <c r="E4112" t="s">
        <v>156</v>
      </c>
      <c r="F4112" t="s">
        <v>9520</v>
      </c>
      <c r="G4112" t="s">
        <v>9521</v>
      </c>
      <c r="H4112">
        <v>192</v>
      </c>
    </row>
    <row r="4113" spans="1:8" x14ac:dyDescent="0.3">
      <c r="A4113" t="s">
        <v>9522</v>
      </c>
      <c r="B4113">
        <v>17</v>
      </c>
      <c r="C4113" t="s">
        <v>9</v>
      </c>
      <c r="D4113">
        <v>2013</v>
      </c>
      <c r="E4113" t="s">
        <v>10</v>
      </c>
      <c r="F4113" t="s">
        <v>9523</v>
      </c>
      <c r="G4113" t="s">
        <v>9524</v>
      </c>
      <c r="H4113">
        <v>1</v>
      </c>
    </row>
    <row r="4114" spans="1:8" x14ac:dyDescent="0.3">
      <c r="A4114" t="s">
        <v>9495</v>
      </c>
      <c r="B4114">
        <v>45</v>
      </c>
      <c r="C4114" t="s">
        <v>9</v>
      </c>
      <c r="D4114">
        <v>2018</v>
      </c>
      <c r="E4114" t="s">
        <v>582</v>
      </c>
      <c r="F4114" t="s">
        <v>9496</v>
      </c>
      <c r="G4114" t="s">
        <v>9497</v>
      </c>
      <c r="H4114">
        <v>372</v>
      </c>
    </row>
    <row r="4115" spans="1:8" x14ac:dyDescent="0.3">
      <c r="A4115" t="s">
        <v>66</v>
      </c>
      <c r="B4115">
        <v>13</v>
      </c>
      <c r="C4115" t="s">
        <v>49</v>
      </c>
      <c r="D4115">
        <v>2021</v>
      </c>
      <c r="E4115" t="s">
        <v>42</v>
      </c>
      <c r="F4115" t="s">
        <v>284</v>
      </c>
      <c r="G4115" t="s">
        <v>285</v>
      </c>
      <c r="H4115">
        <v>366</v>
      </c>
    </row>
    <row r="4116" spans="1:8" x14ac:dyDescent="0.3">
      <c r="A4116" t="s">
        <v>286</v>
      </c>
      <c r="B4116">
        <v>3</v>
      </c>
      <c r="C4116" t="s">
        <v>32</v>
      </c>
      <c r="D4116">
        <v>2019</v>
      </c>
      <c r="E4116" t="s">
        <v>42</v>
      </c>
      <c r="F4116" t="s">
        <v>9525</v>
      </c>
      <c r="G4116" t="s">
        <v>9526</v>
      </c>
      <c r="H4116">
        <v>468</v>
      </c>
    </row>
    <row r="4117" spans="1:8" x14ac:dyDescent="0.3">
      <c r="A4117" t="s">
        <v>9212</v>
      </c>
      <c r="B4117">
        <v>59</v>
      </c>
      <c r="C4117" t="s">
        <v>9</v>
      </c>
      <c r="D4117">
        <v>2012</v>
      </c>
      <c r="E4117" t="s">
        <v>10</v>
      </c>
      <c r="F4117" t="s">
        <v>9527</v>
      </c>
      <c r="G4117" t="s">
        <v>6665</v>
      </c>
      <c r="H4117">
        <v>421</v>
      </c>
    </row>
    <row r="4118" spans="1:8" x14ac:dyDescent="0.3">
      <c r="A4118" t="s">
        <v>9528</v>
      </c>
      <c r="B4118">
        <v>24</v>
      </c>
      <c r="C4118" t="s">
        <v>1689</v>
      </c>
      <c r="D4118">
        <v>2015</v>
      </c>
      <c r="E4118" t="s">
        <v>42</v>
      </c>
      <c r="F4118" t="s">
        <v>9529</v>
      </c>
      <c r="G4118" t="s">
        <v>9530</v>
      </c>
      <c r="H4118" s="1">
        <v>8351</v>
      </c>
    </row>
    <row r="4119" spans="1:8" x14ac:dyDescent="0.3">
      <c r="A4119" t="s">
        <v>9531</v>
      </c>
      <c r="B4119">
        <v>24</v>
      </c>
      <c r="C4119" t="s">
        <v>32</v>
      </c>
      <c r="D4119">
        <v>2002</v>
      </c>
      <c r="E4119" t="s">
        <v>10</v>
      </c>
      <c r="F4119" t="s">
        <v>9532</v>
      </c>
      <c r="G4119" t="s">
        <v>241</v>
      </c>
      <c r="H4119">
        <v>60</v>
      </c>
    </row>
    <row r="4120" spans="1:8" x14ac:dyDescent="0.3">
      <c r="A4120" t="s">
        <v>9533</v>
      </c>
      <c r="B4120">
        <v>2</v>
      </c>
      <c r="C4120" t="s">
        <v>9</v>
      </c>
      <c r="D4120">
        <v>2021</v>
      </c>
      <c r="E4120" t="s">
        <v>42</v>
      </c>
      <c r="F4120" t="s">
        <v>9534</v>
      </c>
      <c r="G4120" t="s">
        <v>9535</v>
      </c>
      <c r="H4120">
        <v>652</v>
      </c>
    </row>
    <row r="4121" spans="1:8" x14ac:dyDescent="0.3">
      <c r="A4121" t="s">
        <v>9536</v>
      </c>
      <c r="B4121">
        <v>3</v>
      </c>
      <c r="C4121" t="s">
        <v>9</v>
      </c>
      <c r="D4121">
        <v>1978</v>
      </c>
      <c r="E4121" t="s">
        <v>42</v>
      </c>
      <c r="F4121" t="s">
        <v>9537</v>
      </c>
      <c r="G4121" t="s">
        <v>9538</v>
      </c>
      <c r="H4121">
        <v>14</v>
      </c>
    </row>
    <row r="4122" spans="1:8" x14ac:dyDescent="0.3">
      <c r="A4122" t="s">
        <v>9539</v>
      </c>
      <c r="B4122">
        <v>3</v>
      </c>
      <c r="C4122" t="s">
        <v>9</v>
      </c>
      <c r="D4122">
        <v>1999</v>
      </c>
      <c r="E4122" t="s">
        <v>20</v>
      </c>
      <c r="F4122" t="s">
        <v>9540</v>
      </c>
      <c r="G4122" t="s">
        <v>2666</v>
      </c>
      <c r="H4122" s="1">
        <v>14563</v>
      </c>
    </row>
    <row r="4123" spans="1:8" x14ac:dyDescent="0.3">
      <c r="A4123" t="s">
        <v>9541</v>
      </c>
      <c r="B4123">
        <v>3</v>
      </c>
      <c r="C4123" t="s">
        <v>9</v>
      </c>
      <c r="D4123">
        <v>1998</v>
      </c>
      <c r="E4123" t="s">
        <v>20</v>
      </c>
      <c r="F4123" t="s">
        <v>9542</v>
      </c>
      <c r="G4123" t="s">
        <v>2053</v>
      </c>
      <c r="H4123" s="1">
        <v>12245</v>
      </c>
    </row>
    <row r="4124" spans="1:8" x14ac:dyDescent="0.3">
      <c r="A4124" t="s">
        <v>9543</v>
      </c>
      <c r="B4124">
        <v>3</v>
      </c>
      <c r="C4124" t="s">
        <v>9</v>
      </c>
      <c r="D4124">
        <v>1980</v>
      </c>
      <c r="E4124" t="s">
        <v>42</v>
      </c>
      <c r="F4124" t="s">
        <v>9544</v>
      </c>
      <c r="G4124" t="s">
        <v>15</v>
      </c>
      <c r="H4124" s="1">
        <v>1281</v>
      </c>
    </row>
    <row r="4125" spans="1:8" x14ac:dyDescent="0.3">
      <c r="A4125" t="s">
        <v>9545</v>
      </c>
      <c r="B4125">
        <v>3</v>
      </c>
      <c r="C4125" t="s">
        <v>9</v>
      </c>
      <c r="D4125">
        <v>2012</v>
      </c>
      <c r="E4125" t="s">
        <v>10</v>
      </c>
      <c r="F4125" t="s">
        <v>9546</v>
      </c>
      <c r="G4125" t="s">
        <v>5824</v>
      </c>
      <c r="H4125">
        <v>717</v>
      </c>
    </row>
    <row r="4126" spans="1:8" x14ac:dyDescent="0.3">
      <c r="A4126" t="s">
        <v>9547</v>
      </c>
      <c r="B4126">
        <v>0</v>
      </c>
      <c r="C4126" t="s">
        <v>9</v>
      </c>
      <c r="D4126">
        <v>2007</v>
      </c>
      <c r="E4126" t="s">
        <v>10</v>
      </c>
      <c r="F4126" t="s">
        <v>9548</v>
      </c>
      <c r="G4126" t="s">
        <v>9549</v>
      </c>
      <c r="H4126">
        <v>145</v>
      </c>
    </row>
    <row r="4127" spans="1:8" x14ac:dyDescent="0.3">
      <c r="A4127" t="s">
        <v>9550</v>
      </c>
      <c r="B4127">
        <v>3</v>
      </c>
      <c r="C4127" t="s">
        <v>9</v>
      </c>
      <c r="D4127">
        <v>1956</v>
      </c>
      <c r="E4127" t="s">
        <v>42</v>
      </c>
      <c r="F4127" t="s">
        <v>9551</v>
      </c>
      <c r="G4127" t="s">
        <v>9552</v>
      </c>
      <c r="H4127">
        <v>4</v>
      </c>
    </row>
    <row r="4128" spans="1:8" x14ac:dyDescent="0.3">
      <c r="A4128" t="s">
        <v>9553</v>
      </c>
      <c r="B4128">
        <v>2</v>
      </c>
      <c r="C4128" t="s">
        <v>9</v>
      </c>
      <c r="D4128">
        <v>2014</v>
      </c>
      <c r="E4128" t="s">
        <v>42</v>
      </c>
      <c r="F4128" t="s">
        <v>9554</v>
      </c>
      <c r="G4128" t="s">
        <v>9555</v>
      </c>
      <c r="H4128">
        <v>293</v>
      </c>
    </row>
    <row r="4129" spans="1:8" x14ac:dyDescent="0.3">
      <c r="A4129" t="s">
        <v>9556</v>
      </c>
      <c r="B4129">
        <v>14</v>
      </c>
      <c r="C4129" t="s">
        <v>9</v>
      </c>
      <c r="D4129">
        <v>2016</v>
      </c>
      <c r="E4129" t="s">
        <v>42</v>
      </c>
      <c r="F4129" t="s">
        <v>9557</v>
      </c>
      <c r="G4129" t="s">
        <v>9558</v>
      </c>
      <c r="H4129">
        <v>31</v>
      </c>
    </row>
    <row r="4130" spans="1:8" x14ac:dyDescent="0.3">
      <c r="A4130" t="s">
        <v>66</v>
      </c>
      <c r="B4130">
        <v>17</v>
      </c>
      <c r="C4130" t="s">
        <v>49</v>
      </c>
      <c r="D4130">
        <v>2022</v>
      </c>
      <c r="E4130" t="s">
        <v>20</v>
      </c>
      <c r="F4130" t="s">
        <v>284</v>
      </c>
      <c r="G4130" t="s">
        <v>285</v>
      </c>
      <c r="H4130">
        <v>366</v>
      </c>
    </row>
    <row r="4131" spans="1:8" x14ac:dyDescent="0.3">
      <c r="A4131" t="s">
        <v>286</v>
      </c>
      <c r="B4131">
        <v>5</v>
      </c>
      <c r="C4131" t="s">
        <v>32</v>
      </c>
      <c r="D4131">
        <v>2003</v>
      </c>
      <c r="E4131" t="s">
        <v>20</v>
      </c>
      <c r="F4131" t="s">
        <v>9559</v>
      </c>
      <c r="G4131" t="s">
        <v>9560</v>
      </c>
      <c r="H4131">
        <v>468</v>
      </c>
    </row>
    <row r="4132" spans="1:8" x14ac:dyDescent="0.3">
      <c r="A4132" t="s">
        <v>9561</v>
      </c>
      <c r="B4132">
        <v>3</v>
      </c>
      <c r="C4132" t="s">
        <v>9</v>
      </c>
      <c r="D4132">
        <v>2012</v>
      </c>
      <c r="E4132" t="s">
        <v>42</v>
      </c>
      <c r="F4132" t="s">
        <v>9562</v>
      </c>
      <c r="G4132" t="s">
        <v>9563</v>
      </c>
      <c r="H4132">
        <v>505</v>
      </c>
    </row>
    <row r="4133" spans="1:8" x14ac:dyDescent="0.3">
      <c r="A4133" t="s">
        <v>9564</v>
      </c>
      <c r="B4133">
        <v>12</v>
      </c>
      <c r="C4133" t="s">
        <v>9</v>
      </c>
      <c r="D4133">
        <v>2009</v>
      </c>
      <c r="E4133" t="s">
        <v>10</v>
      </c>
      <c r="F4133" t="s">
        <v>9565</v>
      </c>
      <c r="G4133" t="s">
        <v>9566</v>
      </c>
      <c r="H4133" s="1">
        <v>11828</v>
      </c>
    </row>
    <row r="4134" spans="1:8" x14ac:dyDescent="0.3">
      <c r="A4134" t="s">
        <v>9567</v>
      </c>
      <c r="B4134">
        <v>3</v>
      </c>
      <c r="C4134" t="s">
        <v>9</v>
      </c>
      <c r="D4134">
        <v>2014</v>
      </c>
      <c r="E4134" t="s">
        <v>10</v>
      </c>
      <c r="F4134" t="s">
        <v>9568</v>
      </c>
      <c r="G4134" t="s">
        <v>9569</v>
      </c>
      <c r="H4134" s="1">
        <v>1500</v>
      </c>
    </row>
    <row r="4135" spans="1:8" x14ac:dyDescent="0.3">
      <c r="A4135" t="s">
        <v>9570</v>
      </c>
      <c r="B4135">
        <v>2</v>
      </c>
      <c r="C4135" t="s">
        <v>9</v>
      </c>
      <c r="D4135">
        <v>2006</v>
      </c>
      <c r="E4135" t="s">
        <v>20</v>
      </c>
      <c r="F4135" t="s">
        <v>9571</v>
      </c>
      <c r="G4135" t="s">
        <v>1855</v>
      </c>
      <c r="H4135">
        <v>956</v>
      </c>
    </row>
    <row r="4136" spans="1:8" x14ac:dyDescent="0.3">
      <c r="A4136" t="s">
        <v>9572</v>
      </c>
      <c r="B4136">
        <v>2</v>
      </c>
      <c r="C4136" t="s">
        <v>9</v>
      </c>
      <c r="D4136">
        <v>2020</v>
      </c>
      <c r="E4136" t="s">
        <v>432</v>
      </c>
      <c r="F4136" t="s">
        <v>9573</v>
      </c>
      <c r="G4136" t="s">
        <v>9574</v>
      </c>
      <c r="H4136">
        <v>386</v>
      </c>
    </row>
    <row r="4137" spans="1:8" x14ac:dyDescent="0.3">
      <c r="A4137" t="s">
        <v>9350</v>
      </c>
      <c r="B4137">
        <v>79</v>
      </c>
      <c r="C4137" t="s">
        <v>9</v>
      </c>
      <c r="D4137">
        <v>2022</v>
      </c>
      <c r="E4137" t="s">
        <v>156</v>
      </c>
      <c r="F4137" t="s">
        <v>9351</v>
      </c>
      <c r="G4137" t="s">
        <v>2666</v>
      </c>
      <c r="H4137">
        <v>45</v>
      </c>
    </row>
    <row r="4138" spans="1:8" x14ac:dyDescent="0.3">
      <c r="A4138" t="s">
        <v>9575</v>
      </c>
      <c r="B4138">
        <v>3</v>
      </c>
      <c r="C4138" t="s">
        <v>9</v>
      </c>
      <c r="D4138">
        <v>2021</v>
      </c>
      <c r="E4138" t="s">
        <v>20</v>
      </c>
      <c r="F4138" t="s">
        <v>975</v>
      </c>
      <c r="G4138" t="s">
        <v>8914</v>
      </c>
      <c r="H4138" s="1">
        <v>2234</v>
      </c>
    </row>
    <row r="4139" spans="1:8" x14ac:dyDescent="0.3">
      <c r="A4139" t="s">
        <v>9539</v>
      </c>
      <c r="B4139">
        <v>3</v>
      </c>
      <c r="C4139" t="s">
        <v>9</v>
      </c>
      <c r="D4139">
        <v>1999</v>
      </c>
      <c r="E4139" t="s">
        <v>28</v>
      </c>
      <c r="F4139" t="s">
        <v>9540</v>
      </c>
      <c r="G4139" t="s">
        <v>2764</v>
      </c>
      <c r="H4139" s="1">
        <v>14563</v>
      </c>
    </row>
    <row r="4140" spans="1:8" x14ac:dyDescent="0.3">
      <c r="A4140" t="s">
        <v>7674</v>
      </c>
      <c r="B4140">
        <v>3</v>
      </c>
      <c r="C4140" t="s">
        <v>9</v>
      </c>
      <c r="D4140">
        <v>2013</v>
      </c>
      <c r="E4140" t="s">
        <v>10</v>
      </c>
      <c r="F4140" t="s">
        <v>9368</v>
      </c>
      <c r="G4140" t="s">
        <v>15</v>
      </c>
      <c r="H4140" s="1">
        <v>77644</v>
      </c>
    </row>
    <row r="4141" spans="1:8" x14ac:dyDescent="0.3">
      <c r="A4141" t="s">
        <v>9469</v>
      </c>
      <c r="B4141">
        <v>14</v>
      </c>
      <c r="C4141" t="s">
        <v>9</v>
      </c>
      <c r="D4141">
        <v>1990</v>
      </c>
      <c r="E4141" t="s">
        <v>28</v>
      </c>
      <c r="F4141" t="s">
        <v>9470</v>
      </c>
      <c r="G4141" t="s">
        <v>9576</v>
      </c>
      <c r="H4141" s="1">
        <v>6619</v>
      </c>
    </row>
    <row r="4142" spans="1:8" x14ac:dyDescent="0.3">
      <c r="A4142" t="s">
        <v>9577</v>
      </c>
      <c r="B4142">
        <v>17</v>
      </c>
      <c r="C4142" t="s">
        <v>9</v>
      </c>
      <c r="D4142">
        <v>2010</v>
      </c>
      <c r="E4142" t="s">
        <v>10</v>
      </c>
      <c r="F4142" t="s">
        <v>9578</v>
      </c>
      <c r="G4142" t="s">
        <v>9579</v>
      </c>
      <c r="H4142">
        <v>864</v>
      </c>
    </row>
    <row r="4143" spans="1:8" x14ac:dyDescent="0.3">
      <c r="A4143" t="s">
        <v>9580</v>
      </c>
      <c r="B4143">
        <v>2</v>
      </c>
      <c r="C4143" t="s">
        <v>9</v>
      </c>
      <c r="D4143">
        <v>2022</v>
      </c>
      <c r="E4143" t="s">
        <v>42</v>
      </c>
      <c r="F4143" t="s">
        <v>9581</v>
      </c>
      <c r="G4143" t="s">
        <v>9582</v>
      </c>
      <c r="H4143" s="1">
        <v>1029</v>
      </c>
    </row>
    <row r="4144" spans="1:8" x14ac:dyDescent="0.3">
      <c r="A4144" t="s">
        <v>9583</v>
      </c>
      <c r="B4144">
        <v>3</v>
      </c>
      <c r="C4144" t="s">
        <v>9</v>
      </c>
      <c r="D4144">
        <v>1998</v>
      </c>
      <c r="E4144" t="s">
        <v>42</v>
      </c>
      <c r="F4144" t="s">
        <v>9584</v>
      </c>
      <c r="G4144" t="s">
        <v>285</v>
      </c>
      <c r="H4144">
        <v>112</v>
      </c>
    </row>
    <row r="4145" spans="1:8" x14ac:dyDescent="0.3">
      <c r="A4145" t="s">
        <v>9585</v>
      </c>
      <c r="B4145">
        <v>59</v>
      </c>
      <c r="C4145" t="s">
        <v>9</v>
      </c>
      <c r="D4145">
        <v>1989</v>
      </c>
      <c r="E4145" t="s">
        <v>42</v>
      </c>
      <c r="F4145" t="s">
        <v>9586</v>
      </c>
      <c r="G4145" t="s">
        <v>2083</v>
      </c>
      <c r="H4145">
        <v>30</v>
      </c>
    </row>
    <row r="4146" spans="1:8" x14ac:dyDescent="0.3">
      <c r="A4146" t="s">
        <v>66</v>
      </c>
      <c r="B4146">
        <v>24</v>
      </c>
      <c r="C4146" t="s">
        <v>49</v>
      </c>
      <c r="D4146">
        <v>2010</v>
      </c>
      <c r="E4146" t="s">
        <v>10</v>
      </c>
      <c r="F4146" t="s">
        <v>284</v>
      </c>
      <c r="G4146" t="s">
        <v>9587</v>
      </c>
      <c r="H4146">
        <v>366</v>
      </c>
    </row>
    <row r="4147" spans="1:8" x14ac:dyDescent="0.3">
      <c r="A4147" t="s">
        <v>286</v>
      </c>
      <c r="B4147">
        <v>24</v>
      </c>
      <c r="C4147" t="s">
        <v>32</v>
      </c>
      <c r="D4147">
        <v>1980</v>
      </c>
      <c r="E4147" t="s">
        <v>42</v>
      </c>
      <c r="F4147" t="s">
        <v>9488</v>
      </c>
      <c r="G4147" t="s">
        <v>9535</v>
      </c>
      <c r="H4147">
        <v>468</v>
      </c>
    </row>
    <row r="4148" spans="1:8" x14ac:dyDescent="0.3">
      <c r="A4148" t="s">
        <v>9489</v>
      </c>
      <c r="B4148">
        <v>24</v>
      </c>
      <c r="C4148" t="s">
        <v>9</v>
      </c>
      <c r="D4148">
        <v>2021</v>
      </c>
      <c r="E4148" t="s">
        <v>42</v>
      </c>
      <c r="F4148" t="s">
        <v>9588</v>
      </c>
      <c r="G4148" t="s">
        <v>9459</v>
      </c>
      <c r="H4148">
        <v>17</v>
      </c>
    </row>
    <row r="4149" spans="1:8" x14ac:dyDescent="0.3">
      <c r="A4149" t="s">
        <v>9589</v>
      </c>
      <c r="B4149">
        <v>24</v>
      </c>
      <c r="C4149" t="s">
        <v>9</v>
      </c>
      <c r="D4149">
        <v>2019</v>
      </c>
      <c r="E4149" t="s">
        <v>20</v>
      </c>
      <c r="F4149" t="s">
        <v>9534</v>
      </c>
      <c r="G4149" t="s">
        <v>9349</v>
      </c>
      <c r="H4149">
        <v>767</v>
      </c>
    </row>
    <row r="4150" spans="1:8" x14ac:dyDescent="0.3">
      <c r="A4150" t="s">
        <v>9533</v>
      </c>
      <c r="B4150">
        <v>24</v>
      </c>
      <c r="C4150" t="s">
        <v>9</v>
      </c>
      <c r="D4150">
        <v>1988</v>
      </c>
      <c r="E4150" t="s">
        <v>42</v>
      </c>
      <c r="F4150" t="s">
        <v>9458</v>
      </c>
      <c r="G4150" t="s">
        <v>9590</v>
      </c>
      <c r="H4150">
        <v>652</v>
      </c>
    </row>
    <row r="4151" spans="1:8" x14ac:dyDescent="0.3">
      <c r="A4151" t="s">
        <v>9457</v>
      </c>
      <c r="B4151">
        <v>24</v>
      </c>
      <c r="C4151" t="s">
        <v>9</v>
      </c>
      <c r="D4151">
        <v>2020</v>
      </c>
      <c r="E4151" t="s">
        <v>26</v>
      </c>
      <c r="F4151" t="s">
        <v>9348</v>
      </c>
      <c r="G4151" t="s">
        <v>1923</v>
      </c>
      <c r="H4151" s="1">
        <v>1178</v>
      </c>
    </row>
    <row r="4152" spans="1:8" x14ac:dyDescent="0.3">
      <c r="A4152" t="s">
        <v>9505</v>
      </c>
      <c r="B4152">
        <v>3</v>
      </c>
      <c r="C4152" t="s">
        <v>9</v>
      </c>
      <c r="D4152">
        <v>2018</v>
      </c>
      <c r="E4152" t="s">
        <v>10</v>
      </c>
      <c r="F4152" t="s">
        <v>9503</v>
      </c>
      <c r="G4152" t="s">
        <v>9504</v>
      </c>
      <c r="H4152" s="1">
        <v>3778</v>
      </c>
    </row>
    <row r="4153" spans="1:8" x14ac:dyDescent="0.3">
      <c r="A4153" t="s">
        <v>9593</v>
      </c>
      <c r="B4153">
        <v>2</v>
      </c>
      <c r="C4153" t="s">
        <v>9</v>
      </c>
      <c r="D4153">
        <v>1965</v>
      </c>
      <c r="E4153" t="s">
        <v>28</v>
      </c>
      <c r="F4153" t="s">
        <v>9594</v>
      </c>
      <c r="G4153" t="s">
        <v>6802</v>
      </c>
      <c r="H4153" s="1">
        <v>1094</v>
      </c>
    </row>
    <row r="4154" spans="1:8" x14ac:dyDescent="0.3">
      <c r="A4154" t="s">
        <v>9595</v>
      </c>
      <c r="B4154">
        <v>3</v>
      </c>
      <c r="C4154" t="s">
        <v>9</v>
      </c>
      <c r="D4154">
        <v>2016</v>
      </c>
      <c r="E4154" t="s">
        <v>42</v>
      </c>
      <c r="F4154" t="s">
        <v>9596</v>
      </c>
      <c r="G4154" t="s">
        <v>1871</v>
      </c>
      <c r="H4154">
        <v>291</v>
      </c>
    </row>
    <row r="4155" spans="1:8" x14ac:dyDescent="0.3">
      <c r="A4155" t="s">
        <v>9597</v>
      </c>
      <c r="B4155">
        <v>2</v>
      </c>
      <c r="C4155" t="s">
        <v>9</v>
      </c>
      <c r="D4155">
        <v>2009</v>
      </c>
      <c r="E4155" t="s">
        <v>42</v>
      </c>
      <c r="F4155" t="s">
        <v>9598</v>
      </c>
      <c r="G4155" t="s">
        <v>7873</v>
      </c>
      <c r="H4155" s="1">
        <v>3935</v>
      </c>
    </row>
    <row r="4156" spans="1:8" x14ac:dyDescent="0.3">
      <c r="A4156" t="s">
        <v>9599</v>
      </c>
      <c r="B4156">
        <v>3</v>
      </c>
      <c r="C4156" t="s">
        <v>9</v>
      </c>
      <c r="D4156">
        <v>2018</v>
      </c>
      <c r="E4156" t="s">
        <v>156</v>
      </c>
      <c r="F4156" t="s">
        <v>9600</v>
      </c>
      <c r="G4156" t="s">
        <v>9601</v>
      </c>
      <c r="H4156">
        <v>15</v>
      </c>
    </row>
    <row r="4157" spans="1:8" x14ac:dyDescent="0.3">
      <c r="A4157" t="s">
        <v>9602</v>
      </c>
      <c r="B4157">
        <v>3</v>
      </c>
      <c r="C4157" t="s">
        <v>9</v>
      </c>
      <c r="D4157">
        <v>2023</v>
      </c>
      <c r="E4157" t="s">
        <v>288</v>
      </c>
      <c r="F4157" t="s">
        <v>9603</v>
      </c>
      <c r="G4157" t="s">
        <v>9604</v>
      </c>
      <c r="H4157">
        <v>2</v>
      </c>
    </row>
    <row r="4158" spans="1:8" x14ac:dyDescent="0.3">
      <c r="A4158" t="s">
        <v>9605</v>
      </c>
      <c r="B4158">
        <v>3</v>
      </c>
      <c r="C4158" t="s">
        <v>9</v>
      </c>
      <c r="D4158">
        <v>2018</v>
      </c>
      <c r="E4158" t="s">
        <v>156</v>
      </c>
      <c r="F4158" t="s">
        <v>9606</v>
      </c>
      <c r="G4158" t="s">
        <v>3688</v>
      </c>
      <c r="H4158">
        <v>6</v>
      </c>
    </row>
    <row r="4159" spans="1:8" x14ac:dyDescent="0.3">
      <c r="A4159" t="s">
        <v>9490</v>
      </c>
      <c r="B4159">
        <v>14</v>
      </c>
      <c r="C4159" t="s">
        <v>9</v>
      </c>
      <c r="D4159">
        <v>2003</v>
      </c>
      <c r="E4159" t="s">
        <v>20</v>
      </c>
      <c r="F4159" t="s">
        <v>3687</v>
      </c>
      <c r="G4159" t="s">
        <v>9607</v>
      </c>
      <c r="H4159" s="1">
        <v>27879</v>
      </c>
    </row>
    <row r="4160" spans="1:8" x14ac:dyDescent="0.3">
      <c r="A4160" t="s">
        <v>9608</v>
      </c>
      <c r="B4160">
        <v>17</v>
      </c>
      <c r="C4160" t="s">
        <v>9</v>
      </c>
      <c r="D4160">
        <v>2003</v>
      </c>
      <c r="E4160" t="s">
        <v>10</v>
      </c>
      <c r="F4160" t="s">
        <v>9609</v>
      </c>
      <c r="G4160" t="s">
        <v>2689</v>
      </c>
      <c r="H4160" s="1">
        <v>4703</v>
      </c>
    </row>
    <row r="4161" spans="1:8" x14ac:dyDescent="0.3">
      <c r="A4161" t="s">
        <v>9610</v>
      </c>
      <c r="B4161">
        <v>7</v>
      </c>
      <c r="C4161" t="s">
        <v>9</v>
      </c>
      <c r="D4161">
        <v>2000</v>
      </c>
      <c r="E4161" t="s">
        <v>20</v>
      </c>
      <c r="F4161" t="s">
        <v>9611</v>
      </c>
      <c r="G4161" t="s">
        <v>285</v>
      </c>
      <c r="H4161" s="1">
        <v>4568</v>
      </c>
    </row>
    <row r="4162" spans="1:8" x14ac:dyDescent="0.3">
      <c r="A4162" t="s">
        <v>66</v>
      </c>
      <c r="B4162">
        <v>59</v>
      </c>
      <c r="C4162" t="s">
        <v>49</v>
      </c>
      <c r="D4162">
        <v>2012</v>
      </c>
      <c r="E4162" t="s">
        <v>10</v>
      </c>
      <c r="F4162" t="s">
        <v>284</v>
      </c>
      <c r="G4162" t="s">
        <v>9612</v>
      </c>
      <c r="H4162">
        <v>366</v>
      </c>
    </row>
    <row r="4163" spans="1:8" x14ac:dyDescent="0.3">
      <c r="A4163" t="s">
        <v>286</v>
      </c>
      <c r="B4163">
        <v>24</v>
      </c>
      <c r="C4163" t="s">
        <v>32</v>
      </c>
      <c r="D4163">
        <v>2019</v>
      </c>
      <c r="E4163" t="s">
        <v>42</v>
      </c>
      <c r="F4163" t="s">
        <v>9613</v>
      </c>
      <c r="G4163" t="s">
        <v>1340</v>
      </c>
      <c r="H4163">
        <v>468</v>
      </c>
    </row>
    <row r="4164" spans="1:8" x14ac:dyDescent="0.3">
      <c r="A4164" t="s">
        <v>9614</v>
      </c>
      <c r="B4164">
        <v>24</v>
      </c>
      <c r="C4164" t="s">
        <v>9</v>
      </c>
      <c r="D4164">
        <v>2007</v>
      </c>
      <c r="E4164" t="s">
        <v>28</v>
      </c>
      <c r="F4164" t="s">
        <v>9615</v>
      </c>
      <c r="G4164" t="s">
        <v>8264</v>
      </c>
      <c r="H4164">
        <v>423</v>
      </c>
    </row>
    <row r="4165" spans="1:8" x14ac:dyDescent="0.3">
      <c r="A4165" t="s">
        <v>9616</v>
      </c>
      <c r="B4165">
        <v>24</v>
      </c>
      <c r="C4165" t="s">
        <v>9</v>
      </c>
      <c r="D4165">
        <v>2021</v>
      </c>
      <c r="E4165" t="s">
        <v>10</v>
      </c>
      <c r="F4165" t="s">
        <v>9494</v>
      </c>
      <c r="G4165" t="s">
        <v>9617</v>
      </c>
      <c r="H4165">
        <v>225</v>
      </c>
    </row>
    <row r="4166" spans="1:8" x14ac:dyDescent="0.3">
      <c r="A4166" t="s">
        <v>9493</v>
      </c>
      <c r="B4166">
        <v>24</v>
      </c>
      <c r="C4166" t="s">
        <v>9</v>
      </c>
      <c r="D4166">
        <v>2019</v>
      </c>
      <c r="E4166" t="s">
        <v>582</v>
      </c>
      <c r="F4166" t="s">
        <v>9618</v>
      </c>
      <c r="G4166" t="s">
        <v>9619</v>
      </c>
      <c r="H4166" s="1">
        <v>3163</v>
      </c>
    </row>
    <row r="4167" spans="1:8" x14ac:dyDescent="0.3">
      <c r="A4167" t="s">
        <v>9620</v>
      </c>
      <c r="B4167">
        <v>24</v>
      </c>
      <c r="C4167" t="s">
        <v>9</v>
      </c>
      <c r="D4167">
        <v>2018</v>
      </c>
      <c r="E4167" t="s">
        <v>288</v>
      </c>
      <c r="F4167" t="s">
        <v>9621</v>
      </c>
      <c r="G4167" t="s">
        <v>9622</v>
      </c>
      <c r="H4167" s="1">
        <v>1864</v>
      </c>
    </row>
    <row r="4168" spans="1:8" x14ac:dyDescent="0.3">
      <c r="A4168" t="s">
        <v>9164</v>
      </c>
      <c r="B4168">
        <v>3</v>
      </c>
      <c r="C4168" t="s">
        <v>9</v>
      </c>
      <c r="D4168">
        <v>2011</v>
      </c>
      <c r="E4168" t="s">
        <v>432</v>
      </c>
      <c r="F4168" t="s">
        <v>4164</v>
      </c>
      <c r="G4168" t="s">
        <v>4165</v>
      </c>
      <c r="H4168" s="1">
        <v>20083</v>
      </c>
    </row>
    <row r="4169" spans="1:8" x14ac:dyDescent="0.3">
      <c r="A4169" t="s">
        <v>9623</v>
      </c>
      <c r="B4169">
        <v>3</v>
      </c>
      <c r="C4169" t="s">
        <v>9</v>
      </c>
      <c r="D4169">
        <v>1998</v>
      </c>
      <c r="E4169" t="s">
        <v>10</v>
      </c>
      <c r="F4169" t="s">
        <v>9624</v>
      </c>
      <c r="G4169" t="s">
        <v>219</v>
      </c>
      <c r="H4169" s="1">
        <v>4471</v>
      </c>
    </row>
    <row r="4170" spans="1:8" x14ac:dyDescent="0.3">
      <c r="A4170" t="s">
        <v>9625</v>
      </c>
      <c r="B4170">
        <v>7</v>
      </c>
      <c r="C4170" t="s">
        <v>9</v>
      </c>
      <c r="D4170">
        <v>1995</v>
      </c>
      <c r="E4170" t="s">
        <v>10</v>
      </c>
      <c r="F4170" t="s">
        <v>9626</v>
      </c>
      <c r="G4170" t="s">
        <v>2087</v>
      </c>
      <c r="H4170" s="1">
        <v>2975</v>
      </c>
    </row>
    <row r="4171" spans="1:8" x14ac:dyDescent="0.3">
      <c r="A4171" t="s">
        <v>9577</v>
      </c>
      <c r="B4171">
        <v>3</v>
      </c>
      <c r="C4171" t="s">
        <v>9</v>
      </c>
      <c r="D4171">
        <v>2010</v>
      </c>
      <c r="E4171" t="s">
        <v>28</v>
      </c>
      <c r="F4171" t="s">
        <v>9578</v>
      </c>
      <c r="G4171" t="s">
        <v>15</v>
      </c>
      <c r="H4171">
        <v>864</v>
      </c>
    </row>
    <row r="4172" spans="1:8" x14ac:dyDescent="0.3">
      <c r="A4172" t="s">
        <v>9627</v>
      </c>
      <c r="B4172">
        <v>3</v>
      </c>
      <c r="C4172" t="s">
        <v>9</v>
      </c>
      <c r="D4172">
        <v>2022</v>
      </c>
      <c r="E4172" t="s">
        <v>582</v>
      </c>
      <c r="F4172" t="s">
        <v>9628</v>
      </c>
      <c r="G4172" t="s">
        <v>9629</v>
      </c>
      <c r="H4172">
        <v>10</v>
      </c>
    </row>
    <row r="4173" spans="1:8" x14ac:dyDescent="0.3">
      <c r="A4173" t="s">
        <v>9630</v>
      </c>
      <c r="B4173">
        <v>3</v>
      </c>
      <c r="C4173" t="s">
        <v>9</v>
      </c>
      <c r="D4173">
        <v>2022</v>
      </c>
      <c r="E4173" t="s">
        <v>42</v>
      </c>
      <c r="F4173" t="s">
        <v>9631</v>
      </c>
      <c r="G4173" t="s">
        <v>2704</v>
      </c>
      <c r="H4173">
        <v>68</v>
      </c>
    </row>
    <row r="4174" spans="1:8" x14ac:dyDescent="0.3">
      <c r="A4174" t="s">
        <v>9632</v>
      </c>
      <c r="B4174">
        <v>14</v>
      </c>
      <c r="C4174" t="s">
        <v>9</v>
      </c>
      <c r="D4174">
        <v>2022</v>
      </c>
      <c r="E4174" t="s">
        <v>156</v>
      </c>
      <c r="F4174" t="s">
        <v>5056</v>
      </c>
      <c r="G4174" t="s">
        <v>9633</v>
      </c>
      <c r="H4174" s="1">
        <v>1213</v>
      </c>
    </row>
    <row r="4175" spans="1:8" x14ac:dyDescent="0.3">
      <c r="A4175" t="s">
        <v>9634</v>
      </c>
      <c r="B4175">
        <v>17</v>
      </c>
      <c r="C4175" t="s">
        <v>9</v>
      </c>
      <c r="D4175">
        <v>1998</v>
      </c>
      <c r="E4175" t="s">
        <v>28</v>
      </c>
      <c r="F4175" t="s">
        <v>9635</v>
      </c>
      <c r="G4175" t="s">
        <v>216</v>
      </c>
      <c r="H4175" s="1">
        <v>17101</v>
      </c>
    </row>
    <row r="4176" spans="1:8" x14ac:dyDescent="0.3">
      <c r="A4176" t="s">
        <v>9636</v>
      </c>
      <c r="B4176">
        <v>7</v>
      </c>
      <c r="C4176" t="s">
        <v>9</v>
      </c>
      <c r="D4176">
        <v>2012</v>
      </c>
      <c r="E4176" t="s">
        <v>10</v>
      </c>
      <c r="F4176" t="s">
        <v>9637</v>
      </c>
      <c r="G4176" t="s">
        <v>807</v>
      </c>
      <c r="H4176" s="1">
        <v>12943</v>
      </c>
    </row>
    <row r="4177" spans="1:8" x14ac:dyDescent="0.3">
      <c r="A4177" t="s">
        <v>2374</v>
      </c>
      <c r="B4177">
        <v>3</v>
      </c>
      <c r="C4177" t="s">
        <v>9</v>
      </c>
      <c r="D4177">
        <v>2021</v>
      </c>
      <c r="E4177" t="s">
        <v>28</v>
      </c>
      <c r="F4177" t="s">
        <v>9638</v>
      </c>
      <c r="G4177" t="s">
        <v>285</v>
      </c>
      <c r="H4177" s="1">
        <v>8971</v>
      </c>
    </row>
    <row r="4178" spans="1:8" x14ac:dyDescent="0.3">
      <c r="A4178" t="s">
        <v>66</v>
      </c>
      <c r="B4178">
        <v>1</v>
      </c>
      <c r="C4178" t="s">
        <v>49</v>
      </c>
      <c r="D4178">
        <v>2007</v>
      </c>
      <c r="E4178" t="s">
        <v>42</v>
      </c>
      <c r="F4178" t="s">
        <v>284</v>
      </c>
      <c r="G4178" t="s">
        <v>9639</v>
      </c>
      <c r="H4178">
        <v>366</v>
      </c>
    </row>
    <row r="4179" spans="1:8" x14ac:dyDescent="0.3">
      <c r="A4179" t="s">
        <v>286</v>
      </c>
      <c r="B4179">
        <v>1</v>
      </c>
      <c r="C4179" t="s">
        <v>32</v>
      </c>
      <c r="D4179">
        <v>2015</v>
      </c>
      <c r="E4179" t="s">
        <v>20</v>
      </c>
      <c r="F4179" t="s">
        <v>9640</v>
      </c>
      <c r="G4179" t="s">
        <v>9641</v>
      </c>
      <c r="H4179">
        <v>468</v>
      </c>
    </row>
    <row r="4180" spans="1:8" x14ac:dyDescent="0.3">
      <c r="A4180" t="s">
        <v>9642</v>
      </c>
      <c r="B4180">
        <v>59</v>
      </c>
      <c r="C4180" t="s">
        <v>9</v>
      </c>
      <c r="D4180">
        <v>2023</v>
      </c>
      <c r="E4180" t="s">
        <v>42</v>
      </c>
      <c r="F4180" t="s">
        <v>9643</v>
      </c>
      <c r="G4180" t="s">
        <v>9644</v>
      </c>
      <c r="H4180">
        <v>11</v>
      </c>
    </row>
    <row r="4181" spans="1:8" x14ac:dyDescent="0.3">
      <c r="A4181" t="s">
        <v>9645</v>
      </c>
      <c r="B4181">
        <v>24</v>
      </c>
      <c r="C4181" t="s">
        <v>9</v>
      </c>
      <c r="D4181">
        <v>2001</v>
      </c>
      <c r="E4181" t="s">
        <v>20</v>
      </c>
      <c r="F4181" t="s">
        <v>9646</v>
      </c>
      <c r="G4181" t="s">
        <v>7791</v>
      </c>
      <c r="H4181">
        <v>239</v>
      </c>
    </row>
    <row r="4182" spans="1:8" x14ac:dyDescent="0.3">
      <c r="A4182" t="s">
        <v>9647</v>
      </c>
      <c r="B4182">
        <v>24</v>
      </c>
      <c r="C4182" t="s">
        <v>9</v>
      </c>
      <c r="D4182">
        <v>1980</v>
      </c>
      <c r="E4182" t="s">
        <v>42</v>
      </c>
      <c r="F4182" t="s">
        <v>9648</v>
      </c>
      <c r="G4182" t="s">
        <v>9649</v>
      </c>
      <c r="H4182">
        <v>353</v>
      </c>
    </row>
    <row r="4183" spans="1:8" x14ac:dyDescent="0.3">
      <c r="A4183" t="s">
        <v>9650</v>
      </c>
      <c r="B4183">
        <v>24</v>
      </c>
      <c r="C4183" t="s">
        <v>9</v>
      </c>
      <c r="D4183">
        <v>2022</v>
      </c>
      <c r="E4183" t="s">
        <v>384</v>
      </c>
      <c r="F4183" t="s">
        <v>9651</v>
      </c>
      <c r="G4183" t="s">
        <v>9652</v>
      </c>
      <c r="H4183" s="1">
        <v>1349</v>
      </c>
    </row>
    <row r="4184" spans="1:8" x14ac:dyDescent="0.3">
      <c r="A4184" t="s">
        <v>9654</v>
      </c>
      <c r="B4184">
        <v>3</v>
      </c>
      <c r="C4184" t="s">
        <v>9</v>
      </c>
      <c r="D4184">
        <v>2019</v>
      </c>
      <c r="E4184" t="s">
        <v>42</v>
      </c>
      <c r="F4184" t="s">
        <v>9655</v>
      </c>
      <c r="G4184" t="s">
        <v>9656</v>
      </c>
      <c r="H4184">
        <v>618</v>
      </c>
    </row>
    <row r="4185" spans="1:8" x14ac:dyDescent="0.3">
      <c r="A4185" t="s">
        <v>9657</v>
      </c>
      <c r="B4185">
        <v>2</v>
      </c>
      <c r="C4185" t="s">
        <v>9</v>
      </c>
      <c r="D4185">
        <v>2004</v>
      </c>
      <c r="E4185" t="s">
        <v>10</v>
      </c>
      <c r="F4185" t="s">
        <v>9658</v>
      </c>
      <c r="G4185" t="s">
        <v>9659</v>
      </c>
      <c r="H4185" s="1">
        <v>11006</v>
      </c>
    </row>
    <row r="4186" spans="1:8" x14ac:dyDescent="0.3">
      <c r="A4186" t="s">
        <v>9660</v>
      </c>
      <c r="B4186">
        <v>3</v>
      </c>
      <c r="C4186" t="s">
        <v>9</v>
      </c>
      <c r="D4186">
        <v>2016</v>
      </c>
      <c r="E4186" t="s">
        <v>10</v>
      </c>
      <c r="F4186" t="s">
        <v>9661</v>
      </c>
      <c r="G4186" t="s">
        <v>9662</v>
      </c>
      <c r="H4186">
        <v>688</v>
      </c>
    </row>
    <row r="4187" spans="1:8" x14ac:dyDescent="0.3">
      <c r="A4187" t="s">
        <v>9663</v>
      </c>
      <c r="B4187">
        <v>2</v>
      </c>
      <c r="C4187" t="s">
        <v>9</v>
      </c>
      <c r="D4187">
        <v>2014</v>
      </c>
      <c r="E4187" t="s">
        <v>28</v>
      </c>
      <c r="F4187" t="s">
        <v>9664</v>
      </c>
      <c r="G4187" t="s">
        <v>9665</v>
      </c>
      <c r="H4187" s="1">
        <v>3376</v>
      </c>
    </row>
    <row r="4188" spans="1:8" x14ac:dyDescent="0.3">
      <c r="A4188" t="s">
        <v>9666</v>
      </c>
      <c r="B4188">
        <v>1</v>
      </c>
      <c r="C4188" t="s">
        <v>9</v>
      </c>
      <c r="D4188">
        <v>2013</v>
      </c>
      <c r="E4188" t="s">
        <v>20</v>
      </c>
      <c r="F4188" t="s">
        <v>9667</v>
      </c>
      <c r="G4188" t="s">
        <v>3307</v>
      </c>
      <c r="H4188">
        <v>301</v>
      </c>
    </row>
    <row r="4189" spans="1:8" x14ac:dyDescent="0.3">
      <c r="A4189" t="s">
        <v>9668</v>
      </c>
      <c r="B4189">
        <v>14</v>
      </c>
      <c r="C4189" t="s">
        <v>9</v>
      </c>
      <c r="D4189">
        <v>2021</v>
      </c>
      <c r="E4189" t="s">
        <v>42</v>
      </c>
      <c r="F4189" t="s">
        <v>9669</v>
      </c>
      <c r="G4189" t="s">
        <v>9670</v>
      </c>
      <c r="H4189">
        <v>508</v>
      </c>
    </row>
    <row r="4190" spans="1:8" x14ac:dyDescent="0.3">
      <c r="A4190" t="s">
        <v>9671</v>
      </c>
      <c r="B4190">
        <v>17</v>
      </c>
      <c r="C4190" t="s">
        <v>9</v>
      </c>
      <c r="D4190">
        <v>2011</v>
      </c>
      <c r="E4190" t="s">
        <v>432</v>
      </c>
      <c r="F4190" t="s">
        <v>9672</v>
      </c>
      <c r="G4190" t="s">
        <v>9673</v>
      </c>
      <c r="H4190" s="1">
        <v>22297</v>
      </c>
    </row>
    <row r="4191" spans="1:8" x14ac:dyDescent="0.3">
      <c r="A4191" t="s">
        <v>9674</v>
      </c>
      <c r="B4191">
        <v>3</v>
      </c>
      <c r="C4191" t="s">
        <v>9</v>
      </c>
      <c r="D4191">
        <v>2012</v>
      </c>
      <c r="E4191" t="s">
        <v>10</v>
      </c>
      <c r="F4191" t="s">
        <v>9675</v>
      </c>
      <c r="G4191" t="s">
        <v>6483</v>
      </c>
      <c r="H4191" s="1">
        <v>2805</v>
      </c>
    </row>
    <row r="4192" spans="1:8" x14ac:dyDescent="0.3">
      <c r="A4192" t="s">
        <v>9676</v>
      </c>
      <c r="B4192">
        <v>2</v>
      </c>
      <c r="C4192" t="s">
        <v>9</v>
      </c>
      <c r="D4192">
        <v>2019</v>
      </c>
      <c r="E4192" t="s">
        <v>42</v>
      </c>
      <c r="F4192" t="s">
        <v>9677</v>
      </c>
      <c r="G4192" t="s">
        <v>9678</v>
      </c>
      <c r="H4192" s="1">
        <v>2069</v>
      </c>
    </row>
    <row r="4193" spans="1:8" x14ac:dyDescent="0.3">
      <c r="A4193" t="s">
        <v>9679</v>
      </c>
      <c r="B4193">
        <v>4</v>
      </c>
      <c r="C4193" t="s">
        <v>9</v>
      </c>
      <c r="D4193">
        <v>2015</v>
      </c>
      <c r="E4193" t="s">
        <v>10</v>
      </c>
      <c r="F4193" t="s">
        <v>9680</v>
      </c>
      <c r="G4193" t="s">
        <v>9000</v>
      </c>
      <c r="H4193">
        <v>396</v>
      </c>
    </row>
    <row r="4194" spans="1:8" x14ac:dyDescent="0.3">
      <c r="A4194" t="s">
        <v>66</v>
      </c>
      <c r="B4194">
        <v>59</v>
      </c>
      <c r="C4194" t="s">
        <v>49</v>
      </c>
      <c r="D4194">
        <v>1983</v>
      </c>
      <c r="E4194" t="s">
        <v>10</v>
      </c>
      <c r="F4194" t="s">
        <v>284</v>
      </c>
      <c r="G4194" t="s">
        <v>285</v>
      </c>
      <c r="H4194">
        <v>366</v>
      </c>
    </row>
    <row r="4195" spans="1:8" x14ac:dyDescent="0.3">
      <c r="A4195" t="s">
        <v>286</v>
      </c>
      <c r="B4195">
        <v>24</v>
      </c>
      <c r="C4195" t="s">
        <v>32</v>
      </c>
      <c r="D4195">
        <v>1993</v>
      </c>
      <c r="E4195" t="s">
        <v>42</v>
      </c>
      <c r="F4195" t="s">
        <v>9681</v>
      </c>
      <c r="G4195" t="s">
        <v>9682</v>
      </c>
      <c r="H4195">
        <v>468</v>
      </c>
    </row>
    <row r="4196" spans="1:8" x14ac:dyDescent="0.3">
      <c r="A4196" t="s">
        <v>9683</v>
      </c>
      <c r="B4196">
        <v>24</v>
      </c>
      <c r="C4196" t="s">
        <v>9</v>
      </c>
      <c r="D4196">
        <v>2013</v>
      </c>
      <c r="E4196" t="s">
        <v>582</v>
      </c>
      <c r="F4196" t="s">
        <v>9684</v>
      </c>
      <c r="G4196" t="s">
        <v>9033</v>
      </c>
      <c r="H4196">
        <v>222</v>
      </c>
    </row>
    <row r="4197" spans="1:8" x14ac:dyDescent="0.3">
      <c r="A4197" t="s">
        <v>9685</v>
      </c>
      <c r="B4197">
        <v>24</v>
      </c>
      <c r="C4197" t="s">
        <v>9</v>
      </c>
      <c r="D4197">
        <v>1992</v>
      </c>
      <c r="E4197" t="s">
        <v>10</v>
      </c>
      <c r="F4197" t="s">
        <v>9686</v>
      </c>
      <c r="G4197" t="s">
        <v>5265</v>
      </c>
      <c r="H4197">
        <v>95</v>
      </c>
    </row>
    <row r="4198" spans="1:8" x14ac:dyDescent="0.3">
      <c r="A4198" t="s">
        <v>9687</v>
      </c>
      <c r="B4198">
        <v>24</v>
      </c>
      <c r="C4198" t="s">
        <v>9</v>
      </c>
      <c r="D4198">
        <v>2023</v>
      </c>
      <c r="E4198" t="s">
        <v>10</v>
      </c>
      <c r="F4198" t="s">
        <v>9688</v>
      </c>
      <c r="G4198" t="s">
        <v>9327</v>
      </c>
      <c r="H4198">
        <v>3</v>
      </c>
    </row>
    <row r="4199" spans="1:8" x14ac:dyDescent="0.3">
      <c r="A4199" t="s">
        <v>9689</v>
      </c>
      <c r="B4199">
        <v>24</v>
      </c>
      <c r="C4199" t="s">
        <v>9</v>
      </c>
      <c r="D4199">
        <v>2023</v>
      </c>
      <c r="E4199" t="s">
        <v>10</v>
      </c>
      <c r="F4199" t="s">
        <v>9326</v>
      </c>
      <c r="G4199" t="s">
        <v>9690</v>
      </c>
      <c r="H4199" s="1">
        <v>4164</v>
      </c>
    </row>
    <row r="4200" spans="1:8" x14ac:dyDescent="0.3">
      <c r="A4200" t="s">
        <v>9691</v>
      </c>
      <c r="B4200">
        <v>3</v>
      </c>
      <c r="C4200" t="s">
        <v>9</v>
      </c>
      <c r="D4200">
        <v>2000</v>
      </c>
      <c r="E4200" t="s">
        <v>20</v>
      </c>
      <c r="F4200" t="s">
        <v>9692</v>
      </c>
      <c r="G4200" t="s">
        <v>1380</v>
      </c>
      <c r="H4200" s="1">
        <v>10928</v>
      </c>
    </row>
    <row r="4201" spans="1:8" x14ac:dyDescent="0.3">
      <c r="A4201" t="s">
        <v>9693</v>
      </c>
      <c r="B4201">
        <v>2</v>
      </c>
      <c r="C4201" t="s">
        <v>9</v>
      </c>
      <c r="D4201">
        <v>1970</v>
      </c>
      <c r="E4201" t="s">
        <v>42</v>
      </c>
      <c r="F4201" t="s">
        <v>9694</v>
      </c>
      <c r="G4201" t="s">
        <v>9695</v>
      </c>
      <c r="H4201" s="1">
        <v>3807</v>
      </c>
    </row>
    <row r="4202" spans="1:8" x14ac:dyDescent="0.3">
      <c r="A4202" t="s">
        <v>9696</v>
      </c>
      <c r="B4202">
        <v>1</v>
      </c>
      <c r="C4202" t="s">
        <v>9</v>
      </c>
      <c r="D4202">
        <v>2012</v>
      </c>
      <c r="E4202" t="s">
        <v>42</v>
      </c>
      <c r="F4202" t="s">
        <v>9697</v>
      </c>
      <c r="G4202" t="s">
        <v>9698</v>
      </c>
      <c r="H4202">
        <v>66</v>
      </c>
    </row>
    <row r="4203" spans="1:8" x14ac:dyDescent="0.3">
      <c r="A4203" t="s">
        <v>9572</v>
      </c>
      <c r="B4203">
        <v>1</v>
      </c>
      <c r="C4203" t="s">
        <v>9</v>
      </c>
      <c r="D4203">
        <v>2020</v>
      </c>
      <c r="E4203" t="s">
        <v>432</v>
      </c>
      <c r="F4203" t="s">
        <v>9573</v>
      </c>
      <c r="G4203" t="s">
        <v>9574</v>
      </c>
      <c r="H4203">
        <v>386</v>
      </c>
    </row>
    <row r="4204" spans="1:8" x14ac:dyDescent="0.3">
      <c r="A4204" t="s">
        <v>9699</v>
      </c>
      <c r="B4204">
        <v>3</v>
      </c>
      <c r="C4204" t="s">
        <v>9</v>
      </c>
      <c r="D4204">
        <v>2021</v>
      </c>
      <c r="E4204" t="s">
        <v>42</v>
      </c>
      <c r="F4204" t="s">
        <v>9700</v>
      </c>
      <c r="G4204" t="s">
        <v>9701</v>
      </c>
      <c r="H4204" s="1">
        <v>1470</v>
      </c>
    </row>
    <row r="4205" spans="1:8" x14ac:dyDescent="0.3">
      <c r="A4205" t="s">
        <v>9702</v>
      </c>
      <c r="B4205">
        <v>2</v>
      </c>
      <c r="C4205" t="s">
        <v>9</v>
      </c>
      <c r="D4205">
        <v>2014</v>
      </c>
      <c r="E4205" t="s">
        <v>42</v>
      </c>
      <c r="F4205" t="s">
        <v>1218</v>
      </c>
      <c r="G4205" t="s">
        <v>1218</v>
      </c>
      <c r="H4205">
        <v>5</v>
      </c>
    </row>
    <row r="4206" spans="1:8" x14ac:dyDescent="0.3">
      <c r="A4206" t="s">
        <v>9703</v>
      </c>
      <c r="B4206">
        <v>14</v>
      </c>
      <c r="C4206" t="s">
        <v>9</v>
      </c>
      <c r="D4206">
        <v>2022</v>
      </c>
      <c r="E4206" t="s">
        <v>53</v>
      </c>
      <c r="F4206" t="s">
        <v>9704</v>
      </c>
      <c r="G4206" t="s">
        <v>9705</v>
      </c>
      <c r="H4206">
        <v>1</v>
      </c>
    </row>
    <row r="4207" spans="1:8" x14ac:dyDescent="0.3">
      <c r="A4207" t="s">
        <v>9706</v>
      </c>
      <c r="B4207">
        <v>17</v>
      </c>
      <c r="C4207" t="s">
        <v>9</v>
      </c>
      <c r="D4207">
        <v>2018</v>
      </c>
      <c r="E4207" t="s">
        <v>10</v>
      </c>
      <c r="F4207" t="s">
        <v>9707</v>
      </c>
      <c r="G4207" t="s">
        <v>9708</v>
      </c>
      <c r="H4207">
        <v>24</v>
      </c>
    </row>
    <row r="4208" spans="1:8" x14ac:dyDescent="0.3">
      <c r="A4208" t="s">
        <v>9709</v>
      </c>
      <c r="B4208">
        <v>3</v>
      </c>
      <c r="C4208" t="s">
        <v>9</v>
      </c>
      <c r="D4208">
        <v>1995</v>
      </c>
      <c r="E4208" t="s">
        <v>53</v>
      </c>
      <c r="F4208" t="s">
        <v>9710</v>
      </c>
      <c r="G4208" t="s">
        <v>5891</v>
      </c>
      <c r="H4208" s="1">
        <v>20751</v>
      </c>
    </row>
    <row r="4209" spans="1:8" x14ac:dyDescent="0.3">
      <c r="A4209" t="s">
        <v>9711</v>
      </c>
      <c r="B4209">
        <v>3</v>
      </c>
      <c r="C4209" t="s">
        <v>9</v>
      </c>
      <c r="D4209">
        <v>2020</v>
      </c>
      <c r="E4209" t="s">
        <v>156</v>
      </c>
      <c r="F4209" t="s">
        <v>9712</v>
      </c>
      <c r="G4209" t="s">
        <v>9713</v>
      </c>
      <c r="H4209">
        <v>452</v>
      </c>
    </row>
    <row r="4210" spans="1:8" x14ac:dyDescent="0.3">
      <c r="A4210" t="s">
        <v>66</v>
      </c>
      <c r="B4210">
        <v>79</v>
      </c>
      <c r="C4210" t="s">
        <v>49</v>
      </c>
      <c r="D4210">
        <v>2022</v>
      </c>
      <c r="E4210" t="s">
        <v>384</v>
      </c>
      <c r="F4210" t="s">
        <v>284</v>
      </c>
      <c r="G4210" t="s">
        <v>285</v>
      </c>
      <c r="H4210">
        <v>366</v>
      </c>
    </row>
    <row r="4211" spans="1:8" x14ac:dyDescent="0.3">
      <c r="A4211" t="s">
        <v>286</v>
      </c>
      <c r="B4211">
        <v>59</v>
      </c>
      <c r="C4211" t="s">
        <v>32</v>
      </c>
      <c r="D4211">
        <v>2008</v>
      </c>
      <c r="E4211" t="s">
        <v>42</v>
      </c>
      <c r="F4211" t="s">
        <v>9714</v>
      </c>
      <c r="G4211" t="s">
        <v>9715</v>
      </c>
      <c r="H4211">
        <v>468</v>
      </c>
    </row>
    <row r="4212" spans="1:8" x14ac:dyDescent="0.3">
      <c r="A4212" t="s">
        <v>9716</v>
      </c>
      <c r="B4212">
        <v>24</v>
      </c>
      <c r="C4212" t="s">
        <v>9</v>
      </c>
      <c r="D4212">
        <v>2011</v>
      </c>
      <c r="E4212" t="s">
        <v>10</v>
      </c>
      <c r="F4212" t="s">
        <v>9717</v>
      </c>
      <c r="G4212" t="s">
        <v>9718</v>
      </c>
      <c r="H4212">
        <v>2</v>
      </c>
    </row>
    <row r="4213" spans="1:8" x14ac:dyDescent="0.3">
      <c r="A4213" t="s">
        <v>9719</v>
      </c>
      <c r="B4213">
        <v>24</v>
      </c>
      <c r="C4213" t="s">
        <v>9</v>
      </c>
      <c r="D4213">
        <v>2010</v>
      </c>
      <c r="E4213" t="s">
        <v>10</v>
      </c>
      <c r="F4213" t="s">
        <v>9720</v>
      </c>
      <c r="G4213" t="s">
        <v>4913</v>
      </c>
      <c r="H4213" s="1">
        <v>8262</v>
      </c>
    </row>
    <row r="4214" spans="1:8" x14ac:dyDescent="0.3">
      <c r="A4214" t="s">
        <v>8537</v>
      </c>
      <c r="B4214">
        <v>24</v>
      </c>
      <c r="C4214" t="s">
        <v>9</v>
      </c>
      <c r="D4214">
        <v>2016</v>
      </c>
      <c r="E4214" t="s">
        <v>20</v>
      </c>
      <c r="F4214" t="s">
        <v>9721</v>
      </c>
      <c r="G4214" t="s">
        <v>5996</v>
      </c>
      <c r="H4214">
        <v>604</v>
      </c>
    </row>
    <row r="4215" spans="1:8" x14ac:dyDescent="0.3">
      <c r="A4215" t="s">
        <v>9722</v>
      </c>
      <c r="B4215">
        <v>24</v>
      </c>
      <c r="C4215" t="s">
        <v>9</v>
      </c>
      <c r="D4215">
        <v>2021</v>
      </c>
      <c r="E4215" t="s">
        <v>26</v>
      </c>
      <c r="F4215" t="s">
        <v>9723</v>
      </c>
      <c r="G4215" t="s">
        <v>1923</v>
      </c>
      <c r="H4215">
        <v>382</v>
      </c>
    </row>
    <row r="4216" spans="1:8" x14ac:dyDescent="0.3">
      <c r="A4216" t="s">
        <v>9724</v>
      </c>
      <c r="B4216">
        <v>3</v>
      </c>
      <c r="C4216" t="s">
        <v>9</v>
      </c>
      <c r="D4216">
        <v>1993</v>
      </c>
      <c r="E4216" t="s">
        <v>10</v>
      </c>
      <c r="F4216" t="s">
        <v>9725</v>
      </c>
      <c r="G4216" t="s">
        <v>237</v>
      </c>
      <c r="H4216" s="1">
        <v>6347</v>
      </c>
    </row>
    <row r="4217" spans="1:8" x14ac:dyDescent="0.3">
      <c r="A4217" t="s">
        <v>9726</v>
      </c>
      <c r="B4217">
        <v>3</v>
      </c>
      <c r="C4217" t="s">
        <v>9</v>
      </c>
      <c r="D4217">
        <v>1968</v>
      </c>
      <c r="E4217" t="s">
        <v>53</v>
      </c>
      <c r="F4217" t="s">
        <v>9727</v>
      </c>
      <c r="G4217" t="s">
        <v>9728</v>
      </c>
      <c r="H4217" s="1">
        <v>2522</v>
      </c>
    </row>
    <row r="4218" spans="1:8" x14ac:dyDescent="0.3">
      <c r="A4218" t="s">
        <v>9729</v>
      </c>
      <c r="B4218">
        <v>3</v>
      </c>
      <c r="C4218" t="s">
        <v>9</v>
      </c>
      <c r="D4218">
        <v>2008</v>
      </c>
      <c r="E4218" t="s">
        <v>42</v>
      </c>
      <c r="F4218" t="s">
        <v>9730</v>
      </c>
      <c r="G4218" t="s">
        <v>749</v>
      </c>
      <c r="H4218" s="1">
        <v>2314</v>
      </c>
    </row>
    <row r="4219" spans="1:8" x14ac:dyDescent="0.3">
      <c r="A4219" t="s">
        <v>9731</v>
      </c>
      <c r="B4219">
        <v>0</v>
      </c>
      <c r="C4219" t="s">
        <v>9</v>
      </c>
      <c r="D4219">
        <v>2016</v>
      </c>
      <c r="E4219" t="s">
        <v>42</v>
      </c>
      <c r="F4219" t="s">
        <v>9732</v>
      </c>
      <c r="G4219" t="s">
        <v>9733</v>
      </c>
      <c r="H4219">
        <v>220</v>
      </c>
    </row>
    <row r="4220" spans="1:8" x14ac:dyDescent="0.3">
      <c r="A4220" t="s">
        <v>9734</v>
      </c>
      <c r="B4220">
        <v>3</v>
      </c>
      <c r="C4220" t="s">
        <v>9</v>
      </c>
      <c r="D4220">
        <v>1989</v>
      </c>
      <c r="E4220" t="s">
        <v>42</v>
      </c>
      <c r="F4220" t="s">
        <v>9735</v>
      </c>
      <c r="G4220" t="s">
        <v>9736</v>
      </c>
      <c r="H4220" s="1">
        <v>1274</v>
      </c>
    </row>
    <row r="4221" spans="1:8" x14ac:dyDescent="0.3">
      <c r="A4221" t="s">
        <v>9737</v>
      </c>
      <c r="B4221">
        <v>3</v>
      </c>
      <c r="C4221" t="s">
        <v>9</v>
      </c>
      <c r="D4221">
        <v>2020</v>
      </c>
      <c r="E4221" t="s">
        <v>28</v>
      </c>
      <c r="F4221" t="s">
        <v>9738</v>
      </c>
      <c r="G4221" t="s">
        <v>9739</v>
      </c>
      <c r="H4221">
        <v>78</v>
      </c>
    </row>
    <row r="4222" spans="1:8" x14ac:dyDescent="0.3">
      <c r="A4222" t="s">
        <v>9585</v>
      </c>
      <c r="B4222">
        <v>14</v>
      </c>
      <c r="C4222" t="s">
        <v>9</v>
      </c>
      <c r="D4222">
        <v>1989</v>
      </c>
      <c r="E4222" t="s">
        <v>42</v>
      </c>
      <c r="F4222" t="s">
        <v>9586</v>
      </c>
      <c r="G4222" t="s">
        <v>9582</v>
      </c>
      <c r="H4222">
        <v>30</v>
      </c>
    </row>
    <row r="4223" spans="1:8" x14ac:dyDescent="0.3">
      <c r="A4223" t="s">
        <v>9740</v>
      </c>
      <c r="B4223">
        <v>17</v>
      </c>
      <c r="C4223" t="s">
        <v>9</v>
      </c>
      <c r="D4223">
        <v>1972</v>
      </c>
      <c r="E4223" t="s">
        <v>42</v>
      </c>
      <c r="F4223" t="s">
        <v>9741</v>
      </c>
      <c r="G4223" t="s">
        <v>2087</v>
      </c>
      <c r="H4223" s="1">
        <v>1334</v>
      </c>
    </row>
    <row r="4224" spans="1:8" x14ac:dyDescent="0.3">
      <c r="A4224" t="s">
        <v>9742</v>
      </c>
      <c r="B4224">
        <v>4</v>
      </c>
      <c r="C4224" t="s">
        <v>9</v>
      </c>
      <c r="D4224">
        <v>2003</v>
      </c>
      <c r="E4224" t="s">
        <v>28</v>
      </c>
      <c r="F4224" t="s">
        <v>9743</v>
      </c>
      <c r="G4224" t="s">
        <v>8264</v>
      </c>
      <c r="H4224" s="1">
        <v>3227</v>
      </c>
    </row>
    <row r="4225" spans="1:8" x14ac:dyDescent="0.3">
      <c r="A4225" t="s">
        <v>9744</v>
      </c>
      <c r="B4225">
        <v>3</v>
      </c>
      <c r="C4225" t="s">
        <v>9</v>
      </c>
      <c r="D4225">
        <v>2018</v>
      </c>
      <c r="E4225" t="s">
        <v>20</v>
      </c>
      <c r="F4225" t="s">
        <v>9745</v>
      </c>
      <c r="G4225" t="s">
        <v>2729</v>
      </c>
      <c r="H4225" s="1">
        <v>11595</v>
      </c>
    </row>
    <row r="4226" spans="1:8" x14ac:dyDescent="0.3">
      <c r="A4226" t="s">
        <v>66</v>
      </c>
      <c r="B4226">
        <v>3</v>
      </c>
      <c r="C4226" t="s">
        <v>49</v>
      </c>
      <c r="D4226">
        <v>2002</v>
      </c>
      <c r="E4226" t="s">
        <v>20</v>
      </c>
      <c r="F4226" t="s">
        <v>284</v>
      </c>
      <c r="G4226" t="s">
        <v>285</v>
      </c>
      <c r="H4226">
        <v>366</v>
      </c>
    </row>
    <row r="4227" spans="1:8" x14ac:dyDescent="0.3">
      <c r="A4227" t="s">
        <v>286</v>
      </c>
      <c r="B4227">
        <v>59</v>
      </c>
      <c r="C4227" t="s">
        <v>32</v>
      </c>
      <c r="D4227">
        <v>2009</v>
      </c>
      <c r="E4227" t="s">
        <v>20</v>
      </c>
      <c r="F4227" t="s">
        <v>9323</v>
      </c>
      <c r="G4227" t="s">
        <v>9324</v>
      </c>
      <c r="H4227">
        <v>468</v>
      </c>
    </row>
    <row r="4228" spans="1:8" x14ac:dyDescent="0.3">
      <c r="A4228" t="s">
        <v>9322</v>
      </c>
      <c r="B4228">
        <v>24</v>
      </c>
      <c r="C4228" t="s">
        <v>9</v>
      </c>
      <c r="D4228">
        <v>2001</v>
      </c>
      <c r="E4228" t="s">
        <v>582</v>
      </c>
      <c r="F4228" t="s">
        <v>9746</v>
      </c>
      <c r="G4228" t="s">
        <v>9194</v>
      </c>
      <c r="H4228" s="1">
        <v>22144</v>
      </c>
    </row>
    <row r="4229" spans="1:8" x14ac:dyDescent="0.3">
      <c r="A4229" t="s">
        <v>9747</v>
      </c>
      <c r="B4229">
        <v>24</v>
      </c>
      <c r="C4229" t="s">
        <v>9</v>
      </c>
      <c r="D4229">
        <v>2019</v>
      </c>
      <c r="E4229" t="s">
        <v>384</v>
      </c>
      <c r="F4229" t="s">
        <v>9748</v>
      </c>
      <c r="G4229" t="s">
        <v>1981</v>
      </c>
      <c r="H4229" s="1">
        <v>5006</v>
      </c>
    </row>
    <row r="4230" spans="1:8" x14ac:dyDescent="0.3">
      <c r="A4230" t="s">
        <v>9749</v>
      </c>
      <c r="B4230">
        <v>24</v>
      </c>
      <c r="C4230" t="s">
        <v>9</v>
      </c>
      <c r="D4230">
        <v>1997</v>
      </c>
      <c r="E4230" t="s">
        <v>10</v>
      </c>
      <c r="F4230" t="s">
        <v>9750</v>
      </c>
      <c r="G4230" t="s">
        <v>2845</v>
      </c>
      <c r="H4230">
        <v>17</v>
      </c>
    </row>
    <row r="4231" spans="1:8" x14ac:dyDescent="0.3">
      <c r="A4231" t="s">
        <v>9751</v>
      </c>
      <c r="B4231">
        <v>24</v>
      </c>
      <c r="C4231" t="s">
        <v>9</v>
      </c>
      <c r="D4231">
        <v>2011</v>
      </c>
      <c r="E4231" t="s">
        <v>20</v>
      </c>
      <c r="F4231" t="s">
        <v>9752</v>
      </c>
      <c r="G4231" t="s">
        <v>9753</v>
      </c>
      <c r="H4231">
        <v>146</v>
      </c>
    </row>
    <row r="4232" spans="1:8" x14ac:dyDescent="0.3">
      <c r="A4232" t="s">
        <v>9755</v>
      </c>
      <c r="B4232">
        <v>3</v>
      </c>
      <c r="C4232" t="s">
        <v>9</v>
      </c>
      <c r="D4232">
        <v>2012</v>
      </c>
      <c r="E4232" t="s">
        <v>20</v>
      </c>
      <c r="F4232" t="s">
        <v>9756</v>
      </c>
      <c r="G4232" t="s">
        <v>9757</v>
      </c>
      <c r="H4232">
        <v>102</v>
      </c>
    </row>
    <row r="4233" spans="1:8" x14ac:dyDescent="0.3">
      <c r="A4233" t="s">
        <v>9758</v>
      </c>
      <c r="B4233">
        <v>3</v>
      </c>
      <c r="C4233" t="s">
        <v>9</v>
      </c>
      <c r="D4233">
        <v>2017</v>
      </c>
      <c r="E4233" t="s">
        <v>42</v>
      </c>
      <c r="F4233" t="s">
        <v>9759</v>
      </c>
      <c r="G4233" t="s">
        <v>913</v>
      </c>
      <c r="H4233">
        <v>104</v>
      </c>
    </row>
    <row r="4234" spans="1:8" x14ac:dyDescent="0.3">
      <c r="A4234" t="s">
        <v>9760</v>
      </c>
      <c r="B4234">
        <v>2</v>
      </c>
      <c r="C4234" t="s">
        <v>9</v>
      </c>
      <c r="D4234">
        <v>2008</v>
      </c>
      <c r="E4234" t="s">
        <v>432</v>
      </c>
      <c r="F4234" t="s">
        <v>9761</v>
      </c>
      <c r="G4234" t="s">
        <v>9762</v>
      </c>
      <c r="H4234" s="1">
        <v>2465</v>
      </c>
    </row>
    <row r="4235" spans="1:8" x14ac:dyDescent="0.3">
      <c r="A4235" t="s">
        <v>9763</v>
      </c>
      <c r="B4235">
        <v>3</v>
      </c>
      <c r="C4235" t="s">
        <v>9</v>
      </c>
      <c r="D4235">
        <v>2015</v>
      </c>
      <c r="E4235" t="s">
        <v>42</v>
      </c>
      <c r="F4235" t="s">
        <v>9764</v>
      </c>
      <c r="G4235" t="s">
        <v>15</v>
      </c>
      <c r="H4235">
        <v>4</v>
      </c>
    </row>
    <row r="4236" spans="1:8" x14ac:dyDescent="0.3">
      <c r="A4236" t="s">
        <v>9765</v>
      </c>
      <c r="B4236">
        <v>3</v>
      </c>
      <c r="C4236" t="s">
        <v>9</v>
      </c>
      <c r="D4236">
        <v>2003</v>
      </c>
      <c r="E4236" t="s">
        <v>42</v>
      </c>
      <c r="F4236" t="s">
        <v>9766</v>
      </c>
      <c r="G4236" t="s">
        <v>746</v>
      </c>
      <c r="H4236">
        <v>746</v>
      </c>
    </row>
    <row r="4237" spans="1:8" x14ac:dyDescent="0.3">
      <c r="A4237" t="s">
        <v>9767</v>
      </c>
      <c r="B4237">
        <v>3</v>
      </c>
      <c r="C4237" t="s">
        <v>9</v>
      </c>
      <c r="D4237">
        <v>2001</v>
      </c>
      <c r="E4237" t="s">
        <v>42</v>
      </c>
      <c r="F4237" t="s">
        <v>9768</v>
      </c>
      <c r="G4237" t="s">
        <v>9769</v>
      </c>
      <c r="H4237" s="1">
        <v>11018</v>
      </c>
    </row>
    <row r="4238" spans="1:8" x14ac:dyDescent="0.3">
      <c r="A4238" t="s">
        <v>9165</v>
      </c>
      <c r="B4238">
        <v>14</v>
      </c>
      <c r="C4238" t="s">
        <v>9</v>
      </c>
      <c r="D4238">
        <v>2003</v>
      </c>
      <c r="E4238" t="s">
        <v>10</v>
      </c>
      <c r="F4238" t="s">
        <v>9166</v>
      </c>
      <c r="G4238" t="s">
        <v>9770</v>
      </c>
      <c r="H4238" s="1">
        <v>7602</v>
      </c>
    </row>
    <row r="4239" spans="1:8" x14ac:dyDescent="0.3">
      <c r="A4239" t="s">
        <v>9771</v>
      </c>
      <c r="B4239">
        <v>17</v>
      </c>
      <c r="C4239" t="s">
        <v>9</v>
      </c>
      <c r="D4239">
        <v>1987</v>
      </c>
      <c r="E4239" t="s">
        <v>28</v>
      </c>
      <c r="F4239" t="s">
        <v>9772</v>
      </c>
      <c r="G4239" t="s">
        <v>5914</v>
      </c>
      <c r="H4239" s="1">
        <v>2401</v>
      </c>
    </row>
    <row r="4240" spans="1:8" x14ac:dyDescent="0.3">
      <c r="A4240" t="s">
        <v>9773</v>
      </c>
      <c r="B4240">
        <v>3</v>
      </c>
      <c r="C4240" t="s">
        <v>9</v>
      </c>
      <c r="D4240">
        <v>1999</v>
      </c>
      <c r="E4240" t="s">
        <v>20</v>
      </c>
      <c r="F4240" t="s">
        <v>9774</v>
      </c>
      <c r="G4240" t="s">
        <v>285</v>
      </c>
      <c r="H4240" s="1">
        <v>3927</v>
      </c>
    </row>
    <row r="4241" spans="1:8" x14ac:dyDescent="0.3">
      <c r="A4241" t="s">
        <v>9775</v>
      </c>
      <c r="B4241">
        <v>2</v>
      </c>
      <c r="C4241" t="s">
        <v>9</v>
      </c>
      <c r="D4241">
        <v>1997</v>
      </c>
      <c r="E4241" t="s">
        <v>10</v>
      </c>
      <c r="F4241" t="s">
        <v>9776</v>
      </c>
      <c r="G4241" t="s">
        <v>9777</v>
      </c>
      <c r="H4241" s="1">
        <v>5000</v>
      </c>
    </row>
    <row r="4242" spans="1:8" x14ac:dyDescent="0.3">
      <c r="A4242" t="s">
        <v>66</v>
      </c>
      <c r="B4242">
        <v>59</v>
      </c>
      <c r="C4242" t="s">
        <v>49</v>
      </c>
      <c r="D4242">
        <v>2023</v>
      </c>
      <c r="E4242" t="s">
        <v>156</v>
      </c>
      <c r="F4242" t="s">
        <v>284</v>
      </c>
      <c r="G4242" t="s">
        <v>8254</v>
      </c>
      <c r="H4242">
        <v>366</v>
      </c>
    </row>
    <row r="4243" spans="1:8" x14ac:dyDescent="0.3">
      <c r="A4243" t="s">
        <v>286</v>
      </c>
      <c r="B4243">
        <v>24</v>
      </c>
      <c r="C4243" t="s">
        <v>32</v>
      </c>
      <c r="D4243">
        <v>1952</v>
      </c>
      <c r="E4243" t="s">
        <v>288</v>
      </c>
      <c r="F4243" t="s">
        <v>9778</v>
      </c>
      <c r="G4243" t="s">
        <v>2737</v>
      </c>
      <c r="H4243">
        <v>468</v>
      </c>
    </row>
    <row r="4244" spans="1:8" x14ac:dyDescent="0.3">
      <c r="A4244" t="s">
        <v>9779</v>
      </c>
      <c r="B4244">
        <v>24</v>
      </c>
      <c r="C4244" t="s">
        <v>9</v>
      </c>
      <c r="D4244">
        <v>2019</v>
      </c>
      <c r="E4244" t="s">
        <v>432</v>
      </c>
      <c r="F4244" t="s">
        <v>9780</v>
      </c>
      <c r="G4244" t="s">
        <v>9781</v>
      </c>
      <c r="H4244">
        <v>14</v>
      </c>
    </row>
    <row r="4245" spans="1:8" x14ac:dyDescent="0.3">
      <c r="A4245" t="s">
        <v>9782</v>
      </c>
      <c r="B4245">
        <v>24</v>
      </c>
      <c r="C4245" t="s">
        <v>9</v>
      </c>
      <c r="D4245">
        <v>2018</v>
      </c>
      <c r="E4245" t="s">
        <v>42</v>
      </c>
      <c r="F4245" t="s">
        <v>9783</v>
      </c>
      <c r="G4245" t="s">
        <v>2023</v>
      </c>
      <c r="H4245">
        <v>3</v>
      </c>
    </row>
    <row r="4246" spans="1:8" x14ac:dyDescent="0.3">
      <c r="A4246" t="s">
        <v>9784</v>
      </c>
      <c r="B4246">
        <v>24</v>
      </c>
      <c r="C4246" t="s">
        <v>9</v>
      </c>
      <c r="D4246">
        <v>2005</v>
      </c>
      <c r="E4246" t="s">
        <v>42</v>
      </c>
      <c r="F4246" t="s">
        <v>2737</v>
      </c>
      <c r="G4246" t="s">
        <v>1923</v>
      </c>
      <c r="H4246">
        <v>26</v>
      </c>
    </row>
    <row r="4247" spans="1:8" x14ac:dyDescent="0.3">
      <c r="A4247" t="s">
        <v>9785</v>
      </c>
      <c r="B4247">
        <v>24</v>
      </c>
      <c r="C4247" t="s">
        <v>9</v>
      </c>
      <c r="D4247">
        <v>2012</v>
      </c>
      <c r="E4247" t="s">
        <v>20</v>
      </c>
      <c r="F4247" t="s">
        <v>9786</v>
      </c>
      <c r="G4247" t="s">
        <v>1923</v>
      </c>
      <c r="H4247">
        <v>316</v>
      </c>
    </row>
    <row r="4248" spans="1:8" x14ac:dyDescent="0.3">
      <c r="A4248" t="s">
        <v>9709</v>
      </c>
      <c r="B4248">
        <v>3</v>
      </c>
      <c r="C4248" t="s">
        <v>9</v>
      </c>
      <c r="D4248">
        <v>1995</v>
      </c>
      <c r="E4248" t="s">
        <v>53</v>
      </c>
      <c r="F4248" t="s">
        <v>9710</v>
      </c>
      <c r="G4248" t="s">
        <v>5891</v>
      </c>
      <c r="H4248" s="1">
        <v>20751</v>
      </c>
    </row>
    <row r="4249" spans="1:8" x14ac:dyDescent="0.3">
      <c r="A4249" t="s">
        <v>9754</v>
      </c>
      <c r="B4249">
        <v>3</v>
      </c>
      <c r="C4249" t="s">
        <v>9</v>
      </c>
      <c r="D4249">
        <v>1997</v>
      </c>
      <c r="E4249" t="s">
        <v>10</v>
      </c>
      <c r="F4249" t="s">
        <v>9752</v>
      </c>
      <c r="G4249" t="s">
        <v>9753</v>
      </c>
      <c r="H4249" s="1">
        <v>3761</v>
      </c>
    </row>
    <row r="4250" spans="1:8" x14ac:dyDescent="0.3">
      <c r="A4250" t="s">
        <v>9650</v>
      </c>
      <c r="B4250">
        <v>3</v>
      </c>
      <c r="C4250" t="s">
        <v>9</v>
      </c>
      <c r="D4250">
        <v>2001</v>
      </c>
      <c r="E4250" t="s">
        <v>20</v>
      </c>
      <c r="F4250" t="s">
        <v>9648</v>
      </c>
      <c r="G4250" t="s">
        <v>7791</v>
      </c>
      <c r="H4250" s="1">
        <v>1349</v>
      </c>
    </row>
    <row r="4251" spans="1:8" x14ac:dyDescent="0.3">
      <c r="A4251" t="s">
        <v>9790</v>
      </c>
      <c r="B4251">
        <v>3</v>
      </c>
      <c r="C4251" t="s">
        <v>9</v>
      </c>
      <c r="D4251">
        <v>2011</v>
      </c>
      <c r="E4251" t="s">
        <v>10</v>
      </c>
      <c r="F4251" t="s">
        <v>9791</v>
      </c>
      <c r="G4251" t="s">
        <v>2764</v>
      </c>
      <c r="H4251">
        <v>271</v>
      </c>
    </row>
    <row r="4252" spans="1:8" x14ac:dyDescent="0.3">
      <c r="A4252" t="s">
        <v>9630</v>
      </c>
      <c r="B4252">
        <v>1</v>
      </c>
      <c r="C4252" t="s">
        <v>9</v>
      </c>
      <c r="D4252">
        <v>2022</v>
      </c>
      <c r="E4252" t="s">
        <v>42</v>
      </c>
      <c r="F4252" t="s">
        <v>9631</v>
      </c>
      <c r="G4252" t="s">
        <v>2704</v>
      </c>
      <c r="H4252">
        <v>68</v>
      </c>
    </row>
    <row r="4253" spans="1:8" x14ac:dyDescent="0.3">
      <c r="A4253" t="s">
        <v>9653</v>
      </c>
      <c r="B4253">
        <v>0</v>
      </c>
      <c r="C4253" t="s">
        <v>9</v>
      </c>
      <c r="D4253">
        <v>1980</v>
      </c>
      <c r="E4253" t="s">
        <v>42</v>
      </c>
      <c r="F4253" t="s">
        <v>9651</v>
      </c>
      <c r="G4253" t="s">
        <v>9649</v>
      </c>
      <c r="H4253">
        <v>280</v>
      </c>
    </row>
    <row r="4254" spans="1:8" x14ac:dyDescent="0.3">
      <c r="A4254" t="s">
        <v>9792</v>
      </c>
      <c r="B4254">
        <v>3</v>
      </c>
      <c r="C4254" t="s">
        <v>9</v>
      </c>
      <c r="D4254">
        <v>2021</v>
      </c>
      <c r="E4254" t="s">
        <v>42</v>
      </c>
      <c r="F4254" t="s">
        <v>9793</v>
      </c>
      <c r="G4254" t="s">
        <v>9794</v>
      </c>
      <c r="H4254">
        <v>20</v>
      </c>
    </row>
    <row r="4255" spans="1:8" x14ac:dyDescent="0.3">
      <c r="A4255" t="s">
        <v>9795</v>
      </c>
      <c r="B4255">
        <v>14</v>
      </c>
      <c r="C4255" t="s">
        <v>9</v>
      </c>
      <c r="D4255">
        <v>1999</v>
      </c>
      <c r="E4255" t="s">
        <v>10</v>
      </c>
      <c r="F4255" t="s">
        <v>9796</v>
      </c>
      <c r="G4255" t="s">
        <v>9797</v>
      </c>
      <c r="H4255" s="1">
        <v>5084</v>
      </c>
    </row>
    <row r="4256" spans="1:8" x14ac:dyDescent="0.3">
      <c r="A4256" t="s">
        <v>9570</v>
      </c>
      <c r="B4256">
        <v>17</v>
      </c>
      <c r="C4256" t="s">
        <v>9</v>
      </c>
      <c r="D4256">
        <v>2009</v>
      </c>
      <c r="E4256" t="s">
        <v>10</v>
      </c>
      <c r="F4256" t="s">
        <v>9568</v>
      </c>
      <c r="G4256" t="s">
        <v>9569</v>
      </c>
      <c r="H4256">
        <v>956</v>
      </c>
    </row>
    <row r="4257" spans="1:8" x14ac:dyDescent="0.3">
      <c r="A4257" t="s">
        <v>9722</v>
      </c>
      <c r="B4257">
        <v>0</v>
      </c>
      <c r="C4257" t="s">
        <v>9</v>
      </c>
      <c r="D4257">
        <v>2010</v>
      </c>
      <c r="E4257" t="s">
        <v>10</v>
      </c>
      <c r="F4257" t="s">
        <v>9721</v>
      </c>
      <c r="G4257" t="s">
        <v>5996</v>
      </c>
      <c r="H4257">
        <v>604</v>
      </c>
    </row>
    <row r="4258" spans="1:8" x14ac:dyDescent="0.3">
      <c r="A4258" t="s">
        <v>66</v>
      </c>
      <c r="B4258">
        <v>3</v>
      </c>
      <c r="C4258" t="s">
        <v>49</v>
      </c>
      <c r="D4258">
        <v>2016</v>
      </c>
      <c r="E4258" t="s">
        <v>42</v>
      </c>
      <c r="F4258" t="s">
        <v>284</v>
      </c>
      <c r="G4258" t="s">
        <v>285</v>
      </c>
      <c r="H4258">
        <v>366</v>
      </c>
    </row>
    <row r="4259" spans="1:8" x14ac:dyDescent="0.3">
      <c r="A4259" t="s">
        <v>286</v>
      </c>
      <c r="B4259">
        <v>3</v>
      </c>
      <c r="C4259" t="s">
        <v>32</v>
      </c>
      <c r="D4259">
        <v>2020</v>
      </c>
      <c r="E4259" t="s">
        <v>42</v>
      </c>
      <c r="F4259" t="s">
        <v>9798</v>
      </c>
      <c r="G4259" t="s">
        <v>7608</v>
      </c>
      <c r="H4259">
        <v>468</v>
      </c>
    </row>
    <row r="4260" spans="1:8" x14ac:dyDescent="0.3">
      <c r="A4260" t="s">
        <v>9799</v>
      </c>
      <c r="B4260">
        <v>59</v>
      </c>
      <c r="C4260" t="s">
        <v>9</v>
      </c>
      <c r="D4260">
        <v>2001</v>
      </c>
      <c r="E4260" t="s">
        <v>10</v>
      </c>
      <c r="F4260" t="s">
        <v>7607</v>
      </c>
      <c r="G4260" t="s">
        <v>3049</v>
      </c>
      <c r="H4260">
        <v>69</v>
      </c>
    </row>
    <row r="4261" spans="1:8" x14ac:dyDescent="0.3">
      <c r="A4261" t="s">
        <v>9417</v>
      </c>
      <c r="B4261">
        <v>24</v>
      </c>
      <c r="C4261" t="s">
        <v>9</v>
      </c>
      <c r="D4261">
        <v>2005</v>
      </c>
      <c r="E4261" t="s">
        <v>42</v>
      </c>
      <c r="F4261" t="s">
        <v>9800</v>
      </c>
      <c r="G4261" t="s">
        <v>9781</v>
      </c>
      <c r="H4261">
        <v>50</v>
      </c>
    </row>
    <row r="4262" spans="1:8" x14ac:dyDescent="0.3">
      <c r="A4262" t="s">
        <v>9801</v>
      </c>
      <c r="B4262">
        <v>24</v>
      </c>
      <c r="C4262" t="s">
        <v>9</v>
      </c>
      <c r="D4262">
        <v>2016</v>
      </c>
      <c r="E4262" t="s">
        <v>20</v>
      </c>
      <c r="F4262" t="s">
        <v>9786</v>
      </c>
      <c r="G4262" t="s">
        <v>2184</v>
      </c>
      <c r="H4262" s="1">
        <v>13677</v>
      </c>
    </row>
    <row r="4263" spans="1:8" x14ac:dyDescent="0.3">
      <c r="A4263" t="s">
        <v>9787</v>
      </c>
      <c r="B4263">
        <v>24</v>
      </c>
      <c r="C4263" t="s">
        <v>9</v>
      </c>
      <c r="D4263">
        <v>2022</v>
      </c>
      <c r="E4263" t="s">
        <v>10</v>
      </c>
      <c r="F4263" t="s">
        <v>9723</v>
      </c>
      <c r="G4263" t="s">
        <v>1923</v>
      </c>
      <c r="H4263">
        <v>6</v>
      </c>
    </row>
    <row r="4264" spans="1:8" x14ac:dyDescent="0.3">
      <c r="A4264" t="s">
        <v>9804</v>
      </c>
      <c r="B4264">
        <v>0</v>
      </c>
      <c r="C4264" t="s">
        <v>9</v>
      </c>
      <c r="D4264">
        <v>2013</v>
      </c>
      <c r="E4264" t="s">
        <v>42</v>
      </c>
      <c r="F4264" t="s">
        <v>9805</v>
      </c>
      <c r="G4264" t="s">
        <v>9806</v>
      </c>
      <c r="H4264">
        <v>8</v>
      </c>
    </row>
    <row r="4265" spans="1:8" x14ac:dyDescent="0.3">
      <c r="A4265" t="s">
        <v>9807</v>
      </c>
      <c r="B4265">
        <v>3</v>
      </c>
      <c r="C4265" t="s">
        <v>9</v>
      </c>
      <c r="D4265">
        <v>2018</v>
      </c>
      <c r="E4265" t="s">
        <v>42</v>
      </c>
      <c r="F4265" t="s">
        <v>9808</v>
      </c>
      <c r="G4265" t="s">
        <v>3191</v>
      </c>
      <c r="H4265">
        <v>6</v>
      </c>
    </row>
    <row r="4266" spans="1:8" x14ac:dyDescent="0.3">
      <c r="A4266" t="s">
        <v>9809</v>
      </c>
      <c r="B4266">
        <v>2</v>
      </c>
      <c r="C4266" t="s">
        <v>9</v>
      </c>
      <c r="D4266">
        <v>2009</v>
      </c>
      <c r="E4266" t="s">
        <v>432</v>
      </c>
      <c r="F4266" t="s">
        <v>9810</v>
      </c>
      <c r="G4266" t="s">
        <v>2184</v>
      </c>
      <c r="H4266" s="1">
        <v>11530</v>
      </c>
    </row>
    <row r="4267" spans="1:8" x14ac:dyDescent="0.3">
      <c r="A4267" t="s">
        <v>9803</v>
      </c>
      <c r="B4267">
        <v>3</v>
      </c>
      <c r="C4267" t="s">
        <v>9</v>
      </c>
      <c r="D4267">
        <v>2022</v>
      </c>
      <c r="E4267" t="s">
        <v>10</v>
      </c>
      <c r="F4267" t="s">
        <v>9802</v>
      </c>
      <c r="G4267" t="s">
        <v>9811</v>
      </c>
      <c r="H4267">
        <v>317</v>
      </c>
    </row>
    <row r="4268" spans="1:8" x14ac:dyDescent="0.3">
      <c r="A4268" t="s">
        <v>9812</v>
      </c>
      <c r="B4268">
        <v>24</v>
      </c>
      <c r="C4268" t="s">
        <v>9</v>
      </c>
      <c r="D4268">
        <v>2020</v>
      </c>
      <c r="E4268" t="s">
        <v>42</v>
      </c>
      <c r="F4268" t="s">
        <v>9813</v>
      </c>
      <c r="G4268" t="s">
        <v>9814</v>
      </c>
      <c r="H4268">
        <v>284</v>
      </c>
    </row>
    <row r="4269" spans="1:8" x14ac:dyDescent="0.3">
      <c r="A4269" t="s">
        <v>9815</v>
      </c>
      <c r="B4269">
        <v>19</v>
      </c>
      <c r="C4269" t="s">
        <v>9</v>
      </c>
      <c r="D4269">
        <v>2008</v>
      </c>
      <c r="E4269" t="s">
        <v>10</v>
      </c>
      <c r="F4269" t="s">
        <v>9816</v>
      </c>
      <c r="G4269" t="s">
        <v>9817</v>
      </c>
      <c r="H4269">
        <v>81</v>
      </c>
    </row>
    <row r="4270" spans="1:8" x14ac:dyDescent="0.3">
      <c r="A4270" t="s">
        <v>9818</v>
      </c>
      <c r="B4270">
        <v>27</v>
      </c>
      <c r="C4270" t="s">
        <v>9</v>
      </c>
      <c r="D4270">
        <v>1974</v>
      </c>
      <c r="E4270" t="s">
        <v>42</v>
      </c>
      <c r="F4270" t="s">
        <v>9819</v>
      </c>
      <c r="G4270" t="s">
        <v>9820</v>
      </c>
      <c r="H4270">
        <v>22</v>
      </c>
    </row>
    <row r="4271" spans="1:8" x14ac:dyDescent="0.3">
      <c r="A4271" t="s">
        <v>9821</v>
      </c>
      <c r="B4271">
        <v>14</v>
      </c>
      <c r="C4271" t="s">
        <v>9</v>
      </c>
      <c r="D4271">
        <v>2022</v>
      </c>
      <c r="E4271" t="s">
        <v>42</v>
      </c>
      <c r="F4271" t="s">
        <v>9822</v>
      </c>
      <c r="G4271" t="s">
        <v>9823</v>
      </c>
      <c r="H4271">
        <v>55</v>
      </c>
    </row>
    <row r="4272" spans="1:8" x14ac:dyDescent="0.3">
      <c r="A4272" t="s">
        <v>9824</v>
      </c>
      <c r="B4272">
        <v>17</v>
      </c>
      <c r="C4272" t="s">
        <v>9</v>
      </c>
      <c r="D4272">
        <v>2016</v>
      </c>
      <c r="E4272" t="s">
        <v>42</v>
      </c>
      <c r="F4272" t="s">
        <v>9825</v>
      </c>
      <c r="G4272" t="s">
        <v>238</v>
      </c>
      <c r="H4272">
        <v>96</v>
      </c>
    </row>
    <row r="4273" spans="1:8" x14ac:dyDescent="0.3">
      <c r="A4273" t="s">
        <v>9826</v>
      </c>
      <c r="B4273">
        <v>3</v>
      </c>
      <c r="C4273" t="s">
        <v>32</v>
      </c>
      <c r="D4273">
        <v>2014</v>
      </c>
      <c r="E4273" t="s">
        <v>20</v>
      </c>
      <c r="F4273" t="s">
        <v>9827</v>
      </c>
      <c r="G4273" t="s">
        <v>285</v>
      </c>
      <c r="H4273">
        <v>322</v>
      </c>
    </row>
    <row r="4274" spans="1:8" x14ac:dyDescent="0.3">
      <c r="A4274" t="s">
        <v>66</v>
      </c>
      <c r="B4274">
        <v>3</v>
      </c>
      <c r="C4274" t="s">
        <v>49</v>
      </c>
      <c r="D4274">
        <v>1990</v>
      </c>
      <c r="E4274" t="s">
        <v>10</v>
      </c>
      <c r="F4274" t="s">
        <v>284</v>
      </c>
      <c r="G4274" t="s">
        <v>2053</v>
      </c>
      <c r="H4274">
        <v>366</v>
      </c>
    </row>
    <row r="4275" spans="1:8" x14ac:dyDescent="0.3">
      <c r="A4275" t="s">
        <v>286</v>
      </c>
      <c r="B4275">
        <v>3</v>
      </c>
      <c r="C4275" t="s">
        <v>1689</v>
      </c>
      <c r="D4275">
        <v>1996</v>
      </c>
      <c r="E4275" t="s">
        <v>28</v>
      </c>
      <c r="F4275" t="s">
        <v>2052</v>
      </c>
      <c r="G4275" t="s">
        <v>107</v>
      </c>
      <c r="H4275">
        <v>468</v>
      </c>
    </row>
    <row r="4276" spans="1:8" x14ac:dyDescent="0.3">
      <c r="A4276" t="s">
        <v>9828</v>
      </c>
      <c r="B4276">
        <v>13</v>
      </c>
      <c r="C4276" t="s">
        <v>49</v>
      </c>
      <c r="D4276">
        <v>2019</v>
      </c>
      <c r="E4276" t="s">
        <v>20</v>
      </c>
      <c r="F4276" t="s">
        <v>3100</v>
      </c>
      <c r="G4276" t="s">
        <v>6665</v>
      </c>
      <c r="H4276" s="1">
        <v>25294</v>
      </c>
    </row>
    <row r="4277" spans="1:8" x14ac:dyDescent="0.3">
      <c r="A4277" t="s">
        <v>9829</v>
      </c>
      <c r="B4277">
        <v>2</v>
      </c>
      <c r="C4277" t="s">
        <v>32</v>
      </c>
      <c r="D4277">
        <v>2019</v>
      </c>
      <c r="E4277" t="s">
        <v>20</v>
      </c>
      <c r="F4277" t="s">
        <v>9830</v>
      </c>
      <c r="G4277" t="s">
        <v>1023</v>
      </c>
      <c r="H4277" s="1">
        <v>15009</v>
      </c>
    </row>
    <row r="4278" spans="1:8" x14ac:dyDescent="0.3">
      <c r="A4278" t="s">
        <v>9831</v>
      </c>
      <c r="B4278">
        <v>59</v>
      </c>
      <c r="C4278" t="s">
        <v>9</v>
      </c>
      <c r="D4278">
        <v>2022</v>
      </c>
      <c r="E4278" t="s">
        <v>42</v>
      </c>
      <c r="F4278" t="s">
        <v>9832</v>
      </c>
      <c r="G4278" t="s">
        <v>3480</v>
      </c>
      <c r="H4278" s="1">
        <v>34315</v>
      </c>
    </row>
    <row r="4279" spans="1:8" x14ac:dyDescent="0.3">
      <c r="A4279" t="s">
        <v>9834</v>
      </c>
      <c r="B4279">
        <v>2</v>
      </c>
      <c r="C4279" t="s">
        <v>9</v>
      </c>
      <c r="D4279">
        <v>2019</v>
      </c>
      <c r="E4279" t="s">
        <v>42</v>
      </c>
      <c r="F4279" t="s">
        <v>9835</v>
      </c>
      <c r="G4279" t="s">
        <v>9836</v>
      </c>
      <c r="H4279">
        <v>317</v>
      </c>
    </row>
    <row r="4280" spans="1:8" x14ac:dyDescent="0.3">
      <c r="A4280" t="s">
        <v>9837</v>
      </c>
      <c r="B4280">
        <v>3</v>
      </c>
      <c r="C4280" t="s">
        <v>9</v>
      </c>
      <c r="D4280">
        <v>2004</v>
      </c>
      <c r="E4280" t="s">
        <v>28</v>
      </c>
      <c r="F4280" t="s">
        <v>9838</v>
      </c>
      <c r="G4280" t="s">
        <v>9839</v>
      </c>
      <c r="H4280" s="1">
        <v>7136</v>
      </c>
    </row>
    <row r="4281" spans="1:8" x14ac:dyDescent="0.3">
      <c r="A4281" t="s">
        <v>9840</v>
      </c>
      <c r="B4281">
        <v>2</v>
      </c>
      <c r="C4281" t="s">
        <v>9</v>
      </c>
      <c r="D4281">
        <v>2021</v>
      </c>
      <c r="E4281" t="s">
        <v>10</v>
      </c>
      <c r="F4281" t="s">
        <v>9841</v>
      </c>
      <c r="G4281" t="s">
        <v>749</v>
      </c>
      <c r="H4281" s="1">
        <v>17319</v>
      </c>
    </row>
    <row r="4282" spans="1:8" x14ac:dyDescent="0.3">
      <c r="A4282" t="s">
        <v>9711</v>
      </c>
      <c r="B4282">
        <v>13</v>
      </c>
      <c r="C4282" t="s">
        <v>9</v>
      </c>
      <c r="D4282">
        <v>2020</v>
      </c>
      <c r="E4282" t="s">
        <v>156</v>
      </c>
      <c r="F4282" t="s">
        <v>9712</v>
      </c>
      <c r="G4282" t="s">
        <v>9713</v>
      </c>
      <c r="H4282">
        <v>452</v>
      </c>
    </row>
    <row r="4283" spans="1:8" x14ac:dyDescent="0.3">
      <c r="A4283" t="s">
        <v>9685</v>
      </c>
      <c r="B4283">
        <v>3</v>
      </c>
      <c r="C4283" t="s">
        <v>9</v>
      </c>
      <c r="D4283">
        <v>1993</v>
      </c>
      <c r="E4283" t="s">
        <v>42</v>
      </c>
      <c r="F4283" t="s">
        <v>9684</v>
      </c>
      <c r="G4283" t="s">
        <v>9033</v>
      </c>
      <c r="H4283">
        <v>95</v>
      </c>
    </row>
    <row r="4284" spans="1:8" x14ac:dyDescent="0.3">
      <c r="A4284" t="s">
        <v>9842</v>
      </c>
      <c r="B4284">
        <v>3</v>
      </c>
      <c r="C4284" t="s">
        <v>9</v>
      </c>
      <c r="D4284">
        <v>2018</v>
      </c>
      <c r="E4284" t="s">
        <v>42</v>
      </c>
      <c r="F4284" t="s">
        <v>9843</v>
      </c>
      <c r="G4284" t="s">
        <v>9844</v>
      </c>
      <c r="H4284">
        <v>237</v>
      </c>
    </row>
    <row r="4285" spans="1:8" x14ac:dyDescent="0.3">
      <c r="A4285" t="s">
        <v>9833</v>
      </c>
      <c r="B4285">
        <v>14</v>
      </c>
      <c r="C4285" t="s">
        <v>9</v>
      </c>
      <c r="D4285">
        <v>2019</v>
      </c>
      <c r="E4285" t="s">
        <v>20</v>
      </c>
      <c r="F4285" t="s">
        <v>9832</v>
      </c>
      <c r="G4285" t="s">
        <v>1023</v>
      </c>
      <c r="H4285" s="1">
        <v>129606</v>
      </c>
    </row>
    <row r="4286" spans="1:8" x14ac:dyDescent="0.3">
      <c r="A4286" t="s">
        <v>9553</v>
      </c>
      <c r="B4286">
        <v>17</v>
      </c>
      <c r="C4286" t="s">
        <v>9</v>
      </c>
      <c r="D4286">
        <v>2014</v>
      </c>
      <c r="E4286" t="s">
        <v>42</v>
      </c>
      <c r="F4286" t="s">
        <v>9554</v>
      </c>
      <c r="G4286" t="s">
        <v>9555</v>
      </c>
      <c r="H4286">
        <v>293</v>
      </c>
    </row>
    <row r="4287" spans="1:8" x14ac:dyDescent="0.3">
      <c r="A4287" t="s">
        <v>9845</v>
      </c>
      <c r="B4287">
        <v>3</v>
      </c>
      <c r="C4287" t="s">
        <v>9</v>
      </c>
      <c r="D4287">
        <v>1988</v>
      </c>
      <c r="E4287" t="s">
        <v>28</v>
      </c>
      <c r="F4287" t="s">
        <v>9846</v>
      </c>
      <c r="G4287" t="s">
        <v>1546</v>
      </c>
      <c r="H4287" s="1">
        <v>13386</v>
      </c>
    </row>
    <row r="4288" spans="1:8" x14ac:dyDescent="0.3">
      <c r="A4288" t="s">
        <v>9747</v>
      </c>
      <c r="B4288">
        <v>3</v>
      </c>
      <c r="C4288" t="s">
        <v>9</v>
      </c>
      <c r="D4288">
        <v>2009</v>
      </c>
      <c r="E4288" t="s">
        <v>20</v>
      </c>
      <c r="F4288" t="s">
        <v>9746</v>
      </c>
      <c r="G4288" t="s">
        <v>9194</v>
      </c>
      <c r="H4288" s="1">
        <v>5006</v>
      </c>
    </row>
    <row r="4289" spans="1:8" x14ac:dyDescent="0.3">
      <c r="A4289" t="s">
        <v>66</v>
      </c>
      <c r="B4289">
        <v>0</v>
      </c>
      <c r="C4289" t="s">
        <v>49</v>
      </c>
      <c r="D4289">
        <v>1997</v>
      </c>
      <c r="E4289" t="s">
        <v>10</v>
      </c>
      <c r="F4289" t="s">
        <v>284</v>
      </c>
      <c r="G4289" t="s">
        <v>285</v>
      </c>
      <c r="H4289">
        <v>366</v>
      </c>
    </row>
    <row r="4290" spans="1:8" x14ac:dyDescent="0.3">
      <c r="A4290" t="s">
        <v>286</v>
      </c>
      <c r="B4290">
        <v>3</v>
      </c>
      <c r="C4290" t="s">
        <v>32</v>
      </c>
      <c r="D4290">
        <v>2015</v>
      </c>
      <c r="E4290" t="s">
        <v>10</v>
      </c>
      <c r="F4290" t="s">
        <v>9776</v>
      </c>
      <c r="G4290" t="s">
        <v>5914</v>
      </c>
      <c r="H4290">
        <v>468</v>
      </c>
    </row>
    <row r="4291" spans="1:8" x14ac:dyDescent="0.3">
      <c r="A4291" t="s">
        <v>9775</v>
      </c>
      <c r="B4291">
        <v>59</v>
      </c>
      <c r="C4291" t="s">
        <v>9</v>
      </c>
      <c r="D4291">
        <v>2008</v>
      </c>
      <c r="E4291" t="s">
        <v>42</v>
      </c>
      <c r="F4291" t="s">
        <v>9847</v>
      </c>
      <c r="G4291" t="s">
        <v>9848</v>
      </c>
      <c r="H4291" s="1">
        <v>5000</v>
      </c>
    </row>
    <row r="4292" spans="1:8" x14ac:dyDescent="0.3">
      <c r="A4292" t="s">
        <v>9849</v>
      </c>
      <c r="B4292">
        <v>24</v>
      </c>
      <c r="C4292" t="s">
        <v>9</v>
      </c>
      <c r="D4292">
        <v>1953</v>
      </c>
      <c r="E4292" t="s">
        <v>42</v>
      </c>
      <c r="F4292" t="s">
        <v>9730</v>
      </c>
      <c r="G4292" t="s">
        <v>749</v>
      </c>
      <c r="H4292" s="1">
        <v>13179</v>
      </c>
    </row>
    <row r="4293" spans="1:8" x14ac:dyDescent="0.3">
      <c r="A4293" t="s">
        <v>9729</v>
      </c>
      <c r="B4293">
        <v>24</v>
      </c>
      <c r="C4293" t="s">
        <v>9</v>
      </c>
      <c r="D4293">
        <v>2018</v>
      </c>
      <c r="E4293" t="s">
        <v>42</v>
      </c>
      <c r="F4293" t="s">
        <v>9850</v>
      </c>
      <c r="G4293" t="s">
        <v>2737</v>
      </c>
      <c r="H4293" s="1">
        <v>2314</v>
      </c>
    </row>
    <row r="4294" spans="1:8" x14ac:dyDescent="0.3">
      <c r="A4294" t="s">
        <v>9851</v>
      </c>
      <c r="B4294">
        <v>24</v>
      </c>
      <c r="C4294" t="s">
        <v>9</v>
      </c>
      <c r="D4294">
        <v>2011</v>
      </c>
      <c r="E4294" t="s">
        <v>10</v>
      </c>
      <c r="F4294" t="s">
        <v>2737</v>
      </c>
      <c r="G4294" t="s">
        <v>9852</v>
      </c>
      <c r="H4294">
        <v>3</v>
      </c>
    </row>
    <row r="4295" spans="1:8" x14ac:dyDescent="0.3">
      <c r="A4295" t="s">
        <v>9855</v>
      </c>
      <c r="B4295">
        <v>3</v>
      </c>
      <c r="C4295" t="s">
        <v>9</v>
      </c>
      <c r="D4295">
        <v>2022</v>
      </c>
      <c r="E4295" t="s">
        <v>42</v>
      </c>
      <c r="F4295" t="s">
        <v>9856</v>
      </c>
      <c r="G4295" t="s">
        <v>2845</v>
      </c>
      <c r="H4295">
        <v>10</v>
      </c>
    </row>
    <row r="4296" spans="1:8" x14ac:dyDescent="0.3">
      <c r="A4296" t="s">
        <v>9857</v>
      </c>
      <c r="B4296">
        <v>2</v>
      </c>
      <c r="C4296" t="s">
        <v>9</v>
      </c>
      <c r="D4296">
        <v>2022</v>
      </c>
      <c r="E4296" t="s">
        <v>10</v>
      </c>
      <c r="F4296" t="s">
        <v>9858</v>
      </c>
      <c r="G4296" t="s">
        <v>5177</v>
      </c>
      <c r="H4296" s="1">
        <v>19677</v>
      </c>
    </row>
    <row r="4297" spans="1:8" x14ac:dyDescent="0.3">
      <c r="A4297" t="s">
        <v>9859</v>
      </c>
      <c r="B4297">
        <v>3</v>
      </c>
      <c r="C4297" t="s">
        <v>9</v>
      </c>
      <c r="D4297">
        <v>2018</v>
      </c>
      <c r="E4297" t="s">
        <v>42</v>
      </c>
      <c r="F4297" t="s">
        <v>9860</v>
      </c>
      <c r="G4297" t="s">
        <v>9861</v>
      </c>
      <c r="H4297" s="1">
        <v>1093</v>
      </c>
    </row>
    <row r="4298" spans="1:8" x14ac:dyDescent="0.3">
      <c r="A4298" t="s">
        <v>9862</v>
      </c>
      <c r="B4298">
        <v>0</v>
      </c>
      <c r="C4298" t="s">
        <v>9</v>
      </c>
      <c r="D4298">
        <v>2010</v>
      </c>
      <c r="E4298" t="s">
        <v>10</v>
      </c>
      <c r="F4298" t="s">
        <v>9863</v>
      </c>
      <c r="G4298" t="s">
        <v>196</v>
      </c>
      <c r="H4298" s="1">
        <v>3087</v>
      </c>
    </row>
    <row r="4299" spans="1:8" x14ac:dyDescent="0.3">
      <c r="A4299" t="s">
        <v>9864</v>
      </c>
      <c r="B4299">
        <v>2</v>
      </c>
      <c r="C4299" t="s">
        <v>9</v>
      </c>
      <c r="D4299">
        <v>2020</v>
      </c>
      <c r="E4299" t="s">
        <v>432</v>
      </c>
      <c r="F4299" t="s">
        <v>9865</v>
      </c>
      <c r="G4299" t="s">
        <v>9866</v>
      </c>
      <c r="H4299">
        <v>463</v>
      </c>
    </row>
    <row r="4300" spans="1:8" x14ac:dyDescent="0.3">
      <c r="A4300" t="s">
        <v>9867</v>
      </c>
      <c r="B4300">
        <v>3</v>
      </c>
      <c r="C4300" t="s">
        <v>9</v>
      </c>
      <c r="D4300">
        <v>2019</v>
      </c>
      <c r="E4300" t="s">
        <v>42</v>
      </c>
      <c r="F4300" t="s">
        <v>9868</v>
      </c>
      <c r="G4300" t="s">
        <v>9869</v>
      </c>
      <c r="H4300">
        <v>16</v>
      </c>
    </row>
    <row r="4301" spans="1:8" x14ac:dyDescent="0.3">
      <c r="A4301" t="s">
        <v>9870</v>
      </c>
      <c r="B4301">
        <v>14</v>
      </c>
      <c r="C4301" t="s">
        <v>9</v>
      </c>
      <c r="D4301">
        <v>2019</v>
      </c>
      <c r="E4301" t="s">
        <v>384</v>
      </c>
      <c r="F4301" t="s">
        <v>9871</v>
      </c>
      <c r="G4301" t="s">
        <v>9179</v>
      </c>
      <c r="H4301">
        <v>20</v>
      </c>
    </row>
    <row r="4302" spans="1:8" x14ac:dyDescent="0.3">
      <c r="A4302" t="s">
        <v>9872</v>
      </c>
      <c r="B4302">
        <v>17</v>
      </c>
      <c r="C4302" t="s">
        <v>9</v>
      </c>
      <c r="D4302">
        <v>2015</v>
      </c>
      <c r="E4302" t="s">
        <v>42</v>
      </c>
      <c r="F4302" t="s">
        <v>15</v>
      </c>
      <c r="G4302" t="s">
        <v>9873</v>
      </c>
      <c r="H4302">
        <v>27</v>
      </c>
    </row>
    <row r="4303" spans="1:8" x14ac:dyDescent="0.3">
      <c r="A4303" t="s">
        <v>9874</v>
      </c>
      <c r="B4303">
        <v>2</v>
      </c>
      <c r="C4303" t="s">
        <v>9</v>
      </c>
      <c r="D4303">
        <v>2015</v>
      </c>
      <c r="E4303" t="s">
        <v>20</v>
      </c>
      <c r="F4303" t="s">
        <v>9875</v>
      </c>
      <c r="G4303" t="s">
        <v>285</v>
      </c>
      <c r="H4303">
        <v>23</v>
      </c>
    </row>
    <row r="4304" spans="1:8" x14ac:dyDescent="0.3">
      <c r="A4304" t="s">
        <v>9876</v>
      </c>
      <c r="B4304">
        <v>3</v>
      </c>
      <c r="C4304" t="s">
        <v>9</v>
      </c>
      <c r="D4304">
        <v>1994</v>
      </c>
      <c r="E4304" t="s">
        <v>28</v>
      </c>
      <c r="F4304" t="s">
        <v>9877</v>
      </c>
      <c r="G4304" t="s">
        <v>9878</v>
      </c>
      <c r="H4304" s="1">
        <v>13104</v>
      </c>
    </row>
    <row r="4305" spans="1:8" x14ac:dyDescent="0.3">
      <c r="A4305" t="s">
        <v>66</v>
      </c>
      <c r="B4305">
        <v>59</v>
      </c>
      <c r="C4305" t="s">
        <v>49</v>
      </c>
      <c r="D4305">
        <v>2007</v>
      </c>
      <c r="E4305" t="s">
        <v>10</v>
      </c>
      <c r="F4305" t="s">
        <v>284</v>
      </c>
      <c r="G4305" t="s">
        <v>9879</v>
      </c>
      <c r="H4305">
        <v>366</v>
      </c>
    </row>
    <row r="4306" spans="1:8" x14ac:dyDescent="0.3">
      <c r="A4306" t="s">
        <v>286</v>
      </c>
      <c r="B4306">
        <v>24</v>
      </c>
      <c r="C4306" t="s">
        <v>32</v>
      </c>
      <c r="D4306">
        <v>1970</v>
      </c>
      <c r="E4306" t="s">
        <v>20</v>
      </c>
      <c r="F4306" t="s">
        <v>9880</v>
      </c>
      <c r="G4306" t="s">
        <v>3480</v>
      </c>
      <c r="H4306">
        <v>468</v>
      </c>
    </row>
    <row r="4307" spans="1:8" x14ac:dyDescent="0.3">
      <c r="A4307" t="s">
        <v>9881</v>
      </c>
      <c r="B4307">
        <v>24</v>
      </c>
      <c r="C4307" t="s">
        <v>9</v>
      </c>
      <c r="D4307">
        <v>2011</v>
      </c>
      <c r="E4307" t="s">
        <v>20</v>
      </c>
      <c r="F4307" t="s">
        <v>9882</v>
      </c>
      <c r="G4307" t="s">
        <v>3688</v>
      </c>
      <c r="H4307" s="1">
        <v>1361</v>
      </c>
    </row>
    <row r="4308" spans="1:8" x14ac:dyDescent="0.3">
      <c r="A4308" t="s">
        <v>9883</v>
      </c>
      <c r="B4308">
        <v>24</v>
      </c>
      <c r="C4308" t="s">
        <v>9</v>
      </c>
      <c r="D4308">
        <v>2013</v>
      </c>
      <c r="E4308" t="s">
        <v>20</v>
      </c>
      <c r="F4308" t="s">
        <v>3485</v>
      </c>
      <c r="G4308" t="s">
        <v>9884</v>
      </c>
      <c r="H4308">
        <v>87</v>
      </c>
    </row>
    <row r="4309" spans="1:8" x14ac:dyDescent="0.3">
      <c r="A4309" t="s">
        <v>3486</v>
      </c>
      <c r="B4309">
        <v>24</v>
      </c>
      <c r="C4309" t="s">
        <v>9</v>
      </c>
      <c r="D4309">
        <v>2018</v>
      </c>
      <c r="E4309" t="s">
        <v>384</v>
      </c>
      <c r="F4309" t="s">
        <v>7257</v>
      </c>
      <c r="G4309" t="s">
        <v>1923</v>
      </c>
      <c r="H4309" s="1">
        <v>12314</v>
      </c>
    </row>
    <row r="4310" spans="1:8" x14ac:dyDescent="0.3">
      <c r="A4310" t="s">
        <v>9885</v>
      </c>
      <c r="B4310">
        <v>24</v>
      </c>
      <c r="C4310" t="s">
        <v>9</v>
      </c>
      <c r="D4310">
        <v>2011</v>
      </c>
      <c r="E4310" t="s">
        <v>432</v>
      </c>
      <c r="F4310" t="s">
        <v>9886</v>
      </c>
      <c r="G4310" t="s">
        <v>1923</v>
      </c>
      <c r="H4310" s="1">
        <v>33840</v>
      </c>
    </row>
    <row r="4311" spans="1:8" x14ac:dyDescent="0.3">
      <c r="A4311" t="s">
        <v>9887</v>
      </c>
      <c r="B4311">
        <v>3</v>
      </c>
      <c r="C4311" t="s">
        <v>9</v>
      </c>
      <c r="D4311">
        <v>2022</v>
      </c>
      <c r="E4311" t="s">
        <v>582</v>
      </c>
      <c r="F4311" t="s">
        <v>9888</v>
      </c>
      <c r="G4311" t="s">
        <v>8960</v>
      </c>
      <c r="H4311" s="1">
        <v>7712</v>
      </c>
    </row>
    <row r="4312" spans="1:8" x14ac:dyDescent="0.3">
      <c r="A4312" t="s">
        <v>9889</v>
      </c>
      <c r="B4312">
        <v>3</v>
      </c>
      <c r="C4312" t="s">
        <v>9</v>
      </c>
      <c r="D4312">
        <v>2010</v>
      </c>
      <c r="E4312" t="s">
        <v>288</v>
      </c>
      <c r="F4312" t="s">
        <v>9890</v>
      </c>
      <c r="G4312" t="s">
        <v>1801</v>
      </c>
      <c r="H4312" s="1">
        <v>1898</v>
      </c>
    </row>
    <row r="4313" spans="1:8" x14ac:dyDescent="0.3">
      <c r="A4313" t="s">
        <v>9891</v>
      </c>
      <c r="B4313">
        <v>2</v>
      </c>
      <c r="C4313" t="s">
        <v>9</v>
      </c>
      <c r="D4313">
        <v>2015</v>
      </c>
      <c r="E4313" t="s">
        <v>10</v>
      </c>
      <c r="F4313" t="s">
        <v>9892</v>
      </c>
      <c r="G4313" t="s">
        <v>9893</v>
      </c>
      <c r="H4313" s="1">
        <v>1272</v>
      </c>
    </row>
    <row r="4314" spans="1:8" x14ac:dyDescent="0.3">
      <c r="A4314" t="s">
        <v>9894</v>
      </c>
      <c r="B4314">
        <v>3</v>
      </c>
      <c r="C4314" t="s">
        <v>9</v>
      </c>
      <c r="D4314">
        <v>2022</v>
      </c>
      <c r="E4314" t="s">
        <v>42</v>
      </c>
      <c r="F4314" t="s">
        <v>9895</v>
      </c>
      <c r="G4314" t="s">
        <v>9896</v>
      </c>
      <c r="H4314" s="1">
        <v>6001</v>
      </c>
    </row>
    <row r="4315" spans="1:8" x14ac:dyDescent="0.3">
      <c r="A4315" t="s">
        <v>9897</v>
      </c>
      <c r="B4315">
        <v>14</v>
      </c>
      <c r="C4315" t="s">
        <v>9</v>
      </c>
      <c r="D4315">
        <v>2014</v>
      </c>
      <c r="E4315" t="s">
        <v>28</v>
      </c>
      <c r="F4315" t="s">
        <v>9898</v>
      </c>
      <c r="G4315" t="s">
        <v>9899</v>
      </c>
      <c r="H4315">
        <v>585</v>
      </c>
    </row>
    <row r="4316" spans="1:8" x14ac:dyDescent="0.3">
      <c r="A4316" t="s">
        <v>9900</v>
      </c>
      <c r="B4316">
        <v>17</v>
      </c>
      <c r="C4316" t="s">
        <v>9</v>
      </c>
      <c r="D4316">
        <v>2014</v>
      </c>
      <c r="E4316" t="s">
        <v>488</v>
      </c>
      <c r="F4316" t="s">
        <v>9901</v>
      </c>
      <c r="G4316" t="s">
        <v>9902</v>
      </c>
      <c r="H4316">
        <v>105</v>
      </c>
    </row>
    <row r="4317" spans="1:8" x14ac:dyDescent="0.3">
      <c r="A4317" t="s">
        <v>9903</v>
      </c>
      <c r="B4317">
        <v>3</v>
      </c>
      <c r="C4317" t="s">
        <v>9</v>
      </c>
      <c r="D4317">
        <v>2022</v>
      </c>
      <c r="E4317" t="s">
        <v>42</v>
      </c>
      <c r="F4317" t="s">
        <v>9904</v>
      </c>
      <c r="G4317" t="s">
        <v>9905</v>
      </c>
      <c r="H4317">
        <v>196</v>
      </c>
    </row>
    <row r="4318" spans="1:8" x14ac:dyDescent="0.3">
      <c r="A4318" t="s">
        <v>9906</v>
      </c>
      <c r="B4318">
        <v>3</v>
      </c>
      <c r="C4318" t="s">
        <v>9</v>
      </c>
      <c r="D4318">
        <v>2002</v>
      </c>
      <c r="E4318" t="s">
        <v>42</v>
      </c>
      <c r="F4318" t="s">
        <v>9907</v>
      </c>
      <c r="G4318" t="s">
        <v>7480</v>
      </c>
      <c r="H4318" s="1">
        <v>1304</v>
      </c>
    </row>
    <row r="4319" spans="1:8" x14ac:dyDescent="0.3">
      <c r="A4319" t="s">
        <v>9908</v>
      </c>
      <c r="B4319">
        <v>59</v>
      </c>
      <c r="C4319" t="s">
        <v>9</v>
      </c>
      <c r="D4319">
        <v>2023</v>
      </c>
      <c r="E4319" t="s">
        <v>42</v>
      </c>
      <c r="F4319" t="s">
        <v>9909</v>
      </c>
      <c r="G4319" t="s">
        <v>9910</v>
      </c>
      <c r="H4319">
        <v>48</v>
      </c>
    </row>
    <row r="4320" spans="1:8" x14ac:dyDescent="0.3">
      <c r="A4320" t="s">
        <v>9911</v>
      </c>
      <c r="B4320">
        <v>24</v>
      </c>
      <c r="C4320" t="s">
        <v>9</v>
      </c>
      <c r="D4320">
        <v>2018</v>
      </c>
      <c r="E4320" t="s">
        <v>384</v>
      </c>
      <c r="F4320" t="s">
        <v>9912</v>
      </c>
      <c r="G4320" t="s">
        <v>9913</v>
      </c>
      <c r="H4320">
        <v>366</v>
      </c>
    </row>
    <row r="4321" spans="1:8" x14ac:dyDescent="0.3">
      <c r="A4321" t="s">
        <v>66</v>
      </c>
      <c r="B4321">
        <v>24</v>
      </c>
      <c r="C4321" t="s">
        <v>49</v>
      </c>
      <c r="D4321">
        <v>2018</v>
      </c>
      <c r="E4321" t="s">
        <v>384</v>
      </c>
      <c r="F4321" t="s">
        <v>284</v>
      </c>
      <c r="G4321" t="s">
        <v>285</v>
      </c>
      <c r="H4321">
        <v>468</v>
      </c>
    </row>
    <row r="4322" spans="1:8" x14ac:dyDescent="0.3">
      <c r="A4322" t="s">
        <v>286</v>
      </c>
      <c r="B4322">
        <v>24</v>
      </c>
      <c r="C4322" t="s">
        <v>32</v>
      </c>
      <c r="D4322">
        <v>2014</v>
      </c>
      <c r="E4322" t="s">
        <v>42</v>
      </c>
      <c r="F4322" t="s">
        <v>9914</v>
      </c>
      <c r="G4322" t="s">
        <v>3407</v>
      </c>
      <c r="H4322">
        <v>21</v>
      </c>
    </row>
    <row r="4323" spans="1:8" x14ac:dyDescent="0.3">
      <c r="A4323" t="s">
        <v>9915</v>
      </c>
      <c r="B4323">
        <v>24</v>
      </c>
      <c r="C4323" t="s">
        <v>9</v>
      </c>
      <c r="D4323">
        <v>2022</v>
      </c>
      <c r="E4323" t="s">
        <v>20</v>
      </c>
      <c r="F4323" t="s">
        <v>9916</v>
      </c>
      <c r="G4323" t="s">
        <v>9917</v>
      </c>
      <c r="H4323">
        <v>57</v>
      </c>
    </row>
    <row r="4324" spans="1:8" x14ac:dyDescent="0.3">
      <c r="A4324" t="s">
        <v>9918</v>
      </c>
      <c r="B4324">
        <v>24</v>
      </c>
      <c r="C4324" t="s">
        <v>9</v>
      </c>
      <c r="D4324">
        <v>2013</v>
      </c>
      <c r="E4324" t="s">
        <v>20</v>
      </c>
      <c r="F4324" t="s">
        <v>9919</v>
      </c>
      <c r="G4324" t="s">
        <v>9920</v>
      </c>
      <c r="H4324" s="1">
        <v>9168</v>
      </c>
    </row>
    <row r="4325" spans="1:8" x14ac:dyDescent="0.3">
      <c r="A4325" t="s">
        <v>9921</v>
      </c>
      <c r="B4325">
        <v>24</v>
      </c>
      <c r="C4325" t="s">
        <v>9</v>
      </c>
      <c r="D4325">
        <v>2008</v>
      </c>
      <c r="E4325" t="s">
        <v>42</v>
      </c>
      <c r="F4325" t="s">
        <v>9922</v>
      </c>
      <c r="G4325" t="s">
        <v>9923</v>
      </c>
      <c r="H4325" s="1">
        <v>26001</v>
      </c>
    </row>
    <row r="4326" spans="1:8" x14ac:dyDescent="0.3">
      <c r="A4326" t="s">
        <v>9924</v>
      </c>
      <c r="B4326">
        <v>24</v>
      </c>
      <c r="C4326" t="s">
        <v>9</v>
      </c>
      <c r="D4326">
        <v>1997</v>
      </c>
      <c r="E4326" t="s">
        <v>28</v>
      </c>
      <c r="F4326" t="s">
        <v>9925</v>
      </c>
      <c r="G4326" t="s">
        <v>8655</v>
      </c>
      <c r="H4326">
        <v>132</v>
      </c>
    </row>
    <row r="4327" spans="1:8" x14ac:dyDescent="0.3">
      <c r="A4327" t="s">
        <v>9854</v>
      </c>
      <c r="B4327">
        <v>3</v>
      </c>
      <c r="C4327" t="s">
        <v>9</v>
      </c>
      <c r="D4327">
        <v>2011</v>
      </c>
      <c r="E4327" t="s">
        <v>10</v>
      </c>
      <c r="F4327" t="s">
        <v>9853</v>
      </c>
      <c r="G4327" t="s">
        <v>9852</v>
      </c>
      <c r="H4327" s="1">
        <v>7277</v>
      </c>
    </row>
    <row r="4328" spans="1:8" x14ac:dyDescent="0.3">
      <c r="A4328" t="s">
        <v>9926</v>
      </c>
      <c r="B4328">
        <v>0</v>
      </c>
      <c r="C4328" t="s">
        <v>9</v>
      </c>
      <c r="D4328">
        <v>2021</v>
      </c>
      <c r="E4328" t="s">
        <v>582</v>
      </c>
      <c r="F4328" t="s">
        <v>739</v>
      </c>
      <c r="G4328" t="s">
        <v>6747</v>
      </c>
      <c r="H4328">
        <v>3</v>
      </c>
    </row>
    <row r="4329" spans="1:8" x14ac:dyDescent="0.3">
      <c r="A4329" t="s">
        <v>9927</v>
      </c>
      <c r="B4329">
        <v>1</v>
      </c>
      <c r="C4329" t="s">
        <v>9</v>
      </c>
      <c r="D4329">
        <v>2015</v>
      </c>
      <c r="E4329" t="s">
        <v>432</v>
      </c>
      <c r="F4329" t="s">
        <v>9928</v>
      </c>
      <c r="G4329" t="s">
        <v>9929</v>
      </c>
      <c r="H4329" s="1">
        <v>2695</v>
      </c>
    </row>
    <row r="4330" spans="1:8" x14ac:dyDescent="0.3">
      <c r="A4330" t="s">
        <v>9930</v>
      </c>
      <c r="B4330">
        <v>3</v>
      </c>
      <c r="C4330" t="s">
        <v>9</v>
      </c>
      <c r="D4330">
        <v>2021</v>
      </c>
      <c r="E4330" t="s">
        <v>42</v>
      </c>
      <c r="F4330" t="s">
        <v>9931</v>
      </c>
      <c r="G4330" t="s">
        <v>2373</v>
      </c>
      <c r="H4330">
        <v>3</v>
      </c>
    </row>
    <row r="4331" spans="1:8" x14ac:dyDescent="0.3">
      <c r="A4331" t="s">
        <v>9932</v>
      </c>
      <c r="B4331">
        <v>0</v>
      </c>
      <c r="C4331" t="s">
        <v>9</v>
      </c>
      <c r="D4331">
        <v>2002</v>
      </c>
      <c r="E4331" t="s">
        <v>20</v>
      </c>
      <c r="F4331" t="s">
        <v>9933</v>
      </c>
      <c r="G4331" t="s">
        <v>9033</v>
      </c>
      <c r="H4331" s="1">
        <v>2459</v>
      </c>
    </row>
    <row r="4332" spans="1:8" x14ac:dyDescent="0.3">
      <c r="A4332" t="s">
        <v>9934</v>
      </c>
      <c r="B4332">
        <v>14</v>
      </c>
      <c r="C4332" t="s">
        <v>9</v>
      </c>
      <c r="D4332">
        <v>1993</v>
      </c>
      <c r="E4332" t="s">
        <v>156</v>
      </c>
      <c r="F4332" t="s">
        <v>9935</v>
      </c>
      <c r="G4332" t="s">
        <v>9936</v>
      </c>
      <c r="H4332">
        <v>445</v>
      </c>
    </row>
    <row r="4333" spans="1:8" x14ac:dyDescent="0.3">
      <c r="A4333" t="s">
        <v>9851</v>
      </c>
      <c r="B4333">
        <v>17</v>
      </c>
      <c r="C4333" t="s">
        <v>9</v>
      </c>
      <c r="D4333">
        <v>1953</v>
      </c>
      <c r="E4333" t="s">
        <v>42</v>
      </c>
      <c r="F4333" t="s">
        <v>9850</v>
      </c>
      <c r="G4333" t="s">
        <v>9937</v>
      </c>
      <c r="H4333">
        <v>3</v>
      </c>
    </row>
    <row r="4334" spans="1:8" x14ac:dyDescent="0.3">
      <c r="A4334" t="s">
        <v>9938</v>
      </c>
      <c r="B4334">
        <v>0</v>
      </c>
      <c r="C4334" t="s">
        <v>9</v>
      </c>
      <c r="D4334">
        <v>2012</v>
      </c>
      <c r="E4334" t="s">
        <v>42</v>
      </c>
      <c r="F4334" t="s">
        <v>9939</v>
      </c>
      <c r="G4334" t="s">
        <v>90</v>
      </c>
      <c r="H4334">
        <v>72</v>
      </c>
    </row>
    <row r="4335" spans="1:8" x14ac:dyDescent="0.3">
      <c r="A4335" t="s">
        <v>9940</v>
      </c>
      <c r="B4335">
        <v>2</v>
      </c>
      <c r="C4335" t="s">
        <v>9</v>
      </c>
      <c r="D4335">
        <v>2019</v>
      </c>
      <c r="E4335" t="s">
        <v>28</v>
      </c>
      <c r="F4335" t="s">
        <v>9941</v>
      </c>
      <c r="G4335" t="s">
        <v>285</v>
      </c>
      <c r="H4335">
        <v>65</v>
      </c>
    </row>
    <row r="4336" spans="1:8" x14ac:dyDescent="0.3">
      <c r="A4336" t="s">
        <v>3055</v>
      </c>
      <c r="B4336">
        <v>5</v>
      </c>
      <c r="C4336" t="s">
        <v>9</v>
      </c>
      <c r="D4336">
        <v>2013</v>
      </c>
      <c r="E4336" t="s">
        <v>10</v>
      </c>
      <c r="F4336" t="s">
        <v>3054</v>
      </c>
      <c r="G4336" t="s">
        <v>9942</v>
      </c>
      <c r="H4336" s="1">
        <v>35901</v>
      </c>
    </row>
    <row r="4337" spans="1:8" x14ac:dyDescent="0.3">
      <c r="A4337" t="s">
        <v>66</v>
      </c>
      <c r="B4337">
        <v>3</v>
      </c>
      <c r="C4337" t="s">
        <v>49</v>
      </c>
      <c r="D4337">
        <v>2006</v>
      </c>
      <c r="E4337" t="s">
        <v>42</v>
      </c>
      <c r="F4337" t="s">
        <v>284</v>
      </c>
      <c r="G4337" t="s">
        <v>9943</v>
      </c>
      <c r="H4337">
        <v>366</v>
      </c>
    </row>
    <row r="4338" spans="1:8" x14ac:dyDescent="0.3">
      <c r="A4338" t="s">
        <v>286</v>
      </c>
      <c r="B4338">
        <v>59</v>
      </c>
      <c r="C4338" t="s">
        <v>32</v>
      </c>
      <c r="D4338">
        <v>2020</v>
      </c>
      <c r="E4338" t="s">
        <v>42</v>
      </c>
      <c r="F4338" t="s">
        <v>9944</v>
      </c>
      <c r="G4338" t="s">
        <v>9945</v>
      </c>
      <c r="H4338">
        <v>468</v>
      </c>
    </row>
    <row r="4339" spans="1:8" x14ac:dyDescent="0.3">
      <c r="A4339" t="s">
        <v>9946</v>
      </c>
      <c r="B4339">
        <v>24</v>
      </c>
      <c r="C4339" t="s">
        <v>9</v>
      </c>
      <c r="D4339">
        <v>2020</v>
      </c>
      <c r="E4339" t="s">
        <v>42</v>
      </c>
      <c r="F4339" t="s">
        <v>9947</v>
      </c>
      <c r="G4339" t="s">
        <v>9948</v>
      </c>
      <c r="H4339">
        <v>762</v>
      </c>
    </row>
    <row r="4340" spans="1:8" x14ac:dyDescent="0.3">
      <c r="A4340" t="s">
        <v>9949</v>
      </c>
      <c r="B4340">
        <v>24</v>
      </c>
      <c r="C4340" t="s">
        <v>9</v>
      </c>
      <c r="D4340">
        <v>2022</v>
      </c>
      <c r="E4340" t="s">
        <v>288</v>
      </c>
      <c r="F4340" t="s">
        <v>9950</v>
      </c>
      <c r="G4340" t="s">
        <v>9951</v>
      </c>
      <c r="H4340" s="1">
        <v>1407</v>
      </c>
    </row>
    <row r="4341" spans="1:8" x14ac:dyDescent="0.3">
      <c r="A4341" t="s">
        <v>9952</v>
      </c>
      <c r="B4341">
        <v>24</v>
      </c>
      <c r="C4341" t="s">
        <v>9</v>
      </c>
      <c r="D4341">
        <v>2022</v>
      </c>
      <c r="E4341" t="s">
        <v>10</v>
      </c>
      <c r="F4341" t="s">
        <v>5685</v>
      </c>
      <c r="G4341" t="s">
        <v>1923</v>
      </c>
      <c r="H4341">
        <v>19</v>
      </c>
    </row>
    <row r="4342" spans="1:8" x14ac:dyDescent="0.3">
      <c r="A4342" t="s">
        <v>9953</v>
      </c>
      <c r="B4342">
        <v>24</v>
      </c>
      <c r="C4342" t="s">
        <v>9</v>
      </c>
      <c r="D4342">
        <v>2014</v>
      </c>
      <c r="E4342" t="s">
        <v>271</v>
      </c>
      <c r="F4342" t="s">
        <v>9954</v>
      </c>
      <c r="G4342" t="s">
        <v>1923</v>
      </c>
      <c r="H4342">
        <v>16</v>
      </c>
    </row>
    <row r="4343" spans="1:8" x14ac:dyDescent="0.3">
      <c r="A4343" t="s">
        <v>9956</v>
      </c>
      <c r="B4343">
        <v>12</v>
      </c>
      <c r="C4343" t="s">
        <v>9</v>
      </c>
      <c r="D4343">
        <v>2006</v>
      </c>
      <c r="E4343" t="s">
        <v>10</v>
      </c>
      <c r="F4343" t="s">
        <v>9957</v>
      </c>
      <c r="G4343" t="s">
        <v>9958</v>
      </c>
      <c r="H4343" s="1">
        <v>1264</v>
      </c>
    </row>
    <row r="4344" spans="1:8" x14ac:dyDescent="0.3">
      <c r="A4344" t="s">
        <v>9959</v>
      </c>
      <c r="B4344">
        <v>3</v>
      </c>
      <c r="C4344" t="s">
        <v>9</v>
      </c>
      <c r="D4344">
        <v>2020</v>
      </c>
      <c r="E4344" t="s">
        <v>10</v>
      </c>
      <c r="F4344" t="s">
        <v>9960</v>
      </c>
      <c r="G4344" t="s">
        <v>9961</v>
      </c>
      <c r="H4344" s="1">
        <v>10626</v>
      </c>
    </row>
    <row r="4345" spans="1:8" x14ac:dyDescent="0.3">
      <c r="A4345" t="s">
        <v>9962</v>
      </c>
      <c r="B4345">
        <v>1</v>
      </c>
      <c r="C4345" t="s">
        <v>9</v>
      </c>
      <c r="D4345">
        <v>2019</v>
      </c>
      <c r="E4345" t="s">
        <v>42</v>
      </c>
      <c r="F4345" t="s">
        <v>9963</v>
      </c>
      <c r="G4345" t="s">
        <v>9964</v>
      </c>
      <c r="H4345">
        <v>161</v>
      </c>
    </row>
    <row r="4346" spans="1:8" x14ac:dyDescent="0.3">
      <c r="A4346" t="s">
        <v>9965</v>
      </c>
      <c r="B4346">
        <v>3</v>
      </c>
      <c r="C4346" t="s">
        <v>9</v>
      </c>
      <c r="D4346">
        <v>2014</v>
      </c>
      <c r="E4346" t="s">
        <v>20</v>
      </c>
      <c r="F4346" t="s">
        <v>9966</v>
      </c>
      <c r="G4346" t="s">
        <v>3160</v>
      </c>
      <c r="H4346" s="1">
        <v>1077</v>
      </c>
    </row>
    <row r="4347" spans="1:8" x14ac:dyDescent="0.3">
      <c r="A4347" t="s">
        <v>9967</v>
      </c>
      <c r="B4347">
        <v>2</v>
      </c>
      <c r="C4347" t="s">
        <v>9</v>
      </c>
      <c r="D4347">
        <v>1963</v>
      </c>
      <c r="E4347" t="s">
        <v>288</v>
      </c>
      <c r="F4347" t="s">
        <v>9968</v>
      </c>
      <c r="G4347" t="s">
        <v>9969</v>
      </c>
      <c r="H4347" s="1">
        <v>3022</v>
      </c>
    </row>
    <row r="4348" spans="1:8" x14ac:dyDescent="0.3">
      <c r="A4348" t="s">
        <v>9970</v>
      </c>
      <c r="B4348">
        <v>14</v>
      </c>
      <c r="C4348" t="s">
        <v>9</v>
      </c>
      <c r="D4348">
        <v>1975</v>
      </c>
      <c r="E4348" t="s">
        <v>42</v>
      </c>
      <c r="F4348" t="s">
        <v>9971</v>
      </c>
      <c r="G4348" t="s">
        <v>9972</v>
      </c>
      <c r="H4348" s="1">
        <v>1030</v>
      </c>
    </row>
    <row r="4349" spans="1:8" x14ac:dyDescent="0.3">
      <c r="A4349" t="s">
        <v>9973</v>
      </c>
      <c r="B4349">
        <v>17</v>
      </c>
      <c r="C4349" t="s">
        <v>9</v>
      </c>
      <c r="D4349">
        <v>2021</v>
      </c>
      <c r="E4349" t="s">
        <v>42</v>
      </c>
      <c r="F4349" t="s">
        <v>9974</v>
      </c>
      <c r="G4349" t="s">
        <v>9975</v>
      </c>
      <c r="H4349">
        <v>690</v>
      </c>
    </row>
    <row r="4350" spans="1:8" x14ac:dyDescent="0.3">
      <c r="A4350" t="s">
        <v>9976</v>
      </c>
      <c r="B4350">
        <v>0</v>
      </c>
      <c r="C4350" t="s">
        <v>9</v>
      </c>
      <c r="D4350">
        <v>2013</v>
      </c>
      <c r="E4350" t="s">
        <v>42</v>
      </c>
      <c r="F4350" t="s">
        <v>9977</v>
      </c>
      <c r="G4350" t="s">
        <v>9978</v>
      </c>
      <c r="H4350">
        <v>147</v>
      </c>
    </row>
    <row r="4351" spans="1:8" x14ac:dyDescent="0.3">
      <c r="A4351" t="s">
        <v>9979</v>
      </c>
      <c r="B4351">
        <v>3</v>
      </c>
      <c r="C4351" t="s">
        <v>9</v>
      </c>
      <c r="D4351">
        <v>2008</v>
      </c>
      <c r="E4351" t="s">
        <v>42</v>
      </c>
      <c r="F4351" t="s">
        <v>9980</v>
      </c>
      <c r="G4351" t="s">
        <v>170</v>
      </c>
      <c r="H4351" s="1">
        <v>3063</v>
      </c>
    </row>
    <row r="4352" spans="1:8" x14ac:dyDescent="0.3">
      <c r="A4352" t="s">
        <v>9981</v>
      </c>
      <c r="B4352">
        <v>2</v>
      </c>
      <c r="C4352" t="s">
        <v>9</v>
      </c>
      <c r="D4352">
        <v>2009</v>
      </c>
      <c r="E4352" t="s">
        <v>42</v>
      </c>
      <c r="F4352" t="s">
        <v>9982</v>
      </c>
      <c r="G4352" t="s">
        <v>285</v>
      </c>
      <c r="H4352">
        <v>244</v>
      </c>
    </row>
    <row r="4353" spans="1:8" x14ac:dyDescent="0.3">
      <c r="A4353" t="s">
        <v>66</v>
      </c>
      <c r="B4353">
        <v>3</v>
      </c>
      <c r="C4353" t="s">
        <v>49</v>
      </c>
      <c r="D4353">
        <v>1998</v>
      </c>
      <c r="E4353" t="s">
        <v>10</v>
      </c>
      <c r="F4353" t="s">
        <v>284</v>
      </c>
      <c r="G4353" t="s">
        <v>9983</v>
      </c>
      <c r="H4353">
        <v>366</v>
      </c>
    </row>
    <row r="4354" spans="1:8" x14ac:dyDescent="0.3">
      <c r="A4354" t="s">
        <v>286</v>
      </c>
      <c r="B4354">
        <v>59</v>
      </c>
      <c r="C4354" t="s">
        <v>32</v>
      </c>
      <c r="D4354">
        <v>2021</v>
      </c>
      <c r="E4354" t="s">
        <v>42</v>
      </c>
      <c r="F4354" t="s">
        <v>9984</v>
      </c>
      <c r="G4354" t="s">
        <v>9794</v>
      </c>
      <c r="H4354">
        <v>468</v>
      </c>
    </row>
    <row r="4355" spans="1:8" x14ac:dyDescent="0.3">
      <c r="A4355" t="s">
        <v>9985</v>
      </c>
      <c r="B4355">
        <v>24</v>
      </c>
      <c r="C4355" t="s">
        <v>9</v>
      </c>
      <c r="D4355">
        <v>1998</v>
      </c>
      <c r="E4355" t="s">
        <v>10</v>
      </c>
      <c r="F4355" t="s">
        <v>9793</v>
      </c>
      <c r="G4355" t="s">
        <v>9330</v>
      </c>
      <c r="H4355">
        <v>151</v>
      </c>
    </row>
    <row r="4356" spans="1:8" x14ac:dyDescent="0.3">
      <c r="A4356" t="s">
        <v>9792</v>
      </c>
      <c r="B4356">
        <v>24</v>
      </c>
      <c r="C4356" t="s">
        <v>9</v>
      </c>
      <c r="D4356">
        <v>1976</v>
      </c>
      <c r="E4356" t="s">
        <v>10</v>
      </c>
      <c r="F4356" t="s">
        <v>9492</v>
      </c>
      <c r="G4356" t="s">
        <v>9986</v>
      </c>
      <c r="H4356">
        <v>20</v>
      </c>
    </row>
    <row r="4357" spans="1:8" x14ac:dyDescent="0.3">
      <c r="A4357" t="s">
        <v>9491</v>
      </c>
      <c r="B4357">
        <v>24</v>
      </c>
      <c r="C4357" t="s">
        <v>9</v>
      </c>
      <c r="D4357">
        <v>2015</v>
      </c>
      <c r="E4357" t="s">
        <v>384</v>
      </c>
      <c r="F4357" t="s">
        <v>9987</v>
      </c>
      <c r="G4357" t="s">
        <v>3114</v>
      </c>
      <c r="H4357" s="1">
        <v>2798</v>
      </c>
    </row>
    <row r="4358" spans="1:8" x14ac:dyDescent="0.3">
      <c r="A4358" t="s">
        <v>9988</v>
      </c>
      <c r="B4358">
        <v>24</v>
      </c>
      <c r="C4358" t="s">
        <v>9</v>
      </c>
      <c r="D4358">
        <v>2004</v>
      </c>
      <c r="E4358" t="s">
        <v>20</v>
      </c>
      <c r="F4358" t="s">
        <v>9989</v>
      </c>
      <c r="G4358" t="s">
        <v>1407</v>
      </c>
      <c r="H4358">
        <v>21</v>
      </c>
    </row>
    <row r="4359" spans="1:8" x14ac:dyDescent="0.3">
      <c r="A4359" t="s">
        <v>9990</v>
      </c>
      <c r="B4359">
        <v>3</v>
      </c>
      <c r="C4359" t="s">
        <v>9</v>
      </c>
      <c r="D4359">
        <v>2017</v>
      </c>
      <c r="E4359" t="s">
        <v>28</v>
      </c>
      <c r="F4359" t="s">
        <v>9991</v>
      </c>
      <c r="G4359" t="s">
        <v>9992</v>
      </c>
      <c r="H4359" s="1">
        <v>8408</v>
      </c>
    </row>
    <row r="4360" spans="1:8" x14ac:dyDescent="0.3">
      <c r="A4360" t="s">
        <v>9993</v>
      </c>
      <c r="B4360">
        <v>3</v>
      </c>
      <c r="C4360" t="s">
        <v>9</v>
      </c>
      <c r="D4360">
        <v>2019</v>
      </c>
      <c r="E4360" t="s">
        <v>10</v>
      </c>
      <c r="F4360" t="s">
        <v>9994</v>
      </c>
      <c r="G4360" t="s">
        <v>3492</v>
      </c>
      <c r="H4360">
        <v>970</v>
      </c>
    </row>
    <row r="4361" spans="1:8" x14ac:dyDescent="0.3">
      <c r="A4361" t="s">
        <v>9995</v>
      </c>
      <c r="B4361">
        <v>3</v>
      </c>
      <c r="C4361" t="s">
        <v>9</v>
      </c>
      <c r="D4361">
        <v>2021</v>
      </c>
      <c r="E4361" t="s">
        <v>10</v>
      </c>
      <c r="F4361" t="s">
        <v>9996</v>
      </c>
      <c r="G4361" t="s">
        <v>5208</v>
      </c>
      <c r="H4361">
        <v>469</v>
      </c>
    </row>
    <row r="4362" spans="1:8" x14ac:dyDescent="0.3">
      <c r="A4362" t="s">
        <v>9997</v>
      </c>
      <c r="B4362">
        <v>14</v>
      </c>
      <c r="C4362" t="s">
        <v>9</v>
      </c>
      <c r="D4362">
        <v>2007</v>
      </c>
      <c r="E4362" t="s">
        <v>42</v>
      </c>
      <c r="F4362" t="s">
        <v>9998</v>
      </c>
      <c r="G4362" t="s">
        <v>1278</v>
      </c>
      <c r="H4362">
        <v>77</v>
      </c>
    </row>
    <row r="4363" spans="1:8" x14ac:dyDescent="0.3">
      <c r="A4363" t="s">
        <v>9999</v>
      </c>
      <c r="B4363">
        <v>2</v>
      </c>
      <c r="C4363" t="s">
        <v>9</v>
      </c>
      <c r="D4363">
        <v>2017</v>
      </c>
      <c r="E4363" t="s">
        <v>10</v>
      </c>
      <c r="F4363" t="s">
        <v>10000</v>
      </c>
      <c r="G4363" t="s">
        <v>4741</v>
      </c>
      <c r="H4363" s="1">
        <v>27857</v>
      </c>
    </row>
    <row r="4364" spans="1:8" x14ac:dyDescent="0.3">
      <c r="A4364" t="s">
        <v>9337</v>
      </c>
      <c r="B4364">
        <v>14</v>
      </c>
      <c r="C4364" t="s">
        <v>9</v>
      </c>
      <c r="D4364">
        <v>2013</v>
      </c>
      <c r="E4364" t="s">
        <v>10</v>
      </c>
      <c r="F4364" t="s">
        <v>9336</v>
      </c>
      <c r="G4364" t="s">
        <v>10001</v>
      </c>
      <c r="H4364" s="1">
        <v>20733</v>
      </c>
    </row>
    <row r="4365" spans="1:8" x14ac:dyDescent="0.3">
      <c r="A4365" t="s">
        <v>10002</v>
      </c>
      <c r="B4365">
        <v>17</v>
      </c>
      <c r="C4365" t="s">
        <v>9</v>
      </c>
      <c r="D4365">
        <v>1988</v>
      </c>
      <c r="E4365" t="s">
        <v>28</v>
      </c>
      <c r="F4365" t="s">
        <v>10003</v>
      </c>
      <c r="G4365" t="s">
        <v>9582</v>
      </c>
      <c r="H4365">
        <v>126</v>
      </c>
    </row>
    <row r="4366" spans="1:8" x14ac:dyDescent="0.3">
      <c r="A4366" t="s">
        <v>10004</v>
      </c>
      <c r="B4366">
        <v>2</v>
      </c>
      <c r="C4366" t="s">
        <v>9</v>
      </c>
      <c r="D4366">
        <v>1988</v>
      </c>
      <c r="E4366" t="s">
        <v>42</v>
      </c>
      <c r="F4366" t="s">
        <v>10005</v>
      </c>
      <c r="G4366" t="s">
        <v>10006</v>
      </c>
      <c r="H4366">
        <v>84</v>
      </c>
    </row>
    <row r="4367" spans="1:8" x14ac:dyDescent="0.3">
      <c r="A4367" t="s">
        <v>10007</v>
      </c>
      <c r="B4367">
        <v>3</v>
      </c>
      <c r="C4367" t="s">
        <v>9</v>
      </c>
      <c r="D4367">
        <v>1974</v>
      </c>
      <c r="E4367" t="s">
        <v>432</v>
      </c>
      <c r="F4367" t="s">
        <v>10008</v>
      </c>
      <c r="G4367" t="s">
        <v>10009</v>
      </c>
      <c r="H4367">
        <v>56</v>
      </c>
    </row>
    <row r="4368" spans="1:8" x14ac:dyDescent="0.3">
      <c r="A4368" t="s">
        <v>10010</v>
      </c>
      <c r="B4368">
        <v>59</v>
      </c>
      <c r="C4368" t="s">
        <v>9</v>
      </c>
      <c r="D4368">
        <v>1987</v>
      </c>
      <c r="E4368" t="s">
        <v>20</v>
      </c>
      <c r="F4368" t="s">
        <v>10011</v>
      </c>
      <c r="G4368" t="s">
        <v>285</v>
      </c>
      <c r="H4368" s="1">
        <v>1641</v>
      </c>
    </row>
    <row r="4369" spans="1:8" x14ac:dyDescent="0.3">
      <c r="A4369" t="s">
        <v>66</v>
      </c>
      <c r="B4369">
        <v>24</v>
      </c>
      <c r="C4369" t="s">
        <v>49</v>
      </c>
      <c r="D4369">
        <v>1997</v>
      </c>
      <c r="E4369" t="s">
        <v>42</v>
      </c>
      <c r="F4369" t="s">
        <v>284</v>
      </c>
      <c r="G4369" t="s">
        <v>6440</v>
      </c>
      <c r="H4369">
        <v>366</v>
      </c>
    </row>
    <row r="4370" spans="1:8" x14ac:dyDescent="0.3">
      <c r="A4370" t="s">
        <v>286</v>
      </c>
      <c r="B4370">
        <v>24</v>
      </c>
      <c r="C4370" t="s">
        <v>32</v>
      </c>
      <c r="D4370">
        <v>2020</v>
      </c>
      <c r="E4370" t="s">
        <v>42</v>
      </c>
      <c r="F4370" t="s">
        <v>10012</v>
      </c>
      <c r="G4370" t="s">
        <v>10013</v>
      </c>
      <c r="H4370">
        <v>468</v>
      </c>
    </row>
    <row r="4371" spans="1:8" x14ac:dyDescent="0.3">
      <c r="A4371" t="s">
        <v>10014</v>
      </c>
      <c r="B4371">
        <v>24</v>
      </c>
      <c r="C4371" t="s">
        <v>9</v>
      </c>
      <c r="D4371">
        <v>2019</v>
      </c>
      <c r="E4371" t="s">
        <v>42</v>
      </c>
      <c r="F4371" t="s">
        <v>10015</v>
      </c>
      <c r="G4371" t="s">
        <v>10016</v>
      </c>
      <c r="H4371" s="1">
        <v>2266</v>
      </c>
    </row>
    <row r="4372" spans="1:8" x14ac:dyDescent="0.3">
      <c r="A4372" t="s">
        <v>10017</v>
      </c>
      <c r="B4372">
        <v>24</v>
      </c>
      <c r="C4372" t="s">
        <v>9</v>
      </c>
      <c r="D4372">
        <v>1940</v>
      </c>
      <c r="E4372" t="s">
        <v>42</v>
      </c>
      <c r="F4372" t="s">
        <v>10018</v>
      </c>
      <c r="G4372" t="s">
        <v>10019</v>
      </c>
      <c r="H4372" s="1">
        <v>3319</v>
      </c>
    </row>
    <row r="4373" spans="1:8" x14ac:dyDescent="0.3">
      <c r="A4373" t="s">
        <v>10020</v>
      </c>
      <c r="B4373">
        <v>24</v>
      </c>
      <c r="C4373" t="s">
        <v>9</v>
      </c>
      <c r="D4373">
        <v>1990</v>
      </c>
      <c r="E4373" t="s">
        <v>42</v>
      </c>
      <c r="F4373" t="s">
        <v>10021</v>
      </c>
      <c r="G4373" t="s">
        <v>10022</v>
      </c>
      <c r="H4373">
        <v>551</v>
      </c>
    </row>
    <row r="4374" spans="1:8" x14ac:dyDescent="0.3">
      <c r="A4374" t="s">
        <v>10023</v>
      </c>
      <c r="B4374">
        <v>24</v>
      </c>
      <c r="C4374" t="s">
        <v>9</v>
      </c>
      <c r="D4374">
        <v>2011</v>
      </c>
      <c r="E4374" t="s">
        <v>42</v>
      </c>
      <c r="F4374" t="s">
        <v>10024</v>
      </c>
      <c r="G4374" t="s">
        <v>10025</v>
      </c>
      <c r="H4374">
        <v>187</v>
      </c>
    </row>
    <row r="4375" spans="1:8" x14ac:dyDescent="0.3">
      <c r="A4375" t="s">
        <v>4284</v>
      </c>
      <c r="B4375">
        <v>3</v>
      </c>
      <c r="C4375" t="s">
        <v>9</v>
      </c>
      <c r="D4375">
        <v>1998</v>
      </c>
      <c r="E4375" t="s">
        <v>20</v>
      </c>
      <c r="F4375" t="s">
        <v>10026</v>
      </c>
      <c r="G4375" t="s">
        <v>375</v>
      </c>
      <c r="H4375" s="1">
        <v>13038</v>
      </c>
    </row>
    <row r="4376" spans="1:8" x14ac:dyDescent="0.3">
      <c r="A4376" t="s">
        <v>9946</v>
      </c>
      <c r="B4376">
        <v>0</v>
      </c>
      <c r="C4376" t="s">
        <v>9</v>
      </c>
      <c r="D4376">
        <v>2006</v>
      </c>
      <c r="E4376" t="s">
        <v>42</v>
      </c>
      <c r="F4376" t="s">
        <v>9944</v>
      </c>
      <c r="G4376" t="s">
        <v>9942</v>
      </c>
      <c r="H4376">
        <v>762</v>
      </c>
    </row>
    <row r="4377" spans="1:8" x14ac:dyDescent="0.3">
      <c r="A4377" t="s">
        <v>9696</v>
      </c>
      <c r="B4377">
        <v>3</v>
      </c>
      <c r="C4377" t="s">
        <v>9</v>
      </c>
      <c r="D4377">
        <v>2012</v>
      </c>
      <c r="E4377" t="s">
        <v>42</v>
      </c>
      <c r="F4377" t="s">
        <v>9697</v>
      </c>
      <c r="G4377" t="s">
        <v>9698</v>
      </c>
      <c r="H4377">
        <v>66</v>
      </c>
    </row>
    <row r="4378" spans="1:8" x14ac:dyDescent="0.3">
      <c r="A4378" t="s">
        <v>10027</v>
      </c>
      <c r="B4378">
        <v>19</v>
      </c>
      <c r="C4378" t="s">
        <v>9</v>
      </c>
      <c r="D4378">
        <v>2008</v>
      </c>
      <c r="E4378" t="s">
        <v>10</v>
      </c>
      <c r="F4378" t="s">
        <v>10028</v>
      </c>
      <c r="G4378" t="s">
        <v>10029</v>
      </c>
      <c r="H4378">
        <v>200</v>
      </c>
    </row>
    <row r="4379" spans="1:8" x14ac:dyDescent="0.3">
      <c r="A4379" t="s">
        <v>9973</v>
      </c>
      <c r="B4379">
        <v>2</v>
      </c>
      <c r="C4379" t="s">
        <v>9</v>
      </c>
      <c r="D4379">
        <v>2021</v>
      </c>
      <c r="E4379" t="s">
        <v>42</v>
      </c>
      <c r="F4379" t="s">
        <v>9974</v>
      </c>
      <c r="G4379" t="s">
        <v>9975</v>
      </c>
      <c r="H4379">
        <v>690</v>
      </c>
    </row>
    <row r="4380" spans="1:8" x14ac:dyDescent="0.3">
      <c r="A4380" t="s">
        <v>10030</v>
      </c>
      <c r="B4380">
        <v>2</v>
      </c>
      <c r="C4380" t="s">
        <v>9</v>
      </c>
      <c r="D4380">
        <v>2019</v>
      </c>
      <c r="E4380" t="s">
        <v>42</v>
      </c>
      <c r="F4380" t="s">
        <v>9499</v>
      </c>
      <c r="G4380" t="s">
        <v>3711</v>
      </c>
      <c r="H4380" s="1">
        <v>39928</v>
      </c>
    </row>
    <row r="4381" spans="1:8" x14ac:dyDescent="0.3">
      <c r="A4381" t="s">
        <v>3486</v>
      </c>
      <c r="B4381">
        <v>14</v>
      </c>
      <c r="C4381" t="s">
        <v>9</v>
      </c>
      <c r="D4381">
        <v>2011</v>
      </c>
      <c r="E4381" t="s">
        <v>20</v>
      </c>
      <c r="F4381" t="s">
        <v>3485</v>
      </c>
      <c r="G4381" t="s">
        <v>3480</v>
      </c>
      <c r="H4381" s="1">
        <v>12314</v>
      </c>
    </row>
    <row r="4382" spans="1:8" x14ac:dyDescent="0.3">
      <c r="A4382" t="s">
        <v>10014</v>
      </c>
      <c r="B4382">
        <v>17</v>
      </c>
      <c r="C4382" t="s">
        <v>9</v>
      </c>
      <c r="D4382">
        <v>1997</v>
      </c>
      <c r="E4382" t="s">
        <v>42</v>
      </c>
      <c r="F4382" t="s">
        <v>10012</v>
      </c>
      <c r="G4382" t="s">
        <v>6440</v>
      </c>
      <c r="H4382" s="1">
        <v>2266</v>
      </c>
    </row>
    <row r="4383" spans="1:8" x14ac:dyDescent="0.3">
      <c r="A4383" t="s">
        <v>9807</v>
      </c>
      <c r="B4383">
        <v>2</v>
      </c>
      <c r="C4383" t="s">
        <v>9</v>
      </c>
      <c r="D4383">
        <v>2018</v>
      </c>
      <c r="E4383" t="s">
        <v>42</v>
      </c>
      <c r="F4383" t="s">
        <v>9808</v>
      </c>
      <c r="G4383" t="s">
        <v>90</v>
      </c>
      <c r="H4383">
        <v>6</v>
      </c>
    </row>
    <row r="4384" spans="1:8" x14ac:dyDescent="0.3">
      <c r="A4384" t="s">
        <v>3055</v>
      </c>
      <c r="B4384">
        <v>3</v>
      </c>
      <c r="C4384" t="s">
        <v>9</v>
      </c>
      <c r="D4384">
        <v>2013</v>
      </c>
      <c r="E4384" t="s">
        <v>10</v>
      </c>
      <c r="F4384" t="s">
        <v>3054</v>
      </c>
      <c r="G4384" t="s">
        <v>285</v>
      </c>
      <c r="H4384" s="1">
        <v>35901</v>
      </c>
    </row>
    <row r="4385" spans="1:8" x14ac:dyDescent="0.3">
      <c r="A4385" t="s">
        <v>66</v>
      </c>
      <c r="B4385">
        <v>5</v>
      </c>
      <c r="C4385" t="s">
        <v>49</v>
      </c>
      <c r="D4385">
        <v>2020</v>
      </c>
      <c r="E4385" t="s">
        <v>42</v>
      </c>
      <c r="F4385" t="s">
        <v>284</v>
      </c>
      <c r="G4385" t="s">
        <v>10031</v>
      </c>
      <c r="H4385">
        <v>366</v>
      </c>
    </row>
    <row r="4386" spans="1:8" x14ac:dyDescent="0.3">
      <c r="A4386" t="s">
        <v>286</v>
      </c>
      <c r="B4386">
        <v>3</v>
      </c>
      <c r="C4386" t="s">
        <v>32</v>
      </c>
      <c r="D4386">
        <v>2003</v>
      </c>
      <c r="E4386" t="s">
        <v>20</v>
      </c>
      <c r="F4386" t="s">
        <v>10032</v>
      </c>
      <c r="G4386" t="s">
        <v>10033</v>
      </c>
      <c r="H4386">
        <v>468</v>
      </c>
    </row>
    <row r="4387" spans="1:8" x14ac:dyDescent="0.3">
      <c r="A4387" t="s">
        <v>10034</v>
      </c>
      <c r="B4387">
        <v>59</v>
      </c>
      <c r="C4387" t="s">
        <v>9</v>
      </c>
      <c r="D4387">
        <v>1994</v>
      </c>
      <c r="E4387" t="s">
        <v>20</v>
      </c>
      <c r="F4387" t="s">
        <v>10035</v>
      </c>
      <c r="G4387" t="s">
        <v>1617</v>
      </c>
      <c r="H4387">
        <v>192</v>
      </c>
    </row>
    <row r="4388" spans="1:8" x14ac:dyDescent="0.3">
      <c r="A4388" t="s">
        <v>10036</v>
      </c>
      <c r="B4388">
        <v>24</v>
      </c>
      <c r="C4388" t="s">
        <v>9</v>
      </c>
      <c r="D4388">
        <v>2023</v>
      </c>
      <c r="E4388" t="s">
        <v>582</v>
      </c>
      <c r="F4388" t="s">
        <v>10037</v>
      </c>
      <c r="G4388" t="s">
        <v>10038</v>
      </c>
      <c r="H4388" s="1">
        <v>1776</v>
      </c>
    </row>
    <row r="4389" spans="1:8" x14ac:dyDescent="0.3">
      <c r="A4389" t="s">
        <v>10039</v>
      </c>
      <c r="B4389">
        <v>24</v>
      </c>
      <c r="C4389" t="s">
        <v>9</v>
      </c>
      <c r="D4389">
        <v>1993</v>
      </c>
      <c r="E4389" t="s">
        <v>156</v>
      </c>
      <c r="F4389" t="s">
        <v>10040</v>
      </c>
      <c r="G4389" t="s">
        <v>9033</v>
      </c>
      <c r="H4389" s="1">
        <v>17812</v>
      </c>
    </row>
    <row r="4390" spans="1:8" x14ac:dyDescent="0.3">
      <c r="A4390" t="s">
        <v>10041</v>
      </c>
      <c r="B4390">
        <v>24</v>
      </c>
      <c r="C4390" t="s">
        <v>9</v>
      </c>
      <c r="D4390">
        <v>2023</v>
      </c>
      <c r="E4390" t="s">
        <v>156</v>
      </c>
      <c r="F4390" t="s">
        <v>9935</v>
      </c>
      <c r="G4390" t="s">
        <v>9777</v>
      </c>
      <c r="H4390">
        <v>15</v>
      </c>
    </row>
    <row r="4391" spans="1:8" x14ac:dyDescent="0.3">
      <c r="A4391" t="s">
        <v>10042</v>
      </c>
      <c r="B4391">
        <v>3</v>
      </c>
      <c r="C4391" t="s">
        <v>9</v>
      </c>
      <c r="D4391">
        <v>2014</v>
      </c>
      <c r="E4391" t="s">
        <v>288</v>
      </c>
      <c r="F4391" t="s">
        <v>10043</v>
      </c>
      <c r="G4391" t="s">
        <v>10044</v>
      </c>
      <c r="H4391">
        <v>93</v>
      </c>
    </row>
    <row r="4392" spans="1:8" x14ac:dyDescent="0.3">
      <c r="A4392" t="s">
        <v>10045</v>
      </c>
      <c r="B4392">
        <v>1</v>
      </c>
      <c r="C4392" t="s">
        <v>9</v>
      </c>
      <c r="D4392">
        <v>2015</v>
      </c>
      <c r="E4392" t="s">
        <v>42</v>
      </c>
      <c r="F4392" t="s">
        <v>10046</v>
      </c>
      <c r="G4392" t="s">
        <v>10047</v>
      </c>
      <c r="H4392">
        <v>300</v>
      </c>
    </row>
    <row r="4393" spans="1:8" x14ac:dyDescent="0.3">
      <c r="A4393" t="s">
        <v>10048</v>
      </c>
      <c r="B4393">
        <v>2</v>
      </c>
      <c r="C4393" t="s">
        <v>9</v>
      </c>
      <c r="D4393">
        <v>2019</v>
      </c>
      <c r="E4393" t="s">
        <v>42</v>
      </c>
      <c r="F4393" t="s">
        <v>10049</v>
      </c>
      <c r="G4393" t="s">
        <v>10050</v>
      </c>
      <c r="H4393">
        <v>48</v>
      </c>
    </row>
    <row r="4394" spans="1:8" x14ac:dyDescent="0.3">
      <c r="A4394" t="s">
        <v>10051</v>
      </c>
      <c r="B4394">
        <v>14</v>
      </c>
      <c r="C4394" t="s">
        <v>9</v>
      </c>
      <c r="D4394">
        <v>2018</v>
      </c>
      <c r="E4394" t="s">
        <v>10</v>
      </c>
      <c r="F4394" t="s">
        <v>10052</v>
      </c>
      <c r="G4394" t="s">
        <v>10053</v>
      </c>
      <c r="H4394" s="1">
        <v>5187</v>
      </c>
    </row>
    <row r="4395" spans="1:8" x14ac:dyDescent="0.3">
      <c r="A4395" t="s">
        <v>10054</v>
      </c>
      <c r="B4395">
        <v>17</v>
      </c>
      <c r="C4395" t="s">
        <v>9</v>
      </c>
      <c r="D4395">
        <v>1976</v>
      </c>
      <c r="E4395" t="s">
        <v>28</v>
      </c>
      <c r="F4395" t="s">
        <v>10055</v>
      </c>
      <c r="G4395" t="s">
        <v>10056</v>
      </c>
      <c r="H4395">
        <v>638</v>
      </c>
    </row>
    <row r="4396" spans="1:8" x14ac:dyDescent="0.3">
      <c r="A4396" t="s">
        <v>10057</v>
      </c>
      <c r="B4396">
        <v>42</v>
      </c>
      <c r="C4396" t="s">
        <v>9</v>
      </c>
      <c r="D4396">
        <v>2021</v>
      </c>
      <c r="E4396" t="s">
        <v>42</v>
      </c>
      <c r="F4396" t="s">
        <v>10058</v>
      </c>
      <c r="G4396" t="s">
        <v>5974</v>
      </c>
      <c r="H4396">
        <v>877</v>
      </c>
    </row>
    <row r="4397" spans="1:8" x14ac:dyDescent="0.3">
      <c r="A4397" t="s">
        <v>10059</v>
      </c>
      <c r="B4397">
        <v>32</v>
      </c>
      <c r="C4397" t="s">
        <v>9</v>
      </c>
      <c r="D4397">
        <v>2016</v>
      </c>
      <c r="E4397" t="s">
        <v>20</v>
      </c>
      <c r="F4397" t="s">
        <v>10060</v>
      </c>
      <c r="G4397" t="s">
        <v>10061</v>
      </c>
      <c r="H4397">
        <v>695</v>
      </c>
    </row>
    <row r="4398" spans="1:8" x14ac:dyDescent="0.3">
      <c r="A4398" t="s">
        <v>10062</v>
      </c>
      <c r="B4398">
        <v>3</v>
      </c>
      <c r="C4398" t="s">
        <v>9</v>
      </c>
      <c r="D4398">
        <v>2020</v>
      </c>
      <c r="E4398" t="s">
        <v>42</v>
      </c>
      <c r="F4398" t="s">
        <v>10063</v>
      </c>
      <c r="G4398" t="s">
        <v>10064</v>
      </c>
      <c r="H4398">
        <v>544</v>
      </c>
    </row>
    <row r="4399" spans="1:8" x14ac:dyDescent="0.3">
      <c r="A4399" t="s">
        <v>10065</v>
      </c>
      <c r="B4399">
        <v>2</v>
      </c>
      <c r="C4399" t="s">
        <v>9</v>
      </c>
      <c r="D4399">
        <v>2004</v>
      </c>
      <c r="E4399" t="s">
        <v>20</v>
      </c>
      <c r="F4399" t="s">
        <v>10066</v>
      </c>
      <c r="G4399" t="s">
        <v>10067</v>
      </c>
      <c r="H4399" s="1">
        <v>1728</v>
      </c>
    </row>
    <row r="4400" spans="1:8" x14ac:dyDescent="0.3">
      <c r="A4400" t="s">
        <v>3026</v>
      </c>
      <c r="B4400">
        <v>19</v>
      </c>
      <c r="C4400" t="s">
        <v>9</v>
      </c>
      <c r="D4400">
        <v>2004</v>
      </c>
      <c r="E4400" t="s">
        <v>42</v>
      </c>
      <c r="F4400" t="s">
        <v>10068</v>
      </c>
      <c r="G4400" t="s">
        <v>285</v>
      </c>
      <c r="H4400">
        <v>13</v>
      </c>
    </row>
    <row r="4401" spans="1:8" x14ac:dyDescent="0.3">
      <c r="A4401" t="s">
        <v>66</v>
      </c>
      <c r="B4401">
        <v>59</v>
      </c>
      <c r="C4401" t="s">
        <v>49</v>
      </c>
      <c r="D4401">
        <v>2015</v>
      </c>
      <c r="E4401" t="s">
        <v>42</v>
      </c>
      <c r="F4401" t="s">
        <v>284</v>
      </c>
      <c r="G4401" t="s">
        <v>10069</v>
      </c>
      <c r="H4401">
        <v>366</v>
      </c>
    </row>
    <row r="4402" spans="1:8" x14ac:dyDescent="0.3">
      <c r="A4402" t="s">
        <v>286</v>
      </c>
      <c r="B4402">
        <v>24</v>
      </c>
      <c r="C4402" t="s">
        <v>32</v>
      </c>
      <c r="D4402">
        <v>1991</v>
      </c>
      <c r="E4402" t="s">
        <v>10</v>
      </c>
      <c r="F4402" t="s">
        <v>10070</v>
      </c>
      <c r="G4402" t="s">
        <v>204</v>
      </c>
      <c r="H4402">
        <v>468</v>
      </c>
    </row>
    <row r="4403" spans="1:8" x14ac:dyDescent="0.3">
      <c r="A4403" t="s">
        <v>10071</v>
      </c>
      <c r="B4403">
        <v>24</v>
      </c>
      <c r="C4403" t="s">
        <v>32</v>
      </c>
      <c r="D4403">
        <v>2018</v>
      </c>
      <c r="E4403" t="s">
        <v>42</v>
      </c>
      <c r="F4403" t="s">
        <v>10072</v>
      </c>
      <c r="G4403" t="s">
        <v>10073</v>
      </c>
      <c r="H4403" s="1">
        <v>2234</v>
      </c>
    </row>
    <row r="4404" spans="1:8" x14ac:dyDescent="0.3">
      <c r="A4404" t="s">
        <v>10074</v>
      </c>
      <c r="B4404">
        <v>24</v>
      </c>
      <c r="C4404" t="s">
        <v>49</v>
      </c>
      <c r="D4404">
        <v>2019</v>
      </c>
      <c r="E4404" t="s">
        <v>42</v>
      </c>
      <c r="F4404" t="s">
        <v>10075</v>
      </c>
      <c r="G4404" t="s">
        <v>3711</v>
      </c>
      <c r="H4404">
        <v>402</v>
      </c>
    </row>
    <row r="4405" spans="1:8" x14ac:dyDescent="0.3">
      <c r="A4405" t="s">
        <v>10076</v>
      </c>
      <c r="B4405">
        <v>24</v>
      </c>
      <c r="C4405" t="s">
        <v>9</v>
      </c>
      <c r="D4405">
        <v>2000</v>
      </c>
      <c r="E4405" t="s">
        <v>20</v>
      </c>
      <c r="F4405" t="s">
        <v>10077</v>
      </c>
      <c r="G4405" t="s">
        <v>296</v>
      </c>
      <c r="H4405" s="1">
        <v>29287</v>
      </c>
    </row>
    <row r="4406" spans="1:8" x14ac:dyDescent="0.3">
      <c r="A4406" t="s">
        <v>10078</v>
      </c>
      <c r="B4406">
        <v>4</v>
      </c>
      <c r="C4406" t="s">
        <v>9</v>
      </c>
      <c r="D4406">
        <v>2022</v>
      </c>
      <c r="E4406" t="s">
        <v>156</v>
      </c>
      <c r="F4406" t="s">
        <v>10079</v>
      </c>
      <c r="G4406" t="s">
        <v>10080</v>
      </c>
      <c r="H4406">
        <v>164</v>
      </c>
    </row>
    <row r="4407" spans="1:8" x14ac:dyDescent="0.3">
      <c r="A4407" t="s">
        <v>10081</v>
      </c>
      <c r="B4407">
        <v>2</v>
      </c>
      <c r="C4407" t="s">
        <v>9</v>
      </c>
      <c r="D4407">
        <v>2022</v>
      </c>
      <c r="E4407" t="s">
        <v>384</v>
      </c>
      <c r="F4407" t="s">
        <v>2569</v>
      </c>
      <c r="G4407" t="s">
        <v>1218</v>
      </c>
      <c r="H4407">
        <v>753</v>
      </c>
    </row>
    <row r="4408" spans="1:8" x14ac:dyDescent="0.3">
      <c r="A4408" t="s">
        <v>9702</v>
      </c>
      <c r="B4408">
        <v>1</v>
      </c>
      <c r="C4408" t="s">
        <v>9</v>
      </c>
      <c r="D4408">
        <v>2014</v>
      </c>
      <c r="E4408" t="s">
        <v>42</v>
      </c>
      <c r="F4408" t="s">
        <v>1218</v>
      </c>
      <c r="G4408" t="s">
        <v>8960</v>
      </c>
      <c r="H4408">
        <v>5</v>
      </c>
    </row>
    <row r="4409" spans="1:8" x14ac:dyDescent="0.3">
      <c r="A4409" t="s">
        <v>9887</v>
      </c>
      <c r="B4409">
        <v>3</v>
      </c>
      <c r="C4409" t="s">
        <v>9</v>
      </c>
      <c r="D4409">
        <v>2022</v>
      </c>
      <c r="E4409" t="s">
        <v>582</v>
      </c>
      <c r="F4409" t="s">
        <v>9888</v>
      </c>
      <c r="G4409" t="s">
        <v>1897</v>
      </c>
      <c r="H4409">
        <v>25</v>
      </c>
    </row>
    <row r="4410" spans="1:8" x14ac:dyDescent="0.3">
      <c r="A4410" t="s">
        <v>10082</v>
      </c>
      <c r="B4410">
        <v>2</v>
      </c>
      <c r="C4410" t="s">
        <v>9</v>
      </c>
      <c r="D4410">
        <v>2002</v>
      </c>
      <c r="E4410" t="s">
        <v>42</v>
      </c>
      <c r="F4410" t="s">
        <v>10083</v>
      </c>
      <c r="G4410" t="s">
        <v>10084</v>
      </c>
      <c r="H4410">
        <v>43</v>
      </c>
    </row>
    <row r="4411" spans="1:8" x14ac:dyDescent="0.3">
      <c r="A4411" t="s">
        <v>10085</v>
      </c>
      <c r="B4411">
        <v>3</v>
      </c>
      <c r="C4411" t="s">
        <v>9</v>
      </c>
      <c r="D4411">
        <v>2021</v>
      </c>
      <c r="E4411" t="s">
        <v>384</v>
      </c>
      <c r="F4411" t="s">
        <v>10086</v>
      </c>
      <c r="G4411" t="s">
        <v>10087</v>
      </c>
      <c r="H4411">
        <v>45</v>
      </c>
    </row>
    <row r="4412" spans="1:8" x14ac:dyDescent="0.3">
      <c r="A4412" t="s">
        <v>10088</v>
      </c>
      <c r="B4412">
        <v>3</v>
      </c>
      <c r="C4412" t="s">
        <v>9</v>
      </c>
      <c r="D4412">
        <v>2015</v>
      </c>
      <c r="E4412" t="s">
        <v>42</v>
      </c>
      <c r="F4412" t="s">
        <v>10089</v>
      </c>
      <c r="G4412" t="s">
        <v>10090</v>
      </c>
      <c r="H4412">
        <v>23</v>
      </c>
    </row>
    <row r="4413" spans="1:8" x14ac:dyDescent="0.3">
      <c r="A4413" t="s">
        <v>10091</v>
      </c>
      <c r="B4413">
        <v>3</v>
      </c>
      <c r="C4413" t="s">
        <v>9</v>
      </c>
      <c r="D4413">
        <v>2022</v>
      </c>
      <c r="E4413" t="s">
        <v>42</v>
      </c>
      <c r="F4413" t="s">
        <v>10090</v>
      </c>
      <c r="G4413" t="s">
        <v>6665</v>
      </c>
      <c r="H4413" s="1">
        <v>34315</v>
      </c>
    </row>
    <row r="4414" spans="1:8" x14ac:dyDescent="0.3">
      <c r="A4414" t="s">
        <v>9831</v>
      </c>
      <c r="B4414">
        <v>14</v>
      </c>
      <c r="C4414" t="s">
        <v>9</v>
      </c>
      <c r="D4414">
        <v>1996</v>
      </c>
      <c r="E4414" t="s">
        <v>28</v>
      </c>
      <c r="F4414" t="s">
        <v>9830</v>
      </c>
      <c r="G4414" t="s">
        <v>7760</v>
      </c>
      <c r="H4414" s="1">
        <v>8745</v>
      </c>
    </row>
    <row r="4415" spans="1:8" x14ac:dyDescent="0.3">
      <c r="A4415" t="s">
        <v>10092</v>
      </c>
      <c r="B4415">
        <v>17</v>
      </c>
      <c r="C4415" t="s">
        <v>9</v>
      </c>
      <c r="D4415">
        <v>2009</v>
      </c>
      <c r="E4415" t="s">
        <v>288</v>
      </c>
      <c r="F4415" t="s">
        <v>10093</v>
      </c>
      <c r="G4415" t="s">
        <v>285</v>
      </c>
      <c r="H4415">
        <v>366</v>
      </c>
    </row>
    <row r="4416" spans="1:8" x14ac:dyDescent="0.3">
      <c r="A4416" t="s">
        <v>66</v>
      </c>
      <c r="B4416">
        <v>3</v>
      </c>
      <c r="C4416" t="s">
        <v>49</v>
      </c>
      <c r="D4416">
        <v>2013</v>
      </c>
      <c r="E4416" t="s">
        <v>10</v>
      </c>
      <c r="F4416" t="s">
        <v>284</v>
      </c>
      <c r="G4416" t="s">
        <v>77</v>
      </c>
      <c r="H4416">
        <v>468</v>
      </c>
    </row>
    <row r="4417" spans="1:8" x14ac:dyDescent="0.3">
      <c r="A4417" t="s">
        <v>286</v>
      </c>
      <c r="B4417">
        <v>5</v>
      </c>
      <c r="C4417" t="s">
        <v>32</v>
      </c>
      <c r="D4417">
        <v>2023</v>
      </c>
      <c r="E4417" t="s">
        <v>28</v>
      </c>
      <c r="F4417" t="s">
        <v>10094</v>
      </c>
      <c r="G4417" t="s">
        <v>10095</v>
      </c>
      <c r="H4417" s="1">
        <v>14038</v>
      </c>
    </row>
    <row r="4418" spans="1:8" x14ac:dyDescent="0.3">
      <c r="A4418" t="s">
        <v>10096</v>
      </c>
      <c r="B4418">
        <v>3</v>
      </c>
      <c r="C4418" t="s">
        <v>9</v>
      </c>
      <c r="D4418">
        <v>1994</v>
      </c>
      <c r="E4418" t="s">
        <v>42</v>
      </c>
      <c r="F4418" t="s">
        <v>10097</v>
      </c>
      <c r="G4418" t="s">
        <v>10098</v>
      </c>
      <c r="H4418">
        <v>22</v>
      </c>
    </row>
    <row r="4419" spans="1:8" x14ac:dyDescent="0.3">
      <c r="A4419" t="s">
        <v>10099</v>
      </c>
      <c r="B4419">
        <v>2</v>
      </c>
      <c r="C4419" t="s">
        <v>9</v>
      </c>
      <c r="D4419">
        <v>2020</v>
      </c>
      <c r="E4419" t="s">
        <v>42</v>
      </c>
      <c r="F4419" t="s">
        <v>10100</v>
      </c>
      <c r="G4419" t="s">
        <v>10061</v>
      </c>
      <c r="H4419" s="1">
        <v>1840</v>
      </c>
    </row>
    <row r="4420" spans="1:8" x14ac:dyDescent="0.3">
      <c r="A4420" t="s">
        <v>10101</v>
      </c>
      <c r="B4420">
        <v>2</v>
      </c>
      <c r="C4420" t="s">
        <v>9</v>
      </c>
      <c r="D4420">
        <v>2013</v>
      </c>
      <c r="E4420" t="s">
        <v>28</v>
      </c>
      <c r="F4420" t="s">
        <v>10063</v>
      </c>
      <c r="G4420" t="s">
        <v>10102</v>
      </c>
      <c r="H4420">
        <v>544</v>
      </c>
    </row>
    <row r="4421" spans="1:8" x14ac:dyDescent="0.3">
      <c r="A4421" t="s">
        <v>10062</v>
      </c>
      <c r="B4421">
        <v>1</v>
      </c>
      <c r="C4421" t="s">
        <v>9</v>
      </c>
      <c r="D4421">
        <v>2020</v>
      </c>
      <c r="E4421" t="s">
        <v>28</v>
      </c>
      <c r="F4421" t="s">
        <v>10103</v>
      </c>
      <c r="G4421" t="s">
        <v>10104</v>
      </c>
      <c r="H4421" s="1">
        <v>3181</v>
      </c>
    </row>
    <row r="4422" spans="1:8" x14ac:dyDescent="0.3">
      <c r="A4422" t="s">
        <v>10108</v>
      </c>
      <c r="B4422">
        <v>1</v>
      </c>
      <c r="C4422" t="s">
        <v>9</v>
      </c>
      <c r="D4422">
        <v>2000</v>
      </c>
      <c r="E4422" t="s">
        <v>42</v>
      </c>
      <c r="F4422" t="s">
        <v>10109</v>
      </c>
      <c r="G4422" t="s">
        <v>10110</v>
      </c>
      <c r="H4422">
        <v>22</v>
      </c>
    </row>
    <row r="4423" spans="1:8" x14ac:dyDescent="0.3">
      <c r="A4423" t="s">
        <v>10111</v>
      </c>
      <c r="B4423">
        <v>3</v>
      </c>
      <c r="C4423" t="s">
        <v>9</v>
      </c>
      <c r="D4423">
        <v>2020</v>
      </c>
      <c r="E4423" t="s">
        <v>42</v>
      </c>
      <c r="F4423" t="s">
        <v>10112</v>
      </c>
      <c r="G4423" t="s">
        <v>10113</v>
      </c>
      <c r="H4423">
        <v>196</v>
      </c>
    </row>
    <row r="4424" spans="1:8" x14ac:dyDescent="0.3">
      <c r="A4424" t="s">
        <v>10114</v>
      </c>
      <c r="B4424">
        <v>2</v>
      </c>
      <c r="C4424" t="s">
        <v>9</v>
      </c>
      <c r="D4424">
        <v>2013</v>
      </c>
      <c r="E4424" t="s">
        <v>384</v>
      </c>
      <c r="F4424" t="s">
        <v>10115</v>
      </c>
      <c r="G4424" t="s">
        <v>10116</v>
      </c>
      <c r="H4424">
        <v>2</v>
      </c>
    </row>
    <row r="4425" spans="1:8" x14ac:dyDescent="0.3">
      <c r="A4425" t="s">
        <v>10117</v>
      </c>
      <c r="B4425">
        <v>3</v>
      </c>
      <c r="C4425" t="s">
        <v>9</v>
      </c>
      <c r="D4425">
        <v>2007</v>
      </c>
      <c r="E4425" t="s">
        <v>42</v>
      </c>
      <c r="F4425" t="s">
        <v>10118</v>
      </c>
      <c r="G4425" t="s">
        <v>10119</v>
      </c>
      <c r="H4425">
        <v>133</v>
      </c>
    </row>
    <row r="4426" spans="1:8" x14ac:dyDescent="0.3">
      <c r="A4426" t="s">
        <v>10120</v>
      </c>
      <c r="B4426">
        <v>2</v>
      </c>
      <c r="C4426" t="s">
        <v>9</v>
      </c>
      <c r="D4426">
        <v>2018</v>
      </c>
      <c r="E4426" t="s">
        <v>20</v>
      </c>
      <c r="F4426" t="s">
        <v>10121</v>
      </c>
      <c r="G4426" t="s">
        <v>77</v>
      </c>
      <c r="H4426" s="1">
        <v>10292</v>
      </c>
    </row>
    <row r="4427" spans="1:8" x14ac:dyDescent="0.3">
      <c r="A4427" t="s">
        <v>10122</v>
      </c>
      <c r="B4427">
        <v>14</v>
      </c>
      <c r="C4427" t="s">
        <v>9</v>
      </c>
      <c r="D4427">
        <v>2019</v>
      </c>
      <c r="E4427" t="s">
        <v>42</v>
      </c>
      <c r="F4427" t="s">
        <v>10123</v>
      </c>
      <c r="G4427" t="s">
        <v>7938</v>
      </c>
      <c r="H4427" s="1">
        <v>4830</v>
      </c>
    </row>
    <row r="4428" spans="1:8" x14ac:dyDescent="0.3">
      <c r="A4428" t="s">
        <v>10124</v>
      </c>
      <c r="B4428">
        <v>17</v>
      </c>
      <c r="C4428" t="s">
        <v>9</v>
      </c>
      <c r="D4428">
        <v>2009</v>
      </c>
      <c r="E4428" t="s">
        <v>28</v>
      </c>
      <c r="F4428" t="s">
        <v>10125</v>
      </c>
      <c r="G4428" t="s">
        <v>10126</v>
      </c>
      <c r="H4428" s="1">
        <v>2326</v>
      </c>
    </row>
    <row r="4429" spans="1:8" x14ac:dyDescent="0.3">
      <c r="A4429" t="s">
        <v>10096</v>
      </c>
      <c r="B4429">
        <v>9</v>
      </c>
      <c r="C4429" t="s">
        <v>9</v>
      </c>
      <c r="D4429">
        <v>2013</v>
      </c>
      <c r="E4429" t="s">
        <v>10</v>
      </c>
      <c r="F4429" t="s">
        <v>10094</v>
      </c>
      <c r="G4429" t="s">
        <v>285</v>
      </c>
      <c r="H4429" s="1">
        <v>14038</v>
      </c>
    </row>
    <row r="4430" spans="1:8" x14ac:dyDescent="0.3">
      <c r="A4430" t="s">
        <v>10127</v>
      </c>
      <c r="B4430">
        <v>2</v>
      </c>
      <c r="C4430" t="s">
        <v>9</v>
      </c>
      <c r="D4430">
        <v>2013</v>
      </c>
      <c r="E4430" t="s">
        <v>42</v>
      </c>
      <c r="F4430" t="s">
        <v>10128</v>
      </c>
      <c r="G4430" t="s">
        <v>9179</v>
      </c>
      <c r="H4430">
        <v>5</v>
      </c>
    </row>
    <row r="4431" spans="1:8" x14ac:dyDescent="0.3">
      <c r="A4431" t="s">
        <v>10129</v>
      </c>
      <c r="B4431">
        <v>3</v>
      </c>
      <c r="C4431" t="s">
        <v>9</v>
      </c>
      <c r="D4431">
        <v>2020</v>
      </c>
      <c r="E4431" t="s">
        <v>156</v>
      </c>
      <c r="F4431" t="s">
        <v>10130</v>
      </c>
      <c r="G4431" t="s">
        <v>10131</v>
      </c>
      <c r="H4431">
        <v>29</v>
      </c>
    </row>
    <row r="4432" spans="1:8" x14ac:dyDescent="0.3">
      <c r="A4432" t="s">
        <v>66</v>
      </c>
      <c r="B4432">
        <v>3</v>
      </c>
      <c r="C4432" t="s">
        <v>49</v>
      </c>
      <c r="D4432">
        <v>2020</v>
      </c>
      <c r="E4432" t="s">
        <v>42</v>
      </c>
      <c r="F4432" t="s">
        <v>284</v>
      </c>
      <c r="G4432" t="s">
        <v>10132</v>
      </c>
      <c r="H4432">
        <v>366</v>
      </c>
    </row>
    <row r="4433" spans="1:8" x14ac:dyDescent="0.3">
      <c r="A4433" t="s">
        <v>286</v>
      </c>
      <c r="B4433">
        <v>59</v>
      </c>
      <c r="C4433" t="s">
        <v>32</v>
      </c>
      <c r="D4433">
        <v>2010</v>
      </c>
      <c r="E4433" t="s">
        <v>42</v>
      </c>
      <c r="F4433" t="s">
        <v>10133</v>
      </c>
      <c r="G4433" t="s">
        <v>10134</v>
      </c>
      <c r="H4433">
        <v>468</v>
      </c>
    </row>
    <row r="4434" spans="1:8" x14ac:dyDescent="0.3">
      <c r="A4434" t="s">
        <v>10135</v>
      </c>
      <c r="B4434">
        <v>24</v>
      </c>
      <c r="C4434" t="s">
        <v>9</v>
      </c>
      <c r="D4434">
        <v>1961</v>
      </c>
      <c r="E4434" t="s">
        <v>10</v>
      </c>
      <c r="F4434" t="s">
        <v>10136</v>
      </c>
      <c r="G4434" t="s">
        <v>1340</v>
      </c>
      <c r="H4434">
        <v>897</v>
      </c>
    </row>
    <row r="4435" spans="1:8" x14ac:dyDescent="0.3">
      <c r="A4435" t="s">
        <v>10137</v>
      </c>
      <c r="B4435">
        <v>24</v>
      </c>
      <c r="C4435" t="s">
        <v>9</v>
      </c>
      <c r="D4435">
        <v>2005</v>
      </c>
      <c r="E4435" t="s">
        <v>10</v>
      </c>
      <c r="F4435" t="s">
        <v>10138</v>
      </c>
      <c r="G4435" t="s">
        <v>10139</v>
      </c>
      <c r="H4435">
        <v>249</v>
      </c>
    </row>
    <row r="4436" spans="1:8" x14ac:dyDescent="0.3">
      <c r="A4436" t="s">
        <v>10140</v>
      </c>
      <c r="B4436">
        <v>24</v>
      </c>
      <c r="C4436" t="s">
        <v>9</v>
      </c>
      <c r="D4436">
        <v>2019</v>
      </c>
      <c r="E4436" t="s">
        <v>42</v>
      </c>
      <c r="F4436" t="s">
        <v>10141</v>
      </c>
      <c r="G4436" t="s">
        <v>1923</v>
      </c>
      <c r="H4436" s="1">
        <v>9546</v>
      </c>
    </row>
    <row r="4437" spans="1:8" x14ac:dyDescent="0.3">
      <c r="A4437" t="s">
        <v>10142</v>
      </c>
      <c r="B4437">
        <v>24</v>
      </c>
      <c r="C4437" t="s">
        <v>9</v>
      </c>
      <c r="D4437">
        <v>2001</v>
      </c>
      <c r="E4437" t="s">
        <v>384</v>
      </c>
      <c r="F4437" t="s">
        <v>9615</v>
      </c>
      <c r="G4437" t="s">
        <v>1923</v>
      </c>
      <c r="H4437" s="1">
        <v>1698</v>
      </c>
    </row>
    <row r="4438" spans="1:8" x14ac:dyDescent="0.3">
      <c r="A4438" t="s">
        <v>10144</v>
      </c>
      <c r="B4438">
        <v>3</v>
      </c>
      <c r="C4438" t="s">
        <v>9</v>
      </c>
      <c r="D4438">
        <v>2019</v>
      </c>
      <c r="E4438" t="s">
        <v>288</v>
      </c>
      <c r="F4438" t="s">
        <v>10145</v>
      </c>
      <c r="G4438" t="s">
        <v>593</v>
      </c>
      <c r="H4438">
        <v>316</v>
      </c>
    </row>
    <row r="4439" spans="1:8" x14ac:dyDescent="0.3">
      <c r="A4439" t="s">
        <v>10146</v>
      </c>
      <c r="B4439">
        <v>2</v>
      </c>
      <c r="C4439" t="s">
        <v>9</v>
      </c>
      <c r="D4439">
        <v>1996</v>
      </c>
      <c r="E4439" t="s">
        <v>10</v>
      </c>
      <c r="F4439" t="s">
        <v>10147</v>
      </c>
      <c r="G4439" t="s">
        <v>8099</v>
      </c>
      <c r="H4439" s="1">
        <v>8922</v>
      </c>
    </row>
    <row r="4440" spans="1:8" x14ac:dyDescent="0.3">
      <c r="A4440" t="s">
        <v>9837</v>
      </c>
      <c r="B4440">
        <v>3</v>
      </c>
      <c r="C4440" t="s">
        <v>9</v>
      </c>
      <c r="D4440">
        <v>2004</v>
      </c>
      <c r="E4440" t="s">
        <v>28</v>
      </c>
      <c r="F4440" t="s">
        <v>9838</v>
      </c>
      <c r="G4440" t="s">
        <v>9839</v>
      </c>
      <c r="H4440" s="1">
        <v>7136</v>
      </c>
    </row>
    <row r="4441" spans="1:8" x14ac:dyDescent="0.3">
      <c r="A4441" t="s">
        <v>10036</v>
      </c>
      <c r="B4441">
        <v>4</v>
      </c>
      <c r="C4441" t="s">
        <v>9</v>
      </c>
      <c r="D4441">
        <v>2003</v>
      </c>
      <c r="E4441" t="s">
        <v>20</v>
      </c>
      <c r="F4441" t="s">
        <v>10035</v>
      </c>
      <c r="G4441" t="s">
        <v>10033</v>
      </c>
      <c r="H4441" s="1">
        <v>1776</v>
      </c>
    </row>
    <row r="4442" spans="1:8" x14ac:dyDescent="0.3">
      <c r="A4442" t="s">
        <v>9801</v>
      </c>
      <c r="B4442">
        <v>5</v>
      </c>
      <c r="C4442" t="s">
        <v>9</v>
      </c>
      <c r="D4442">
        <v>2001</v>
      </c>
      <c r="E4442" t="s">
        <v>10</v>
      </c>
      <c r="F4442" t="s">
        <v>9800</v>
      </c>
      <c r="G4442" t="s">
        <v>3049</v>
      </c>
      <c r="H4442" s="1">
        <v>13677</v>
      </c>
    </row>
    <row r="4443" spans="1:8" x14ac:dyDescent="0.3">
      <c r="A4443" t="s">
        <v>10148</v>
      </c>
      <c r="B4443">
        <v>1</v>
      </c>
      <c r="C4443" t="s">
        <v>9</v>
      </c>
      <c r="D4443">
        <v>2009</v>
      </c>
      <c r="E4443" t="s">
        <v>20</v>
      </c>
      <c r="F4443" t="s">
        <v>10149</v>
      </c>
      <c r="G4443" t="s">
        <v>10150</v>
      </c>
      <c r="H4443">
        <v>837</v>
      </c>
    </row>
    <row r="4444" spans="1:8" x14ac:dyDescent="0.3">
      <c r="A4444" t="s">
        <v>10151</v>
      </c>
      <c r="B4444">
        <v>14</v>
      </c>
      <c r="C4444" t="s">
        <v>9</v>
      </c>
      <c r="D4444">
        <v>2018</v>
      </c>
      <c r="E4444" t="s">
        <v>42</v>
      </c>
      <c r="F4444" t="s">
        <v>10152</v>
      </c>
      <c r="G4444" t="s">
        <v>10153</v>
      </c>
      <c r="H4444">
        <v>30</v>
      </c>
    </row>
    <row r="4445" spans="1:8" x14ac:dyDescent="0.3">
      <c r="A4445" t="s">
        <v>10041</v>
      </c>
      <c r="B4445">
        <v>17</v>
      </c>
      <c r="C4445" t="s">
        <v>9</v>
      </c>
      <c r="D4445">
        <v>2023</v>
      </c>
      <c r="E4445" t="s">
        <v>582</v>
      </c>
      <c r="F4445" t="s">
        <v>10040</v>
      </c>
      <c r="G4445" t="s">
        <v>10038</v>
      </c>
      <c r="H4445">
        <v>15</v>
      </c>
    </row>
    <row r="4446" spans="1:8" x14ac:dyDescent="0.3">
      <c r="A4446" t="s">
        <v>10154</v>
      </c>
      <c r="B4446">
        <v>3</v>
      </c>
      <c r="C4446" t="s">
        <v>9</v>
      </c>
      <c r="D4446">
        <v>1999</v>
      </c>
      <c r="E4446" t="s">
        <v>42</v>
      </c>
      <c r="F4446" t="s">
        <v>10155</v>
      </c>
      <c r="G4446" t="s">
        <v>10156</v>
      </c>
      <c r="H4446">
        <v>84</v>
      </c>
    </row>
    <row r="4447" spans="1:8" x14ac:dyDescent="0.3">
      <c r="A4447" t="s">
        <v>10107</v>
      </c>
      <c r="B4447">
        <v>2</v>
      </c>
      <c r="C4447" t="s">
        <v>9</v>
      </c>
      <c r="D4447">
        <v>2020</v>
      </c>
      <c r="E4447" t="s">
        <v>28</v>
      </c>
      <c r="F4447" t="s">
        <v>10106</v>
      </c>
      <c r="G4447" t="s">
        <v>10104</v>
      </c>
      <c r="H4447">
        <v>38</v>
      </c>
    </row>
    <row r="4448" spans="1:8" x14ac:dyDescent="0.3">
      <c r="A4448" t="s">
        <v>66</v>
      </c>
      <c r="B4448">
        <v>25</v>
      </c>
      <c r="C4448" t="s">
        <v>49</v>
      </c>
      <c r="D4448">
        <v>1955</v>
      </c>
      <c r="E4448" t="s">
        <v>42</v>
      </c>
      <c r="F4448" t="s">
        <v>284</v>
      </c>
      <c r="G4448" t="s">
        <v>285</v>
      </c>
      <c r="H4448">
        <v>366</v>
      </c>
    </row>
    <row r="4449" spans="1:8" x14ac:dyDescent="0.3">
      <c r="A4449" t="s">
        <v>286</v>
      </c>
      <c r="B4449">
        <v>20</v>
      </c>
      <c r="C4449" t="s">
        <v>32</v>
      </c>
      <c r="D4449">
        <v>2020</v>
      </c>
      <c r="E4449" t="s">
        <v>10</v>
      </c>
      <c r="F4449" t="s">
        <v>10157</v>
      </c>
      <c r="G4449" t="s">
        <v>10158</v>
      </c>
      <c r="H4449">
        <v>468</v>
      </c>
    </row>
    <row r="4450" spans="1:8" x14ac:dyDescent="0.3">
      <c r="A4450" t="s">
        <v>10159</v>
      </c>
      <c r="B4450">
        <v>19</v>
      </c>
      <c r="C4450" t="s">
        <v>9</v>
      </c>
      <c r="D4450">
        <v>2022</v>
      </c>
      <c r="E4450" t="s">
        <v>582</v>
      </c>
      <c r="F4450" t="s">
        <v>10160</v>
      </c>
      <c r="G4450" t="s">
        <v>8408</v>
      </c>
      <c r="H4450">
        <v>38</v>
      </c>
    </row>
    <row r="4451" spans="1:8" x14ac:dyDescent="0.3">
      <c r="A4451">
        <v>1917</v>
      </c>
      <c r="B4451">
        <v>59</v>
      </c>
      <c r="C4451" t="s">
        <v>9</v>
      </c>
      <c r="D4451">
        <v>2010</v>
      </c>
      <c r="E4451" t="s">
        <v>10</v>
      </c>
      <c r="F4451" t="s">
        <v>5151</v>
      </c>
      <c r="G4451" t="s">
        <v>10161</v>
      </c>
      <c r="H4451" s="1">
        <v>86998</v>
      </c>
    </row>
    <row r="4452" spans="1:8" x14ac:dyDescent="0.3">
      <c r="A4452" t="s">
        <v>10162</v>
      </c>
      <c r="B4452">
        <v>24</v>
      </c>
      <c r="C4452" t="s">
        <v>9</v>
      </c>
      <c r="D4452">
        <v>2017</v>
      </c>
      <c r="E4452" t="s">
        <v>20</v>
      </c>
      <c r="F4452" t="s">
        <v>10163</v>
      </c>
      <c r="G4452" t="s">
        <v>10164</v>
      </c>
      <c r="H4452">
        <v>7</v>
      </c>
    </row>
    <row r="4453" spans="1:8" x14ac:dyDescent="0.3">
      <c r="A4453" t="s">
        <v>10166</v>
      </c>
      <c r="B4453">
        <v>3</v>
      </c>
      <c r="C4453" t="s">
        <v>9</v>
      </c>
      <c r="D4453">
        <v>1953</v>
      </c>
      <c r="E4453" t="s">
        <v>53</v>
      </c>
      <c r="F4453" t="s">
        <v>10167</v>
      </c>
      <c r="G4453" t="s">
        <v>10168</v>
      </c>
      <c r="H4453">
        <v>8</v>
      </c>
    </row>
    <row r="4454" spans="1:8" x14ac:dyDescent="0.3">
      <c r="A4454" t="s">
        <v>10169</v>
      </c>
      <c r="B4454">
        <v>3</v>
      </c>
      <c r="C4454" t="s">
        <v>9</v>
      </c>
      <c r="D4454">
        <v>2023</v>
      </c>
      <c r="E4454" t="s">
        <v>42</v>
      </c>
      <c r="F4454" t="s">
        <v>10170</v>
      </c>
      <c r="G4454" t="s">
        <v>10171</v>
      </c>
      <c r="H4454">
        <v>352</v>
      </c>
    </row>
    <row r="4455" spans="1:8" x14ac:dyDescent="0.3">
      <c r="A4455" t="s">
        <v>10082</v>
      </c>
      <c r="B4455">
        <v>0</v>
      </c>
      <c r="C4455" t="s">
        <v>9</v>
      </c>
      <c r="D4455">
        <v>2002</v>
      </c>
      <c r="E4455" t="s">
        <v>42</v>
      </c>
      <c r="F4455" t="s">
        <v>10083</v>
      </c>
      <c r="G4455" t="s">
        <v>1897</v>
      </c>
      <c r="H4455">
        <v>25</v>
      </c>
    </row>
    <row r="4456" spans="1:8" x14ac:dyDescent="0.3">
      <c r="A4456" t="s">
        <v>10172</v>
      </c>
      <c r="B4456">
        <v>3</v>
      </c>
      <c r="C4456" t="s">
        <v>9</v>
      </c>
      <c r="D4456">
        <v>2019</v>
      </c>
      <c r="E4456" t="s">
        <v>156</v>
      </c>
      <c r="F4456" t="s">
        <v>10173</v>
      </c>
      <c r="G4456" t="s">
        <v>10174</v>
      </c>
      <c r="H4456">
        <v>79</v>
      </c>
    </row>
    <row r="4457" spans="1:8" x14ac:dyDescent="0.3">
      <c r="A4457" t="s">
        <v>10175</v>
      </c>
      <c r="B4457">
        <v>3</v>
      </c>
      <c r="C4457" t="s">
        <v>9</v>
      </c>
      <c r="D4457">
        <v>2012</v>
      </c>
      <c r="E4457" t="s">
        <v>42</v>
      </c>
      <c r="F4457" t="s">
        <v>10176</v>
      </c>
      <c r="G4457" t="s">
        <v>10177</v>
      </c>
      <c r="H4457" s="1">
        <v>1693</v>
      </c>
    </row>
    <row r="4458" spans="1:8" x14ac:dyDescent="0.3">
      <c r="A4458" t="s">
        <v>10178</v>
      </c>
      <c r="B4458">
        <v>14</v>
      </c>
      <c r="C4458" t="s">
        <v>9</v>
      </c>
      <c r="D4458">
        <v>2020</v>
      </c>
      <c r="E4458" t="s">
        <v>42</v>
      </c>
      <c r="F4458" t="s">
        <v>10179</v>
      </c>
      <c r="G4458" t="s">
        <v>10180</v>
      </c>
      <c r="H4458">
        <v>175</v>
      </c>
    </row>
    <row r="4459" spans="1:8" x14ac:dyDescent="0.3">
      <c r="A4459" t="s">
        <v>10181</v>
      </c>
      <c r="B4459">
        <v>17</v>
      </c>
      <c r="C4459" t="s">
        <v>9</v>
      </c>
      <c r="D4459">
        <v>2016</v>
      </c>
      <c r="E4459" t="s">
        <v>10</v>
      </c>
      <c r="F4459" t="s">
        <v>10182</v>
      </c>
      <c r="G4459" t="s">
        <v>3621</v>
      </c>
      <c r="H4459" s="1">
        <v>9829</v>
      </c>
    </row>
    <row r="4460" spans="1:8" x14ac:dyDescent="0.3">
      <c r="A4460" t="s">
        <v>10183</v>
      </c>
      <c r="B4460">
        <v>3</v>
      </c>
      <c r="C4460" t="s">
        <v>9</v>
      </c>
      <c r="D4460">
        <v>2014</v>
      </c>
      <c r="E4460" t="s">
        <v>20</v>
      </c>
      <c r="F4460" t="s">
        <v>10184</v>
      </c>
      <c r="G4460" t="s">
        <v>375</v>
      </c>
      <c r="H4460" s="1">
        <v>18590</v>
      </c>
    </row>
    <row r="4461" spans="1:8" x14ac:dyDescent="0.3">
      <c r="A4461" t="s">
        <v>10185</v>
      </c>
      <c r="B4461">
        <v>1</v>
      </c>
      <c r="C4461" t="s">
        <v>9</v>
      </c>
      <c r="D4461">
        <v>2014</v>
      </c>
      <c r="E4461" t="s">
        <v>10</v>
      </c>
      <c r="F4461" t="s">
        <v>10186</v>
      </c>
      <c r="G4461" t="s">
        <v>2056</v>
      </c>
      <c r="H4461" s="1">
        <v>1321</v>
      </c>
    </row>
    <row r="4462" spans="1:8" x14ac:dyDescent="0.3">
      <c r="A4462" t="s">
        <v>10187</v>
      </c>
      <c r="B4462">
        <v>3</v>
      </c>
      <c r="C4462" t="s">
        <v>9</v>
      </c>
      <c r="D4462">
        <v>2010</v>
      </c>
      <c r="E4462" t="s">
        <v>42</v>
      </c>
      <c r="F4462" t="s">
        <v>10188</v>
      </c>
      <c r="G4462" t="s">
        <v>10189</v>
      </c>
      <c r="H4462">
        <v>288</v>
      </c>
    </row>
    <row r="4463" spans="1:8" x14ac:dyDescent="0.3">
      <c r="A4463" t="s">
        <v>66</v>
      </c>
      <c r="B4463">
        <v>3</v>
      </c>
      <c r="C4463" t="s">
        <v>49</v>
      </c>
      <c r="D4463">
        <v>2005</v>
      </c>
      <c r="E4463" t="s">
        <v>42</v>
      </c>
      <c r="F4463" t="s">
        <v>284</v>
      </c>
      <c r="G4463" t="s">
        <v>285</v>
      </c>
      <c r="H4463">
        <v>366</v>
      </c>
    </row>
    <row r="4464" spans="1:8" x14ac:dyDescent="0.3">
      <c r="A4464" t="s">
        <v>286</v>
      </c>
      <c r="B4464">
        <v>2</v>
      </c>
      <c r="C4464" t="s">
        <v>32</v>
      </c>
      <c r="D4464">
        <v>2013</v>
      </c>
      <c r="E4464" t="s">
        <v>42</v>
      </c>
      <c r="F4464" t="s">
        <v>9329</v>
      </c>
      <c r="G4464" t="s">
        <v>9330</v>
      </c>
      <c r="H4464">
        <v>468</v>
      </c>
    </row>
    <row r="4465" spans="1:8" x14ac:dyDescent="0.3">
      <c r="A4465" t="s">
        <v>9328</v>
      </c>
      <c r="B4465">
        <v>59</v>
      </c>
      <c r="C4465" t="s">
        <v>9</v>
      </c>
      <c r="D4465">
        <v>1956</v>
      </c>
      <c r="E4465" t="s">
        <v>42</v>
      </c>
      <c r="F4465" t="s">
        <v>9598</v>
      </c>
      <c r="G4465" t="s">
        <v>10190</v>
      </c>
      <c r="H4465" s="1">
        <v>1859</v>
      </c>
    </row>
    <row r="4466" spans="1:8" x14ac:dyDescent="0.3">
      <c r="A4466" t="s">
        <v>10191</v>
      </c>
      <c r="B4466">
        <v>24</v>
      </c>
      <c r="C4466" t="s">
        <v>9</v>
      </c>
      <c r="D4466">
        <v>1982</v>
      </c>
      <c r="E4466" t="s">
        <v>10</v>
      </c>
      <c r="F4466" t="s">
        <v>10192</v>
      </c>
      <c r="G4466" t="s">
        <v>10193</v>
      </c>
      <c r="H4466" s="1">
        <v>4257</v>
      </c>
    </row>
    <row r="4467" spans="1:8" x14ac:dyDescent="0.3">
      <c r="A4467" t="s">
        <v>10194</v>
      </c>
      <c r="B4467">
        <v>24</v>
      </c>
      <c r="C4467" t="s">
        <v>9</v>
      </c>
      <c r="D4467">
        <v>2009</v>
      </c>
      <c r="E4467" t="s">
        <v>20</v>
      </c>
      <c r="F4467" t="s">
        <v>10195</v>
      </c>
      <c r="G4467" t="s">
        <v>7546</v>
      </c>
      <c r="H4467">
        <v>170</v>
      </c>
    </row>
    <row r="4468" spans="1:8" x14ac:dyDescent="0.3">
      <c r="A4468" t="s">
        <v>10196</v>
      </c>
      <c r="B4468">
        <v>24</v>
      </c>
      <c r="C4468" t="s">
        <v>9</v>
      </c>
      <c r="D4468">
        <v>2021</v>
      </c>
      <c r="E4468" t="s">
        <v>42</v>
      </c>
      <c r="F4468" t="s">
        <v>10197</v>
      </c>
      <c r="G4468" t="s">
        <v>10198</v>
      </c>
      <c r="H4468" s="1">
        <v>17135</v>
      </c>
    </row>
    <row r="4469" spans="1:8" x14ac:dyDescent="0.3">
      <c r="A4469">
        <v>65</v>
      </c>
      <c r="B4469">
        <v>21</v>
      </c>
      <c r="C4469" t="s">
        <v>32</v>
      </c>
      <c r="D4469">
        <v>2021</v>
      </c>
      <c r="E4469" t="s">
        <v>42</v>
      </c>
      <c r="F4469" t="s">
        <v>10201</v>
      </c>
      <c r="G4469" t="s">
        <v>5486</v>
      </c>
      <c r="H4469" s="1">
        <v>4215</v>
      </c>
    </row>
    <row r="4470" spans="1:8" x14ac:dyDescent="0.3">
      <c r="A4470" t="s">
        <v>10202</v>
      </c>
      <c r="B4470">
        <v>19</v>
      </c>
      <c r="C4470" t="s">
        <v>49</v>
      </c>
      <c r="D4470">
        <v>1996</v>
      </c>
      <c r="E4470" t="s">
        <v>10</v>
      </c>
      <c r="F4470" t="s">
        <v>10203</v>
      </c>
      <c r="G4470" t="s">
        <v>3492</v>
      </c>
      <c r="H4470">
        <v>17</v>
      </c>
    </row>
    <row r="4471" spans="1:8" x14ac:dyDescent="0.3">
      <c r="A4471" t="s">
        <v>10204</v>
      </c>
      <c r="B4471">
        <v>22</v>
      </c>
      <c r="C4471" t="s">
        <v>1689</v>
      </c>
      <c r="D4471">
        <v>2023</v>
      </c>
      <c r="E4471" t="s">
        <v>42</v>
      </c>
      <c r="F4471" t="s">
        <v>10205</v>
      </c>
      <c r="G4471" t="s">
        <v>8260</v>
      </c>
      <c r="H4471" s="1">
        <v>11662</v>
      </c>
    </row>
    <row r="4472" spans="1:8" x14ac:dyDescent="0.3">
      <c r="A4472" t="s">
        <v>10206</v>
      </c>
      <c r="B4472">
        <v>1</v>
      </c>
      <c r="C4472" t="s">
        <v>9</v>
      </c>
      <c r="D4472">
        <v>2016</v>
      </c>
      <c r="E4472" t="s">
        <v>10</v>
      </c>
      <c r="F4472" t="s">
        <v>10207</v>
      </c>
      <c r="G4472" t="s">
        <v>10208</v>
      </c>
      <c r="H4472">
        <v>18</v>
      </c>
    </row>
    <row r="4473" spans="1:8" x14ac:dyDescent="0.3">
      <c r="A4473" t="s">
        <v>10209</v>
      </c>
      <c r="B4473">
        <v>3</v>
      </c>
      <c r="C4473" t="s">
        <v>9</v>
      </c>
      <c r="D4473">
        <v>2018</v>
      </c>
      <c r="E4473" t="s">
        <v>384</v>
      </c>
      <c r="F4473" t="s">
        <v>10210</v>
      </c>
      <c r="G4473" t="s">
        <v>10211</v>
      </c>
      <c r="H4473" s="1">
        <v>3413</v>
      </c>
    </row>
    <row r="4474" spans="1:8" x14ac:dyDescent="0.3">
      <c r="A4474" t="s">
        <v>10212</v>
      </c>
      <c r="B4474">
        <v>2</v>
      </c>
      <c r="C4474" t="s">
        <v>9</v>
      </c>
      <c r="D4474">
        <v>2019</v>
      </c>
      <c r="E4474" t="s">
        <v>156</v>
      </c>
      <c r="F4474" t="s">
        <v>10213</v>
      </c>
      <c r="G4474" t="s">
        <v>4248</v>
      </c>
      <c r="H4474">
        <v>693</v>
      </c>
    </row>
    <row r="4475" spans="1:8" x14ac:dyDescent="0.3">
      <c r="A4475" t="s">
        <v>10214</v>
      </c>
      <c r="B4475">
        <v>3</v>
      </c>
      <c r="C4475" t="s">
        <v>9</v>
      </c>
      <c r="D4475">
        <v>1982</v>
      </c>
      <c r="E4475" t="s">
        <v>42</v>
      </c>
      <c r="F4475" t="s">
        <v>10215</v>
      </c>
      <c r="G4475" t="s">
        <v>10216</v>
      </c>
      <c r="H4475">
        <v>471</v>
      </c>
    </row>
    <row r="4476" spans="1:8" x14ac:dyDescent="0.3">
      <c r="A4476" t="s">
        <v>10217</v>
      </c>
      <c r="B4476">
        <v>5</v>
      </c>
      <c r="C4476" t="s">
        <v>9</v>
      </c>
      <c r="D4476">
        <v>2002</v>
      </c>
      <c r="E4476" t="s">
        <v>42</v>
      </c>
      <c r="F4476" t="s">
        <v>10218</v>
      </c>
      <c r="G4476" t="s">
        <v>10219</v>
      </c>
      <c r="H4476">
        <v>9</v>
      </c>
    </row>
    <row r="4477" spans="1:8" x14ac:dyDescent="0.3">
      <c r="A4477" t="s">
        <v>10220</v>
      </c>
      <c r="B4477">
        <v>19</v>
      </c>
      <c r="C4477" t="s">
        <v>9</v>
      </c>
      <c r="D4477">
        <v>1998</v>
      </c>
      <c r="E4477" t="s">
        <v>10</v>
      </c>
      <c r="F4477" t="s">
        <v>10221</v>
      </c>
      <c r="G4477" t="s">
        <v>10222</v>
      </c>
      <c r="H4477" s="1">
        <v>5621</v>
      </c>
    </row>
    <row r="4478" spans="1:8" x14ac:dyDescent="0.3">
      <c r="A4478" t="s">
        <v>10223</v>
      </c>
      <c r="B4478">
        <v>22</v>
      </c>
      <c r="C4478" t="s">
        <v>9</v>
      </c>
      <c r="D4478">
        <v>2022</v>
      </c>
      <c r="E4478" t="s">
        <v>432</v>
      </c>
      <c r="F4478" t="s">
        <v>10224</v>
      </c>
      <c r="G4478" t="s">
        <v>285</v>
      </c>
      <c r="H4478" s="1">
        <v>1660</v>
      </c>
    </row>
    <row r="4479" spans="1:8" x14ac:dyDescent="0.3">
      <c r="A4479" t="s">
        <v>66</v>
      </c>
      <c r="B4479">
        <v>14</v>
      </c>
      <c r="C4479" t="s">
        <v>49</v>
      </c>
      <c r="D4479">
        <v>2008</v>
      </c>
      <c r="E4479" t="s">
        <v>42</v>
      </c>
      <c r="F4479" t="s">
        <v>284</v>
      </c>
      <c r="G4479" t="s">
        <v>10225</v>
      </c>
      <c r="H4479">
        <v>366</v>
      </c>
    </row>
    <row r="4480" spans="1:8" x14ac:dyDescent="0.3">
      <c r="A4480" t="s">
        <v>286</v>
      </c>
      <c r="B4480">
        <v>17</v>
      </c>
      <c r="C4480" t="s">
        <v>32</v>
      </c>
      <c r="D4480">
        <v>2020</v>
      </c>
      <c r="E4480" t="s">
        <v>42</v>
      </c>
      <c r="F4480" t="s">
        <v>10226</v>
      </c>
      <c r="G4480" t="s">
        <v>10227</v>
      </c>
      <c r="H4480">
        <v>468</v>
      </c>
    </row>
    <row r="4481" spans="1:8" x14ac:dyDescent="0.3">
      <c r="A4481" t="s">
        <v>10228</v>
      </c>
      <c r="B4481">
        <v>2</v>
      </c>
      <c r="C4481" t="s">
        <v>9</v>
      </c>
      <c r="D4481">
        <v>2020</v>
      </c>
      <c r="E4481" t="s">
        <v>288</v>
      </c>
      <c r="F4481" t="s">
        <v>10229</v>
      </c>
      <c r="G4481" t="s">
        <v>10230</v>
      </c>
      <c r="H4481" s="1">
        <v>2129</v>
      </c>
    </row>
    <row r="4482" spans="1:8" x14ac:dyDescent="0.3">
      <c r="A4482" t="s">
        <v>6249</v>
      </c>
      <c r="B4482">
        <v>1</v>
      </c>
      <c r="C4482" t="s">
        <v>49</v>
      </c>
      <c r="D4482">
        <v>2021</v>
      </c>
      <c r="E4482" t="s">
        <v>42</v>
      </c>
      <c r="F4482" t="s">
        <v>10231</v>
      </c>
      <c r="G4482" t="s">
        <v>10232</v>
      </c>
      <c r="H4482">
        <v>652</v>
      </c>
    </row>
    <row r="4483" spans="1:8" x14ac:dyDescent="0.3">
      <c r="A4483" t="s">
        <v>10233</v>
      </c>
      <c r="B4483">
        <v>0</v>
      </c>
      <c r="C4483" t="s">
        <v>9</v>
      </c>
      <c r="D4483">
        <v>2017</v>
      </c>
      <c r="E4483" t="s">
        <v>42</v>
      </c>
      <c r="F4483" t="s">
        <v>10234</v>
      </c>
      <c r="G4483" t="s">
        <v>10235</v>
      </c>
      <c r="H4483">
        <v>95</v>
      </c>
    </row>
    <row r="4484" spans="1:8" x14ac:dyDescent="0.3">
      <c r="A4484" t="s">
        <v>10236</v>
      </c>
      <c r="B4484">
        <v>3</v>
      </c>
      <c r="C4484" t="s">
        <v>9</v>
      </c>
      <c r="D4484">
        <v>2005</v>
      </c>
      <c r="E4484" t="s">
        <v>42</v>
      </c>
      <c r="F4484" t="s">
        <v>10237</v>
      </c>
      <c r="G4484" t="s">
        <v>10238</v>
      </c>
      <c r="H4484">
        <v>23</v>
      </c>
    </row>
    <row r="4485" spans="1:8" x14ac:dyDescent="0.3">
      <c r="A4485" t="s">
        <v>10239</v>
      </c>
      <c r="B4485">
        <v>3</v>
      </c>
      <c r="C4485" t="s">
        <v>9</v>
      </c>
      <c r="D4485">
        <v>2014</v>
      </c>
      <c r="E4485" t="s">
        <v>288</v>
      </c>
      <c r="F4485" t="s">
        <v>10240</v>
      </c>
      <c r="G4485" t="s">
        <v>10241</v>
      </c>
      <c r="H4485">
        <v>6</v>
      </c>
    </row>
    <row r="4486" spans="1:8" x14ac:dyDescent="0.3">
      <c r="A4486" t="s">
        <v>10242</v>
      </c>
      <c r="B4486">
        <v>19</v>
      </c>
      <c r="C4486" t="s">
        <v>9</v>
      </c>
      <c r="D4486">
        <v>2015</v>
      </c>
      <c r="E4486" t="s">
        <v>28</v>
      </c>
      <c r="F4486" t="s">
        <v>10243</v>
      </c>
      <c r="G4486" t="s">
        <v>10244</v>
      </c>
      <c r="H4486" s="1">
        <v>2857</v>
      </c>
    </row>
    <row r="4487" spans="1:8" x14ac:dyDescent="0.3">
      <c r="A4487" t="s">
        <v>10245</v>
      </c>
      <c r="B4487">
        <v>2</v>
      </c>
      <c r="C4487" t="s">
        <v>9</v>
      </c>
      <c r="D4487">
        <v>1984</v>
      </c>
      <c r="E4487" t="s">
        <v>28</v>
      </c>
      <c r="F4487" t="s">
        <v>10246</v>
      </c>
      <c r="G4487" t="s">
        <v>2045</v>
      </c>
      <c r="H4487" s="1">
        <v>7144</v>
      </c>
    </row>
    <row r="4488" spans="1:8" x14ac:dyDescent="0.3">
      <c r="A4488" t="s">
        <v>10247</v>
      </c>
      <c r="B4488">
        <v>3</v>
      </c>
      <c r="C4488" t="s">
        <v>9</v>
      </c>
      <c r="D4488">
        <v>2022</v>
      </c>
      <c r="E4488" t="s">
        <v>156</v>
      </c>
      <c r="F4488" t="s">
        <v>10248</v>
      </c>
      <c r="G4488" t="s">
        <v>10249</v>
      </c>
      <c r="H4488">
        <v>14</v>
      </c>
    </row>
    <row r="4489" spans="1:8" x14ac:dyDescent="0.3">
      <c r="A4489" t="s">
        <v>10250</v>
      </c>
      <c r="B4489">
        <v>14</v>
      </c>
      <c r="C4489" t="s">
        <v>9</v>
      </c>
      <c r="D4489">
        <v>2022</v>
      </c>
      <c r="E4489" t="s">
        <v>42</v>
      </c>
      <c r="F4489" t="s">
        <v>10251</v>
      </c>
      <c r="G4489" t="s">
        <v>6081</v>
      </c>
      <c r="H4489" s="1">
        <v>64401</v>
      </c>
    </row>
    <row r="4490" spans="1:8" x14ac:dyDescent="0.3">
      <c r="A4490" t="s">
        <v>10252</v>
      </c>
      <c r="B4490">
        <v>17</v>
      </c>
      <c r="C4490" t="s">
        <v>9</v>
      </c>
      <c r="D4490">
        <v>2023</v>
      </c>
      <c r="E4490" t="s">
        <v>20</v>
      </c>
      <c r="F4490" t="s">
        <v>10253</v>
      </c>
      <c r="G4490" t="s">
        <v>10254</v>
      </c>
      <c r="H4490">
        <v>8</v>
      </c>
    </row>
    <row r="4491" spans="1:8" x14ac:dyDescent="0.3">
      <c r="A4491" t="s">
        <v>10255</v>
      </c>
      <c r="B4491">
        <v>2</v>
      </c>
      <c r="C4491" t="s">
        <v>9</v>
      </c>
      <c r="D4491">
        <v>2001</v>
      </c>
      <c r="E4491" t="s">
        <v>20</v>
      </c>
      <c r="F4491" t="s">
        <v>10256</v>
      </c>
      <c r="G4491" t="s">
        <v>285</v>
      </c>
      <c r="H4491" s="1">
        <v>6909</v>
      </c>
    </row>
    <row r="4492" spans="1:8" x14ac:dyDescent="0.3">
      <c r="A4492" t="s">
        <v>10257</v>
      </c>
      <c r="B4492">
        <v>2</v>
      </c>
      <c r="C4492" t="s">
        <v>9</v>
      </c>
      <c r="D4492">
        <v>2023</v>
      </c>
      <c r="E4492" t="s">
        <v>156</v>
      </c>
      <c r="F4492" t="s">
        <v>10258</v>
      </c>
      <c r="G4492" t="s">
        <v>10259</v>
      </c>
      <c r="H4492">
        <v>636</v>
      </c>
    </row>
    <row r="4493" spans="1:8" x14ac:dyDescent="0.3">
      <c r="A4493" t="s">
        <v>66</v>
      </c>
      <c r="B4493">
        <v>3</v>
      </c>
      <c r="C4493" t="s">
        <v>49</v>
      </c>
      <c r="D4493">
        <v>2021</v>
      </c>
      <c r="E4493" t="s">
        <v>42</v>
      </c>
      <c r="F4493" t="s">
        <v>284</v>
      </c>
      <c r="G4493" t="s">
        <v>10087</v>
      </c>
      <c r="H4493">
        <v>366</v>
      </c>
    </row>
    <row r="4494" spans="1:8" x14ac:dyDescent="0.3">
      <c r="A4494" t="s">
        <v>286</v>
      </c>
      <c r="B4494">
        <v>3</v>
      </c>
      <c r="C4494" t="s">
        <v>32</v>
      </c>
      <c r="D4494">
        <v>2015</v>
      </c>
      <c r="E4494" t="s">
        <v>42</v>
      </c>
      <c r="F4494" t="s">
        <v>10260</v>
      </c>
      <c r="G4494" t="s">
        <v>10261</v>
      </c>
      <c r="H4494">
        <v>468</v>
      </c>
    </row>
    <row r="4495" spans="1:8" x14ac:dyDescent="0.3">
      <c r="A4495" t="s">
        <v>10262</v>
      </c>
      <c r="B4495">
        <v>59</v>
      </c>
      <c r="C4495" t="s">
        <v>9</v>
      </c>
      <c r="D4495">
        <v>2017</v>
      </c>
      <c r="E4495" t="s">
        <v>10</v>
      </c>
      <c r="F4495" t="s">
        <v>10089</v>
      </c>
      <c r="G4495" t="s">
        <v>10263</v>
      </c>
      <c r="H4495" s="1">
        <v>11138</v>
      </c>
    </row>
    <row r="4496" spans="1:8" x14ac:dyDescent="0.3">
      <c r="A4496" t="s">
        <v>10088</v>
      </c>
      <c r="B4496">
        <v>24</v>
      </c>
      <c r="C4496" t="s">
        <v>9</v>
      </c>
      <c r="D4496">
        <v>1981</v>
      </c>
      <c r="E4496" t="s">
        <v>10</v>
      </c>
      <c r="F4496" t="s">
        <v>10264</v>
      </c>
      <c r="G4496" t="s">
        <v>10265</v>
      </c>
      <c r="H4496">
        <v>45</v>
      </c>
    </row>
    <row r="4497" spans="1:8" x14ac:dyDescent="0.3">
      <c r="A4497" t="s">
        <v>10266</v>
      </c>
      <c r="B4497">
        <v>24</v>
      </c>
      <c r="C4497" t="s">
        <v>9</v>
      </c>
      <c r="D4497">
        <v>2023</v>
      </c>
      <c r="E4497" t="s">
        <v>42</v>
      </c>
      <c r="F4497" t="s">
        <v>10267</v>
      </c>
      <c r="G4497" t="s">
        <v>1923</v>
      </c>
      <c r="H4497" s="1">
        <v>2446</v>
      </c>
    </row>
    <row r="4498" spans="1:8" x14ac:dyDescent="0.3">
      <c r="A4498" t="s">
        <v>10268</v>
      </c>
      <c r="B4498">
        <v>24</v>
      </c>
      <c r="C4498" t="s">
        <v>9</v>
      </c>
      <c r="D4498">
        <v>2021</v>
      </c>
      <c r="E4498" t="s">
        <v>582</v>
      </c>
      <c r="F4498" t="s">
        <v>10269</v>
      </c>
      <c r="G4498" t="s">
        <v>1923</v>
      </c>
      <c r="H4498" s="1">
        <v>1422</v>
      </c>
    </row>
    <row r="4499" spans="1:8" x14ac:dyDescent="0.3">
      <c r="A4499" t="s">
        <v>10270</v>
      </c>
      <c r="B4499">
        <v>1</v>
      </c>
      <c r="C4499" t="s">
        <v>9</v>
      </c>
      <c r="D4499">
        <v>2019</v>
      </c>
      <c r="E4499" t="s">
        <v>42</v>
      </c>
      <c r="F4499" t="s">
        <v>10271</v>
      </c>
      <c r="G4499" t="s">
        <v>10272</v>
      </c>
      <c r="H4499" s="1">
        <v>4490</v>
      </c>
    </row>
    <row r="4500" spans="1:8" x14ac:dyDescent="0.3">
      <c r="A4500" t="s">
        <v>10273</v>
      </c>
      <c r="B4500">
        <v>1</v>
      </c>
      <c r="C4500" t="s">
        <v>9</v>
      </c>
      <c r="D4500">
        <v>2023</v>
      </c>
      <c r="E4500" t="s">
        <v>42</v>
      </c>
      <c r="F4500" t="s">
        <v>2612</v>
      </c>
      <c r="G4500" t="s">
        <v>10274</v>
      </c>
      <c r="H4500">
        <v>4</v>
      </c>
    </row>
    <row r="4501" spans="1:8" x14ac:dyDescent="0.3">
      <c r="A4501" t="s">
        <v>10275</v>
      </c>
      <c r="B4501">
        <v>9</v>
      </c>
      <c r="C4501" t="s">
        <v>9</v>
      </c>
      <c r="D4501">
        <v>2022</v>
      </c>
      <c r="E4501" t="s">
        <v>42</v>
      </c>
      <c r="F4501" t="s">
        <v>10276</v>
      </c>
      <c r="G4501" t="s">
        <v>8035</v>
      </c>
      <c r="H4501">
        <v>143</v>
      </c>
    </row>
    <row r="4502" spans="1:8" x14ac:dyDescent="0.3">
      <c r="A4502" t="s">
        <v>10277</v>
      </c>
      <c r="B4502">
        <v>3</v>
      </c>
      <c r="C4502" t="s">
        <v>9</v>
      </c>
      <c r="D4502">
        <v>2008</v>
      </c>
      <c r="E4502" t="s">
        <v>42</v>
      </c>
      <c r="F4502" t="s">
        <v>10278</v>
      </c>
      <c r="G4502" t="s">
        <v>10279</v>
      </c>
      <c r="H4502">
        <v>22</v>
      </c>
    </row>
    <row r="4503" spans="1:8" x14ac:dyDescent="0.3">
      <c r="A4503" t="s">
        <v>10280</v>
      </c>
      <c r="B4503">
        <v>3</v>
      </c>
      <c r="C4503" t="s">
        <v>9</v>
      </c>
      <c r="D4503">
        <v>2022</v>
      </c>
      <c r="E4503" t="s">
        <v>42</v>
      </c>
      <c r="F4503" t="s">
        <v>10281</v>
      </c>
      <c r="G4503" t="s">
        <v>5192</v>
      </c>
      <c r="H4503">
        <v>318</v>
      </c>
    </row>
    <row r="4504" spans="1:8" x14ac:dyDescent="0.3">
      <c r="A4504" t="s">
        <v>10282</v>
      </c>
      <c r="B4504">
        <v>14</v>
      </c>
      <c r="C4504" t="s">
        <v>9</v>
      </c>
      <c r="D4504">
        <v>2021</v>
      </c>
      <c r="E4504" t="s">
        <v>156</v>
      </c>
      <c r="F4504" t="s">
        <v>7062</v>
      </c>
      <c r="G4504" t="s">
        <v>2045</v>
      </c>
      <c r="H4504" s="1">
        <v>96117</v>
      </c>
    </row>
    <row r="4505" spans="1:8" x14ac:dyDescent="0.3">
      <c r="A4505" t="s">
        <v>10283</v>
      </c>
      <c r="B4505">
        <v>17</v>
      </c>
      <c r="C4505" t="s">
        <v>9</v>
      </c>
      <c r="D4505">
        <v>2018</v>
      </c>
      <c r="E4505" t="s">
        <v>20</v>
      </c>
      <c r="F4505" t="s">
        <v>10284</v>
      </c>
      <c r="G4505" t="s">
        <v>10285</v>
      </c>
      <c r="H4505" s="1">
        <v>1554</v>
      </c>
    </row>
    <row r="4506" spans="1:8" x14ac:dyDescent="0.3">
      <c r="A4506" t="s">
        <v>10286</v>
      </c>
      <c r="B4506">
        <v>0</v>
      </c>
      <c r="C4506" t="s">
        <v>9</v>
      </c>
      <c r="D4506">
        <v>1955</v>
      </c>
      <c r="E4506" t="s">
        <v>432</v>
      </c>
      <c r="F4506" t="s">
        <v>10287</v>
      </c>
      <c r="G4506" t="s">
        <v>10288</v>
      </c>
      <c r="H4506" s="1">
        <v>1098</v>
      </c>
    </row>
    <row r="4507" spans="1:8" x14ac:dyDescent="0.3">
      <c r="A4507" t="s">
        <v>10289</v>
      </c>
      <c r="B4507">
        <v>3</v>
      </c>
      <c r="C4507" t="s">
        <v>9</v>
      </c>
      <c r="D4507">
        <v>2019</v>
      </c>
      <c r="E4507" t="s">
        <v>42</v>
      </c>
      <c r="F4507" t="s">
        <v>10290</v>
      </c>
      <c r="G4507" t="s">
        <v>5759</v>
      </c>
      <c r="H4507" s="1">
        <v>2921</v>
      </c>
    </row>
    <row r="4508" spans="1:8" x14ac:dyDescent="0.3">
      <c r="A4508" t="s">
        <v>10291</v>
      </c>
      <c r="B4508">
        <v>59</v>
      </c>
      <c r="C4508" t="s">
        <v>9</v>
      </c>
      <c r="D4508">
        <v>1997</v>
      </c>
      <c r="E4508" t="s">
        <v>10</v>
      </c>
      <c r="F4508" t="s">
        <v>10292</v>
      </c>
      <c r="G4508" t="s">
        <v>285</v>
      </c>
      <c r="H4508">
        <v>366</v>
      </c>
    </row>
    <row r="4509" spans="1:8" x14ac:dyDescent="0.3">
      <c r="A4509" t="s">
        <v>66</v>
      </c>
      <c r="B4509">
        <v>24</v>
      </c>
      <c r="C4509" t="s">
        <v>49</v>
      </c>
      <c r="D4509">
        <v>2023</v>
      </c>
      <c r="E4509" t="s">
        <v>42</v>
      </c>
      <c r="F4509" t="s">
        <v>284</v>
      </c>
      <c r="G4509" t="s">
        <v>10293</v>
      </c>
      <c r="H4509">
        <v>468</v>
      </c>
    </row>
    <row r="4510" spans="1:8" x14ac:dyDescent="0.3">
      <c r="A4510" t="s">
        <v>286</v>
      </c>
      <c r="B4510">
        <v>24</v>
      </c>
      <c r="C4510" t="s">
        <v>32</v>
      </c>
      <c r="D4510">
        <v>2011</v>
      </c>
      <c r="E4510" t="s">
        <v>10</v>
      </c>
      <c r="F4510" t="s">
        <v>10294</v>
      </c>
      <c r="G4510" t="s">
        <v>1810</v>
      </c>
      <c r="H4510" s="1">
        <v>3943</v>
      </c>
    </row>
    <row r="4511" spans="1:8" x14ac:dyDescent="0.3">
      <c r="A4511" t="s">
        <v>10295</v>
      </c>
      <c r="B4511">
        <v>24</v>
      </c>
      <c r="C4511" t="s">
        <v>9</v>
      </c>
      <c r="D4511">
        <v>2020</v>
      </c>
      <c r="E4511" t="s">
        <v>28</v>
      </c>
      <c r="F4511" t="s">
        <v>10296</v>
      </c>
      <c r="G4511" t="s">
        <v>10297</v>
      </c>
      <c r="H4511" s="1">
        <v>10791</v>
      </c>
    </row>
    <row r="4512" spans="1:8" x14ac:dyDescent="0.3">
      <c r="A4512" t="s">
        <v>10298</v>
      </c>
      <c r="B4512">
        <v>24</v>
      </c>
      <c r="C4512" t="s">
        <v>9</v>
      </c>
      <c r="D4512">
        <v>2019</v>
      </c>
      <c r="E4512" t="s">
        <v>10</v>
      </c>
      <c r="F4512" t="s">
        <v>10299</v>
      </c>
      <c r="G4512" t="s">
        <v>322</v>
      </c>
      <c r="H4512" s="1">
        <v>9769</v>
      </c>
    </row>
    <row r="4513" spans="1:8" x14ac:dyDescent="0.3">
      <c r="A4513" t="s">
        <v>10300</v>
      </c>
      <c r="B4513">
        <v>24</v>
      </c>
      <c r="C4513" t="s">
        <v>9</v>
      </c>
      <c r="D4513">
        <v>2018</v>
      </c>
      <c r="E4513" t="s">
        <v>156</v>
      </c>
      <c r="F4513" t="s">
        <v>10301</v>
      </c>
      <c r="G4513" t="s">
        <v>10302</v>
      </c>
      <c r="H4513">
        <v>195</v>
      </c>
    </row>
    <row r="4514" spans="1:8" x14ac:dyDescent="0.3">
      <c r="A4514" t="s">
        <v>10303</v>
      </c>
      <c r="B4514">
        <v>24</v>
      </c>
      <c r="C4514" t="s">
        <v>9</v>
      </c>
      <c r="D4514">
        <v>2018</v>
      </c>
      <c r="E4514" t="s">
        <v>42</v>
      </c>
      <c r="F4514" t="s">
        <v>10304</v>
      </c>
      <c r="G4514" t="s">
        <v>1923</v>
      </c>
      <c r="H4514">
        <v>270</v>
      </c>
    </row>
    <row r="4515" spans="1:8" x14ac:dyDescent="0.3">
      <c r="A4515" t="s">
        <v>10305</v>
      </c>
      <c r="B4515">
        <v>2</v>
      </c>
      <c r="C4515" t="s">
        <v>9</v>
      </c>
      <c r="D4515">
        <v>1993</v>
      </c>
      <c r="E4515" t="s">
        <v>10</v>
      </c>
      <c r="F4515" t="s">
        <v>10306</v>
      </c>
      <c r="G4515" t="s">
        <v>10307</v>
      </c>
      <c r="H4515">
        <v>3</v>
      </c>
    </row>
    <row r="4516" spans="1:8" x14ac:dyDescent="0.3">
      <c r="A4516" t="s">
        <v>10308</v>
      </c>
      <c r="B4516">
        <v>3</v>
      </c>
      <c r="C4516" t="s">
        <v>9</v>
      </c>
      <c r="D4516">
        <v>2019</v>
      </c>
      <c r="E4516" t="s">
        <v>10</v>
      </c>
      <c r="F4516" t="s">
        <v>1546</v>
      </c>
      <c r="G4516" t="s">
        <v>2234</v>
      </c>
      <c r="H4516">
        <v>3</v>
      </c>
    </row>
    <row r="4517" spans="1:8" x14ac:dyDescent="0.3">
      <c r="A4517" t="s">
        <v>10309</v>
      </c>
      <c r="B4517">
        <v>3</v>
      </c>
      <c r="C4517" t="s">
        <v>9</v>
      </c>
      <c r="D4517">
        <v>2009</v>
      </c>
      <c r="E4517" t="s">
        <v>20</v>
      </c>
      <c r="F4517" t="s">
        <v>10310</v>
      </c>
      <c r="G4517" t="s">
        <v>10311</v>
      </c>
      <c r="H4517" s="1">
        <v>8238</v>
      </c>
    </row>
    <row r="4518" spans="1:8" x14ac:dyDescent="0.3">
      <c r="A4518" t="s">
        <v>10312</v>
      </c>
      <c r="B4518">
        <v>14</v>
      </c>
      <c r="C4518" t="s">
        <v>9</v>
      </c>
      <c r="D4518">
        <v>1986</v>
      </c>
      <c r="E4518" t="s">
        <v>10</v>
      </c>
      <c r="F4518" t="s">
        <v>10313</v>
      </c>
      <c r="G4518" t="s">
        <v>10314</v>
      </c>
      <c r="H4518" s="1">
        <v>1376</v>
      </c>
    </row>
    <row r="4519" spans="1:8" x14ac:dyDescent="0.3">
      <c r="A4519" t="s">
        <v>10315</v>
      </c>
      <c r="B4519">
        <v>17</v>
      </c>
      <c r="C4519" t="s">
        <v>9</v>
      </c>
      <c r="D4519">
        <v>2004</v>
      </c>
      <c r="E4519" t="s">
        <v>20</v>
      </c>
      <c r="F4519" t="s">
        <v>10316</v>
      </c>
      <c r="G4519" t="s">
        <v>10317</v>
      </c>
      <c r="H4519">
        <v>25</v>
      </c>
    </row>
    <row r="4520" spans="1:8" x14ac:dyDescent="0.3">
      <c r="A4520" t="s">
        <v>10318</v>
      </c>
      <c r="B4520">
        <v>0</v>
      </c>
      <c r="C4520" t="s">
        <v>9</v>
      </c>
      <c r="D4520">
        <v>2008</v>
      </c>
      <c r="E4520" t="s">
        <v>156</v>
      </c>
      <c r="F4520" t="s">
        <v>5307</v>
      </c>
      <c r="G4520" t="s">
        <v>2273</v>
      </c>
      <c r="H4520">
        <v>143</v>
      </c>
    </row>
    <row r="4521" spans="1:8" x14ac:dyDescent="0.3">
      <c r="A4521" t="s">
        <v>10319</v>
      </c>
      <c r="B4521">
        <v>59</v>
      </c>
      <c r="C4521" t="s">
        <v>9</v>
      </c>
      <c r="D4521">
        <v>2016</v>
      </c>
      <c r="E4521" t="s">
        <v>288</v>
      </c>
      <c r="F4521" t="s">
        <v>10320</v>
      </c>
      <c r="G4521" t="s">
        <v>10321</v>
      </c>
      <c r="H4521">
        <v>61</v>
      </c>
    </row>
    <row r="4522" spans="1:8" x14ac:dyDescent="0.3">
      <c r="A4522">
        <v>42</v>
      </c>
      <c r="B4522">
        <v>24</v>
      </c>
      <c r="C4522" t="s">
        <v>9</v>
      </c>
      <c r="D4522">
        <v>2013</v>
      </c>
      <c r="E4522" t="s">
        <v>42</v>
      </c>
      <c r="F4522" t="s">
        <v>10322</v>
      </c>
      <c r="G4522" t="s">
        <v>10323</v>
      </c>
      <c r="H4522" s="1">
        <v>15449</v>
      </c>
    </row>
    <row r="4523" spans="1:8" x14ac:dyDescent="0.3">
      <c r="A4523" t="s">
        <v>10324</v>
      </c>
      <c r="B4523">
        <v>24</v>
      </c>
      <c r="C4523" t="s">
        <v>9</v>
      </c>
      <c r="D4523">
        <v>2012</v>
      </c>
      <c r="E4523" t="s">
        <v>10</v>
      </c>
      <c r="F4523" t="s">
        <v>10325</v>
      </c>
      <c r="G4523" t="s">
        <v>10326</v>
      </c>
      <c r="H4523">
        <v>39</v>
      </c>
    </row>
    <row r="4524" spans="1:8" x14ac:dyDescent="0.3">
      <c r="A4524" t="s">
        <v>10327</v>
      </c>
      <c r="B4524">
        <v>24</v>
      </c>
      <c r="C4524" t="s">
        <v>9</v>
      </c>
      <c r="D4524">
        <v>2018</v>
      </c>
      <c r="E4524" t="s">
        <v>10</v>
      </c>
      <c r="F4524" t="s">
        <v>10328</v>
      </c>
      <c r="G4524" t="s">
        <v>285</v>
      </c>
      <c r="H4524">
        <v>139</v>
      </c>
    </row>
    <row r="4525" spans="1:8" x14ac:dyDescent="0.3">
      <c r="A4525" t="s">
        <v>66</v>
      </c>
      <c r="B4525">
        <v>24</v>
      </c>
      <c r="C4525" t="s">
        <v>49</v>
      </c>
      <c r="D4525">
        <v>2019</v>
      </c>
      <c r="E4525" t="s">
        <v>384</v>
      </c>
      <c r="F4525" t="s">
        <v>284</v>
      </c>
      <c r="G4525" t="s">
        <v>10329</v>
      </c>
      <c r="H4525">
        <v>366</v>
      </c>
    </row>
    <row r="4526" spans="1:8" x14ac:dyDescent="0.3">
      <c r="A4526" t="s">
        <v>286</v>
      </c>
      <c r="B4526">
        <v>24</v>
      </c>
      <c r="C4526" t="s">
        <v>32</v>
      </c>
      <c r="D4526">
        <v>2016</v>
      </c>
      <c r="E4526" t="s">
        <v>42</v>
      </c>
      <c r="F4526" t="s">
        <v>10330</v>
      </c>
      <c r="G4526" t="s">
        <v>10331</v>
      </c>
      <c r="H4526">
        <v>468</v>
      </c>
    </row>
    <row r="4527" spans="1:8" x14ac:dyDescent="0.3">
      <c r="A4527" t="s">
        <v>10332</v>
      </c>
      <c r="B4527">
        <v>24</v>
      </c>
      <c r="C4527" t="s">
        <v>9</v>
      </c>
      <c r="D4527">
        <v>2018</v>
      </c>
      <c r="E4527" t="s">
        <v>42</v>
      </c>
      <c r="F4527" t="s">
        <v>10333</v>
      </c>
      <c r="G4527" t="s">
        <v>10334</v>
      </c>
      <c r="H4527">
        <v>8</v>
      </c>
    </row>
    <row r="4528" spans="1:8" x14ac:dyDescent="0.3">
      <c r="A4528" t="s">
        <v>10335</v>
      </c>
      <c r="B4528">
        <v>24</v>
      </c>
      <c r="C4528" t="s">
        <v>9</v>
      </c>
      <c r="D4528">
        <v>2021</v>
      </c>
      <c r="E4528" t="s">
        <v>384</v>
      </c>
      <c r="F4528" t="s">
        <v>10336</v>
      </c>
      <c r="G4528" t="s">
        <v>3261</v>
      </c>
      <c r="H4528">
        <v>109</v>
      </c>
    </row>
    <row r="4529" spans="1:8" x14ac:dyDescent="0.3">
      <c r="A4529" t="s">
        <v>10337</v>
      </c>
      <c r="B4529">
        <v>24</v>
      </c>
      <c r="C4529" t="s">
        <v>9</v>
      </c>
      <c r="D4529">
        <v>1997</v>
      </c>
      <c r="E4529" t="s">
        <v>42</v>
      </c>
      <c r="F4529" t="s">
        <v>10338</v>
      </c>
      <c r="G4529" t="s">
        <v>1923</v>
      </c>
      <c r="H4529">
        <v>22</v>
      </c>
    </row>
    <row r="4530" spans="1:8" x14ac:dyDescent="0.3">
      <c r="A4530" t="s">
        <v>10339</v>
      </c>
      <c r="B4530">
        <v>24</v>
      </c>
      <c r="C4530" t="s">
        <v>9</v>
      </c>
      <c r="D4530">
        <v>2005</v>
      </c>
      <c r="E4530" t="s">
        <v>20</v>
      </c>
      <c r="F4530" t="s">
        <v>5074</v>
      </c>
      <c r="G4530" t="s">
        <v>1923</v>
      </c>
      <c r="H4530">
        <v>13</v>
      </c>
    </row>
    <row r="4531" spans="1:8" x14ac:dyDescent="0.3">
      <c r="A4531" t="s">
        <v>10341</v>
      </c>
      <c r="B4531">
        <v>0</v>
      </c>
      <c r="C4531" t="s">
        <v>9</v>
      </c>
      <c r="D4531">
        <v>1986</v>
      </c>
      <c r="E4531" t="s">
        <v>42</v>
      </c>
      <c r="F4531" t="s">
        <v>10342</v>
      </c>
      <c r="G4531" t="s">
        <v>8561</v>
      </c>
      <c r="H4531">
        <v>634</v>
      </c>
    </row>
    <row r="4532" spans="1:8" x14ac:dyDescent="0.3">
      <c r="A4532" t="s">
        <v>10343</v>
      </c>
      <c r="B4532">
        <v>3</v>
      </c>
      <c r="C4532" t="s">
        <v>9</v>
      </c>
      <c r="D4532">
        <v>2017</v>
      </c>
      <c r="E4532" t="s">
        <v>42</v>
      </c>
      <c r="F4532" t="s">
        <v>10344</v>
      </c>
      <c r="G4532" t="s">
        <v>10345</v>
      </c>
      <c r="H4532">
        <v>34</v>
      </c>
    </row>
    <row r="4533" spans="1:8" x14ac:dyDescent="0.3">
      <c r="A4533" t="s">
        <v>9845</v>
      </c>
      <c r="B4533">
        <v>3</v>
      </c>
      <c r="C4533" t="s">
        <v>9</v>
      </c>
      <c r="D4533">
        <v>1988</v>
      </c>
      <c r="E4533" t="s">
        <v>28</v>
      </c>
      <c r="F4533" t="s">
        <v>9846</v>
      </c>
      <c r="G4533" t="s">
        <v>1546</v>
      </c>
      <c r="H4533" s="1">
        <v>13386</v>
      </c>
    </row>
    <row r="4534" spans="1:8" x14ac:dyDescent="0.3">
      <c r="A4534" t="s">
        <v>10346</v>
      </c>
      <c r="B4534">
        <v>2</v>
      </c>
      <c r="C4534" t="s">
        <v>9</v>
      </c>
      <c r="D4534">
        <v>1993</v>
      </c>
      <c r="E4534" t="s">
        <v>28</v>
      </c>
      <c r="F4534" t="s">
        <v>10347</v>
      </c>
      <c r="G4534" t="s">
        <v>10348</v>
      </c>
      <c r="H4534" s="1">
        <v>12027</v>
      </c>
    </row>
    <row r="4535" spans="1:8" x14ac:dyDescent="0.3">
      <c r="A4535" t="s">
        <v>10349</v>
      </c>
      <c r="B4535">
        <v>2</v>
      </c>
      <c r="C4535" t="s">
        <v>9</v>
      </c>
      <c r="D4535">
        <v>2013</v>
      </c>
      <c r="E4535" t="s">
        <v>42</v>
      </c>
      <c r="F4535" t="s">
        <v>2133</v>
      </c>
      <c r="G4535" t="s">
        <v>379</v>
      </c>
      <c r="H4535" s="1">
        <v>11036</v>
      </c>
    </row>
    <row r="4536" spans="1:8" x14ac:dyDescent="0.3">
      <c r="A4536" t="s">
        <v>10350</v>
      </c>
      <c r="B4536">
        <v>1</v>
      </c>
      <c r="C4536" t="s">
        <v>9</v>
      </c>
      <c r="D4536">
        <v>2019</v>
      </c>
      <c r="E4536" t="s">
        <v>42</v>
      </c>
      <c r="F4536" t="s">
        <v>10351</v>
      </c>
      <c r="G4536" t="s">
        <v>10288</v>
      </c>
      <c r="H4536" s="1">
        <v>2785</v>
      </c>
    </row>
    <row r="4537" spans="1:8" x14ac:dyDescent="0.3">
      <c r="A4537" t="s">
        <v>10352</v>
      </c>
      <c r="B4537">
        <v>0</v>
      </c>
      <c r="C4537" t="s">
        <v>9</v>
      </c>
      <c r="D4537">
        <v>1994</v>
      </c>
      <c r="E4537" t="s">
        <v>384</v>
      </c>
      <c r="F4537" t="s">
        <v>10353</v>
      </c>
      <c r="G4537" t="s">
        <v>10354</v>
      </c>
      <c r="H4537">
        <v>328</v>
      </c>
    </row>
    <row r="4538" spans="1:8" x14ac:dyDescent="0.3">
      <c r="A4538" t="s">
        <v>10355</v>
      </c>
      <c r="B4538">
        <v>14</v>
      </c>
      <c r="C4538" t="s">
        <v>9</v>
      </c>
      <c r="D4538">
        <v>2016</v>
      </c>
      <c r="E4538" t="s">
        <v>20</v>
      </c>
      <c r="F4538" t="s">
        <v>10356</v>
      </c>
      <c r="G4538" t="s">
        <v>2011</v>
      </c>
      <c r="H4538">
        <v>892</v>
      </c>
    </row>
    <row r="4539" spans="1:8" x14ac:dyDescent="0.3">
      <c r="A4539" t="s">
        <v>10357</v>
      </c>
      <c r="B4539">
        <v>17</v>
      </c>
      <c r="C4539" t="s">
        <v>9</v>
      </c>
      <c r="D4539">
        <v>2015</v>
      </c>
      <c r="E4539" t="s">
        <v>10</v>
      </c>
      <c r="F4539" t="s">
        <v>10358</v>
      </c>
      <c r="G4539" t="s">
        <v>6047</v>
      </c>
      <c r="H4539">
        <v>58</v>
      </c>
    </row>
    <row r="4540" spans="1:8" x14ac:dyDescent="0.3">
      <c r="A4540" t="s">
        <v>10359</v>
      </c>
      <c r="B4540">
        <v>3</v>
      </c>
      <c r="C4540" t="s">
        <v>9</v>
      </c>
      <c r="D4540">
        <v>2017</v>
      </c>
      <c r="E4540" t="s">
        <v>42</v>
      </c>
      <c r="F4540" t="s">
        <v>1983</v>
      </c>
      <c r="G4540" t="s">
        <v>285</v>
      </c>
      <c r="H4540">
        <v>50</v>
      </c>
    </row>
    <row r="4541" spans="1:8" x14ac:dyDescent="0.3">
      <c r="A4541" t="s">
        <v>66</v>
      </c>
      <c r="B4541">
        <v>2</v>
      </c>
      <c r="C4541" t="s">
        <v>49</v>
      </c>
      <c r="D4541">
        <v>2007</v>
      </c>
      <c r="E4541" t="s">
        <v>42</v>
      </c>
      <c r="F4541" t="s">
        <v>284</v>
      </c>
      <c r="G4541" t="s">
        <v>10360</v>
      </c>
      <c r="H4541">
        <v>366</v>
      </c>
    </row>
    <row r="4542" spans="1:8" x14ac:dyDescent="0.3">
      <c r="A4542" t="s">
        <v>286</v>
      </c>
      <c r="B4542">
        <v>0</v>
      </c>
      <c r="C4542" t="s">
        <v>32</v>
      </c>
      <c r="D4542">
        <v>2014</v>
      </c>
      <c r="E4542" t="s">
        <v>42</v>
      </c>
      <c r="F4542" t="s">
        <v>10361</v>
      </c>
      <c r="G4542" t="s">
        <v>5195</v>
      </c>
      <c r="H4542">
        <v>468</v>
      </c>
    </row>
    <row r="4543" spans="1:8" x14ac:dyDescent="0.3">
      <c r="A4543" t="s">
        <v>10362</v>
      </c>
      <c r="B4543">
        <v>59</v>
      </c>
      <c r="C4543" t="s">
        <v>9</v>
      </c>
      <c r="D4543">
        <v>1979</v>
      </c>
      <c r="E4543" t="s">
        <v>42</v>
      </c>
      <c r="F4543" t="s">
        <v>5074</v>
      </c>
      <c r="G4543" t="s">
        <v>6557</v>
      </c>
      <c r="H4543">
        <v>7</v>
      </c>
    </row>
    <row r="4544" spans="1:8" x14ac:dyDescent="0.3">
      <c r="A4544" t="s">
        <v>10363</v>
      </c>
      <c r="B4544">
        <v>24</v>
      </c>
      <c r="C4544" t="s">
        <v>9</v>
      </c>
      <c r="D4544">
        <v>1995</v>
      </c>
      <c r="E4544" t="s">
        <v>20</v>
      </c>
      <c r="F4544" t="s">
        <v>10364</v>
      </c>
      <c r="G4544" t="s">
        <v>10365</v>
      </c>
      <c r="H4544">
        <v>28</v>
      </c>
    </row>
    <row r="4545" spans="1:8" x14ac:dyDescent="0.3">
      <c r="A4545" t="s">
        <v>10366</v>
      </c>
      <c r="B4545">
        <v>24</v>
      </c>
      <c r="C4545" t="s">
        <v>9</v>
      </c>
      <c r="D4545">
        <v>1936</v>
      </c>
      <c r="E4545" t="s">
        <v>42</v>
      </c>
      <c r="F4545" t="s">
        <v>10367</v>
      </c>
      <c r="G4545" t="s">
        <v>10368</v>
      </c>
      <c r="H4545" s="1">
        <v>2195</v>
      </c>
    </row>
    <row r="4546" spans="1:8" x14ac:dyDescent="0.3">
      <c r="A4546" t="s">
        <v>10369</v>
      </c>
      <c r="B4546">
        <v>24</v>
      </c>
      <c r="C4546" t="s">
        <v>9</v>
      </c>
      <c r="D4546">
        <v>2021</v>
      </c>
      <c r="E4546" t="s">
        <v>42</v>
      </c>
      <c r="F4546" t="s">
        <v>10370</v>
      </c>
      <c r="G4546" t="s">
        <v>1923</v>
      </c>
      <c r="H4546" s="1">
        <v>10877</v>
      </c>
    </row>
    <row r="4547" spans="1:8" x14ac:dyDescent="0.3">
      <c r="A4547" t="s">
        <v>10371</v>
      </c>
      <c r="B4547">
        <v>2</v>
      </c>
      <c r="C4547" t="s">
        <v>9</v>
      </c>
      <c r="D4547">
        <v>2020</v>
      </c>
      <c r="E4547" t="s">
        <v>42</v>
      </c>
      <c r="F4547" t="s">
        <v>10372</v>
      </c>
      <c r="G4547" t="s">
        <v>7881</v>
      </c>
      <c r="H4547" s="1">
        <v>3554</v>
      </c>
    </row>
    <row r="4548" spans="1:8" x14ac:dyDescent="0.3">
      <c r="A4548" t="s">
        <v>10143</v>
      </c>
      <c r="B4548">
        <v>3</v>
      </c>
      <c r="C4548" t="s">
        <v>9</v>
      </c>
      <c r="D4548">
        <v>2019</v>
      </c>
      <c r="E4548" t="s">
        <v>42</v>
      </c>
      <c r="F4548" t="s">
        <v>9615</v>
      </c>
      <c r="G4548" t="s">
        <v>1340</v>
      </c>
      <c r="H4548">
        <v>22</v>
      </c>
    </row>
    <row r="4549" spans="1:8" x14ac:dyDescent="0.3">
      <c r="A4549" t="s">
        <v>10200</v>
      </c>
      <c r="B4549">
        <v>3</v>
      </c>
      <c r="C4549" t="s">
        <v>9</v>
      </c>
      <c r="D4549">
        <v>2021</v>
      </c>
      <c r="E4549" t="s">
        <v>42</v>
      </c>
      <c r="F4549" t="s">
        <v>10199</v>
      </c>
      <c r="G4549" t="s">
        <v>2157</v>
      </c>
      <c r="H4549">
        <v>57</v>
      </c>
    </row>
    <row r="4550" spans="1:8" x14ac:dyDescent="0.3">
      <c r="A4550" t="s">
        <v>10373</v>
      </c>
      <c r="B4550">
        <v>3</v>
      </c>
      <c r="C4550" t="s">
        <v>9</v>
      </c>
      <c r="D4550">
        <v>2021</v>
      </c>
      <c r="E4550" t="s">
        <v>42</v>
      </c>
      <c r="F4550" t="s">
        <v>10374</v>
      </c>
      <c r="G4550" t="s">
        <v>10375</v>
      </c>
      <c r="H4550" s="1">
        <v>21631</v>
      </c>
    </row>
    <row r="4551" spans="1:8" x14ac:dyDescent="0.3">
      <c r="A4551" t="s">
        <v>10376</v>
      </c>
      <c r="B4551">
        <v>14</v>
      </c>
      <c r="C4551" t="s">
        <v>9</v>
      </c>
      <c r="D4551">
        <v>2023</v>
      </c>
      <c r="E4551" t="s">
        <v>42</v>
      </c>
      <c r="F4551" t="s">
        <v>10377</v>
      </c>
      <c r="G4551" t="s">
        <v>10378</v>
      </c>
      <c r="H4551">
        <v>15</v>
      </c>
    </row>
    <row r="4552" spans="1:8" x14ac:dyDescent="0.3">
      <c r="A4552" t="s">
        <v>10379</v>
      </c>
      <c r="B4552">
        <v>17</v>
      </c>
      <c r="C4552" t="s">
        <v>9</v>
      </c>
      <c r="D4552">
        <v>2006</v>
      </c>
      <c r="E4552" t="s">
        <v>10</v>
      </c>
      <c r="F4552" t="s">
        <v>10380</v>
      </c>
      <c r="G4552" t="s">
        <v>10381</v>
      </c>
      <c r="H4552" s="1">
        <v>9524</v>
      </c>
    </row>
    <row r="4553" spans="1:8" x14ac:dyDescent="0.3">
      <c r="A4553" t="s">
        <v>10382</v>
      </c>
      <c r="B4553">
        <v>3</v>
      </c>
      <c r="C4553" t="s">
        <v>9</v>
      </c>
      <c r="D4553">
        <v>2005</v>
      </c>
      <c r="E4553" t="s">
        <v>20</v>
      </c>
      <c r="F4553" t="s">
        <v>10383</v>
      </c>
      <c r="G4553" t="s">
        <v>540</v>
      </c>
      <c r="H4553" s="1">
        <v>1890</v>
      </c>
    </row>
    <row r="4554" spans="1:8" x14ac:dyDescent="0.3">
      <c r="A4554" t="s">
        <v>9985</v>
      </c>
      <c r="B4554">
        <v>5</v>
      </c>
      <c r="C4554" t="s">
        <v>9</v>
      </c>
      <c r="D4554">
        <v>1998</v>
      </c>
      <c r="E4554" t="s">
        <v>10</v>
      </c>
      <c r="F4554" t="s">
        <v>9984</v>
      </c>
      <c r="G4554" t="s">
        <v>9983</v>
      </c>
      <c r="H4554">
        <v>151</v>
      </c>
    </row>
    <row r="4555" spans="1:8" x14ac:dyDescent="0.3">
      <c r="A4555" t="s">
        <v>9938</v>
      </c>
      <c r="B4555">
        <v>3</v>
      </c>
      <c r="C4555" t="s">
        <v>9</v>
      </c>
      <c r="D4555">
        <v>2012</v>
      </c>
      <c r="E4555" t="s">
        <v>42</v>
      </c>
      <c r="F4555" t="s">
        <v>9939</v>
      </c>
      <c r="G4555" t="s">
        <v>9936</v>
      </c>
      <c r="H4555">
        <v>72</v>
      </c>
    </row>
    <row r="4556" spans="1:8" x14ac:dyDescent="0.3">
      <c r="A4556" t="s">
        <v>10280</v>
      </c>
      <c r="B4556">
        <v>59</v>
      </c>
      <c r="C4556" t="s">
        <v>9</v>
      </c>
      <c r="D4556">
        <v>2022</v>
      </c>
      <c r="E4556" t="s">
        <v>42</v>
      </c>
      <c r="F4556" t="s">
        <v>10281</v>
      </c>
      <c r="G4556" t="s">
        <v>10279</v>
      </c>
      <c r="H4556">
        <v>22</v>
      </c>
    </row>
    <row r="4557" spans="1:8" x14ac:dyDescent="0.3">
      <c r="A4557" t="s">
        <v>66</v>
      </c>
      <c r="B4557">
        <v>24</v>
      </c>
      <c r="C4557" t="s">
        <v>49</v>
      </c>
      <c r="D4557">
        <v>2017</v>
      </c>
      <c r="E4557" t="s">
        <v>42</v>
      </c>
      <c r="F4557" t="s">
        <v>284</v>
      </c>
      <c r="G4557" t="s">
        <v>285</v>
      </c>
      <c r="H4557">
        <v>366</v>
      </c>
    </row>
    <row r="4558" spans="1:8" x14ac:dyDescent="0.3">
      <c r="A4558" t="s">
        <v>286</v>
      </c>
      <c r="B4558">
        <v>24</v>
      </c>
      <c r="C4558" t="s">
        <v>32</v>
      </c>
      <c r="D4558">
        <v>2007</v>
      </c>
      <c r="E4558" t="s">
        <v>42</v>
      </c>
      <c r="F4558" t="s">
        <v>10384</v>
      </c>
      <c r="G4558" t="s">
        <v>10385</v>
      </c>
      <c r="H4558">
        <v>468</v>
      </c>
    </row>
    <row r="4559" spans="1:8" x14ac:dyDescent="0.3">
      <c r="A4559" t="s">
        <v>10386</v>
      </c>
      <c r="B4559">
        <v>24</v>
      </c>
      <c r="C4559" t="s">
        <v>9</v>
      </c>
      <c r="D4559">
        <v>2022</v>
      </c>
      <c r="E4559" t="s">
        <v>10</v>
      </c>
      <c r="F4559" t="s">
        <v>10361</v>
      </c>
      <c r="G4559" t="s">
        <v>10360</v>
      </c>
      <c r="H4559">
        <v>367</v>
      </c>
    </row>
    <row r="4560" spans="1:8" x14ac:dyDescent="0.3">
      <c r="A4560" t="s">
        <v>10362</v>
      </c>
      <c r="B4560">
        <v>24</v>
      </c>
      <c r="C4560" t="s">
        <v>9</v>
      </c>
      <c r="D4560">
        <v>2008</v>
      </c>
      <c r="E4560" t="s">
        <v>10</v>
      </c>
      <c r="F4560" t="s">
        <v>9954</v>
      </c>
      <c r="G4560" t="s">
        <v>9948</v>
      </c>
      <c r="H4560">
        <v>7</v>
      </c>
    </row>
    <row r="4561" spans="1:8" x14ac:dyDescent="0.3">
      <c r="A4561" t="s">
        <v>9955</v>
      </c>
      <c r="B4561">
        <v>24</v>
      </c>
      <c r="C4561" t="s">
        <v>9</v>
      </c>
      <c r="D4561">
        <v>2006</v>
      </c>
      <c r="E4561" t="s">
        <v>42</v>
      </c>
      <c r="F4561" t="s">
        <v>10387</v>
      </c>
      <c r="G4561" t="s">
        <v>3160</v>
      </c>
      <c r="H4561" s="1">
        <v>3164</v>
      </c>
    </row>
    <row r="4562" spans="1:8" x14ac:dyDescent="0.3">
      <c r="A4562" t="s">
        <v>10388</v>
      </c>
      <c r="B4562">
        <v>24</v>
      </c>
      <c r="C4562" t="s">
        <v>9</v>
      </c>
      <c r="D4562">
        <v>2009</v>
      </c>
      <c r="E4562" t="s">
        <v>20</v>
      </c>
      <c r="F4562" t="s">
        <v>10389</v>
      </c>
      <c r="G4562" t="s">
        <v>107</v>
      </c>
      <c r="H4562">
        <v>525</v>
      </c>
    </row>
    <row r="4563" spans="1:8" x14ac:dyDescent="0.3">
      <c r="A4563" t="s">
        <v>10391</v>
      </c>
      <c r="B4563">
        <v>3</v>
      </c>
      <c r="C4563" t="s">
        <v>9</v>
      </c>
      <c r="D4563">
        <v>2012</v>
      </c>
      <c r="E4563" t="s">
        <v>10</v>
      </c>
      <c r="F4563" t="s">
        <v>10392</v>
      </c>
      <c r="G4563" t="s">
        <v>656</v>
      </c>
      <c r="H4563" s="1">
        <v>2290</v>
      </c>
    </row>
    <row r="4564" spans="1:8" x14ac:dyDescent="0.3">
      <c r="A4564" t="s">
        <v>10393</v>
      </c>
      <c r="B4564">
        <v>3</v>
      </c>
      <c r="C4564" t="s">
        <v>9</v>
      </c>
      <c r="D4564">
        <v>2014</v>
      </c>
      <c r="E4564" t="s">
        <v>20</v>
      </c>
      <c r="F4564" t="s">
        <v>10394</v>
      </c>
      <c r="G4564" t="s">
        <v>10395</v>
      </c>
      <c r="H4564" s="1">
        <v>16264</v>
      </c>
    </row>
    <row r="4565" spans="1:8" x14ac:dyDescent="0.3">
      <c r="A4565" t="s">
        <v>10396</v>
      </c>
      <c r="B4565">
        <v>3</v>
      </c>
      <c r="C4565" t="s">
        <v>9</v>
      </c>
      <c r="D4565">
        <v>1999</v>
      </c>
      <c r="E4565" t="s">
        <v>10</v>
      </c>
      <c r="F4565" t="s">
        <v>10397</v>
      </c>
      <c r="G4565" t="s">
        <v>6141</v>
      </c>
      <c r="H4565" s="1">
        <v>11698</v>
      </c>
    </row>
    <row r="4566" spans="1:8" x14ac:dyDescent="0.3">
      <c r="A4566" t="s">
        <v>10398</v>
      </c>
      <c r="B4566">
        <v>2</v>
      </c>
      <c r="C4566" t="s">
        <v>9</v>
      </c>
      <c r="D4566">
        <v>2011</v>
      </c>
      <c r="E4566" t="s">
        <v>432</v>
      </c>
      <c r="F4566" t="s">
        <v>10399</v>
      </c>
      <c r="G4566" t="s">
        <v>10400</v>
      </c>
      <c r="H4566">
        <v>378</v>
      </c>
    </row>
    <row r="4567" spans="1:8" x14ac:dyDescent="0.3">
      <c r="A4567" t="s">
        <v>10401</v>
      </c>
      <c r="B4567">
        <v>14</v>
      </c>
      <c r="C4567" t="s">
        <v>9</v>
      </c>
      <c r="D4567">
        <v>2002</v>
      </c>
      <c r="E4567" t="s">
        <v>10</v>
      </c>
      <c r="F4567" t="s">
        <v>10402</v>
      </c>
      <c r="G4567" t="s">
        <v>10403</v>
      </c>
      <c r="H4567" s="1">
        <v>1425</v>
      </c>
    </row>
    <row r="4568" spans="1:8" x14ac:dyDescent="0.3">
      <c r="A4568" t="s">
        <v>10404</v>
      </c>
      <c r="B4568">
        <v>14</v>
      </c>
      <c r="C4568" t="s">
        <v>9</v>
      </c>
      <c r="D4568">
        <v>2018</v>
      </c>
      <c r="E4568" t="s">
        <v>156</v>
      </c>
      <c r="F4568" t="s">
        <v>10405</v>
      </c>
      <c r="G4568" t="s">
        <v>10406</v>
      </c>
      <c r="H4568">
        <v>82</v>
      </c>
    </row>
    <row r="4569" spans="1:8" x14ac:dyDescent="0.3">
      <c r="A4569" t="s">
        <v>10407</v>
      </c>
      <c r="B4569">
        <v>17</v>
      </c>
      <c r="C4569" t="s">
        <v>9</v>
      </c>
      <c r="D4569">
        <v>2022</v>
      </c>
      <c r="E4569" t="s">
        <v>384</v>
      </c>
      <c r="F4569" t="s">
        <v>10408</v>
      </c>
      <c r="G4569" t="s">
        <v>10409</v>
      </c>
      <c r="H4569">
        <v>3</v>
      </c>
    </row>
    <row r="4570" spans="1:8" x14ac:dyDescent="0.3">
      <c r="A4570" t="s">
        <v>10410</v>
      </c>
      <c r="B4570">
        <v>2</v>
      </c>
      <c r="C4570" t="s">
        <v>9</v>
      </c>
      <c r="D4570">
        <v>2015</v>
      </c>
      <c r="E4570" t="s">
        <v>42</v>
      </c>
      <c r="F4570" t="s">
        <v>10411</v>
      </c>
      <c r="G4570" t="s">
        <v>10412</v>
      </c>
      <c r="H4570">
        <v>4</v>
      </c>
    </row>
    <row r="4571" spans="1:8" x14ac:dyDescent="0.3">
      <c r="A4571" t="s">
        <v>10413</v>
      </c>
      <c r="B4571">
        <v>2</v>
      </c>
      <c r="C4571" t="s">
        <v>9</v>
      </c>
      <c r="D4571">
        <v>1984</v>
      </c>
      <c r="E4571" t="s">
        <v>28</v>
      </c>
      <c r="F4571" t="s">
        <v>10414</v>
      </c>
      <c r="G4571" t="s">
        <v>3168</v>
      </c>
      <c r="H4571" s="1">
        <v>20220</v>
      </c>
    </row>
    <row r="4572" spans="1:8" x14ac:dyDescent="0.3">
      <c r="A4572" t="s">
        <v>10415</v>
      </c>
      <c r="B4572">
        <v>2</v>
      </c>
      <c r="C4572" t="s">
        <v>9</v>
      </c>
      <c r="D4572">
        <v>2013</v>
      </c>
      <c r="E4572" t="s">
        <v>20</v>
      </c>
      <c r="F4572" t="s">
        <v>7257</v>
      </c>
      <c r="G4572" t="s">
        <v>3688</v>
      </c>
      <c r="H4572" s="1">
        <v>33840</v>
      </c>
    </row>
    <row r="4573" spans="1:8" x14ac:dyDescent="0.3">
      <c r="A4573" t="s">
        <v>66</v>
      </c>
      <c r="B4573">
        <v>1</v>
      </c>
      <c r="C4573" t="s">
        <v>49</v>
      </c>
      <c r="D4573">
        <v>2022</v>
      </c>
      <c r="E4573" t="s">
        <v>384</v>
      </c>
      <c r="F4573" t="s">
        <v>284</v>
      </c>
      <c r="G4573" t="s">
        <v>285</v>
      </c>
      <c r="H4573">
        <v>366</v>
      </c>
    </row>
    <row r="4574" spans="1:8" x14ac:dyDescent="0.3">
      <c r="A4574" t="s">
        <v>286</v>
      </c>
      <c r="B4574">
        <v>2</v>
      </c>
      <c r="C4574" t="s">
        <v>32</v>
      </c>
      <c r="D4574">
        <v>2020</v>
      </c>
      <c r="E4574" t="s">
        <v>432</v>
      </c>
      <c r="F4574" t="s">
        <v>2569</v>
      </c>
      <c r="G4574" t="s">
        <v>10416</v>
      </c>
      <c r="H4574">
        <v>468</v>
      </c>
    </row>
    <row r="4575" spans="1:8" x14ac:dyDescent="0.3">
      <c r="A4575" t="s">
        <v>10081</v>
      </c>
      <c r="B4575">
        <v>59</v>
      </c>
      <c r="C4575" t="s">
        <v>9</v>
      </c>
      <c r="D4575">
        <v>2019</v>
      </c>
      <c r="E4575" t="s">
        <v>10</v>
      </c>
      <c r="F4575" t="s">
        <v>10417</v>
      </c>
      <c r="G4575" t="s">
        <v>10418</v>
      </c>
      <c r="H4575">
        <v>753</v>
      </c>
    </row>
    <row r="4576" spans="1:8" x14ac:dyDescent="0.3">
      <c r="A4576" t="s">
        <v>10419</v>
      </c>
      <c r="B4576">
        <v>24</v>
      </c>
      <c r="C4576" t="s">
        <v>9</v>
      </c>
      <c r="D4576">
        <v>2020</v>
      </c>
      <c r="E4576" t="s">
        <v>42</v>
      </c>
      <c r="F4576" t="s">
        <v>10420</v>
      </c>
      <c r="G4576" t="s">
        <v>10421</v>
      </c>
      <c r="H4576" s="1">
        <v>1655</v>
      </c>
    </row>
    <row r="4577" spans="1:8" x14ac:dyDescent="0.3">
      <c r="A4577" t="s">
        <v>10422</v>
      </c>
      <c r="B4577">
        <v>24</v>
      </c>
      <c r="C4577" t="s">
        <v>9</v>
      </c>
      <c r="D4577">
        <v>2017</v>
      </c>
      <c r="E4577" t="s">
        <v>10</v>
      </c>
      <c r="F4577" t="s">
        <v>1983</v>
      </c>
      <c r="G4577" t="s">
        <v>10423</v>
      </c>
      <c r="H4577">
        <v>710</v>
      </c>
    </row>
    <row r="4578" spans="1:8" x14ac:dyDescent="0.3">
      <c r="A4578" t="s">
        <v>10424</v>
      </c>
      <c r="B4578">
        <v>24</v>
      </c>
      <c r="C4578" t="s">
        <v>9</v>
      </c>
      <c r="D4578">
        <v>1989</v>
      </c>
      <c r="E4578" t="s">
        <v>42</v>
      </c>
      <c r="F4578" t="s">
        <v>10425</v>
      </c>
      <c r="G4578" t="s">
        <v>1923</v>
      </c>
      <c r="H4578">
        <v>18</v>
      </c>
    </row>
    <row r="4579" spans="1:8" x14ac:dyDescent="0.3">
      <c r="A4579" t="s">
        <v>10426</v>
      </c>
      <c r="B4579">
        <v>3</v>
      </c>
      <c r="C4579" t="s">
        <v>9</v>
      </c>
      <c r="D4579">
        <v>2003</v>
      </c>
      <c r="E4579" t="s">
        <v>28</v>
      </c>
      <c r="F4579" t="s">
        <v>10427</v>
      </c>
      <c r="G4579" t="s">
        <v>10428</v>
      </c>
      <c r="H4579" s="1">
        <v>12091</v>
      </c>
    </row>
    <row r="4580" spans="1:8" x14ac:dyDescent="0.3">
      <c r="A4580" t="s">
        <v>10429</v>
      </c>
      <c r="B4580">
        <v>3</v>
      </c>
      <c r="C4580" t="s">
        <v>9</v>
      </c>
      <c r="D4580">
        <v>2003</v>
      </c>
      <c r="E4580" t="s">
        <v>10</v>
      </c>
      <c r="F4580" t="s">
        <v>10430</v>
      </c>
      <c r="G4580" t="s">
        <v>6005</v>
      </c>
      <c r="H4580" s="1">
        <v>9554</v>
      </c>
    </row>
    <row r="4581" spans="1:8" x14ac:dyDescent="0.3">
      <c r="A4581" t="s">
        <v>10431</v>
      </c>
      <c r="B4581">
        <v>3</v>
      </c>
      <c r="C4581" t="s">
        <v>9</v>
      </c>
      <c r="D4581">
        <v>2014</v>
      </c>
      <c r="E4581" t="s">
        <v>10</v>
      </c>
      <c r="F4581" t="s">
        <v>10432</v>
      </c>
      <c r="G4581" t="s">
        <v>10433</v>
      </c>
      <c r="H4581" s="1">
        <v>2910</v>
      </c>
    </row>
    <row r="4582" spans="1:8" x14ac:dyDescent="0.3">
      <c r="A4582" t="s">
        <v>10434</v>
      </c>
      <c r="B4582">
        <v>2</v>
      </c>
      <c r="C4582" t="s">
        <v>9</v>
      </c>
      <c r="D4582">
        <v>1980</v>
      </c>
      <c r="E4582" t="s">
        <v>28</v>
      </c>
      <c r="F4582" t="s">
        <v>10435</v>
      </c>
      <c r="G4582" t="s">
        <v>893</v>
      </c>
      <c r="H4582" s="1">
        <v>1214</v>
      </c>
    </row>
    <row r="4583" spans="1:8" x14ac:dyDescent="0.3">
      <c r="A4583" t="s">
        <v>10436</v>
      </c>
      <c r="B4583">
        <v>3</v>
      </c>
      <c r="C4583" t="s">
        <v>9</v>
      </c>
      <c r="D4583">
        <v>2008</v>
      </c>
      <c r="E4583" t="s">
        <v>10</v>
      </c>
      <c r="F4583" t="s">
        <v>10437</v>
      </c>
      <c r="G4583" t="s">
        <v>10438</v>
      </c>
      <c r="H4583">
        <v>304</v>
      </c>
    </row>
    <row r="4584" spans="1:8" x14ac:dyDescent="0.3">
      <c r="A4584" t="s">
        <v>10386</v>
      </c>
      <c r="B4584">
        <v>9</v>
      </c>
      <c r="C4584" t="s">
        <v>9</v>
      </c>
      <c r="D4584">
        <v>2017</v>
      </c>
      <c r="E4584" t="s">
        <v>42</v>
      </c>
      <c r="F4584" t="s">
        <v>10384</v>
      </c>
      <c r="G4584" t="s">
        <v>10385</v>
      </c>
      <c r="H4584">
        <v>367</v>
      </c>
    </row>
    <row r="4585" spans="1:8" x14ac:dyDescent="0.3">
      <c r="A4585" t="s">
        <v>10439</v>
      </c>
      <c r="B4585">
        <v>14</v>
      </c>
      <c r="C4585" t="s">
        <v>9</v>
      </c>
      <c r="D4585">
        <v>2022</v>
      </c>
      <c r="E4585" t="s">
        <v>42</v>
      </c>
      <c r="F4585" t="s">
        <v>10440</v>
      </c>
      <c r="G4585" t="s">
        <v>10441</v>
      </c>
      <c r="H4585" s="1">
        <v>1362</v>
      </c>
    </row>
    <row r="4586" spans="1:8" x14ac:dyDescent="0.3">
      <c r="A4586" t="s">
        <v>10442</v>
      </c>
      <c r="B4586">
        <v>17</v>
      </c>
      <c r="C4586" t="s">
        <v>9</v>
      </c>
      <c r="D4586">
        <v>2015</v>
      </c>
      <c r="E4586" t="s">
        <v>42</v>
      </c>
      <c r="F4586" t="s">
        <v>10443</v>
      </c>
      <c r="G4586" t="s">
        <v>10444</v>
      </c>
      <c r="H4586">
        <v>24</v>
      </c>
    </row>
    <row r="4587" spans="1:8" x14ac:dyDescent="0.3">
      <c r="A4587" t="s">
        <v>7462</v>
      </c>
      <c r="B4587">
        <v>4</v>
      </c>
      <c r="C4587" t="s">
        <v>9</v>
      </c>
      <c r="D4587">
        <v>2023</v>
      </c>
      <c r="E4587" t="s">
        <v>10</v>
      </c>
      <c r="F4587" t="s">
        <v>10445</v>
      </c>
      <c r="G4587" t="s">
        <v>10446</v>
      </c>
      <c r="H4587" s="1">
        <v>4788</v>
      </c>
    </row>
    <row r="4588" spans="1:8" x14ac:dyDescent="0.3">
      <c r="A4588" t="s">
        <v>10447</v>
      </c>
      <c r="B4588">
        <v>2</v>
      </c>
      <c r="C4588" t="s">
        <v>9</v>
      </c>
      <c r="D4588">
        <v>1999</v>
      </c>
      <c r="E4588" t="s">
        <v>432</v>
      </c>
      <c r="F4588" t="s">
        <v>10448</v>
      </c>
      <c r="G4588" t="s">
        <v>10449</v>
      </c>
      <c r="H4588">
        <v>366</v>
      </c>
    </row>
    <row r="4589" spans="1:8" x14ac:dyDescent="0.3">
      <c r="A4589" t="s">
        <v>66</v>
      </c>
      <c r="B4589">
        <v>3</v>
      </c>
      <c r="C4589" t="s">
        <v>49</v>
      </c>
      <c r="D4589">
        <v>2020</v>
      </c>
      <c r="E4589" t="s">
        <v>42</v>
      </c>
      <c r="F4589" t="s">
        <v>284</v>
      </c>
      <c r="G4589" t="s">
        <v>285</v>
      </c>
      <c r="H4589">
        <v>468</v>
      </c>
    </row>
    <row r="4590" spans="1:8" x14ac:dyDescent="0.3">
      <c r="A4590" t="s">
        <v>286</v>
      </c>
      <c r="B4590">
        <v>4</v>
      </c>
      <c r="C4590" t="s">
        <v>32</v>
      </c>
      <c r="D4590">
        <v>2021</v>
      </c>
      <c r="E4590" t="s">
        <v>28</v>
      </c>
      <c r="F4590" t="s">
        <v>10450</v>
      </c>
      <c r="G4590" t="s">
        <v>10451</v>
      </c>
      <c r="H4590" s="1">
        <v>1173</v>
      </c>
    </row>
    <row r="4591" spans="1:8" x14ac:dyDescent="0.3">
      <c r="A4591" t="s">
        <v>10452</v>
      </c>
      <c r="B4591">
        <v>59</v>
      </c>
      <c r="C4591" t="s">
        <v>9</v>
      </c>
      <c r="D4591">
        <v>2022</v>
      </c>
      <c r="E4591" t="s">
        <v>10</v>
      </c>
      <c r="F4591" t="s">
        <v>10453</v>
      </c>
      <c r="G4591" t="s">
        <v>10454</v>
      </c>
      <c r="H4591">
        <v>407</v>
      </c>
    </row>
    <row r="4592" spans="1:8" x14ac:dyDescent="0.3">
      <c r="A4592" t="s">
        <v>10455</v>
      </c>
      <c r="B4592">
        <v>24</v>
      </c>
      <c r="C4592" t="s">
        <v>9</v>
      </c>
      <c r="D4592">
        <v>1975</v>
      </c>
      <c r="E4592" t="s">
        <v>10</v>
      </c>
      <c r="F4592" t="s">
        <v>10456</v>
      </c>
      <c r="G4592" t="s">
        <v>2992</v>
      </c>
      <c r="H4592">
        <v>781</v>
      </c>
    </row>
    <row r="4593" spans="1:8" x14ac:dyDescent="0.3">
      <c r="A4593" t="s">
        <v>10457</v>
      </c>
      <c r="B4593">
        <v>24</v>
      </c>
      <c r="C4593" t="s">
        <v>9</v>
      </c>
      <c r="D4593">
        <v>2007</v>
      </c>
      <c r="E4593" t="s">
        <v>42</v>
      </c>
      <c r="F4593" t="s">
        <v>10458</v>
      </c>
      <c r="G4593" t="s">
        <v>4760</v>
      </c>
      <c r="H4593" s="1">
        <v>1982</v>
      </c>
    </row>
    <row r="4594" spans="1:8" x14ac:dyDescent="0.3">
      <c r="A4594" t="s">
        <v>10459</v>
      </c>
      <c r="B4594">
        <v>24</v>
      </c>
      <c r="C4594" t="s">
        <v>9</v>
      </c>
      <c r="D4594">
        <v>2019</v>
      </c>
      <c r="E4594" t="s">
        <v>42</v>
      </c>
      <c r="F4594" t="s">
        <v>10460</v>
      </c>
      <c r="G4594" t="s">
        <v>5277</v>
      </c>
      <c r="H4594" s="1">
        <v>3107</v>
      </c>
    </row>
    <row r="4595" spans="1:8" x14ac:dyDescent="0.3">
      <c r="A4595" t="s">
        <v>10462</v>
      </c>
      <c r="B4595">
        <v>2</v>
      </c>
      <c r="C4595" t="s">
        <v>9</v>
      </c>
      <c r="D4595">
        <v>2021</v>
      </c>
      <c r="E4595" t="s">
        <v>156</v>
      </c>
      <c r="F4595" t="s">
        <v>10463</v>
      </c>
      <c r="G4595" t="s">
        <v>10464</v>
      </c>
      <c r="H4595">
        <v>114</v>
      </c>
    </row>
    <row r="4596" spans="1:8" x14ac:dyDescent="0.3">
      <c r="A4596" t="s">
        <v>10465</v>
      </c>
      <c r="B4596">
        <v>3</v>
      </c>
      <c r="C4596" t="s">
        <v>9</v>
      </c>
      <c r="D4596">
        <v>2012</v>
      </c>
      <c r="E4596" t="s">
        <v>28</v>
      </c>
      <c r="F4596" t="s">
        <v>10466</v>
      </c>
      <c r="G4596" t="s">
        <v>5874</v>
      </c>
      <c r="H4596">
        <v>480</v>
      </c>
    </row>
    <row r="4597" spans="1:8" x14ac:dyDescent="0.3">
      <c r="A4597" t="s">
        <v>10467</v>
      </c>
      <c r="B4597">
        <v>3</v>
      </c>
      <c r="C4597" t="s">
        <v>9</v>
      </c>
      <c r="D4597">
        <v>2014</v>
      </c>
      <c r="E4597" t="s">
        <v>42</v>
      </c>
      <c r="F4597" t="s">
        <v>15</v>
      </c>
      <c r="G4597" t="s">
        <v>10468</v>
      </c>
      <c r="H4597">
        <v>19</v>
      </c>
    </row>
    <row r="4598" spans="1:8" x14ac:dyDescent="0.3">
      <c r="A4598" t="s">
        <v>10469</v>
      </c>
      <c r="B4598">
        <v>3</v>
      </c>
      <c r="C4598" t="s">
        <v>9</v>
      </c>
      <c r="D4598">
        <v>2023</v>
      </c>
      <c r="E4598" t="s">
        <v>42</v>
      </c>
      <c r="F4598" t="s">
        <v>10470</v>
      </c>
      <c r="G4598" t="s">
        <v>107</v>
      </c>
      <c r="H4598">
        <v>9</v>
      </c>
    </row>
    <row r="4599" spans="1:8" x14ac:dyDescent="0.3">
      <c r="A4599" t="s">
        <v>10390</v>
      </c>
      <c r="B4599">
        <v>3</v>
      </c>
      <c r="C4599" t="s">
        <v>9</v>
      </c>
      <c r="D4599">
        <v>2006</v>
      </c>
      <c r="E4599" t="s">
        <v>42</v>
      </c>
      <c r="F4599" t="s">
        <v>10389</v>
      </c>
      <c r="G4599" t="s">
        <v>5891</v>
      </c>
      <c r="H4599" s="1">
        <v>10433</v>
      </c>
    </row>
    <row r="4600" spans="1:8" x14ac:dyDescent="0.3">
      <c r="A4600" t="s">
        <v>10471</v>
      </c>
      <c r="B4600">
        <v>1</v>
      </c>
      <c r="C4600" t="s">
        <v>9</v>
      </c>
      <c r="D4600">
        <v>2011</v>
      </c>
      <c r="E4600" t="s">
        <v>53</v>
      </c>
      <c r="F4600" t="s">
        <v>10472</v>
      </c>
      <c r="G4600" t="s">
        <v>10473</v>
      </c>
      <c r="H4600" s="1">
        <v>9766</v>
      </c>
    </row>
    <row r="4601" spans="1:8" x14ac:dyDescent="0.3">
      <c r="A4601" t="s">
        <v>10474</v>
      </c>
      <c r="B4601">
        <v>14</v>
      </c>
      <c r="C4601" t="s">
        <v>9</v>
      </c>
      <c r="D4601">
        <v>2019</v>
      </c>
      <c r="E4601" t="s">
        <v>384</v>
      </c>
      <c r="F4601" t="s">
        <v>10475</v>
      </c>
      <c r="G4601" t="s">
        <v>10476</v>
      </c>
      <c r="H4601" s="1">
        <v>1840</v>
      </c>
    </row>
    <row r="4602" spans="1:8" x14ac:dyDescent="0.3">
      <c r="A4602" t="s">
        <v>10477</v>
      </c>
      <c r="B4602">
        <v>17</v>
      </c>
      <c r="C4602" t="s">
        <v>9</v>
      </c>
      <c r="D4602">
        <v>2014</v>
      </c>
      <c r="E4602" t="s">
        <v>10</v>
      </c>
      <c r="F4602" t="s">
        <v>10478</v>
      </c>
      <c r="G4602" t="s">
        <v>10479</v>
      </c>
      <c r="H4602" s="1">
        <v>1657</v>
      </c>
    </row>
    <row r="4603" spans="1:8" x14ac:dyDescent="0.3">
      <c r="A4603" t="s">
        <v>10480</v>
      </c>
      <c r="B4603">
        <v>3</v>
      </c>
      <c r="C4603" t="s">
        <v>9</v>
      </c>
      <c r="D4603">
        <v>2016</v>
      </c>
      <c r="E4603" t="s">
        <v>42</v>
      </c>
      <c r="F4603" t="s">
        <v>10481</v>
      </c>
      <c r="G4603" t="s">
        <v>5214</v>
      </c>
      <c r="H4603">
        <v>5</v>
      </c>
    </row>
    <row r="4604" spans="1:8" x14ac:dyDescent="0.3">
      <c r="A4604" t="s">
        <v>10482</v>
      </c>
      <c r="B4604">
        <v>3</v>
      </c>
      <c r="C4604" t="s">
        <v>9</v>
      </c>
      <c r="D4604">
        <v>2011</v>
      </c>
      <c r="E4604" t="s">
        <v>20</v>
      </c>
      <c r="F4604" t="s">
        <v>10483</v>
      </c>
      <c r="G4604" t="s">
        <v>285</v>
      </c>
      <c r="H4604">
        <v>171</v>
      </c>
    </row>
    <row r="4605" spans="1:8" x14ac:dyDescent="0.3">
      <c r="A4605" t="s">
        <v>66</v>
      </c>
      <c r="B4605">
        <v>3</v>
      </c>
      <c r="C4605" t="s">
        <v>49</v>
      </c>
      <c r="D4605">
        <v>2022</v>
      </c>
      <c r="E4605" t="s">
        <v>156</v>
      </c>
      <c r="F4605" t="s">
        <v>284</v>
      </c>
      <c r="G4605" t="s">
        <v>10484</v>
      </c>
      <c r="H4605">
        <v>366</v>
      </c>
    </row>
    <row r="4606" spans="1:8" x14ac:dyDescent="0.3">
      <c r="A4606" t="s">
        <v>286</v>
      </c>
      <c r="B4606">
        <v>59</v>
      </c>
      <c r="C4606" t="s">
        <v>32</v>
      </c>
      <c r="D4606">
        <v>2006</v>
      </c>
      <c r="E4606" t="s">
        <v>10</v>
      </c>
      <c r="F4606" t="s">
        <v>10485</v>
      </c>
      <c r="G4606" t="s">
        <v>685</v>
      </c>
      <c r="H4606">
        <v>468</v>
      </c>
    </row>
    <row r="4607" spans="1:8" x14ac:dyDescent="0.3">
      <c r="A4607" t="s">
        <v>10486</v>
      </c>
      <c r="B4607">
        <v>24</v>
      </c>
      <c r="C4607" t="s">
        <v>9</v>
      </c>
      <c r="D4607">
        <v>1956</v>
      </c>
      <c r="E4607" t="s">
        <v>288</v>
      </c>
      <c r="F4607" t="s">
        <v>10487</v>
      </c>
      <c r="G4607" t="s">
        <v>6087</v>
      </c>
      <c r="H4607">
        <v>569</v>
      </c>
    </row>
    <row r="4608" spans="1:8" x14ac:dyDescent="0.3">
      <c r="A4608" t="s">
        <v>10488</v>
      </c>
      <c r="B4608">
        <v>24</v>
      </c>
      <c r="C4608" t="s">
        <v>9</v>
      </c>
      <c r="D4608">
        <v>2017</v>
      </c>
      <c r="E4608" t="s">
        <v>288</v>
      </c>
      <c r="F4608" t="s">
        <v>10489</v>
      </c>
      <c r="G4608" t="s">
        <v>5672</v>
      </c>
      <c r="H4608" s="1">
        <v>14614</v>
      </c>
    </row>
    <row r="4609" spans="1:8" x14ac:dyDescent="0.3">
      <c r="A4609" t="s">
        <v>10490</v>
      </c>
      <c r="B4609">
        <v>24</v>
      </c>
      <c r="C4609" t="s">
        <v>9</v>
      </c>
      <c r="D4609">
        <v>2016</v>
      </c>
      <c r="E4609" t="s">
        <v>42</v>
      </c>
      <c r="F4609" t="s">
        <v>10491</v>
      </c>
      <c r="G4609" t="s">
        <v>1600</v>
      </c>
      <c r="H4609">
        <v>933</v>
      </c>
    </row>
    <row r="4610" spans="1:8" x14ac:dyDescent="0.3">
      <c r="A4610" t="s">
        <v>10492</v>
      </c>
      <c r="B4610">
        <v>24</v>
      </c>
      <c r="C4610" t="s">
        <v>9</v>
      </c>
      <c r="D4610">
        <v>1997</v>
      </c>
      <c r="E4610" t="s">
        <v>10</v>
      </c>
      <c r="F4610" t="s">
        <v>9798</v>
      </c>
      <c r="G4610" t="s">
        <v>1923</v>
      </c>
      <c r="H4610">
        <v>18</v>
      </c>
    </row>
    <row r="4611" spans="1:8" x14ac:dyDescent="0.3">
      <c r="A4611" t="s">
        <v>10371</v>
      </c>
      <c r="B4611">
        <v>0</v>
      </c>
      <c r="C4611" t="s">
        <v>9</v>
      </c>
      <c r="D4611">
        <v>2020</v>
      </c>
      <c r="E4611" t="s">
        <v>42</v>
      </c>
      <c r="F4611" t="s">
        <v>10372</v>
      </c>
      <c r="G4611" t="s">
        <v>7881</v>
      </c>
      <c r="H4611" s="1">
        <v>3554</v>
      </c>
    </row>
    <row r="4612" spans="1:8" x14ac:dyDescent="0.3">
      <c r="A4612" t="s">
        <v>10493</v>
      </c>
      <c r="B4612">
        <v>0</v>
      </c>
      <c r="C4612" t="s">
        <v>9</v>
      </c>
      <c r="D4612">
        <v>1990</v>
      </c>
      <c r="E4612" t="s">
        <v>42</v>
      </c>
      <c r="F4612" t="s">
        <v>10494</v>
      </c>
      <c r="G4612" t="s">
        <v>10495</v>
      </c>
      <c r="H4612">
        <v>788</v>
      </c>
    </row>
    <row r="4613" spans="1:8" x14ac:dyDescent="0.3">
      <c r="A4613" t="s">
        <v>10496</v>
      </c>
      <c r="B4613">
        <v>3</v>
      </c>
      <c r="C4613" t="s">
        <v>9</v>
      </c>
      <c r="D4613">
        <v>2015</v>
      </c>
      <c r="E4613" t="s">
        <v>156</v>
      </c>
      <c r="F4613" t="s">
        <v>10497</v>
      </c>
      <c r="G4613" t="s">
        <v>10498</v>
      </c>
      <c r="H4613" s="1">
        <v>1287</v>
      </c>
    </row>
    <row r="4614" spans="1:8" x14ac:dyDescent="0.3">
      <c r="A4614" t="s">
        <v>10027</v>
      </c>
      <c r="B4614">
        <v>2</v>
      </c>
      <c r="C4614" t="s">
        <v>9</v>
      </c>
      <c r="D4614">
        <v>2008</v>
      </c>
      <c r="E4614" t="s">
        <v>10</v>
      </c>
      <c r="F4614" t="s">
        <v>10028</v>
      </c>
      <c r="G4614" t="s">
        <v>10029</v>
      </c>
      <c r="H4614">
        <v>200</v>
      </c>
    </row>
    <row r="4615" spans="1:8" x14ac:dyDescent="0.3">
      <c r="A4615" t="s">
        <v>10499</v>
      </c>
      <c r="B4615">
        <v>14</v>
      </c>
      <c r="C4615" t="s">
        <v>9</v>
      </c>
      <c r="D4615">
        <v>2019</v>
      </c>
      <c r="E4615" t="s">
        <v>42</v>
      </c>
      <c r="F4615" t="s">
        <v>10500</v>
      </c>
      <c r="G4615" t="s">
        <v>10501</v>
      </c>
      <c r="H4615">
        <v>10</v>
      </c>
    </row>
    <row r="4616" spans="1:8" x14ac:dyDescent="0.3">
      <c r="A4616" t="s">
        <v>10502</v>
      </c>
      <c r="B4616">
        <v>17</v>
      </c>
      <c r="C4616" t="s">
        <v>9</v>
      </c>
      <c r="D4616">
        <v>2020</v>
      </c>
      <c r="E4616" t="s">
        <v>42</v>
      </c>
      <c r="F4616" t="s">
        <v>10503</v>
      </c>
      <c r="G4616" t="s">
        <v>10504</v>
      </c>
      <c r="H4616">
        <v>13</v>
      </c>
    </row>
    <row r="4617" spans="1:8" x14ac:dyDescent="0.3">
      <c r="A4617" t="s">
        <v>10505</v>
      </c>
      <c r="B4617">
        <v>3</v>
      </c>
      <c r="C4617" t="s">
        <v>9</v>
      </c>
      <c r="D4617">
        <v>2018</v>
      </c>
      <c r="E4617" t="s">
        <v>42</v>
      </c>
      <c r="F4617" t="s">
        <v>10506</v>
      </c>
      <c r="G4617" t="s">
        <v>10507</v>
      </c>
      <c r="H4617">
        <v>30</v>
      </c>
    </row>
    <row r="4618" spans="1:8" x14ac:dyDescent="0.3">
      <c r="A4618" t="s">
        <v>10508</v>
      </c>
      <c r="B4618">
        <v>2</v>
      </c>
      <c r="C4618" t="s">
        <v>9</v>
      </c>
      <c r="D4618">
        <v>2018</v>
      </c>
      <c r="E4618" t="s">
        <v>432</v>
      </c>
      <c r="F4618" t="s">
        <v>10509</v>
      </c>
      <c r="G4618" t="s">
        <v>10510</v>
      </c>
      <c r="H4618">
        <v>235</v>
      </c>
    </row>
    <row r="4619" spans="1:8" x14ac:dyDescent="0.3">
      <c r="A4619" t="s">
        <v>10511</v>
      </c>
      <c r="B4619">
        <v>3</v>
      </c>
      <c r="C4619" t="s">
        <v>9</v>
      </c>
      <c r="D4619">
        <v>2021</v>
      </c>
      <c r="E4619" t="s">
        <v>42</v>
      </c>
      <c r="F4619" t="s">
        <v>10512</v>
      </c>
      <c r="G4619" t="s">
        <v>10513</v>
      </c>
      <c r="H4619">
        <v>5</v>
      </c>
    </row>
    <row r="4620" spans="1:8" x14ac:dyDescent="0.3">
      <c r="A4620" t="s">
        <v>10514</v>
      </c>
      <c r="B4620">
        <v>2</v>
      </c>
      <c r="C4620" t="s">
        <v>9</v>
      </c>
      <c r="D4620">
        <v>2007</v>
      </c>
      <c r="E4620" t="s">
        <v>20</v>
      </c>
      <c r="F4620" t="s">
        <v>10515</v>
      </c>
      <c r="G4620" t="s">
        <v>851</v>
      </c>
      <c r="H4620" s="1">
        <v>8171</v>
      </c>
    </row>
    <row r="4621" spans="1:8" x14ac:dyDescent="0.3">
      <c r="A4621" t="s">
        <v>66</v>
      </c>
      <c r="B4621">
        <v>59</v>
      </c>
      <c r="C4621" t="s">
        <v>49</v>
      </c>
      <c r="D4621">
        <v>1989</v>
      </c>
      <c r="E4621" t="s">
        <v>10</v>
      </c>
      <c r="F4621" t="s">
        <v>284</v>
      </c>
      <c r="G4621" t="s">
        <v>285</v>
      </c>
      <c r="H4621">
        <v>366</v>
      </c>
    </row>
    <row r="4622" spans="1:8" x14ac:dyDescent="0.3">
      <c r="A4622" t="s">
        <v>286</v>
      </c>
      <c r="B4622">
        <v>24</v>
      </c>
      <c r="C4622" t="s">
        <v>32</v>
      </c>
      <c r="D4622">
        <v>2005</v>
      </c>
      <c r="E4622" t="s">
        <v>10</v>
      </c>
      <c r="F4622" t="s">
        <v>10516</v>
      </c>
      <c r="G4622" t="s">
        <v>10517</v>
      </c>
      <c r="H4622">
        <v>468</v>
      </c>
    </row>
    <row r="4623" spans="1:8" x14ac:dyDescent="0.3">
      <c r="A4623" t="s">
        <v>10518</v>
      </c>
      <c r="B4623">
        <v>24</v>
      </c>
      <c r="C4623" t="s">
        <v>9</v>
      </c>
      <c r="D4623">
        <v>1993</v>
      </c>
      <c r="E4623" t="s">
        <v>20</v>
      </c>
      <c r="F4623" t="s">
        <v>10519</v>
      </c>
      <c r="G4623" t="s">
        <v>777</v>
      </c>
      <c r="H4623" s="1">
        <v>5858</v>
      </c>
    </row>
    <row r="4624" spans="1:8" x14ac:dyDescent="0.3">
      <c r="A4624" t="s">
        <v>10520</v>
      </c>
      <c r="B4624">
        <v>24</v>
      </c>
      <c r="C4624" t="s">
        <v>9</v>
      </c>
      <c r="D4624">
        <v>1936</v>
      </c>
      <c r="E4624" t="s">
        <v>432</v>
      </c>
      <c r="F4624" t="s">
        <v>10521</v>
      </c>
      <c r="G4624" t="s">
        <v>10522</v>
      </c>
      <c r="H4624" s="1">
        <v>8149</v>
      </c>
    </row>
    <row r="4625" spans="1:8" x14ac:dyDescent="0.3">
      <c r="A4625" t="s">
        <v>10523</v>
      </c>
      <c r="B4625">
        <v>24</v>
      </c>
      <c r="C4625" t="s">
        <v>9</v>
      </c>
      <c r="D4625">
        <v>2021</v>
      </c>
      <c r="E4625" t="s">
        <v>42</v>
      </c>
      <c r="F4625" t="s">
        <v>10524</v>
      </c>
      <c r="G4625" t="s">
        <v>10525</v>
      </c>
      <c r="H4625" s="1">
        <v>2456</v>
      </c>
    </row>
    <row r="4626" spans="1:8" x14ac:dyDescent="0.3">
      <c r="A4626" t="s">
        <v>10526</v>
      </c>
      <c r="B4626">
        <v>24</v>
      </c>
      <c r="C4626" t="s">
        <v>9</v>
      </c>
      <c r="D4626">
        <v>1999</v>
      </c>
      <c r="E4626" t="s">
        <v>10</v>
      </c>
      <c r="F4626" t="s">
        <v>10527</v>
      </c>
      <c r="G4626" t="s">
        <v>10528</v>
      </c>
      <c r="H4626">
        <v>304</v>
      </c>
    </row>
    <row r="4627" spans="1:8" x14ac:dyDescent="0.3">
      <c r="A4627" t="s">
        <v>10350</v>
      </c>
      <c r="B4627">
        <v>5</v>
      </c>
      <c r="C4627" t="s">
        <v>9</v>
      </c>
      <c r="D4627">
        <v>2019</v>
      </c>
      <c r="E4627" t="s">
        <v>42</v>
      </c>
      <c r="F4627" t="s">
        <v>10351</v>
      </c>
      <c r="G4627" t="s">
        <v>10288</v>
      </c>
      <c r="H4627" s="1">
        <v>2785</v>
      </c>
    </row>
    <row r="4628" spans="1:8" x14ac:dyDescent="0.3">
      <c r="A4628" t="s">
        <v>10532</v>
      </c>
      <c r="B4628">
        <v>3</v>
      </c>
      <c r="C4628" t="s">
        <v>9</v>
      </c>
      <c r="D4628">
        <v>1988</v>
      </c>
      <c r="E4628" t="s">
        <v>432</v>
      </c>
      <c r="F4628" t="s">
        <v>10533</v>
      </c>
      <c r="G4628" t="s">
        <v>5400</v>
      </c>
      <c r="H4628">
        <v>98</v>
      </c>
    </row>
    <row r="4629" spans="1:8" x14ac:dyDescent="0.3">
      <c r="A4629" t="s">
        <v>10534</v>
      </c>
      <c r="B4629">
        <v>4</v>
      </c>
      <c r="C4629" t="s">
        <v>9</v>
      </c>
      <c r="D4629">
        <v>1940</v>
      </c>
      <c r="E4629" t="s">
        <v>42</v>
      </c>
      <c r="F4629" t="s">
        <v>10535</v>
      </c>
      <c r="G4629" t="s">
        <v>5735</v>
      </c>
      <c r="H4629" s="1">
        <v>28074</v>
      </c>
    </row>
    <row r="4630" spans="1:8" x14ac:dyDescent="0.3">
      <c r="A4630" t="s">
        <v>10461</v>
      </c>
      <c r="B4630">
        <v>2</v>
      </c>
      <c r="C4630" t="s">
        <v>9</v>
      </c>
      <c r="D4630">
        <v>2007</v>
      </c>
      <c r="E4630" t="s">
        <v>42</v>
      </c>
      <c r="F4630" t="s">
        <v>10460</v>
      </c>
      <c r="G4630" t="s">
        <v>4760</v>
      </c>
      <c r="H4630" s="1">
        <v>3107</v>
      </c>
    </row>
    <row r="4631" spans="1:8" x14ac:dyDescent="0.3">
      <c r="A4631" t="s">
        <v>10536</v>
      </c>
      <c r="B4631">
        <v>3</v>
      </c>
      <c r="C4631" t="s">
        <v>9</v>
      </c>
      <c r="D4631">
        <v>2003</v>
      </c>
      <c r="E4631" t="s">
        <v>20</v>
      </c>
      <c r="F4631" t="s">
        <v>10537</v>
      </c>
      <c r="G4631" t="s">
        <v>10538</v>
      </c>
      <c r="H4631" s="1">
        <v>7153</v>
      </c>
    </row>
    <row r="4632" spans="1:8" x14ac:dyDescent="0.3">
      <c r="A4632" t="s">
        <v>10539</v>
      </c>
      <c r="B4632">
        <v>1</v>
      </c>
      <c r="C4632" t="s">
        <v>9</v>
      </c>
      <c r="D4632">
        <v>2021</v>
      </c>
      <c r="E4632" t="s">
        <v>432</v>
      </c>
      <c r="F4632" t="s">
        <v>10540</v>
      </c>
      <c r="G4632" t="s">
        <v>9411</v>
      </c>
      <c r="H4632">
        <v>313</v>
      </c>
    </row>
    <row r="4633" spans="1:8" x14ac:dyDescent="0.3">
      <c r="A4633" t="s">
        <v>10541</v>
      </c>
      <c r="B4633">
        <v>2</v>
      </c>
      <c r="C4633" t="s">
        <v>9</v>
      </c>
      <c r="D4633">
        <v>2020</v>
      </c>
      <c r="E4633" t="s">
        <v>42</v>
      </c>
      <c r="F4633" t="s">
        <v>10542</v>
      </c>
      <c r="G4633" t="s">
        <v>10543</v>
      </c>
      <c r="H4633">
        <v>372</v>
      </c>
    </row>
    <row r="4634" spans="1:8" x14ac:dyDescent="0.3">
      <c r="A4634" t="s">
        <v>10544</v>
      </c>
      <c r="B4634">
        <v>14</v>
      </c>
      <c r="C4634" t="s">
        <v>9</v>
      </c>
      <c r="D4634">
        <v>2018</v>
      </c>
      <c r="E4634" t="s">
        <v>10</v>
      </c>
      <c r="F4634" t="s">
        <v>10545</v>
      </c>
      <c r="G4634" t="s">
        <v>10546</v>
      </c>
      <c r="H4634">
        <v>169</v>
      </c>
    </row>
    <row r="4635" spans="1:8" x14ac:dyDescent="0.3">
      <c r="A4635" t="s">
        <v>10424</v>
      </c>
      <c r="B4635">
        <v>17</v>
      </c>
      <c r="C4635" t="s">
        <v>9</v>
      </c>
      <c r="D4635">
        <v>2020</v>
      </c>
      <c r="E4635" t="s">
        <v>42</v>
      </c>
      <c r="F4635" t="s">
        <v>1983</v>
      </c>
      <c r="G4635" t="s">
        <v>3831</v>
      </c>
      <c r="H4635">
        <v>18</v>
      </c>
    </row>
    <row r="4636" spans="1:8" x14ac:dyDescent="0.3">
      <c r="A4636" t="s">
        <v>10531</v>
      </c>
      <c r="B4636">
        <v>1</v>
      </c>
      <c r="C4636" t="s">
        <v>9</v>
      </c>
      <c r="D4636">
        <v>1999</v>
      </c>
      <c r="E4636" t="s">
        <v>10</v>
      </c>
      <c r="F4636" t="s">
        <v>10530</v>
      </c>
      <c r="G4636" t="s">
        <v>285</v>
      </c>
      <c r="H4636">
        <v>210</v>
      </c>
    </row>
    <row r="4637" spans="1:8" x14ac:dyDescent="0.3">
      <c r="A4637" t="s">
        <v>66</v>
      </c>
      <c r="B4637">
        <v>3</v>
      </c>
      <c r="C4637" t="s">
        <v>49</v>
      </c>
      <c r="D4637">
        <v>2022</v>
      </c>
      <c r="E4637" t="s">
        <v>384</v>
      </c>
      <c r="F4637" t="s">
        <v>284</v>
      </c>
      <c r="G4637" t="s">
        <v>10409</v>
      </c>
      <c r="H4637">
        <v>366</v>
      </c>
    </row>
    <row r="4638" spans="1:8" x14ac:dyDescent="0.3">
      <c r="A4638" t="s">
        <v>286</v>
      </c>
      <c r="B4638">
        <v>2</v>
      </c>
      <c r="C4638" t="s">
        <v>32</v>
      </c>
      <c r="D4638">
        <v>2007</v>
      </c>
      <c r="E4638" t="s">
        <v>42</v>
      </c>
      <c r="F4638" t="s">
        <v>10408</v>
      </c>
      <c r="G4638" t="s">
        <v>7363</v>
      </c>
      <c r="H4638">
        <v>468</v>
      </c>
    </row>
    <row r="4639" spans="1:8" x14ac:dyDescent="0.3">
      <c r="A4639" t="s">
        <v>10407</v>
      </c>
      <c r="B4639">
        <v>59</v>
      </c>
      <c r="C4639" t="s">
        <v>9</v>
      </c>
      <c r="D4639">
        <v>2005</v>
      </c>
      <c r="E4639" t="s">
        <v>10</v>
      </c>
      <c r="F4639" t="s">
        <v>10118</v>
      </c>
      <c r="G4639" t="s">
        <v>893</v>
      </c>
      <c r="H4639">
        <v>3</v>
      </c>
    </row>
    <row r="4640" spans="1:8" x14ac:dyDescent="0.3">
      <c r="A4640" t="s">
        <v>10117</v>
      </c>
      <c r="B4640">
        <v>24</v>
      </c>
      <c r="C4640" t="s">
        <v>9</v>
      </c>
      <c r="D4640">
        <v>1980</v>
      </c>
      <c r="E4640" t="s">
        <v>28</v>
      </c>
      <c r="F4640" t="s">
        <v>10547</v>
      </c>
      <c r="G4640" t="s">
        <v>10418</v>
      </c>
      <c r="H4640">
        <v>133</v>
      </c>
    </row>
    <row r="4641" spans="1:8" x14ac:dyDescent="0.3">
      <c r="A4641" t="s">
        <v>10548</v>
      </c>
      <c r="B4641">
        <v>24</v>
      </c>
      <c r="C4641" t="s">
        <v>9</v>
      </c>
      <c r="D4641">
        <v>2019</v>
      </c>
      <c r="E4641" t="s">
        <v>10</v>
      </c>
      <c r="F4641" t="s">
        <v>10435</v>
      </c>
      <c r="G4641" t="s">
        <v>8035</v>
      </c>
      <c r="H4641" s="1">
        <v>2444</v>
      </c>
    </row>
    <row r="4642" spans="1:8" x14ac:dyDescent="0.3">
      <c r="A4642" t="s">
        <v>10434</v>
      </c>
      <c r="B4642">
        <v>24</v>
      </c>
      <c r="C4642" t="s">
        <v>9</v>
      </c>
      <c r="D4642">
        <v>2008</v>
      </c>
      <c r="E4642" t="s">
        <v>42</v>
      </c>
      <c r="F4642" t="s">
        <v>10420</v>
      </c>
      <c r="G4642" t="s">
        <v>1923</v>
      </c>
      <c r="H4642" s="1">
        <v>1214</v>
      </c>
    </row>
    <row r="4643" spans="1:8" x14ac:dyDescent="0.3">
      <c r="A4643" t="s">
        <v>350</v>
      </c>
      <c r="B4643">
        <v>2</v>
      </c>
      <c r="C4643" t="s">
        <v>9</v>
      </c>
      <c r="D4643">
        <v>2014</v>
      </c>
      <c r="E4643" t="s">
        <v>20</v>
      </c>
      <c r="F4643" t="s">
        <v>351</v>
      </c>
      <c r="G4643" t="s">
        <v>352</v>
      </c>
      <c r="H4643" s="1">
        <v>19223</v>
      </c>
    </row>
    <row r="4644" spans="1:8" x14ac:dyDescent="0.3">
      <c r="A4644" t="s">
        <v>10549</v>
      </c>
      <c r="B4644">
        <v>0</v>
      </c>
      <c r="C4644" t="s">
        <v>9</v>
      </c>
      <c r="D4644">
        <v>2016</v>
      </c>
      <c r="E4644" t="s">
        <v>20</v>
      </c>
      <c r="F4644" t="s">
        <v>10550</v>
      </c>
      <c r="G4644" t="s">
        <v>10551</v>
      </c>
      <c r="H4644">
        <v>38</v>
      </c>
    </row>
    <row r="4645" spans="1:8" x14ac:dyDescent="0.3">
      <c r="A4645" t="s">
        <v>10552</v>
      </c>
      <c r="B4645">
        <v>5</v>
      </c>
      <c r="C4645" t="s">
        <v>9</v>
      </c>
      <c r="D4645">
        <v>1965</v>
      </c>
      <c r="E4645" t="s">
        <v>42</v>
      </c>
      <c r="F4645" t="s">
        <v>10553</v>
      </c>
      <c r="G4645" t="s">
        <v>10554</v>
      </c>
      <c r="H4645">
        <v>3</v>
      </c>
    </row>
    <row r="4646" spans="1:8" x14ac:dyDescent="0.3">
      <c r="A4646" t="s">
        <v>10555</v>
      </c>
      <c r="B4646">
        <v>3</v>
      </c>
      <c r="C4646" t="s">
        <v>9</v>
      </c>
      <c r="D4646">
        <v>2016</v>
      </c>
      <c r="E4646" t="s">
        <v>42</v>
      </c>
      <c r="F4646" t="s">
        <v>10556</v>
      </c>
      <c r="G4646" t="s">
        <v>1375</v>
      </c>
      <c r="H4646">
        <v>250</v>
      </c>
    </row>
    <row r="4647" spans="1:8" x14ac:dyDescent="0.3">
      <c r="A4647" t="s">
        <v>10557</v>
      </c>
      <c r="B4647">
        <v>3</v>
      </c>
      <c r="C4647" t="s">
        <v>9</v>
      </c>
      <c r="D4647">
        <v>1992</v>
      </c>
      <c r="E4647" t="s">
        <v>42</v>
      </c>
      <c r="F4647" t="s">
        <v>10558</v>
      </c>
      <c r="G4647" t="s">
        <v>10559</v>
      </c>
      <c r="H4647">
        <v>448</v>
      </c>
    </row>
    <row r="4648" spans="1:8" x14ac:dyDescent="0.3">
      <c r="A4648" t="s">
        <v>7174</v>
      </c>
      <c r="B4648">
        <v>2</v>
      </c>
      <c r="C4648" t="s">
        <v>9</v>
      </c>
      <c r="D4648">
        <v>2002</v>
      </c>
      <c r="E4648" t="s">
        <v>20</v>
      </c>
      <c r="F4648" t="s">
        <v>10560</v>
      </c>
      <c r="G4648" t="s">
        <v>8984</v>
      </c>
      <c r="H4648" s="1">
        <v>13077</v>
      </c>
    </row>
    <row r="4649" spans="1:8" x14ac:dyDescent="0.3">
      <c r="A4649" t="s">
        <v>10561</v>
      </c>
      <c r="B4649">
        <v>2</v>
      </c>
      <c r="C4649" t="s">
        <v>9</v>
      </c>
      <c r="D4649">
        <v>2017</v>
      </c>
      <c r="E4649" t="s">
        <v>10</v>
      </c>
      <c r="F4649" t="s">
        <v>10562</v>
      </c>
      <c r="G4649" t="s">
        <v>10563</v>
      </c>
      <c r="H4649" s="1">
        <v>11749</v>
      </c>
    </row>
    <row r="4650" spans="1:8" x14ac:dyDescent="0.3">
      <c r="A4650" t="s">
        <v>10564</v>
      </c>
      <c r="B4650">
        <v>14</v>
      </c>
      <c r="C4650" t="s">
        <v>9</v>
      </c>
      <c r="D4650">
        <v>2001</v>
      </c>
      <c r="E4650" t="s">
        <v>10</v>
      </c>
      <c r="F4650" t="s">
        <v>10565</v>
      </c>
      <c r="G4650" t="s">
        <v>10566</v>
      </c>
      <c r="H4650" s="1">
        <v>2311</v>
      </c>
    </row>
    <row r="4651" spans="1:8" x14ac:dyDescent="0.3">
      <c r="A4651" t="s">
        <v>10567</v>
      </c>
      <c r="B4651">
        <v>17</v>
      </c>
      <c r="C4651" t="s">
        <v>9</v>
      </c>
      <c r="D4651">
        <v>2002</v>
      </c>
      <c r="E4651" t="s">
        <v>10</v>
      </c>
      <c r="F4651" t="s">
        <v>10568</v>
      </c>
      <c r="G4651" t="s">
        <v>285</v>
      </c>
      <c r="H4651" s="1">
        <v>3826</v>
      </c>
    </row>
    <row r="4652" spans="1:8" x14ac:dyDescent="0.3">
      <c r="A4652" t="s">
        <v>10569</v>
      </c>
      <c r="B4652">
        <v>3</v>
      </c>
      <c r="C4652" t="s">
        <v>9</v>
      </c>
      <c r="D4652">
        <v>2012</v>
      </c>
      <c r="E4652" t="s">
        <v>10</v>
      </c>
      <c r="F4652" t="s">
        <v>10570</v>
      </c>
      <c r="G4652" t="s">
        <v>3039</v>
      </c>
      <c r="H4652">
        <v>502</v>
      </c>
    </row>
    <row r="4653" spans="1:8" x14ac:dyDescent="0.3">
      <c r="A4653" t="s">
        <v>66</v>
      </c>
      <c r="B4653">
        <v>2</v>
      </c>
      <c r="C4653" t="s">
        <v>49</v>
      </c>
      <c r="D4653">
        <v>2022</v>
      </c>
      <c r="E4653" t="s">
        <v>10</v>
      </c>
      <c r="F4653" t="s">
        <v>284</v>
      </c>
      <c r="G4653" t="s">
        <v>10571</v>
      </c>
      <c r="H4653">
        <v>366</v>
      </c>
    </row>
    <row r="4654" spans="1:8" x14ac:dyDescent="0.3">
      <c r="A4654" t="s">
        <v>286</v>
      </c>
      <c r="B4654">
        <v>3</v>
      </c>
      <c r="C4654" t="s">
        <v>32</v>
      </c>
      <c r="D4654">
        <v>2018</v>
      </c>
      <c r="E4654" t="s">
        <v>42</v>
      </c>
      <c r="F4654" t="s">
        <v>10572</v>
      </c>
      <c r="G4654" t="s">
        <v>10573</v>
      </c>
      <c r="H4654">
        <v>468</v>
      </c>
    </row>
    <row r="4655" spans="1:8" x14ac:dyDescent="0.3">
      <c r="A4655" t="s">
        <v>10574</v>
      </c>
      <c r="B4655">
        <v>3</v>
      </c>
      <c r="C4655" t="s">
        <v>9</v>
      </c>
      <c r="D4655">
        <v>2021</v>
      </c>
      <c r="E4655" t="s">
        <v>156</v>
      </c>
      <c r="F4655" t="s">
        <v>10575</v>
      </c>
      <c r="G4655" t="s">
        <v>10576</v>
      </c>
      <c r="H4655">
        <v>854</v>
      </c>
    </row>
    <row r="4656" spans="1:8" x14ac:dyDescent="0.3">
      <c r="A4656" t="s">
        <v>10577</v>
      </c>
      <c r="B4656">
        <v>59</v>
      </c>
      <c r="C4656" t="s">
        <v>9</v>
      </c>
      <c r="D4656">
        <v>2016</v>
      </c>
      <c r="E4656" t="s">
        <v>42</v>
      </c>
      <c r="F4656" t="s">
        <v>10578</v>
      </c>
      <c r="G4656" t="s">
        <v>10579</v>
      </c>
      <c r="H4656">
        <v>126</v>
      </c>
    </row>
    <row r="4657" spans="1:8" x14ac:dyDescent="0.3">
      <c r="A4657" t="s">
        <v>10580</v>
      </c>
      <c r="B4657">
        <v>24</v>
      </c>
      <c r="C4657" t="s">
        <v>9</v>
      </c>
      <c r="D4657">
        <v>2018</v>
      </c>
      <c r="E4657" t="s">
        <v>384</v>
      </c>
      <c r="F4657" t="s">
        <v>10581</v>
      </c>
      <c r="G4657" t="s">
        <v>10582</v>
      </c>
      <c r="H4657">
        <v>23</v>
      </c>
    </row>
    <row r="4658" spans="1:8" x14ac:dyDescent="0.3">
      <c r="A4658" t="s">
        <v>10583</v>
      </c>
      <c r="B4658">
        <v>24</v>
      </c>
      <c r="C4658" t="s">
        <v>9</v>
      </c>
      <c r="D4658">
        <v>2021</v>
      </c>
      <c r="E4658" t="s">
        <v>42</v>
      </c>
      <c r="F4658" t="s">
        <v>10584</v>
      </c>
      <c r="G4658" t="s">
        <v>1923</v>
      </c>
      <c r="H4658">
        <v>177</v>
      </c>
    </row>
    <row r="4659" spans="1:8" x14ac:dyDescent="0.3">
      <c r="A4659" t="s">
        <v>10585</v>
      </c>
      <c r="B4659">
        <v>3</v>
      </c>
      <c r="C4659" t="s">
        <v>9</v>
      </c>
      <c r="D4659">
        <v>2013</v>
      </c>
      <c r="E4659" t="s">
        <v>42</v>
      </c>
      <c r="F4659" t="s">
        <v>8209</v>
      </c>
      <c r="G4659" t="s">
        <v>1822</v>
      </c>
      <c r="H4659">
        <v>235</v>
      </c>
    </row>
    <row r="4660" spans="1:8" x14ac:dyDescent="0.3">
      <c r="A4660" t="s">
        <v>10586</v>
      </c>
      <c r="B4660">
        <v>7</v>
      </c>
      <c r="C4660" t="s">
        <v>9</v>
      </c>
      <c r="D4660">
        <v>2017</v>
      </c>
      <c r="E4660" t="s">
        <v>42</v>
      </c>
      <c r="F4660" t="s">
        <v>10587</v>
      </c>
      <c r="G4660" t="s">
        <v>10588</v>
      </c>
      <c r="H4660">
        <v>11</v>
      </c>
    </row>
    <row r="4661" spans="1:8" x14ac:dyDescent="0.3">
      <c r="A4661" t="s">
        <v>10589</v>
      </c>
      <c r="B4661">
        <v>3</v>
      </c>
      <c r="C4661" t="s">
        <v>9</v>
      </c>
      <c r="D4661">
        <v>2012</v>
      </c>
      <c r="E4661" t="s">
        <v>10</v>
      </c>
      <c r="F4661" t="s">
        <v>10590</v>
      </c>
      <c r="G4661" t="s">
        <v>571</v>
      </c>
      <c r="H4661" s="1">
        <v>14297</v>
      </c>
    </row>
    <row r="4662" spans="1:8" x14ac:dyDescent="0.3">
      <c r="A4662" t="s">
        <v>10591</v>
      </c>
      <c r="B4662">
        <v>3</v>
      </c>
      <c r="C4662" t="s">
        <v>1689</v>
      </c>
      <c r="D4662">
        <v>2000</v>
      </c>
      <c r="E4662" t="s">
        <v>20</v>
      </c>
      <c r="F4662" t="s">
        <v>10592</v>
      </c>
      <c r="G4662" t="s">
        <v>3049</v>
      </c>
      <c r="H4662" s="1">
        <v>14728</v>
      </c>
    </row>
    <row r="4663" spans="1:8" x14ac:dyDescent="0.3">
      <c r="A4663" t="s">
        <v>10593</v>
      </c>
      <c r="B4663">
        <v>3</v>
      </c>
      <c r="C4663" t="s">
        <v>32</v>
      </c>
      <c r="D4663">
        <v>2002</v>
      </c>
      <c r="E4663" t="s">
        <v>42</v>
      </c>
      <c r="F4663" t="s">
        <v>10594</v>
      </c>
      <c r="G4663" t="s">
        <v>2121</v>
      </c>
      <c r="H4663" s="1">
        <v>6217</v>
      </c>
    </row>
    <row r="4664" spans="1:8" x14ac:dyDescent="0.3">
      <c r="A4664" t="s">
        <v>10595</v>
      </c>
      <c r="B4664">
        <v>3</v>
      </c>
      <c r="C4664" t="s">
        <v>49</v>
      </c>
      <c r="D4664">
        <v>2008</v>
      </c>
      <c r="E4664" t="s">
        <v>10</v>
      </c>
      <c r="F4664" t="s">
        <v>10596</v>
      </c>
      <c r="G4664" t="s">
        <v>10597</v>
      </c>
      <c r="H4664">
        <v>824</v>
      </c>
    </row>
    <row r="4665" spans="1:8" x14ac:dyDescent="0.3">
      <c r="A4665" t="s">
        <v>10598</v>
      </c>
      <c r="B4665">
        <v>14</v>
      </c>
      <c r="C4665" t="s">
        <v>9</v>
      </c>
      <c r="D4665">
        <v>2019</v>
      </c>
      <c r="E4665" t="s">
        <v>42</v>
      </c>
      <c r="F4665" t="s">
        <v>10599</v>
      </c>
      <c r="G4665" t="s">
        <v>10600</v>
      </c>
      <c r="H4665" s="1">
        <v>1661</v>
      </c>
    </row>
    <row r="4666" spans="1:8" x14ac:dyDescent="0.3">
      <c r="A4666" t="s">
        <v>10601</v>
      </c>
      <c r="B4666">
        <v>17</v>
      </c>
      <c r="C4666" t="s">
        <v>9</v>
      </c>
      <c r="D4666">
        <v>2018</v>
      </c>
      <c r="E4666" t="s">
        <v>432</v>
      </c>
      <c r="F4666" t="s">
        <v>10602</v>
      </c>
      <c r="G4666" t="s">
        <v>6468</v>
      </c>
      <c r="H4666">
        <v>377</v>
      </c>
    </row>
    <row r="4667" spans="1:8" x14ac:dyDescent="0.3">
      <c r="A4667" t="s">
        <v>10603</v>
      </c>
      <c r="B4667">
        <v>1</v>
      </c>
      <c r="C4667" t="s">
        <v>9</v>
      </c>
      <c r="D4667">
        <v>2010</v>
      </c>
      <c r="E4667" t="s">
        <v>10</v>
      </c>
      <c r="F4667" t="s">
        <v>10604</v>
      </c>
      <c r="G4667" t="s">
        <v>2756</v>
      </c>
      <c r="H4667">
        <v>81</v>
      </c>
    </row>
    <row r="4668" spans="1:8" x14ac:dyDescent="0.3">
      <c r="A4668" t="s">
        <v>10605</v>
      </c>
      <c r="B4668">
        <v>3</v>
      </c>
      <c r="C4668" t="s">
        <v>9</v>
      </c>
      <c r="D4668">
        <v>1997</v>
      </c>
      <c r="E4668" t="s">
        <v>20</v>
      </c>
      <c r="F4668" t="s">
        <v>10606</v>
      </c>
      <c r="G4668" t="s">
        <v>519</v>
      </c>
      <c r="H4668" s="1">
        <v>3238</v>
      </c>
    </row>
    <row r="4669" spans="1:8" x14ac:dyDescent="0.3">
      <c r="A4669" t="s">
        <v>66</v>
      </c>
      <c r="B4669">
        <v>3</v>
      </c>
      <c r="C4669" t="s">
        <v>9</v>
      </c>
      <c r="D4669">
        <v>2013</v>
      </c>
      <c r="E4669" t="s">
        <v>42</v>
      </c>
      <c r="F4669" t="s">
        <v>284</v>
      </c>
      <c r="G4669" t="s">
        <v>285</v>
      </c>
      <c r="H4669">
        <v>366</v>
      </c>
    </row>
    <row r="4670" spans="1:8" x14ac:dyDescent="0.3">
      <c r="A4670" t="s">
        <v>286</v>
      </c>
      <c r="B4670">
        <v>3</v>
      </c>
      <c r="C4670" t="s">
        <v>9</v>
      </c>
      <c r="D4670">
        <v>2015</v>
      </c>
      <c r="E4670" t="s">
        <v>42</v>
      </c>
      <c r="F4670" t="s">
        <v>10607</v>
      </c>
      <c r="G4670" t="s">
        <v>10608</v>
      </c>
      <c r="H4670">
        <v>468</v>
      </c>
    </row>
    <row r="4671" spans="1:8" x14ac:dyDescent="0.3">
      <c r="A4671" t="s">
        <v>10609</v>
      </c>
      <c r="B4671">
        <v>59</v>
      </c>
      <c r="C4671" t="s">
        <v>49</v>
      </c>
      <c r="D4671">
        <v>2022</v>
      </c>
      <c r="E4671" t="s">
        <v>10</v>
      </c>
      <c r="F4671" t="s">
        <v>10610</v>
      </c>
      <c r="G4671" t="s">
        <v>10611</v>
      </c>
      <c r="H4671">
        <v>327</v>
      </c>
    </row>
    <row r="4672" spans="1:8" x14ac:dyDescent="0.3">
      <c r="A4672" t="s">
        <v>10612</v>
      </c>
      <c r="B4672">
        <v>24</v>
      </c>
      <c r="C4672" t="s">
        <v>32</v>
      </c>
      <c r="D4672">
        <v>2017</v>
      </c>
      <c r="E4672" t="s">
        <v>20</v>
      </c>
      <c r="F4672" t="s">
        <v>10613</v>
      </c>
      <c r="G4672" t="s">
        <v>10614</v>
      </c>
      <c r="H4672">
        <v>187</v>
      </c>
    </row>
    <row r="4673" spans="1:8" x14ac:dyDescent="0.3">
      <c r="A4673" t="s">
        <v>10615</v>
      </c>
      <c r="B4673">
        <v>24</v>
      </c>
      <c r="C4673" t="s">
        <v>9</v>
      </c>
      <c r="D4673">
        <v>2016</v>
      </c>
      <c r="E4673" t="s">
        <v>20</v>
      </c>
      <c r="F4673" t="s">
        <v>10616</v>
      </c>
      <c r="G4673" t="s">
        <v>6333</v>
      </c>
      <c r="H4673">
        <v>3</v>
      </c>
    </row>
    <row r="4674" spans="1:8" x14ac:dyDescent="0.3">
      <c r="A4674" t="s">
        <v>10617</v>
      </c>
      <c r="B4674">
        <v>3</v>
      </c>
      <c r="C4674" t="s">
        <v>9</v>
      </c>
      <c r="D4674">
        <v>2014</v>
      </c>
      <c r="E4674" t="s">
        <v>10</v>
      </c>
      <c r="F4674" t="s">
        <v>10618</v>
      </c>
      <c r="G4674" t="s">
        <v>7699</v>
      </c>
      <c r="H4674" s="1">
        <v>6404</v>
      </c>
    </row>
    <row r="4675" spans="1:8" x14ac:dyDescent="0.3">
      <c r="A4675" t="s">
        <v>10619</v>
      </c>
      <c r="B4675">
        <v>2</v>
      </c>
      <c r="C4675" t="s">
        <v>9</v>
      </c>
      <c r="D4675">
        <v>2022</v>
      </c>
      <c r="E4675" t="s">
        <v>42</v>
      </c>
      <c r="F4675" t="s">
        <v>7698</v>
      </c>
      <c r="G4675" t="s">
        <v>4185</v>
      </c>
      <c r="H4675">
        <v>400</v>
      </c>
    </row>
    <row r="4676" spans="1:8" x14ac:dyDescent="0.3">
      <c r="A4676" t="s">
        <v>10620</v>
      </c>
      <c r="B4676">
        <v>3</v>
      </c>
      <c r="C4676" t="s">
        <v>9</v>
      </c>
      <c r="D4676">
        <v>2007</v>
      </c>
      <c r="E4676" t="s">
        <v>10</v>
      </c>
      <c r="F4676" t="s">
        <v>10621</v>
      </c>
      <c r="G4676" t="s">
        <v>10622</v>
      </c>
      <c r="H4676">
        <v>544</v>
      </c>
    </row>
    <row r="4677" spans="1:8" x14ac:dyDescent="0.3">
      <c r="A4677" t="s">
        <v>10623</v>
      </c>
      <c r="B4677">
        <v>3</v>
      </c>
      <c r="C4677" t="s">
        <v>9</v>
      </c>
      <c r="D4677">
        <v>2011</v>
      </c>
      <c r="E4677" t="s">
        <v>10</v>
      </c>
      <c r="F4677" t="s">
        <v>10624</v>
      </c>
      <c r="G4677" t="s">
        <v>5669</v>
      </c>
      <c r="H4677">
        <v>248</v>
      </c>
    </row>
    <row r="4678" spans="1:8" x14ac:dyDescent="0.3">
      <c r="A4678" t="s">
        <v>10625</v>
      </c>
      <c r="B4678">
        <v>1</v>
      </c>
      <c r="C4678" t="s">
        <v>9</v>
      </c>
      <c r="D4678">
        <v>2008</v>
      </c>
      <c r="E4678" t="s">
        <v>10</v>
      </c>
      <c r="F4678" t="s">
        <v>10626</v>
      </c>
      <c r="G4678" t="s">
        <v>10627</v>
      </c>
      <c r="H4678" s="1">
        <v>5106</v>
      </c>
    </row>
    <row r="4679" spans="1:8" x14ac:dyDescent="0.3">
      <c r="A4679" t="s">
        <v>10628</v>
      </c>
      <c r="B4679">
        <v>2</v>
      </c>
      <c r="C4679" t="s">
        <v>9</v>
      </c>
      <c r="D4679">
        <v>2023</v>
      </c>
      <c r="E4679" t="s">
        <v>42</v>
      </c>
      <c r="F4679" t="s">
        <v>10629</v>
      </c>
      <c r="G4679" t="s">
        <v>10630</v>
      </c>
      <c r="H4679">
        <v>20</v>
      </c>
    </row>
    <row r="4680" spans="1:8" x14ac:dyDescent="0.3">
      <c r="A4680" t="s">
        <v>10631</v>
      </c>
      <c r="B4680">
        <v>14</v>
      </c>
      <c r="C4680" t="s">
        <v>9</v>
      </c>
      <c r="D4680">
        <v>2019</v>
      </c>
      <c r="E4680" t="s">
        <v>42</v>
      </c>
      <c r="F4680" t="s">
        <v>10632</v>
      </c>
      <c r="G4680" t="s">
        <v>3600</v>
      </c>
      <c r="H4680">
        <v>71</v>
      </c>
    </row>
    <row r="4681" spans="1:8" x14ac:dyDescent="0.3">
      <c r="A4681" t="s">
        <v>10633</v>
      </c>
      <c r="B4681">
        <v>17</v>
      </c>
      <c r="C4681" t="s">
        <v>9</v>
      </c>
      <c r="D4681">
        <v>2017</v>
      </c>
      <c r="E4681" t="s">
        <v>10</v>
      </c>
      <c r="F4681" t="s">
        <v>10634</v>
      </c>
      <c r="G4681" t="s">
        <v>10635</v>
      </c>
      <c r="H4681" s="1">
        <v>1296</v>
      </c>
    </row>
    <row r="4682" spans="1:8" x14ac:dyDescent="0.3">
      <c r="A4682" t="s">
        <v>10636</v>
      </c>
      <c r="B4682">
        <v>3</v>
      </c>
      <c r="C4682" t="s">
        <v>9</v>
      </c>
      <c r="D4682">
        <v>2020</v>
      </c>
      <c r="E4682" t="s">
        <v>42</v>
      </c>
      <c r="F4682" t="s">
        <v>10637</v>
      </c>
      <c r="G4682" t="s">
        <v>10638</v>
      </c>
      <c r="H4682">
        <v>900</v>
      </c>
    </row>
    <row r="4683" spans="1:8" x14ac:dyDescent="0.3">
      <c r="A4683" t="s">
        <v>10639</v>
      </c>
      <c r="B4683">
        <v>59</v>
      </c>
      <c r="C4683" t="s">
        <v>9</v>
      </c>
      <c r="D4683">
        <v>1991</v>
      </c>
      <c r="E4683" t="s">
        <v>20</v>
      </c>
      <c r="F4683" t="s">
        <v>10640</v>
      </c>
      <c r="G4683" t="s">
        <v>285</v>
      </c>
      <c r="H4683" s="1">
        <v>5022</v>
      </c>
    </row>
    <row r="4684" spans="1:8" x14ac:dyDescent="0.3">
      <c r="A4684" t="s">
        <v>66</v>
      </c>
      <c r="B4684">
        <v>24</v>
      </c>
      <c r="C4684" t="s">
        <v>49</v>
      </c>
      <c r="D4684">
        <v>2022</v>
      </c>
      <c r="E4684" t="s">
        <v>384</v>
      </c>
      <c r="F4684" t="s">
        <v>284</v>
      </c>
      <c r="G4684" t="s">
        <v>10641</v>
      </c>
      <c r="H4684">
        <v>366</v>
      </c>
    </row>
    <row r="4685" spans="1:8" x14ac:dyDescent="0.3">
      <c r="A4685" t="s">
        <v>286</v>
      </c>
      <c r="B4685">
        <v>24</v>
      </c>
      <c r="C4685" t="s">
        <v>32</v>
      </c>
      <c r="D4685">
        <v>1990</v>
      </c>
      <c r="E4685" t="s">
        <v>20</v>
      </c>
      <c r="F4685" t="s">
        <v>10642</v>
      </c>
      <c r="G4685" t="s">
        <v>3072</v>
      </c>
      <c r="H4685">
        <v>468</v>
      </c>
    </row>
    <row r="4686" spans="1:8" x14ac:dyDescent="0.3">
      <c r="A4686" t="s">
        <v>10643</v>
      </c>
      <c r="B4686">
        <v>24</v>
      </c>
      <c r="C4686" t="s">
        <v>9</v>
      </c>
      <c r="D4686">
        <v>1971</v>
      </c>
      <c r="E4686" t="s">
        <v>42</v>
      </c>
      <c r="F4686" t="s">
        <v>10644</v>
      </c>
      <c r="G4686" t="s">
        <v>10645</v>
      </c>
      <c r="H4686">
        <v>5</v>
      </c>
    </row>
    <row r="4687" spans="1:8" x14ac:dyDescent="0.3">
      <c r="A4687" t="s">
        <v>10646</v>
      </c>
      <c r="B4687">
        <v>24</v>
      </c>
      <c r="C4687" t="s">
        <v>9</v>
      </c>
      <c r="D4687">
        <v>2019</v>
      </c>
      <c r="E4687" t="s">
        <v>42</v>
      </c>
      <c r="F4687" t="s">
        <v>10647</v>
      </c>
      <c r="G4687" t="s">
        <v>10648</v>
      </c>
      <c r="H4687" s="1">
        <v>11193</v>
      </c>
    </row>
    <row r="4688" spans="1:8" x14ac:dyDescent="0.3">
      <c r="A4688" t="s">
        <v>10649</v>
      </c>
      <c r="B4688">
        <v>24</v>
      </c>
      <c r="C4688" t="s">
        <v>9</v>
      </c>
      <c r="D4688">
        <v>2021</v>
      </c>
      <c r="E4688" t="s">
        <v>384</v>
      </c>
      <c r="F4688" t="s">
        <v>10650</v>
      </c>
      <c r="G4688" t="s">
        <v>10651</v>
      </c>
      <c r="H4688">
        <v>68</v>
      </c>
    </row>
    <row r="4689" spans="1:8" x14ac:dyDescent="0.3">
      <c r="A4689" t="s">
        <v>10652</v>
      </c>
      <c r="B4689">
        <v>24</v>
      </c>
      <c r="C4689" t="s">
        <v>9</v>
      </c>
      <c r="D4689">
        <v>1985</v>
      </c>
      <c r="E4689" t="s">
        <v>20</v>
      </c>
      <c r="F4689" t="s">
        <v>10653</v>
      </c>
      <c r="G4689" t="s">
        <v>10654</v>
      </c>
      <c r="H4689">
        <v>12</v>
      </c>
    </row>
    <row r="4690" spans="1:8" x14ac:dyDescent="0.3">
      <c r="A4690" t="s">
        <v>10655</v>
      </c>
      <c r="B4690">
        <v>7</v>
      </c>
      <c r="C4690" t="s">
        <v>9</v>
      </c>
      <c r="D4690">
        <v>2022</v>
      </c>
      <c r="E4690" t="s">
        <v>582</v>
      </c>
      <c r="F4690" t="s">
        <v>10656</v>
      </c>
      <c r="G4690" t="s">
        <v>9448</v>
      </c>
      <c r="H4690">
        <v>7</v>
      </c>
    </row>
    <row r="4691" spans="1:8" x14ac:dyDescent="0.3">
      <c r="A4691" t="s">
        <v>10657</v>
      </c>
      <c r="B4691">
        <v>2</v>
      </c>
      <c r="C4691" t="s">
        <v>9</v>
      </c>
      <c r="D4691">
        <v>2017</v>
      </c>
      <c r="E4691" t="s">
        <v>384</v>
      </c>
      <c r="F4691" t="s">
        <v>10658</v>
      </c>
      <c r="G4691" t="s">
        <v>10659</v>
      </c>
      <c r="H4691">
        <v>697</v>
      </c>
    </row>
    <row r="4692" spans="1:8" x14ac:dyDescent="0.3">
      <c r="A4692" t="s">
        <v>10660</v>
      </c>
      <c r="B4692">
        <v>0</v>
      </c>
      <c r="C4692" t="s">
        <v>9</v>
      </c>
      <c r="D4692">
        <v>2007</v>
      </c>
      <c r="E4692" t="s">
        <v>42</v>
      </c>
      <c r="F4692" t="s">
        <v>10661</v>
      </c>
      <c r="G4692" t="s">
        <v>10662</v>
      </c>
      <c r="H4692">
        <v>285</v>
      </c>
    </row>
    <row r="4693" spans="1:8" x14ac:dyDescent="0.3">
      <c r="A4693" t="s">
        <v>10663</v>
      </c>
      <c r="B4693">
        <v>3</v>
      </c>
      <c r="C4693" t="s">
        <v>9</v>
      </c>
      <c r="D4693">
        <v>2020</v>
      </c>
      <c r="E4693" t="s">
        <v>42</v>
      </c>
      <c r="F4693" t="s">
        <v>10664</v>
      </c>
      <c r="G4693" t="s">
        <v>10665</v>
      </c>
      <c r="H4693" s="1">
        <v>6313</v>
      </c>
    </row>
    <row r="4694" spans="1:8" x14ac:dyDescent="0.3">
      <c r="A4694" t="s">
        <v>10666</v>
      </c>
      <c r="B4694">
        <v>14</v>
      </c>
      <c r="C4694" t="s">
        <v>9</v>
      </c>
      <c r="D4694">
        <v>2007</v>
      </c>
      <c r="E4694" t="s">
        <v>42</v>
      </c>
      <c r="F4694" t="s">
        <v>10667</v>
      </c>
      <c r="G4694" t="s">
        <v>10668</v>
      </c>
      <c r="H4694">
        <v>369</v>
      </c>
    </row>
    <row r="4695" spans="1:8" x14ac:dyDescent="0.3">
      <c r="A4695" t="s">
        <v>10669</v>
      </c>
      <c r="B4695">
        <v>17</v>
      </c>
      <c r="C4695" t="s">
        <v>9</v>
      </c>
      <c r="D4695">
        <v>2015</v>
      </c>
      <c r="E4695" t="s">
        <v>582</v>
      </c>
      <c r="F4695" t="s">
        <v>10670</v>
      </c>
      <c r="G4695" t="s">
        <v>10375</v>
      </c>
      <c r="H4695">
        <v>20</v>
      </c>
    </row>
    <row r="4696" spans="1:8" x14ac:dyDescent="0.3">
      <c r="A4696" t="s">
        <v>10373</v>
      </c>
      <c r="B4696">
        <v>3</v>
      </c>
      <c r="C4696" t="s">
        <v>9</v>
      </c>
      <c r="D4696">
        <v>2021</v>
      </c>
      <c r="E4696" t="s">
        <v>42</v>
      </c>
      <c r="F4696" t="s">
        <v>10374</v>
      </c>
      <c r="G4696" t="s">
        <v>936</v>
      </c>
      <c r="H4696" s="1">
        <v>21631</v>
      </c>
    </row>
    <row r="4697" spans="1:8" x14ac:dyDescent="0.3">
      <c r="A4697" t="s">
        <v>10671</v>
      </c>
      <c r="B4697">
        <v>1</v>
      </c>
      <c r="C4697" t="s">
        <v>9</v>
      </c>
      <c r="D4697">
        <v>1996</v>
      </c>
      <c r="E4697" t="s">
        <v>42</v>
      </c>
      <c r="F4697" t="s">
        <v>10672</v>
      </c>
      <c r="G4697" t="s">
        <v>8058</v>
      </c>
      <c r="H4697" s="1">
        <v>1374</v>
      </c>
    </row>
    <row r="4698" spans="1:8" x14ac:dyDescent="0.3">
      <c r="A4698" t="s">
        <v>8059</v>
      </c>
      <c r="B4698">
        <v>3</v>
      </c>
      <c r="C4698" t="s">
        <v>9</v>
      </c>
      <c r="D4698">
        <v>2019</v>
      </c>
      <c r="E4698" t="s">
        <v>42</v>
      </c>
      <c r="F4698" t="s">
        <v>10673</v>
      </c>
      <c r="G4698" t="s">
        <v>10674</v>
      </c>
      <c r="H4698">
        <v>323</v>
      </c>
    </row>
    <row r="4699" spans="1:8" x14ac:dyDescent="0.3">
      <c r="A4699" t="s">
        <v>10675</v>
      </c>
      <c r="B4699">
        <v>3</v>
      </c>
      <c r="C4699" t="s">
        <v>9</v>
      </c>
      <c r="D4699">
        <v>2019</v>
      </c>
      <c r="E4699" t="s">
        <v>20</v>
      </c>
      <c r="F4699" t="s">
        <v>10676</v>
      </c>
      <c r="G4699" t="s">
        <v>285</v>
      </c>
      <c r="H4699">
        <v>284</v>
      </c>
    </row>
    <row r="4700" spans="1:8" x14ac:dyDescent="0.3">
      <c r="A4700" t="s">
        <v>66</v>
      </c>
      <c r="B4700">
        <v>59</v>
      </c>
      <c r="C4700" t="s">
        <v>49</v>
      </c>
      <c r="D4700">
        <v>2011</v>
      </c>
      <c r="E4700" t="s">
        <v>53</v>
      </c>
      <c r="F4700" t="s">
        <v>284</v>
      </c>
      <c r="G4700" t="s">
        <v>9506</v>
      </c>
      <c r="H4700">
        <v>366</v>
      </c>
    </row>
    <row r="4701" spans="1:8" x14ac:dyDescent="0.3">
      <c r="A4701" t="s">
        <v>286</v>
      </c>
      <c r="B4701">
        <v>24</v>
      </c>
      <c r="C4701" t="s">
        <v>32</v>
      </c>
      <c r="D4701">
        <v>2004</v>
      </c>
      <c r="E4701" t="s">
        <v>582</v>
      </c>
      <c r="F4701" t="s">
        <v>10677</v>
      </c>
      <c r="G4701" t="s">
        <v>1801</v>
      </c>
      <c r="H4701">
        <v>468</v>
      </c>
    </row>
    <row r="4702" spans="1:8" x14ac:dyDescent="0.3">
      <c r="A4702" t="s">
        <v>10678</v>
      </c>
      <c r="B4702">
        <v>24</v>
      </c>
      <c r="C4702" t="s">
        <v>9</v>
      </c>
      <c r="D4702">
        <v>1992</v>
      </c>
      <c r="E4702" t="s">
        <v>10</v>
      </c>
      <c r="F4702" t="s">
        <v>10679</v>
      </c>
      <c r="G4702" t="s">
        <v>10680</v>
      </c>
      <c r="H4702" s="1">
        <v>4206</v>
      </c>
    </row>
    <row r="4703" spans="1:8" x14ac:dyDescent="0.3">
      <c r="A4703" t="s">
        <v>10681</v>
      </c>
      <c r="B4703">
        <v>24</v>
      </c>
      <c r="C4703" t="s">
        <v>9</v>
      </c>
      <c r="D4703">
        <v>2022</v>
      </c>
      <c r="E4703" t="s">
        <v>42</v>
      </c>
      <c r="F4703" t="s">
        <v>10682</v>
      </c>
      <c r="G4703" t="s">
        <v>10683</v>
      </c>
      <c r="H4703">
        <v>5</v>
      </c>
    </row>
    <row r="4704" spans="1:8" x14ac:dyDescent="0.3">
      <c r="A4704" t="s">
        <v>10684</v>
      </c>
      <c r="B4704">
        <v>24</v>
      </c>
      <c r="C4704" t="s">
        <v>9</v>
      </c>
      <c r="D4704">
        <v>2023</v>
      </c>
      <c r="E4704" t="s">
        <v>42</v>
      </c>
      <c r="F4704" t="s">
        <v>10685</v>
      </c>
      <c r="G4704" t="s">
        <v>10686</v>
      </c>
      <c r="H4704" s="1">
        <v>10082</v>
      </c>
    </row>
    <row r="4705" spans="1:8" x14ac:dyDescent="0.3">
      <c r="A4705" t="s">
        <v>10687</v>
      </c>
      <c r="B4705">
        <v>24</v>
      </c>
      <c r="C4705" t="s">
        <v>9</v>
      </c>
      <c r="D4705">
        <v>1955</v>
      </c>
      <c r="E4705" t="s">
        <v>288</v>
      </c>
      <c r="F4705" t="s">
        <v>10688</v>
      </c>
      <c r="G4705" t="s">
        <v>1923</v>
      </c>
      <c r="H4705">
        <v>48</v>
      </c>
    </row>
    <row r="4706" spans="1:8" x14ac:dyDescent="0.3">
      <c r="A4706" t="s">
        <v>350</v>
      </c>
      <c r="B4706">
        <v>2</v>
      </c>
      <c r="C4706" t="s">
        <v>9</v>
      </c>
      <c r="D4706">
        <v>2014</v>
      </c>
      <c r="E4706" t="s">
        <v>20</v>
      </c>
      <c r="F4706" t="s">
        <v>351</v>
      </c>
      <c r="G4706" t="s">
        <v>352</v>
      </c>
      <c r="H4706" s="1">
        <v>19223</v>
      </c>
    </row>
    <row r="4707" spans="1:8" x14ac:dyDescent="0.3">
      <c r="A4707" t="s">
        <v>10689</v>
      </c>
      <c r="B4707">
        <v>3</v>
      </c>
      <c r="C4707" t="s">
        <v>9</v>
      </c>
      <c r="D4707">
        <v>1993</v>
      </c>
      <c r="E4707" t="s">
        <v>28</v>
      </c>
      <c r="F4707" t="s">
        <v>10690</v>
      </c>
      <c r="G4707" t="s">
        <v>10691</v>
      </c>
      <c r="H4707" s="1">
        <v>1674</v>
      </c>
    </row>
    <row r="4708" spans="1:8" x14ac:dyDescent="0.3">
      <c r="A4708" t="s">
        <v>10569</v>
      </c>
      <c r="B4708">
        <v>2</v>
      </c>
      <c r="C4708" t="s">
        <v>9</v>
      </c>
      <c r="D4708">
        <v>2012</v>
      </c>
      <c r="E4708" t="s">
        <v>10</v>
      </c>
      <c r="F4708" t="s">
        <v>10570</v>
      </c>
      <c r="G4708" t="s">
        <v>10566</v>
      </c>
      <c r="H4708">
        <v>502</v>
      </c>
    </row>
    <row r="4709" spans="1:8" x14ac:dyDescent="0.3">
      <c r="A4709" t="s">
        <v>10469</v>
      </c>
      <c r="B4709">
        <v>1</v>
      </c>
      <c r="C4709" t="s">
        <v>9</v>
      </c>
      <c r="D4709">
        <v>2023</v>
      </c>
      <c r="E4709" t="s">
        <v>42</v>
      </c>
      <c r="F4709" t="s">
        <v>10470</v>
      </c>
      <c r="G4709" t="s">
        <v>10468</v>
      </c>
      <c r="H4709">
        <v>9</v>
      </c>
    </row>
    <row r="4710" spans="1:8" x14ac:dyDescent="0.3">
      <c r="A4710" t="s">
        <v>10692</v>
      </c>
      <c r="B4710">
        <v>3</v>
      </c>
      <c r="C4710" t="s">
        <v>9</v>
      </c>
      <c r="D4710">
        <v>1946</v>
      </c>
      <c r="E4710" t="s">
        <v>42</v>
      </c>
      <c r="F4710" t="s">
        <v>10693</v>
      </c>
      <c r="G4710" t="s">
        <v>10019</v>
      </c>
      <c r="H4710" s="1">
        <v>2679</v>
      </c>
    </row>
    <row r="4711" spans="1:8" x14ac:dyDescent="0.3">
      <c r="A4711" t="s">
        <v>10598</v>
      </c>
      <c r="B4711">
        <v>14</v>
      </c>
      <c r="C4711" t="s">
        <v>9</v>
      </c>
      <c r="D4711">
        <v>2008</v>
      </c>
      <c r="E4711" t="s">
        <v>10</v>
      </c>
      <c r="F4711" t="s">
        <v>10599</v>
      </c>
      <c r="G4711" t="s">
        <v>10600</v>
      </c>
      <c r="H4711" s="1">
        <v>1661</v>
      </c>
    </row>
    <row r="4712" spans="1:8" x14ac:dyDescent="0.3">
      <c r="A4712" t="s">
        <v>10247</v>
      </c>
      <c r="B4712">
        <v>17</v>
      </c>
      <c r="C4712" t="s">
        <v>9</v>
      </c>
      <c r="D4712">
        <v>2022</v>
      </c>
      <c r="E4712" t="s">
        <v>156</v>
      </c>
      <c r="F4712" t="s">
        <v>10248</v>
      </c>
      <c r="G4712" t="s">
        <v>10244</v>
      </c>
      <c r="H4712">
        <v>14</v>
      </c>
    </row>
    <row r="4713" spans="1:8" x14ac:dyDescent="0.3">
      <c r="A4713" t="s">
        <v>10694</v>
      </c>
      <c r="B4713">
        <v>1</v>
      </c>
      <c r="C4713" t="s">
        <v>9</v>
      </c>
      <c r="D4713">
        <v>2008</v>
      </c>
      <c r="E4713" t="s">
        <v>10</v>
      </c>
      <c r="F4713" t="s">
        <v>10695</v>
      </c>
      <c r="G4713" t="s">
        <v>10696</v>
      </c>
      <c r="H4713">
        <v>202</v>
      </c>
    </row>
    <row r="4714" spans="1:8" x14ac:dyDescent="0.3">
      <c r="A4714" t="s">
        <v>10529</v>
      </c>
      <c r="B4714">
        <v>5</v>
      </c>
      <c r="C4714" t="s">
        <v>9</v>
      </c>
      <c r="D4714">
        <v>2021</v>
      </c>
      <c r="E4714" t="s">
        <v>42</v>
      </c>
      <c r="F4714" t="s">
        <v>10527</v>
      </c>
      <c r="G4714" t="s">
        <v>10528</v>
      </c>
      <c r="H4714">
        <v>109</v>
      </c>
    </row>
    <row r="4715" spans="1:8" x14ac:dyDescent="0.3">
      <c r="A4715" t="s">
        <v>10697</v>
      </c>
      <c r="B4715">
        <v>3</v>
      </c>
      <c r="C4715" t="s">
        <v>9</v>
      </c>
      <c r="D4715">
        <v>2017</v>
      </c>
      <c r="E4715" t="s">
        <v>384</v>
      </c>
      <c r="F4715" t="s">
        <v>10698</v>
      </c>
      <c r="G4715" t="s">
        <v>10699</v>
      </c>
      <c r="H4715">
        <v>613</v>
      </c>
    </row>
    <row r="4716" spans="1:8" x14ac:dyDescent="0.3">
      <c r="A4716" t="s">
        <v>66</v>
      </c>
      <c r="B4716">
        <v>3</v>
      </c>
      <c r="C4716" t="s">
        <v>49</v>
      </c>
      <c r="D4716">
        <v>2013</v>
      </c>
      <c r="E4716" t="s">
        <v>42</v>
      </c>
      <c r="F4716" t="s">
        <v>284</v>
      </c>
      <c r="G4716" t="s">
        <v>285</v>
      </c>
      <c r="H4716">
        <v>366</v>
      </c>
    </row>
    <row r="4717" spans="1:8" x14ac:dyDescent="0.3">
      <c r="A4717" t="s">
        <v>286</v>
      </c>
      <c r="B4717">
        <v>59</v>
      </c>
      <c r="C4717" t="s">
        <v>32</v>
      </c>
      <c r="D4717">
        <v>2018</v>
      </c>
      <c r="E4717" t="s">
        <v>42</v>
      </c>
      <c r="F4717" t="s">
        <v>10610</v>
      </c>
      <c r="G4717" t="s">
        <v>10611</v>
      </c>
      <c r="H4717">
        <v>468</v>
      </c>
    </row>
    <row r="4718" spans="1:8" x14ac:dyDescent="0.3">
      <c r="A4718" t="s">
        <v>10612</v>
      </c>
      <c r="B4718">
        <v>24</v>
      </c>
      <c r="C4718" t="s">
        <v>9</v>
      </c>
      <c r="D4718">
        <v>2021</v>
      </c>
      <c r="E4718" t="s">
        <v>384</v>
      </c>
      <c r="F4718" t="s">
        <v>10336</v>
      </c>
      <c r="G4718" t="s">
        <v>10334</v>
      </c>
      <c r="H4718">
        <v>187</v>
      </c>
    </row>
    <row r="4719" spans="1:8" x14ac:dyDescent="0.3">
      <c r="A4719" t="s">
        <v>10337</v>
      </c>
      <c r="B4719">
        <v>24</v>
      </c>
      <c r="C4719" t="s">
        <v>9</v>
      </c>
      <c r="D4719">
        <v>1992</v>
      </c>
      <c r="E4719" t="s">
        <v>42</v>
      </c>
      <c r="F4719" t="s">
        <v>10338</v>
      </c>
      <c r="G4719" t="s">
        <v>10554</v>
      </c>
      <c r="H4719">
        <v>22</v>
      </c>
    </row>
    <row r="4720" spans="1:8" x14ac:dyDescent="0.3">
      <c r="A4720" t="s">
        <v>10339</v>
      </c>
      <c r="B4720">
        <v>24</v>
      </c>
      <c r="C4720" t="s">
        <v>9</v>
      </c>
      <c r="D4720">
        <v>2010</v>
      </c>
      <c r="E4720" t="s">
        <v>28</v>
      </c>
      <c r="F4720" t="s">
        <v>10558</v>
      </c>
      <c r="G4720" t="s">
        <v>10700</v>
      </c>
      <c r="H4720">
        <v>13</v>
      </c>
    </row>
    <row r="4721" spans="1:8" x14ac:dyDescent="0.3">
      <c r="A4721" t="s">
        <v>10557</v>
      </c>
      <c r="B4721">
        <v>24</v>
      </c>
      <c r="C4721" t="s">
        <v>9</v>
      </c>
      <c r="D4721">
        <v>2020</v>
      </c>
      <c r="E4721" t="s">
        <v>20</v>
      </c>
      <c r="F4721" t="s">
        <v>10701</v>
      </c>
      <c r="G4721" t="s">
        <v>4726</v>
      </c>
      <c r="H4721">
        <v>448</v>
      </c>
    </row>
    <row r="4722" spans="1:8" x14ac:dyDescent="0.3">
      <c r="A4722" t="s">
        <v>10703</v>
      </c>
      <c r="B4722">
        <v>3</v>
      </c>
      <c r="C4722" t="s">
        <v>9</v>
      </c>
      <c r="D4722">
        <v>2011</v>
      </c>
      <c r="E4722" t="s">
        <v>10</v>
      </c>
      <c r="F4722" t="s">
        <v>10704</v>
      </c>
      <c r="G4722" t="s">
        <v>4230</v>
      </c>
      <c r="H4722" s="1">
        <v>1524</v>
      </c>
    </row>
    <row r="4723" spans="1:8" x14ac:dyDescent="0.3">
      <c r="A4723" t="s">
        <v>10705</v>
      </c>
      <c r="B4723">
        <v>3</v>
      </c>
      <c r="C4723" t="s">
        <v>9</v>
      </c>
      <c r="D4723">
        <v>1995</v>
      </c>
      <c r="E4723" t="s">
        <v>10</v>
      </c>
      <c r="F4723" t="s">
        <v>10706</v>
      </c>
      <c r="G4723" t="s">
        <v>4908</v>
      </c>
      <c r="H4723">
        <v>210</v>
      </c>
    </row>
    <row r="4724" spans="1:8" x14ac:dyDescent="0.3">
      <c r="A4724" t="s">
        <v>10707</v>
      </c>
      <c r="B4724">
        <v>1</v>
      </c>
      <c r="C4724" t="s">
        <v>9</v>
      </c>
      <c r="D4724">
        <v>2009</v>
      </c>
      <c r="E4724" t="s">
        <v>20</v>
      </c>
      <c r="F4724" t="s">
        <v>10708</v>
      </c>
      <c r="G4724" t="s">
        <v>10709</v>
      </c>
      <c r="H4724" s="1">
        <v>4460</v>
      </c>
    </row>
    <row r="4725" spans="1:8" x14ac:dyDescent="0.3">
      <c r="A4725" t="s">
        <v>10710</v>
      </c>
      <c r="B4725">
        <v>3</v>
      </c>
      <c r="C4725" t="s">
        <v>9</v>
      </c>
      <c r="D4725">
        <v>2007</v>
      </c>
      <c r="E4725" t="s">
        <v>42</v>
      </c>
      <c r="F4725" t="s">
        <v>10711</v>
      </c>
      <c r="G4725" t="s">
        <v>10712</v>
      </c>
      <c r="H4725">
        <v>565</v>
      </c>
    </row>
    <row r="4726" spans="1:8" x14ac:dyDescent="0.3">
      <c r="A4726" t="s">
        <v>10713</v>
      </c>
      <c r="B4726">
        <v>3</v>
      </c>
      <c r="C4726" t="s">
        <v>9</v>
      </c>
      <c r="D4726">
        <v>2020</v>
      </c>
      <c r="E4726" t="s">
        <v>42</v>
      </c>
      <c r="F4726" t="s">
        <v>10714</v>
      </c>
      <c r="G4726" t="s">
        <v>10715</v>
      </c>
      <c r="H4726">
        <v>127</v>
      </c>
    </row>
    <row r="4727" spans="1:8" x14ac:dyDescent="0.3">
      <c r="A4727" t="s">
        <v>10716</v>
      </c>
      <c r="B4727">
        <v>14</v>
      </c>
      <c r="C4727" t="s">
        <v>9</v>
      </c>
      <c r="D4727">
        <v>2015</v>
      </c>
      <c r="E4727" t="s">
        <v>20</v>
      </c>
      <c r="F4727" t="s">
        <v>10717</v>
      </c>
      <c r="G4727" t="s">
        <v>1389</v>
      </c>
      <c r="H4727">
        <v>153</v>
      </c>
    </row>
    <row r="4728" spans="1:8" x14ac:dyDescent="0.3">
      <c r="A4728" t="s">
        <v>10718</v>
      </c>
      <c r="B4728">
        <v>17</v>
      </c>
      <c r="C4728" t="s">
        <v>9</v>
      </c>
      <c r="D4728">
        <v>2022</v>
      </c>
      <c r="E4728" t="s">
        <v>384</v>
      </c>
      <c r="F4728" t="s">
        <v>10719</v>
      </c>
      <c r="G4728" t="s">
        <v>10720</v>
      </c>
      <c r="H4728" s="1">
        <v>10786</v>
      </c>
    </row>
    <row r="4729" spans="1:8" x14ac:dyDescent="0.3">
      <c r="A4729" t="s">
        <v>10721</v>
      </c>
      <c r="B4729">
        <v>3</v>
      </c>
      <c r="C4729" t="s">
        <v>9</v>
      </c>
      <c r="D4729">
        <v>2013</v>
      </c>
      <c r="E4729" t="s">
        <v>20</v>
      </c>
      <c r="F4729" t="s">
        <v>10722</v>
      </c>
      <c r="G4729" t="s">
        <v>10723</v>
      </c>
      <c r="H4729" s="1">
        <v>13214</v>
      </c>
    </row>
    <row r="4730" spans="1:8" x14ac:dyDescent="0.3">
      <c r="A4730" t="s">
        <v>4819</v>
      </c>
      <c r="B4730">
        <v>3</v>
      </c>
      <c r="C4730" t="s">
        <v>9</v>
      </c>
      <c r="D4730">
        <v>1982</v>
      </c>
      <c r="E4730" t="s">
        <v>28</v>
      </c>
      <c r="F4730" t="s">
        <v>10724</v>
      </c>
      <c r="G4730" t="s">
        <v>107</v>
      </c>
      <c r="H4730" s="1">
        <v>1386</v>
      </c>
    </row>
    <row r="4731" spans="1:8" x14ac:dyDescent="0.3">
      <c r="A4731" t="s">
        <v>10725</v>
      </c>
      <c r="B4731">
        <v>59</v>
      </c>
      <c r="C4731" t="s">
        <v>9</v>
      </c>
      <c r="D4731">
        <v>1973</v>
      </c>
      <c r="E4731" t="s">
        <v>10</v>
      </c>
      <c r="F4731" t="s">
        <v>10726</v>
      </c>
      <c r="G4731" t="s">
        <v>285</v>
      </c>
      <c r="H4731">
        <v>366</v>
      </c>
    </row>
    <row r="4732" spans="1:8" x14ac:dyDescent="0.3">
      <c r="A4732" t="s">
        <v>66</v>
      </c>
      <c r="B4732">
        <v>24</v>
      </c>
      <c r="C4732" t="s">
        <v>49</v>
      </c>
      <c r="D4732">
        <v>2016</v>
      </c>
      <c r="E4732" t="s">
        <v>42</v>
      </c>
      <c r="F4732" t="s">
        <v>284</v>
      </c>
      <c r="G4732" t="s">
        <v>10727</v>
      </c>
      <c r="H4732">
        <v>468</v>
      </c>
    </row>
    <row r="4733" spans="1:8" x14ac:dyDescent="0.3">
      <c r="A4733" t="s">
        <v>286</v>
      </c>
      <c r="B4733">
        <v>24</v>
      </c>
      <c r="C4733" t="s">
        <v>32</v>
      </c>
      <c r="D4733">
        <v>2014</v>
      </c>
      <c r="E4733" t="s">
        <v>28</v>
      </c>
      <c r="F4733" t="s">
        <v>10728</v>
      </c>
      <c r="G4733" t="s">
        <v>10729</v>
      </c>
      <c r="H4733">
        <v>86</v>
      </c>
    </row>
    <row r="4734" spans="1:8" x14ac:dyDescent="0.3">
      <c r="A4734" t="s">
        <v>10730</v>
      </c>
      <c r="B4734">
        <v>24</v>
      </c>
      <c r="C4734" t="s">
        <v>9</v>
      </c>
      <c r="D4734">
        <v>2022</v>
      </c>
      <c r="E4734" t="s">
        <v>384</v>
      </c>
      <c r="F4734" t="s">
        <v>10731</v>
      </c>
      <c r="G4734" t="s">
        <v>10732</v>
      </c>
      <c r="H4734">
        <v>352</v>
      </c>
    </row>
    <row r="4735" spans="1:8" x14ac:dyDescent="0.3">
      <c r="A4735" t="s">
        <v>10733</v>
      </c>
      <c r="B4735">
        <v>24</v>
      </c>
      <c r="C4735" t="s">
        <v>9</v>
      </c>
      <c r="D4735">
        <v>2014</v>
      </c>
      <c r="E4735" t="s">
        <v>42</v>
      </c>
      <c r="F4735" t="s">
        <v>10734</v>
      </c>
      <c r="G4735" t="s">
        <v>1996</v>
      </c>
      <c r="H4735">
        <v>84</v>
      </c>
    </row>
    <row r="4736" spans="1:8" x14ac:dyDescent="0.3">
      <c r="A4736" t="s">
        <v>10735</v>
      </c>
      <c r="B4736">
        <v>24</v>
      </c>
      <c r="C4736" t="s">
        <v>9</v>
      </c>
      <c r="D4736">
        <v>2011</v>
      </c>
      <c r="E4736" t="s">
        <v>271</v>
      </c>
      <c r="F4736" t="s">
        <v>10736</v>
      </c>
      <c r="G4736" t="s">
        <v>176</v>
      </c>
      <c r="H4736" s="1">
        <v>32791</v>
      </c>
    </row>
    <row r="4737" spans="1:8" x14ac:dyDescent="0.3">
      <c r="A4737" t="s">
        <v>10737</v>
      </c>
      <c r="B4737">
        <v>24</v>
      </c>
      <c r="C4737" t="s">
        <v>9</v>
      </c>
      <c r="D4737">
        <v>2013</v>
      </c>
      <c r="E4737" t="s">
        <v>10</v>
      </c>
      <c r="F4737" t="s">
        <v>10738</v>
      </c>
      <c r="G4737" t="s">
        <v>101</v>
      </c>
      <c r="H4737" s="1">
        <v>12429</v>
      </c>
    </row>
    <row r="4738" spans="1:8" x14ac:dyDescent="0.3">
      <c r="A4738" t="s">
        <v>10619</v>
      </c>
      <c r="B4738">
        <v>3</v>
      </c>
      <c r="C4738" t="s">
        <v>9</v>
      </c>
      <c r="D4738">
        <v>2022</v>
      </c>
      <c r="E4738" t="s">
        <v>42</v>
      </c>
      <c r="F4738" t="s">
        <v>7698</v>
      </c>
      <c r="G4738" t="s">
        <v>7699</v>
      </c>
      <c r="H4738">
        <v>400</v>
      </c>
    </row>
    <row r="4739" spans="1:8" x14ac:dyDescent="0.3">
      <c r="A4739" t="s">
        <v>10496</v>
      </c>
      <c r="B4739">
        <v>2</v>
      </c>
      <c r="C4739" t="s">
        <v>9</v>
      </c>
      <c r="D4739">
        <v>2015</v>
      </c>
      <c r="E4739" t="s">
        <v>156</v>
      </c>
      <c r="F4739" t="s">
        <v>10497</v>
      </c>
      <c r="G4739" t="s">
        <v>10498</v>
      </c>
      <c r="H4739" s="1">
        <v>1287</v>
      </c>
    </row>
    <row r="4740" spans="1:8" x14ac:dyDescent="0.3">
      <c r="A4740" t="s">
        <v>3861</v>
      </c>
      <c r="B4740">
        <v>3</v>
      </c>
      <c r="C4740" t="s">
        <v>9</v>
      </c>
      <c r="D4740">
        <v>2006</v>
      </c>
      <c r="E4740" t="s">
        <v>10</v>
      </c>
      <c r="F4740" t="s">
        <v>10739</v>
      </c>
      <c r="G4740" t="s">
        <v>10740</v>
      </c>
      <c r="H4740">
        <v>237</v>
      </c>
    </row>
    <row r="4741" spans="1:8" x14ac:dyDescent="0.3">
      <c r="A4741" t="s">
        <v>10741</v>
      </c>
      <c r="B4741">
        <v>14</v>
      </c>
      <c r="C4741" t="s">
        <v>9</v>
      </c>
      <c r="D4741">
        <v>2017</v>
      </c>
      <c r="E4741" t="s">
        <v>10</v>
      </c>
      <c r="F4741" t="s">
        <v>10742</v>
      </c>
      <c r="G4741" t="s">
        <v>10743</v>
      </c>
      <c r="H4741" s="1">
        <v>3359</v>
      </c>
    </row>
    <row r="4742" spans="1:8" x14ac:dyDescent="0.3">
      <c r="A4742" t="s">
        <v>10744</v>
      </c>
      <c r="B4742">
        <v>17</v>
      </c>
      <c r="C4742" t="s">
        <v>9</v>
      </c>
      <c r="D4742">
        <v>2007</v>
      </c>
      <c r="E4742" t="s">
        <v>156</v>
      </c>
      <c r="F4742" t="s">
        <v>10745</v>
      </c>
      <c r="G4742" t="s">
        <v>10746</v>
      </c>
      <c r="H4742">
        <v>129</v>
      </c>
    </row>
    <row r="4743" spans="1:8" x14ac:dyDescent="0.3">
      <c r="A4743" t="s">
        <v>9821</v>
      </c>
      <c r="B4743">
        <v>3</v>
      </c>
      <c r="C4743" t="s">
        <v>9</v>
      </c>
      <c r="D4743">
        <v>2022</v>
      </c>
      <c r="E4743" t="s">
        <v>42</v>
      </c>
      <c r="F4743" t="s">
        <v>9822</v>
      </c>
      <c r="G4743" t="s">
        <v>9820</v>
      </c>
      <c r="H4743">
        <v>55</v>
      </c>
    </row>
    <row r="4744" spans="1:8" x14ac:dyDescent="0.3">
      <c r="A4744" t="s">
        <v>10340</v>
      </c>
      <c r="B4744">
        <v>2</v>
      </c>
      <c r="C4744" t="s">
        <v>9</v>
      </c>
      <c r="D4744">
        <v>1997</v>
      </c>
      <c r="E4744" t="s">
        <v>42</v>
      </c>
      <c r="F4744" t="s">
        <v>5074</v>
      </c>
      <c r="G4744" t="s">
        <v>1617</v>
      </c>
      <c r="H4744">
        <v>96</v>
      </c>
    </row>
    <row r="4745" spans="1:8" x14ac:dyDescent="0.3">
      <c r="A4745" t="s">
        <v>4463</v>
      </c>
      <c r="B4745">
        <v>14</v>
      </c>
      <c r="C4745" t="s">
        <v>9</v>
      </c>
      <c r="D4745">
        <v>1984</v>
      </c>
      <c r="E4745" t="s">
        <v>28</v>
      </c>
      <c r="F4745" t="s">
        <v>10747</v>
      </c>
      <c r="G4745" t="s">
        <v>4462</v>
      </c>
      <c r="H4745" s="1">
        <v>7886</v>
      </c>
    </row>
    <row r="4746" spans="1:8" x14ac:dyDescent="0.3">
      <c r="A4746" t="s">
        <v>10748</v>
      </c>
      <c r="B4746">
        <v>59</v>
      </c>
      <c r="C4746" t="s">
        <v>9</v>
      </c>
      <c r="D4746">
        <v>2015</v>
      </c>
      <c r="E4746" t="s">
        <v>10</v>
      </c>
      <c r="F4746" t="s">
        <v>10749</v>
      </c>
      <c r="G4746" t="s">
        <v>151</v>
      </c>
      <c r="H4746" s="1">
        <v>37083</v>
      </c>
    </row>
    <row r="4747" spans="1:8" x14ac:dyDescent="0.3">
      <c r="A4747" t="s">
        <v>10750</v>
      </c>
      <c r="B4747">
        <v>24</v>
      </c>
      <c r="C4747" t="s">
        <v>9</v>
      </c>
      <c r="D4747">
        <v>2000</v>
      </c>
      <c r="E4747" t="s">
        <v>28</v>
      </c>
      <c r="F4747" t="s">
        <v>10751</v>
      </c>
      <c r="G4747" t="s">
        <v>285</v>
      </c>
      <c r="H4747" s="1">
        <v>14862</v>
      </c>
    </row>
    <row r="4748" spans="1:8" x14ac:dyDescent="0.3">
      <c r="A4748" t="s">
        <v>66</v>
      </c>
      <c r="B4748">
        <v>24</v>
      </c>
      <c r="C4748" t="s">
        <v>49</v>
      </c>
      <c r="D4748">
        <v>1997</v>
      </c>
      <c r="E4748" t="s">
        <v>20</v>
      </c>
      <c r="F4748" t="s">
        <v>284</v>
      </c>
      <c r="G4748" t="s">
        <v>1375</v>
      </c>
      <c r="H4748">
        <v>366</v>
      </c>
    </row>
    <row r="4749" spans="1:8" x14ac:dyDescent="0.3">
      <c r="A4749" t="s">
        <v>286</v>
      </c>
      <c r="B4749">
        <v>24</v>
      </c>
      <c r="C4749" t="s">
        <v>32</v>
      </c>
      <c r="D4749">
        <v>1991</v>
      </c>
      <c r="E4749" t="s">
        <v>20</v>
      </c>
      <c r="F4749" t="s">
        <v>10752</v>
      </c>
      <c r="G4749" t="s">
        <v>10638</v>
      </c>
      <c r="H4749">
        <v>468</v>
      </c>
    </row>
    <row r="4750" spans="1:8" x14ac:dyDescent="0.3">
      <c r="A4750" t="s">
        <v>10753</v>
      </c>
      <c r="B4750">
        <v>24</v>
      </c>
      <c r="C4750" t="s">
        <v>9</v>
      </c>
      <c r="D4750">
        <v>2006</v>
      </c>
      <c r="E4750" t="s">
        <v>384</v>
      </c>
      <c r="F4750" t="s">
        <v>10640</v>
      </c>
      <c r="G4750" t="s">
        <v>10754</v>
      </c>
      <c r="H4750" s="1">
        <v>15923</v>
      </c>
    </row>
    <row r="4751" spans="1:8" x14ac:dyDescent="0.3">
      <c r="A4751" t="s">
        <v>10639</v>
      </c>
      <c r="B4751">
        <v>24</v>
      </c>
      <c r="C4751" t="s">
        <v>9</v>
      </c>
      <c r="D4751">
        <v>2015</v>
      </c>
      <c r="E4751" t="s">
        <v>42</v>
      </c>
      <c r="F4751" t="s">
        <v>10755</v>
      </c>
      <c r="G4751" t="s">
        <v>10614</v>
      </c>
      <c r="H4751" s="1">
        <v>5022</v>
      </c>
    </row>
    <row r="4752" spans="1:8" x14ac:dyDescent="0.3">
      <c r="A4752" t="s">
        <v>10756</v>
      </c>
      <c r="B4752">
        <v>24</v>
      </c>
      <c r="C4752" t="s">
        <v>9</v>
      </c>
      <c r="D4752">
        <v>1990</v>
      </c>
      <c r="E4752" t="s">
        <v>20</v>
      </c>
      <c r="F4752" t="s">
        <v>10613</v>
      </c>
      <c r="G4752" t="s">
        <v>3072</v>
      </c>
      <c r="H4752">
        <v>72</v>
      </c>
    </row>
    <row r="4753" spans="1:8" x14ac:dyDescent="0.3">
      <c r="A4753" t="s">
        <v>10615</v>
      </c>
      <c r="B4753">
        <v>24</v>
      </c>
      <c r="C4753" t="s">
        <v>9</v>
      </c>
      <c r="D4753">
        <v>2014</v>
      </c>
      <c r="E4753" t="s">
        <v>10</v>
      </c>
      <c r="F4753" t="s">
        <v>10644</v>
      </c>
      <c r="G4753" t="s">
        <v>3688</v>
      </c>
      <c r="H4753">
        <v>3</v>
      </c>
    </row>
    <row r="4754" spans="1:8" x14ac:dyDescent="0.3">
      <c r="A4754" t="s">
        <v>10689</v>
      </c>
      <c r="B4754">
        <v>3</v>
      </c>
      <c r="C4754" t="s">
        <v>9</v>
      </c>
      <c r="D4754">
        <v>1993</v>
      </c>
      <c r="E4754" t="s">
        <v>28</v>
      </c>
      <c r="F4754" t="s">
        <v>10690</v>
      </c>
      <c r="G4754" t="s">
        <v>10691</v>
      </c>
      <c r="H4754" s="1">
        <v>1674</v>
      </c>
    </row>
    <row r="4755" spans="1:8" x14ac:dyDescent="0.3">
      <c r="A4755" t="s">
        <v>10757</v>
      </c>
      <c r="B4755">
        <v>3</v>
      </c>
      <c r="C4755" t="s">
        <v>9</v>
      </c>
      <c r="D4755">
        <v>2007</v>
      </c>
      <c r="E4755" t="s">
        <v>10</v>
      </c>
      <c r="F4755" t="s">
        <v>10758</v>
      </c>
      <c r="G4755" t="s">
        <v>3382</v>
      </c>
      <c r="H4755">
        <v>836</v>
      </c>
    </row>
    <row r="4756" spans="1:8" x14ac:dyDescent="0.3">
      <c r="A4756" t="s">
        <v>10759</v>
      </c>
      <c r="B4756">
        <v>3</v>
      </c>
      <c r="C4756" t="s">
        <v>9</v>
      </c>
      <c r="D4756">
        <v>1997</v>
      </c>
      <c r="E4756" t="s">
        <v>10</v>
      </c>
      <c r="F4756" t="s">
        <v>10760</v>
      </c>
      <c r="G4756" t="s">
        <v>8399</v>
      </c>
      <c r="H4756">
        <v>279</v>
      </c>
    </row>
    <row r="4757" spans="1:8" x14ac:dyDescent="0.3">
      <c r="A4757" t="s">
        <v>10761</v>
      </c>
      <c r="B4757">
        <v>2</v>
      </c>
      <c r="C4757" t="s">
        <v>9</v>
      </c>
      <c r="D4757">
        <v>2018</v>
      </c>
      <c r="E4757" t="s">
        <v>42</v>
      </c>
      <c r="F4757" t="s">
        <v>10762</v>
      </c>
      <c r="G4757" t="s">
        <v>10763</v>
      </c>
      <c r="H4757">
        <v>430</v>
      </c>
    </row>
    <row r="4758" spans="1:8" x14ac:dyDescent="0.3">
      <c r="A4758" t="s">
        <v>9592</v>
      </c>
      <c r="B4758">
        <v>0</v>
      </c>
      <c r="C4758" t="s">
        <v>9</v>
      </c>
      <c r="D4758">
        <v>2020</v>
      </c>
      <c r="E4758" t="s">
        <v>42</v>
      </c>
      <c r="F4758" t="s">
        <v>9591</v>
      </c>
      <c r="G4758" t="s">
        <v>9590</v>
      </c>
      <c r="H4758" s="1">
        <v>5553</v>
      </c>
    </row>
    <row r="4759" spans="1:8" x14ac:dyDescent="0.3">
      <c r="A4759" t="s">
        <v>10764</v>
      </c>
      <c r="B4759">
        <v>3</v>
      </c>
      <c r="C4759" t="s">
        <v>9</v>
      </c>
      <c r="D4759">
        <v>2022</v>
      </c>
      <c r="E4759" t="s">
        <v>384</v>
      </c>
      <c r="F4759" t="s">
        <v>10765</v>
      </c>
      <c r="G4759" t="s">
        <v>3498</v>
      </c>
      <c r="H4759">
        <v>54</v>
      </c>
    </row>
    <row r="4760" spans="1:8" x14ac:dyDescent="0.3">
      <c r="A4760" t="s">
        <v>10766</v>
      </c>
      <c r="B4760">
        <v>14</v>
      </c>
      <c r="C4760" t="s">
        <v>9</v>
      </c>
      <c r="D4760">
        <v>2017</v>
      </c>
      <c r="E4760" t="s">
        <v>288</v>
      </c>
      <c r="F4760" t="s">
        <v>10767</v>
      </c>
      <c r="G4760" t="s">
        <v>5535</v>
      </c>
      <c r="H4760">
        <v>6</v>
      </c>
    </row>
    <row r="4761" spans="1:8" x14ac:dyDescent="0.3">
      <c r="A4761" t="s">
        <v>10768</v>
      </c>
      <c r="B4761">
        <v>17</v>
      </c>
      <c r="C4761" t="s">
        <v>9</v>
      </c>
      <c r="D4761">
        <v>2022</v>
      </c>
      <c r="E4761" t="s">
        <v>42</v>
      </c>
      <c r="F4761" t="s">
        <v>10769</v>
      </c>
      <c r="G4761" t="s">
        <v>2758</v>
      </c>
      <c r="H4761">
        <v>2</v>
      </c>
    </row>
    <row r="4762" spans="1:8" x14ac:dyDescent="0.3">
      <c r="A4762" t="s">
        <v>10770</v>
      </c>
      <c r="B4762">
        <v>3</v>
      </c>
      <c r="C4762" t="s">
        <v>9</v>
      </c>
      <c r="D4762">
        <v>1984</v>
      </c>
      <c r="E4762" t="s">
        <v>10</v>
      </c>
      <c r="F4762" t="s">
        <v>10771</v>
      </c>
      <c r="G4762" t="s">
        <v>204</v>
      </c>
      <c r="H4762" s="1">
        <v>12110</v>
      </c>
    </row>
    <row r="4763" spans="1:8" x14ac:dyDescent="0.3">
      <c r="A4763" t="s">
        <v>10772</v>
      </c>
      <c r="B4763">
        <v>5</v>
      </c>
      <c r="C4763" t="s">
        <v>9</v>
      </c>
      <c r="D4763">
        <v>2009</v>
      </c>
      <c r="E4763" t="s">
        <v>20</v>
      </c>
      <c r="F4763" t="s">
        <v>10773</v>
      </c>
      <c r="G4763" t="s">
        <v>2666</v>
      </c>
      <c r="H4763" s="1">
        <v>5995</v>
      </c>
    </row>
    <row r="4764" spans="1:8" x14ac:dyDescent="0.3">
      <c r="A4764" t="s">
        <v>66</v>
      </c>
      <c r="B4764">
        <v>2</v>
      </c>
      <c r="C4764" t="s">
        <v>49</v>
      </c>
      <c r="D4764">
        <v>2006</v>
      </c>
      <c r="E4764" t="s">
        <v>10</v>
      </c>
      <c r="F4764" t="s">
        <v>284</v>
      </c>
      <c r="G4764" t="s">
        <v>285</v>
      </c>
      <c r="H4764">
        <v>366</v>
      </c>
    </row>
    <row r="4765" spans="1:8" x14ac:dyDescent="0.3">
      <c r="A4765" t="s">
        <v>286</v>
      </c>
      <c r="B4765">
        <v>5</v>
      </c>
      <c r="C4765" t="s">
        <v>32</v>
      </c>
      <c r="D4765">
        <v>2023</v>
      </c>
      <c r="E4765" t="s">
        <v>28</v>
      </c>
      <c r="F4765" t="s">
        <v>10774</v>
      </c>
      <c r="G4765" t="s">
        <v>293</v>
      </c>
      <c r="H4765">
        <v>468</v>
      </c>
    </row>
    <row r="4766" spans="1:8" x14ac:dyDescent="0.3">
      <c r="A4766" t="s">
        <v>10775</v>
      </c>
      <c r="B4766">
        <v>59</v>
      </c>
      <c r="C4766" t="s">
        <v>9</v>
      </c>
      <c r="D4766">
        <v>2005</v>
      </c>
      <c r="E4766" t="s">
        <v>20</v>
      </c>
      <c r="F4766" t="s">
        <v>10097</v>
      </c>
      <c r="G4766" t="s">
        <v>10095</v>
      </c>
      <c r="H4766" s="1">
        <v>1850</v>
      </c>
    </row>
    <row r="4767" spans="1:8" x14ac:dyDescent="0.3">
      <c r="A4767" t="s">
        <v>10099</v>
      </c>
      <c r="B4767">
        <v>24</v>
      </c>
      <c r="C4767" t="s">
        <v>9</v>
      </c>
      <c r="D4767">
        <v>2004</v>
      </c>
      <c r="E4767" t="s">
        <v>20</v>
      </c>
      <c r="F4767" t="s">
        <v>10776</v>
      </c>
      <c r="G4767" t="s">
        <v>5874</v>
      </c>
      <c r="H4767">
        <v>22</v>
      </c>
    </row>
    <row r="4768" spans="1:8" x14ac:dyDescent="0.3">
      <c r="A4768" t="s">
        <v>10777</v>
      </c>
      <c r="B4768">
        <v>24</v>
      </c>
      <c r="C4768" t="s">
        <v>9</v>
      </c>
      <c r="D4768">
        <v>2012</v>
      </c>
      <c r="E4768" t="s">
        <v>10</v>
      </c>
      <c r="F4768" t="s">
        <v>10778</v>
      </c>
      <c r="G4768" t="s">
        <v>10779</v>
      </c>
      <c r="H4768" s="1">
        <v>1650</v>
      </c>
    </row>
    <row r="4769" spans="1:8" x14ac:dyDescent="0.3">
      <c r="A4769" t="s">
        <v>10780</v>
      </c>
      <c r="B4769">
        <v>24</v>
      </c>
      <c r="C4769" t="s">
        <v>9</v>
      </c>
      <c r="D4769">
        <v>2023</v>
      </c>
      <c r="E4769" t="s">
        <v>10</v>
      </c>
      <c r="F4769" t="s">
        <v>10781</v>
      </c>
      <c r="G4769" t="s">
        <v>10782</v>
      </c>
      <c r="H4769" s="1">
        <v>1234</v>
      </c>
    </row>
    <row r="4770" spans="1:8" x14ac:dyDescent="0.3">
      <c r="A4770" t="s">
        <v>10784</v>
      </c>
      <c r="B4770">
        <v>4</v>
      </c>
      <c r="C4770" t="s">
        <v>9</v>
      </c>
      <c r="D4770">
        <v>2022</v>
      </c>
      <c r="E4770" t="s">
        <v>42</v>
      </c>
      <c r="F4770" t="s">
        <v>10785</v>
      </c>
      <c r="G4770" t="s">
        <v>10786</v>
      </c>
      <c r="H4770">
        <v>35</v>
      </c>
    </row>
    <row r="4771" spans="1:8" x14ac:dyDescent="0.3">
      <c r="A4771" t="s">
        <v>10787</v>
      </c>
      <c r="B4771">
        <v>3</v>
      </c>
      <c r="C4771" t="s">
        <v>9</v>
      </c>
      <c r="D4771">
        <v>2013</v>
      </c>
      <c r="E4771" t="s">
        <v>432</v>
      </c>
      <c r="F4771" t="s">
        <v>10788</v>
      </c>
      <c r="G4771" t="s">
        <v>913</v>
      </c>
      <c r="H4771" s="1">
        <v>1701</v>
      </c>
    </row>
    <row r="4772" spans="1:8" x14ac:dyDescent="0.3">
      <c r="A4772" t="s">
        <v>10789</v>
      </c>
      <c r="B4772">
        <v>1</v>
      </c>
      <c r="C4772" t="s">
        <v>9</v>
      </c>
      <c r="D4772">
        <v>2017</v>
      </c>
      <c r="E4772" t="s">
        <v>42</v>
      </c>
      <c r="F4772" t="s">
        <v>1983</v>
      </c>
      <c r="G4772" t="s">
        <v>7345</v>
      </c>
      <c r="H4772">
        <v>20</v>
      </c>
    </row>
    <row r="4773" spans="1:8" x14ac:dyDescent="0.3">
      <c r="A4773" t="s">
        <v>10790</v>
      </c>
      <c r="B4773">
        <v>4</v>
      </c>
      <c r="C4773" t="s">
        <v>9</v>
      </c>
      <c r="D4773">
        <v>2013</v>
      </c>
      <c r="E4773" t="s">
        <v>384</v>
      </c>
      <c r="F4773" t="s">
        <v>10791</v>
      </c>
      <c r="G4773" t="s">
        <v>4237</v>
      </c>
      <c r="H4773">
        <v>85</v>
      </c>
    </row>
    <row r="4774" spans="1:8" x14ac:dyDescent="0.3">
      <c r="A4774" t="s">
        <v>4235</v>
      </c>
      <c r="B4774">
        <v>2</v>
      </c>
      <c r="C4774" t="s">
        <v>9</v>
      </c>
      <c r="D4774">
        <v>2004</v>
      </c>
      <c r="E4774" t="s">
        <v>20</v>
      </c>
      <c r="F4774" t="s">
        <v>4236</v>
      </c>
      <c r="G4774" t="s">
        <v>10792</v>
      </c>
      <c r="H4774" s="1">
        <v>12798</v>
      </c>
    </row>
    <row r="4775" spans="1:8" x14ac:dyDescent="0.3">
      <c r="A4775" t="s">
        <v>10793</v>
      </c>
      <c r="B4775">
        <v>3</v>
      </c>
      <c r="C4775" t="s">
        <v>9</v>
      </c>
      <c r="D4775">
        <v>2021</v>
      </c>
      <c r="E4775" t="s">
        <v>42</v>
      </c>
      <c r="F4775" t="s">
        <v>10794</v>
      </c>
      <c r="G4775" t="s">
        <v>10795</v>
      </c>
      <c r="H4775" s="1">
        <v>1998</v>
      </c>
    </row>
    <row r="4776" spans="1:8" x14ac:dyDescent="0.3">
      <c r="A4776" t="s">
        <v>10796</v>
      </c>
      <c r="B4776">
        <v>14</v>
      </c>
      <c r="C4776" t="s">
        <v>9</v>
      </c>
      <c r="D4776">
        <v>2020</v>
      </c>
      <c r="E4776" t="s">
        <v>42</v>
      </c>
      <c r="F4776" t="s">
        <v>10797</v>
      </c>
      <c r="G4776" t="s">
        <v>5629</v>
      </c>
      <c r="H4776">
        <v>102</v>
      </c>
    </row>
    <row r="4777" spans="1:8" x14ac:dyDescent="0.3">
      <c r="A4777" t="s">
        <v>10798</v>
      </c>
      <c r="B4777">
        <v>17</v>
      </c>
      <c r="C4777" t="s">
        <v>9</v>
      </c>
      <c r="D4777">
        <v>1993</v>
      </c>
      <c r="E4777" t="s">
        <v>20</v>
      </c>
      <c r="F4777" t="s">
        <v>10799</v>
      </c>
      <c r="G4777" t="s">
        <v>10800</v>
      </c>
      <c r="H4777" s="1">
        <v>9430</v>
      </c>
    </row>
    <row r="4778" spans="1:8" x14ac:dyDescent="0.3">
      <c r="A4778" t="s">
        <v>10801</v>
      </c>
      <c r="B4778">
        <v>4</v>
      </c>
      <c r="C4778" t="s">
        <v>9</v>
      </c>
      <c r="D4778">
        <v>2013</v>
      </c>
      <c r="E4778" t="s">
        <v>42</v>
      </c>
      <c r="F4778" t="s">
        <v>10802</v>
      </c>
      <c r="G4778" t="s">
        <v>10803</v>
      </c>
      <c r="H4778">
        <v>233</v>
      </c>
    </row>
    <row r="4779" spans="1:8" x14ac:dyDescent="0.3">
      <c r="A4779" t="s">
        <v>10804</v>
      </c>
      <c r="B4779">
        <v>0</v>
      </c>
      <c r="C4779" t="s">
        <v>9</v>
      </c>
      <c r="D4779">
        <v>2022</v>
      </c>
      <c r="E4779" t="s">
        <v>2245</v>
      </c>
      <c r="F4779" t="s">
        <v>10805</v>
      </c>
      <c r="G4779" t="s">
        <v>285</v>
      </c>
      <c r="H4779">
        <v>1</v>
      </c>
    </row>
    <row r="4780" spans="1:8" x14ac:dyDescent="0.3">
      <c r="A4780" t="s">
        <v>66</v>
      </c>
      <c r="B4780">
        <v>59</v>
      </c>
      <c r="C4780" t="s">
        <v>49</v>
      </c>
      <c r="D4780">
        <v>2004</v>
      </c>
      <c r="E4780" t="s">
        <v>28</v>
      </c>
      <c r="F4780" t="s">
        <v>284</v>
      </c>
      <c r="G4780" t="s">
        <v>7830</v>
      </c>
      <c r="H4780">
        <v>366</v>
      </c>
    </row>
    <row r="4781" spans="1:8" x14ac:dyDescent="0.3">
      <c r="A4781" t="s">
        <v>286</v>
      </c>
      <c r="B4781">
        <v>24</v>
      </c>
      <c r="C4781" t="s">
        <v>32</v>
      </c>
      <c r="D4781">
        <v>2019</v>
      </c>
      <c r="E4781" t="s">
        <v>42</v>
      </c>
      <c r="F4781" t="s">
        <v>10806</v>
      </c>
      <c r="G4781" t="s">
        <v>10807</v>
      </c>
      <c r="H4781">
        <v>468</v>
      </c>
    </row>
    <row r="4782" spans="1:8" x14ac:dyDescent="0.3">
      <c r="A4782" t="s">
        <v>10808</v>
      </c>
      <c r="B4782">
        <v>24</v>
      </c>
      <c r="C4782" t="s">
        <v>9</v>
      </c>
      <c r="D4782">
        <v>2014</v>
      </c>
      <c r="E4782" t="s">
        <v>28</v>
      </c>
      <c r="F4782" t="s">
        <v>10809</v>
      </c>
      <c r="G4782" t="s">
        <v>10810</v>
      </c>
      <c r="H4782">
        <v>110</v>
      </c>
    </row>
    <row r="4783" spans="1:8" x14ac:dyDescent="0.3">
      <c r="A4783" t="s">
        <v>10811</v>
      </c>
      <c r="B4783">
        <v>24</v>
      </c>
      <c r="C4783" t="s">
        <v>9</v>
      </c>
      <c r="D4783">
        <v>2005</v>
      </c>
      <c r="E4783" t="s">
        <v>10</v>
      </c>
      <c r="F4783" t="s">
        <v>10812</v>
      </c>
      <c r="G4783" t="s">
        <v>10813</v>
      </c>
      <c r="H4783">
        <v>18</v>
      </c>
    </row>
    <row r="4784" spans="1:8" x14ac:dyDescent="0.3">
      <c r="A4784" t="s">
        <v>10814</v>
      </c>
      <c r="B4784">
        <v>24</v>
      </c>
      <c r="C4784" t="s">
        <v>9</v>
      </c>
      <c r="D4784">
        <v>2000</v>
      </c>
      <c r="E4784" t="s">
        <v>20</v>
      </c>
      <c r="F4784" t="s">
        <v>10815</v>
      </c>
      <c r="G4784" t="s">
        <v>10816</v>
      </c>
      <c r="H4784">
        <v>309</v>
      </c>
    </row>
    <row r="4785" spans="1:8" x14ac:dyDescent="0.3">
      <c r="A4785" t="s">
        <v>10817</v>
      </c>
      <c r="B4785">
        <v>24</v>
      </c>
      <c r="C4785" t="s">
        <v>9</v>
      </c>
      <c r="D4785">
        <v>1970</v>
      </c>
      <c r="E4785" t="s">
        <v>42</v>
      </c>
      <c r="F4785" t="s">
        <v>10818</v>
      </c>
      <c r="G4785" t="s">
        <v>10819</v>
      </c>
      <c r="H4785">
        <v>19</v>
      </c>
    </row>
    <row r="4786" spans="1:8" x14ac:dyDescent="0.3">
      <c r="A4786" t="s">
        <v>10820</v>
      </c>
      <c r="B4786">
        <v>2</v>
      </c>
      <c r="C4786" t="s">
        <v>9</v>
      </c>
      <c r="D4786">
        <v>2017</v>
      </c>
      <c r="E4786" t="s">
        <v>42</v>
      </c>
      <c r="F4786" t="s">
        <v>10821</v>
      </c>
      <c r="G4786" t="s">
        <v>10822</v>
      </c>
      <c r="H4786">
        <v>38</v>
      </c>
    </row>
    <row r="4787" spans="1:8" x14ac:dyDescent="0.3">
      <c r="A4787" t="s">
        <v>10823</v>
      </c>
      <c r="B4787">
        <v>3</v>
      </c>
      <c r="C4787" t="s">
        <v>9</v>
      </c>
      <c r="D4787">
        <v>2019</v>
      </c>
      <c r="E4787" t="s">
        <v>10</v>
      </c>
      <c r="F4787" t="s">
        <v>10824</v>
      </c>
      <c r="G4787" t="s">
        <v>10825</v>
      </c>
      <c r="H4787">
        <v>864</v>
      </c>
    </row>
    <row r="4788" spans="1:8" x14ac:dyDescent="0.3">
      <c r="A4788" t="s">
        <v>10826</v>
      </c>
      <c r="B4788">
        <v>2</v>
      </c>
      <c r="C4788" t="s">
        <v>9</v>
      </c>
      <c r="D4788">
        <v>2021</v>
      </c>
      <c r="E4788" t="s">
        <v>288</v>
      </c>
      <c r="F4788" t="s">
        <v>2300</v>
      </c>
      <c r="G4788" t="s">
        <v>7335</v>
      </c>
      <c r="H4788">
        <v>6</v>
      </c>
    </row>
    <row r="4789" spans="1:8" x14ac:dyDescent="0.3">
      <c r="A4789" t="s">
        <v>10827</v>
      </c>
      <c r="B4789">
        <v>3</v>
      </c>
      <c r="C4789" t="s">
        <v>9</v>
      </c>
      <c r="D4789">
        <v>2015</v>
      </c>
      <c r="E4789" t="s">
        <v>432</v>
      </c>
      <c r="F4789" t="s">
        <v>10828</v>
      </c>
      <c r="G4789" t="s">
        <v>2718</v>
      </c>
      <c r="H4789" s="1">
        <v>1377</v>
      </c>
    </row>
    <row r="4790" spans="1:8" x14ac:dyDescent="0.3">
      <c r="A4790" t="s">
        <v>10829</v>
      </c>
      <c r="B4790">
        <v>3</v>
      </c>
      <c r="C4790" t="s">
        <v>9</v>
      </c>
      <c r="D4790">
        <v>2013</v>
      </c>
      <c r="E4790" t="s">
        <v>42</v>
      </c>
      <c r="F4790" t="s">
        <v>10830</v>
      </c>
      <c r="G4790" t="s">
        <v>4155</v>
      </c>
      <c r="H4790">
        <v>9</v>
      </c>
    </row>
    <row r="4791" spans="1:8" x14ac:dyDescent="0.3">
      <c r="A4791" t="s">
        <v>10831</v>
      </c>
      <c r="B4791">
        <v>3</v>
      </c>
      <c r="C4791" t="s">
        <v>9</v>
      </c>
      <c r="D4791">
        <v>2008</v>
      </c>
      <c r="E4791" t="s">
        <v>10</v>
      </c>
      <c r="F4791" t="s">
        <v>10832</v>
      </c>
      <c r="G4791" t="s">
        <v>3392</v>
      </c>
      <c r="H4791" s="1">
        <v>4464</v>
      </c>
    </row>
    <row r="4792" spans="1:8" x14ac:dyDescent="0.3">
      <c r="A4792" t="s">
        <v>10833</v>
      </c>
      <c r="B4792">
        <v>2</v>
      </c>
      <c r="C4792" t="s">
        <v>9</v>
      </c>
      <c r="D4792">
        <v>2004</v>
      </c>
      <c r="E4792" t="s">
        <v>42</v>
      </c>
      <c r="F4792" t="s">
        <v>10834</v>
      </c>
      <c r="G4792" t="s">
        <v>10835</v>
      </c>
      <c r="H4792" s="1">
        <v>4400</v>
      </c>
    </row>
    <row r="4793" spans="1:8" x14ac:dyDescent="0.3">
      <c r="A4793" t="s">
        <v>3390</v>
      </c>
      <c r="B4793">
        <v>14</v>
      </c>
      <c r="C4793" t="s">
        <v>9</v>
      </c>
      <c r="D4793">
        <v>2021</v>
      </c>
      <c r="E4793" t="s">
        <v>10</v>
      </c>
      <c r="F4793" t="s">
        <v>10836</v>
      </c>
      <c r="G4793" t="s">
        <v>10837</v>
      </c>
      <c r="H4793" s="1">
        <v>22456</v>
      </c>
    </row>
    <row r="4794" spans="1:8" x14ac:dyDescent="0.3">
      <c r="A4794" t="s">
        <v>10838</v>
      </c>
      <c r="B4794">
        <v>17</v>
      </c>
      <c r="C4794" t="s">
        <v>9</v>
      </c>
      <c r="D4794">
        <v>1978</v>
      </c>
      <c r="E4794" t="s">
        <v>28</v>
      </c>
      <c r="F4794" t="s">
        <v>10839</v>
      </c>
      <c r="G4794" t="s">
        <v>285</v>
      </c>
      <c r="H4794">
        <v>320</v>
      </c>
    </row>
    <row r="4795" spans="1:8" x14ac:dyDescent="0.3">
      <c r="A4795" t="s">
        <v>10840</v>
      </c>
      <c r="B4795">
        <v>2</v>
      </c>
      <c r="C4795" t="s">
        <v>9</v>
      </c>
      <c r="D4795">
        <v>2016</v>
      </c>
      <c r="E4795" t="s">
        <v>156</v>
      </c>
      <c r="F4795" t="s">
        <v>10841</v>
      </c>
      <c r="G4795" t="s">
        <v>10842</v>
      </c>
      <c r="H4795">
        <v>5</v>
      </c>
    </row>
    <row r="4796" spans="1:8" x14ac:dyDescent="0.3">
      <c r="A4796" t="s">
        <v>66</v>
      </c>
      <c r="B4796">
        <v>59</v>
      </c>
      <c r="C4796" t="s">
        <v>49</v>
      </c>
      <c r="D4796">
        <v>2021</v>
      </c>
      <c r="E4796" t="s">
        <v>10</v>
      </c>
      <c r="F4796" t="s">
        <v>284</v>
      </c>
      <c r="G4796" t="s">
        <v>10754</v>
      </c>
      <c r="H4796">
        <v>366</v>
      </c>
    </row>
    <row r="4797" spans="1:8" x14ac:dyDescent="0.3">
      <c r="A4797" t="s">
        <v>286</v>
      </c>
      <c r="B4797">
        <v>24</v>
      </c>
      <c r="C4797" t="s">
        <v>32</v>
      </c>
      <c r="D4797">
        <v>2006</v>
      </c>
      <c r="E4797" t="s">
        <v>384</v>
      </c>
      <c r="F4797" t="s">
        <v>10843</v>
      </c>
      <c r="G4797" t="s">
        <v>5074</v>
      </c>
      <c r="H4797">
        <v>468</v>
      </c>
    </row>
    <row r="4798" spans="1:8" x14ac:dyDescent="0.3">
      <c r="A4798" t="s">
        <v>10844</v>
      </c>
      <c r="B4798">
        <v>24</v>
      </c>
      <c r="C4798" t="s">
        <v>9</v>
      </c>
      <c r="D4798">
        <v>2017</v>
      </c>
      <c r="E4798" t="s">
        <v>582</v>
      </c>
      <c r="F4798" t="s">
        <v>10755</v>
      </c>
      <c r="G4798" t="s">
        <v>10845</v>
      </c>
      <c r="H4798">
        <v>622</v>
      </c>
    </row>
    <row r="4799" spans="1:8" x14ac:dyDescent="0.3">
      <c r="A4799" t="s">
        <v>10756</v>
      </c>
      <c r="B4799">
        <v>24</v>
      </c>
      <c r="C4799" t="s">
        <v>9</v>
      </c>
      <c r="D4799">
        <v>2006</v>
      </c>
      <c r="E4799" t="s">
        <v>42</v>
      </c>
      <c r="F4799" t="s">
        <v>10846</v>
      </c>
      <c r="G4799" t="s">
        <v>9047</v>
      </c>
      <c r="H4799">
        <v>72</v>
      </c>
    </row>
    <row r="4800" spans="1:8" x14ac:dyDescent="0.3">
      <c r="A4800" t="s">
        <v>10847</v>
      </c>
      <c r="B4800">
        <v>24</v>
      </c>
      <c r="C4800" t="s">
        <v>9</v>
      </c>
      <c r="D4800">
        <v>2013</v>
      </c>
      <c r="E4800" t="s">
        <v>10</v>
      </c>
      <c r="F4800" t="s">
        <v>10848</v>
      </c>
      <c r="G4800" t="s">
        <v>1923</v>
      </c>
      <c r="H4800">
        <v>7</v>
      </c>
    </row>
    <row r="4801" spans="1:8" x14ac:dyDescent="0.3">
      <c r="A4801" t="s">
        <v>10849</v>
      </c>
      <c r="B4801">
        <v>24</v>
      </c>
      <c r="C4801" t="s">
        <v>9</v>
      </c>
      <c r="D4801">
        <v>2003</v>
      </c>
      <c r="E4801" t="s">
        <v>28</v>
      </c>
      <c r="F4801" t="s">
        <v>10850</v>
      </c>
      <c r="G4801" t="s">
        <v>1923</v>
      </c>
      <c r="H4801">
        <v>118</v>
      </c>
    </row>
    <row r="4802" spans="1:8" x14ac:dyDescent="0.3">
      <c r="A4802" t="s">
        <v>10851</v>
      </c>
      <c r="B4802">
        <v>3</v>
      </c>
      <c r="C4802" t="s">
        <v>9</v>
      </c>
      <c r="D4802">
        <v>2019</v>
      </c>
      <c r="E4802" t="s">
        <v>42</v>
      </c>
      <c r="F4802" t="s">
        <v>10852</v>
      </c>
      <c r="G4802" t="s">
        <v>10853</v>
      </c>
      <c r="H4802">
        <v>12</v>
      </c>
    </row>
    <row r="4803" spans="1:8" x14ac:dyDescent="0.3">
      <c r="A4803" t="s">
        <v>10854</v>
      </c>
      <c r="B4803">
        <v>3</v>
      </c>
      <c r="C4803" t="s">
        <v>9</v>
      </c>
      <c r="D4803">
        <v>2007</v>
      </c>
      <c r="E4803" t="s">
        <v>10</v>
      </c>
      <c r="F4803" t="s">
        <v>10855</v>
      </c>
      <c r="G4803" t="s">
        <v>10856</v>
      </c>
      <c r="H4803">
        <v>387</v>
      </c>
    </row>
    <row r="4804" spans="1:8" x14ac:dyDescent="0.3">
      <c r="A4804" t="s">
        <v>10857</v>
      </c>
      <c r="B4804">
        <v>1</v>
      </c>
      <c r="C4804" t="s">
        <v>9</v>
      </c>
      <c r="D4804">
        <v>2014</v>
      </c>
      <c r="E4804" t="s">
        <v>20</v>
      </c>
      <c r="F4804" t="s">
        <v>10858</v>
      </c>
      <c r="G4804" t="s">
        <v>6193</v>
      </c>
      <c r="H4804" s="1">
        <v>15058</v>
      </c>
    </row>
    <row r="4805" spans="1:8" x14ac:dyDescent="0.3">
      <c r="A4805" t="s">
        <v>10859</v>
      </c>
      <c r="B4805">
        <v>3</v>
      </c>
      <c r="C4805" t="s">
        <v>9</v>
      </c>
      <c r="D4805">
        <v>2016</v>
      </c>
      <c r="E4805" t="s">
        <v>10</v>
      </c>
      <c r="F4805" t="s">
        <v>10860</v>
      </c>
      <c r="G4805" t="s">
        <v>10861</v>
      </c>
      <c r="H4805" s="1">
        <v>1191</v>
      </c>
    </row>
    <row r="4806" spans="1:8" x14ac:dyDescent="0.3">
      <c r="A4806" t="s">
        <v>10862</v>
      </c>
      <c r="B4806">
        <v>3</v>
      </c>
      <c r="C4806" t="s">
        <v>9</v>
      </c>
      <c r="D4806">
        <v>2021</v>
      </c>
      <c r="E4806" t="s">
        <v>156</v>
      </c>
      <c r="F4806" t="s">
        <v>10863</v>
      </c>
      <c r="G4806" t="s">
        <v>10864</v>
      </c>
      <c r="H4806" s="1">
        <v>7133</v>
      </c>
    </row>
    <row r="4807" spans="1:8" x14ac:dyDescent="0.3">
      <c r="A4807" t="s">
        <v>10865</v>
      </c>
      <c r="B4807">
        <v>3</v>
      </c>
      <c r="C4807" t="s">
        <v>9</v>
      </c>
      <c r="D4807">
        <v>2015</v>
      </c>
      <c r="E4807" t="s">
        <v>10</v>
      </c>
      <c r="F4807" t="s">
        <v>10866</v>
      </c>
      <c r="G4807" t="s">
        <v>10867</v>
      </c>
      <c r="H4807" s="1">
        <v>6164</v>
      </c>
    </row>
    <row r="4808" spans="1:8" x14ac:dyDescent="0.3">
      <c r="A4808" t="s">
        <v>10868</v>
      </c>
      <c r="B4808">
        <v>3</v>
      </c>
      <c r="C4808" t="s">
        <v>9</v>
      </c>
      <c r="D4808">
        <v>2007</v>
      </c>
      <c r="E4808" t="s">
        <v>53</v>
      </c>
      <c r="F4808" t="s">
        <v>10869</v>
      </c>
      <c r="G4808" t="s">
        <v>10870</v>
      </c>
      <c r="H4808">
        <v>124</v>
      </c>
    </row>
    <row r="4809" spans="1:8" x14ac:dyDescent="0.3">
      <c r="A4809" t="s">
        <v>10744</v>
      </c>
      <c r="B4809">
        <v>14</v>
      </c>
      <c r="C4809" t="s">
        <v>9</v>
      </c>
      <c r="D4809">
        <v>2007</v>
      </c>
      <c r="E4809" t="s">
        <v>156</v>
      </c>
      <c r="F4809" t="s">
        <v>10745</v>
      </c>
      <c r="G4809" t="s">
        <v>10746</v>
      </c>
      <c r="H4809">
        <v>129</v>
      </c>
    </row>
    <row r="4810" spans="1:8" x14ac:dyDescent="0.3">
      <c r="A4810" t="s">
        <v>10871</v>
      </c>
      <c r="B4810">
        <v>17</v>
      </c>
      <c r="C4810" t="s">
        <v>9</v>
      </c>
      <c r="D4810">
        <v>1992</v>
      </c>
      <c r="E4810" t="s">
        <v>10</v>
      </c>
      <c r="F4810" t="s">
        <v>10872</v>
      </c>
      <c r="G4810" t="s">
        <v>139</v>
      </c>
      <c r="H4810" s="1">
        <v>3593</v>
      </c>
    </row>
    <row r="4811" spans="1:8" x14ac:dyDescent="0.3">
      <c r="A4811" t="s">
        <v>10873</v>
      </c>
      <c r="B4811">
        <v>3</v>
      </c>
      <c r="C4811" t="s">
        <v>9</v>
      </c>
      <c r="D4811">
        <v>1992</v>
      </c>
      <c r="E4811" t="s">
        <v>20</v>
      </c>
      <c r="F4811" t="s">
        <v>10874</v>
      </c>
      <c r="G4811" t="s">
        <v>6141</v>
      </c>
      <c r="H4811" s="1">
        <v>6731</v>
      </c>
    </row>
    <row r="4812" spans="1:8" x14ac:dyDescent="0.3">
      <c r="A4812" t="s">
        <v>66</v>
      </c>
      <c r="B4812">
        <v>3</v>
      </c>
      <c r="C4812" t="s">
        <v>49</v>
      </c>
      <c r="D4812">
        <v>1999</v>
      </c>
      <c r="E4812" t="s">
        <v>42</v>
      </c>
      <c r="F4812" t="s">
        <v>284</v>
      </c>
      <c r="G4812" t="s">
        <v>285</v>
      </c>
      <c r="H4812">
        <v>366</v>
      </c>
    </row>
    <row r="4813" spans="1:8" x14ac:dyDescent="0.3">
      <c r="A4813" t="s">
        <v>286</v>
      </c>
      <c r="B4813">
        <v>2</v>
      </c>
      <c r="C4813" t="s">
        <v>32</v>
      </c>
      <c r="D4813">
        <v>1992</v>
      </c>
      <c r="E4813" t="s">
        <v>28</v>
      </c>
      <c r="F4813" t="s">
        <v>10875</v>
      </c>
      <c r="G4813" t="s">
        <v>4286</v>
      </c>
      <c r="H4813">
        <v>468</v>
      </c>
    </row>
    <row r="4814" spans="1:8" x14ac:dyDescent="0.3">
      <c r="A4814" t="s">
        <v>10876</v>
      </c>
      <c r="B4814">
        <v>2</v>
      </c>
      <c r="C4814" t="s">
        <v>9</v>
      </c>
      <c r="D4814">
        <v>2020</v>
      </c>
      <c r="E4814" t="s">
        <v>10</v>
      </c>
      <c r="F4814" t="s">
        <v>10877</v>
      </c>
      <c r="G4814" t="s">
        <v>3213</v>
      </c>
      <c r="H4814" s="1">
        <v>3841</v>
      </c>
    </row>
    <row r="4815" spans="1:8" x14ac:dyDescent="0.3">
      <c r="A4815" t="s">
        <v>10878</v>
      </c>
      <c r="B4815">
        <v>59</v>
      </c>
      <c r="C4815" t="s">
        <v>9</v>
      </c>
      <c r="D4815">
        <v>2003</v>
      </c>
      <c r="E4815" t="s">
        <v>432</v>
      </c>
      <c r="F4815" t="s">
        <v>10879</v>
      </c>
      <c r="G4815" t="s">
        <v>8984</v>
      </c>
      <c r="H4815" s="1">
        <v>8312</v>
      </c>
    </row>
    <row r="4816" spans="1:8" x14ac:dyDescent="0.3">
      <c r="A4816" t="s">
        <v>10880</v>
      </c>
      <c r="B4816">
        <v>24</v>
      </c>
      <c r="C4816" t="s">
        <v>9</v>
      </c>
      <c r="D4816">
        <v>1991</v>
      </c>
      <c r="E4816" t="s">
        <v>384</v>
      </c>
      <c r="F4816" t="s">
        <v>10881</v>
      </c>
      <c r="G4816" t="s">
        <v>10882</v>
      </c>
      <c r="H4816" s="1">
        <v>39399</v>
      </c>
    </row>
    <row r="4817" spans="1:8" x14ac:dyDescent="0.3">
      <c r="A4817" t="s">
        <v>10883</v>
      </c>
      <c r="B4817">
        <v>24</v>
      </c>
      <c r="C4817" t="s">
        <v>9</v>
      </c>
      <c r="D4817">
        <v>2014</v>
      </c>
      <c r="E4817" t="s">
        <v>42</v>
      </c>
      <c r="F4817" t="s">
        <v>10884</v>
      </c>
      <c r="G4817" t="s">
        <v>6617</v>
      </c>
      <c r="H4817" s="1">
        <v>1200</v>
      </c>
    </row>
    <row r="4818" spans="1:8" x14ac:dyDescent="0.3">
      <c r="A4818" t="s">
        <v>10888</v>
      </c>
      <c r="B4818">
        <v>3</v>
      </c>
      <c r="C4818" t="s">
        <v>9</v>
      </c>
      <c r="D4818">
        <v>2018</v>
      </c>
      <c r="E4818" t="s">
        <v>20</v>
      </c>
      <c r="F4818" t="s">
        <v>10889</v>
      </c>
      <c r="G4818" t="s">
        <v>3711</v>
      </c>
      <c r="H4818" s="1">
        <v>57598</v>
      </c>
    </row>
    <row r="4819" spans="1:8" x14ac:dyDescent="0.3">
      <c r="A4819" t="s">
        <v>2088</v>
      </c>
      <c r="B4819">
        <v>3</v>
      </c>
      <c r="C4819" t="s">
        <v>9</v>
      </c>
      <c r="D4819">
        <v>2008</v>
      </c>
      <c r="E4819" t="s">
        <v>53</v>
      </c>
      <c r="F4819" t="s">
        <v>10890</v>
      </c>
      <c r="G4819" t="s">
        <v>2084</v>
      </c>
      <c r="H4819" s="1">
        <v>8564</v>
      </c>
    </row>
    <row r="4820" spans="1:8" x14ac:dyDescent="0.3">
      <c r="A4820" t="s">
        <v>10891</v>
      </c>
      <c r="B4820">
        <v>3</v>
      </c>
      <c r="C4820" t="s">
        <v>9</v>
      </c>
      <c r="D4820">
        <v>2022</v>
      </c>
      <c r="E4820" t="s">
        <v>42</v>
      </c>
      <c r="F4820" t="s">
        <v>10892</v>
      </c>
      <c r="G4820" t="s">
        <v>10893</v>
      </c>
      <c r="H4820">
        <v>35</v>
      </c>
    </row>
    <row r="4821" spans="1:8" x14ac:dyDescent="0.3">
      <c r="A4821" t="s">
        <v>10894</v>
      </c>
      <c r="B4821">
        <v>3</v>
      </c>
      <c r="C4821" t="s">
        <v>9</v>
      </c>
      <c r="D4821">
        <v>2014</v>
      </c>
      <c r="E4821" t="s">
        <v>42</v>
      </c>
      <c r="F4821" t="s">
        <v>10895</v>
      </c>
      <c r="G4821" t="s">
        <v>10896</v>
      </c>
      <c r="H4821">
        <v>63</v>
      </c>
    </row>
    <row r="4822" spans="1:8" x14ac:dyDescent="0.3">
      <c r="A4822" t="s">
        <v>10897</v>
      </c>
      <c r="B4822">
        <v>14</v>
      </c>
      <c r="C4822" t="s">
        <v>9</v>
      </c>
      <c r="D4822">
        <v>2017</v>
      </c>
      <c r="E4822" t="s">
        <v>28</v>
      </c>
      <c r="F4822" t="s">
        <v>986</v>
      </c>
      <c r="G4822" t="s">
        <v>10898</v>
      </c>
      <c r="H4822">
        <v>188</v>
      </c>
    </row>
    <row r="4823" spans="1:8" x14ac:dyDescent="0.3">
      <c r="A4823" t="s">
        <v>1814</v>
      </c>
      <c r="B4823">
        <v>17</v>
      </c>
      <c r="C4823" t="s">
        <v>9</v>
      </c>
      <c r="D4823">
        <v>1974</v>
      </c>
      <c r="E4823" t="s">
        <v>10</v>
      </c>
      <c r="F4823" t="s">
        <v>10899</v>
      </c>
      <c r="G4823" t="s">
        <v>1816</v>
      </c>
      <c r="H4823" s="1">
        <v>21546</v>
      </c>
    </row>
    <row r="4824" spans="1:8" x14ac:dyDescent="0.3">
      <c r="A4824" t="s">
        <v>10900</v>
      </c>
      <c r="B4824">
        <v>3</v>
      </c>
      <c r="C4824" t="s">
        <v>9</v>
      </c>
      <c r="D4824">
        <v>1988</v>
      </c>
      <c r="E4824" t="s">
        <v>10</v>
      </c>
      <c r="F4824" t="s">
        <v>10901</v>
      </c>
      <c r="G4824" t="s">
        <v>8921</v>
      </c>
      <c r="H4824">
        <v>305</v>
      </c>
    </row>
    <row r="4825" spans="1:8" x14ac:dyDescent="0.3">
      <c r="A4825" t="s">
        <v>10902</v>
      </c>
      <c r="B4825">
        <v>2</v>
      </c>
      <c r="C4825" t="s">
        <v>9</v>
      </c>
      <c r="D4825">
        <v>2023</v>
      </c>
      <c r="E4825" t="s">
        <v>42</v>
      </c>
      <c r="F4825" t="s">
        <v>10903</v>
      </c>
      <c r="G4825" t="s">
        <v>10904</v>
      </c>
      <c r="H4825">
        <v>5</v>
      </c>
    </row>
    <row r="4826" spans="1:8" x14ac:dyDescent="0.3">
      <c r="A4826" t="s">
        <v>10905</v>
      </c>
      <c r="B4826">
        <v>0</v>
      </c>
      <c r="C4826" t="s">
        <v>9</v>
      </c>
      <c r="D4826">
        <v>2019</v>
      </c>
      <c r="E4826" t="s">
        <v>42</v>
      </c>
      <c r="F4826" t="s">
        <v>10906</v>
      </c>
      <c r="G4826" t="s">
        <v>10907</v>
      </c>
      <c r="H4826">
        <v>345</v>
      </c>
    </row>
    <row r="4827" spans="1:8" x14ac:dyDescent="0.3">
      <c r="A4827" t="s">
        <v>10908</v>
      </c>
      <c r="B4827">
        <v>2</v>
      </c>
      <c r="C4827" t="s">
        <v>9</v>
      </c>
      <c r="D4827">
        <v>2009</v>
      </c>
      <c r="E4827" t="s">
        <v>10</v>
      </c>
      <c r="F4827" t="s">
        <v>10909</v>
      </c>
      <c r="G4827" t="s">
        <v>5489</v>
      </c>
      <c r="H4827" s="1">
        <v>2572</v>
      </c>
    </row>
    <row r="4828" spans="1:8" x14ac:dyDescent="0.3">
      <c r="A4828" t="s">
        <v>66</v>
      </c>
      <c r="B4828">
        <v>59</v>
      </c>
      <c r="C4828" t="s">
        <v>49</v>
      </c>
      <c r="D4828">
        <v>2020</v>
      </c>
      <c r="E4828" t="s">
        <v>42</v>
      </c>
      <c r="F4828" t="s">
        <v>284</v>
      </c>
      <c r="G4828" t="s">
        <v>285</v>
      </c>
      <c r="H4828">
        <v>366</v>
      </c>
    </row>
    <row r="4829" spans="1:8" x14ac:dyDescent="0.3">
      <c r="A4829" t="s">
        <v>286</v>
      </c>
      <c r="B4829">
        <v>24</v>
      </c>
      <c r="C4829" t="s">
        <v>32</v>
      </c>
      <c r="D4829">
        <v>1995</v>
      </c>
      <c r="E4829" t="s">
        <v>42</v>
      </c>
      <c r="F4829" t="s">
        <v>10910</v>
      </c>
      <c r="G4829" t="s">
        <v>10911</v>
      </c>
      <c r="H4829">
        <v>468</v>
      </c>
    </row>
    <row r="4830" spans="1:8" x14ac:dyDescent="0.3">
      <c r="A4830">
        <v>2050</v>
      </c>
      <c r="B4830">
        <v>24</v>
      </c>
      <c r="C4830" t="s">
        <v>9</v>
      </c>
      <c r="D4830">
        <v>2021</v>
      </c>
      <c r="E4830" t="s">
        <v>42</v>
      </c>
      <c r="F4830" t="s">
        <v>10912</v>
      </c>
      <c r="G4830" t="s">
        <v>4669</v>
      </c>
      <c r="H4830">
        <v>235</v>
      </c>
    </row>
    <row r="4831" spans="1:8" x14ac:dyDescent="0.3">
      <c r="A4831" t="s">
        <v>10913</v>
      </c>
      <c r="B4831">
        <v>24</v>
      </c>
      <c r="C4831" t="s">
        <v>9</v>
      </c>
      <c r="D4831">
        <v>2018</v>
      </c>
      <c r="E4831" t="s">
        <v>42</v>
      </c>
      <c r="F4831" t="s">
        <v>10914</v>
      </c>
      <c r="G4831" t="s">
        <v>10915</v>
      </c>
      <c r="H4831" s="1">
        <v>1439</v>
      </c>
    </row>
    <row r="4832" spans="1:8" x14ac:dyDescent="0.3">
      <c r="A4832" t="s">
        <v>10916</v>
      </c>
      <c r="B4832">
        <v>24</v>
      </c>
      <c r="C4832" t="s">
        <v>9</v>
      </c>
      <c r="D4832">
        <v>2016</v>
      </c>
      <c r="E4832" t="s">
        <v>432</v>
      </c>
      <c r="F4832" t="s">
        <v>10917</v>
      </c>
      <c r="G4832" t="s">
        <v>10918</v>
      </c>
      <c r="H4832">
        <v>956</v>
      </c>
    </row>
    <row r="4833" spans="1:8" x14ac:dyDescent="0.3">
      <c r="A4833" t="s">
        <v>10919</v>
      </c>
      <c r="B4833">
        <v>24</v>
      </c>
      <c r="C4833" t="s">
        <v>9</v>
      </c>
      <c r="D4833">
        <v>2020</v>
      </c>
      <c r="E4833" t="s">
        <v>42</v>
      </c>
      <c r="F4833" t="s">
        <v>6696</v>
      </c>
      <c r="G4833" t="s">
        <v>1966</v>
      </c>
      <c r="H4833">
        <v>227</v>
      </c>
    </row>
    <row r="4834" spans="1:8" x14ac:dyDescent="0.3">
      <c r="A4834" t="s">
        <v>10923</v>
      </c>
      <c r="B4834">
        <v>3</v>
      </c>
      <c r="C4834" t="s">
        <v>9</v>
      </c>
      <c r="D4834">
        <v>2018</v>
      </c>
      <c r="E4834" t="s">
        <v>156</v>
      </c>
      <c r="F4834" t="s">
        <v>10924</v>
      </c>
      <c r="G4834" t="s">
        <v>10925</v>
      </c>
      <c r="H4834">
        <v>66</v>
      </c>
    </row>
    <row r="4835" spans="1:8" x14ac:dyDescent="0.3">
      <c r="A4835" t="s">
        <v>10887</v>
      </c>
      <c r="B4835">
        <v>3</v>
      </c>
      <c r="C4835" t="s">
        <v>9</v>
      </c>
      <c r="D4835">
        <v>2014</v>
      </c>
      <c r="E4835" t="s">
        <v>42</v>
      </c>
      <c r="F4835" t="s">
        <v>10885</v>
      </c>
      <c r="G4835" t="s">
        <v>10886</v>
      </c>
      <c r="H4835">
        <v>208</v>
      </c>
    </row>
    <row r="4836" spans="1:8" x14ac:dyDescent="0.3">
      <c r="A4836" t="s">
        <v>10631</v>
      </c>
      <c r="B4836">
        <v>3</v>
      </c>
      <c r="C4836" t="s">
        <v>9</v>
      </c>
      <c r="D4836">
        <v>2019</v>
      </c>
      <c r="E4836" t="s">
        <v>42</v>
      </c>
      <c r="F4836" t="s">
        <v>10632</v>
      </c>
      <c r="G4836" t="s">
        <v>10630</v>
      </c>
      <c r="H4836">
        <v>71</v>
      </c>
    </row>
    <row r="4837" spans="1:8" x14ac:dyDescent="0.3">
      <c r="A4837" t="s">
        <v>3403</v>
      </c>
      <c r="B4837">
        <v>14</v>
      </c>
      <c r="C4837" t="s">
        <v>9</v>
      </c>
      <c r="D4837">
        <v>2013</v>
      </c>
      <c r="E4837" t="s">
        <v>20</v>
      </c>
      <c r="F4837" t="s">
        <v>10926</v>
      </c>
      <c r="G4837" t="s">
        <v>913</v>
      </c>
      <c r="H4837" s="1">
        <v>23982</v>
      </c>
    </row>
    <row r="4838" spans="1:8" x14ac:dyDescent="0.3">
      <c r="A4838" t="s">
        <v>10844</v>
      </c>
      <c r="B4838">
        <v>17</v>
      </c>
      <c r="C4838" t="s">
        <v>9</v>
      </c>
      <c r="D4838">
        <v>2021</v>
      </c>
      <c r="E4838" t="s">
        <v>10</v>
      </c>
      <c r="F4838" t="s">
        <v>10843</v>
      </c>
      <c r="G4838" t="s">
        <v>10842</v>
      </c>
      <c r="H4838">
        <v>622</v>
      </c>
    </row>
    <row r="4839" spans="1:8" x14ac:dyDescent="0.3">
      <c r="A4839" t="s">
        <v>10927</v>
      </c>
      <c r="B4839">
        <v>2</v>
      </c>
      <c r="C4839" t="s">
        <v>9</v>
      </c>
      <c r="D4839">
        <v>2007</v>
      </c>
      <c r="E4839" t="s">
        <v>42</v>
      </c>
      <c r="F4839" t="s">
        <v>10928</v>
      </c>
      <c r="G4839" t="s">
        <v>8792</v>
      </c>
      <c r="H4839">
        <v>393</v>
      </c>
    </row>
    <row r="4840" spans="1:8" x14ac:dyDescent="0.3">
      <c r="A4840" t="s">
        <v>10929</v>
      </c>
      <c r="B4840">
        <v>2</v>
      </c>
      <c r="C4840" t="s">
        <v>9</v>
      </c>
      <c r="D4840">
        <v>2001</v>
      </c>
      <c r="E4840" t="s">
        <v>28</v>
      </c>
      <c r="F4840" t="s">
        <v>10930</v>
      </c>
      <c r="G4840" t="s">
        <v>219</v>
      </c>
      <c r="H4840" s="1">
        <v>4289</v>
      </c>
    </row>
    <row r="4841" spans="1:8" x14ac:dyDescent="0.3">
      <c r="A4841" t="s">
        <v>10526</v>
      </c>
      <c r="B4841">
        <v>3</v>
      </c>
      <c r="C4841" t="s">
        <v>9</v>
      </c>
      <c r="D4841">
        <v>1936</v>
      </c>
      <c r="E4841" t="s">
        <v>432</v>
      </c>
      <c r="F4841" t="s">
        <v>10524</v>
      </c>
      <c r="G4841" t="s">
        <v>10525</v>
      </c>
      <c r="H4841">
        <v>304</v>
      </c>
    </row>
    <row r="4842" spans="1:8" x14ac:dyDescent="0.3">
      <c r="A4842" t="s">
        <v>10931</v>
      </c>
      <c r="B4842">
        <v>59</v>
      </c>
      <c r="C4842" t="s">
        <v>9</v>
      </c>
      <c r="D4842">
        <v>1977</v>
      </c>
      <c r="E4842" t="s">
        <v>28</v>
      </c>
      <c r="F4842" t="s">
        <v>10932</v>
      </c>
      <c r="G4842" t="s">
        <v>10933</v>
      </c>
      <c r="H4842" s="1">
        <v>10896</v>
      </c>
    </row>
    <row r="4843" spans="1:8" x14ac:dyDescent="0.3">
      <c r="A4843" t="s">
        <v>10934</v>
      </c>
      <c r="B4843">
        <v>24</v>
      </c>
      <c r="C4843" t="s">
        <v>9</v>
      </c>
      <c r="D4843">
        <v>2003</v>
      </c>
      <c r="E4843" t="s">
        <v>156</v>
      </c>
      <c r="F4843" t="s">
        <v>10935</v>
      </c>
      <c r="G4843" t="s">
        <v>4256</v>
      </c>
      <c r="H4843" s="1">
        <v>9442</v>
      </c>
    </row>
    <row r="4844" spans="1:8" x14ac:dyDescent="0.3">
      <c r="A4844" t="s">
        <v>66</v>
      </c>
      <c r="B4844">
        <v>24</v>
      </c>
      <c r="C4844" t="s">
        <v>49</v>
      </c>
      <c r="D4844">
        <v>1973</v>
      </c>
      <c r="E4844" t="s">
        <v>10</v>
      </c>
      <c r="F4844" t="s">
        <v>284</v>
      </c>
      <c r="G4844" t="s">
        <v>285</v>
      </c>
      <c r="H4844">
        <v>366</v>
      </c>
    </row>
    <row r="4845" spans="1:8" x14ac:dyDescent="0.3">
      <c r="A4845" t="s">
        <v>286</v>
      </c>
      <c r="B4845">
        <v>24</v>
      </c>
      <c r="C4845" t="s">
        <v>32</v>
      </c>
      <c r="D4845">
        <v>2012</v>
      </c>
      <c r="E4845" t="s">
        <v>10</v>
      </c>
      <c r="F4845" t="s">
        <v>10726</v>
      </c>
      <c r="G4845" t="s">
        <v>107</v>
      </c>
      <c r="H4845">
        <v>468</v>
      </c>
    </row>
    <row r="4846" spans="1:8" x14ac:dyDescent="0.3">
      <c r="A4846" t="s">
        <v>10725</v>
      </c>
      <c r="B4846">
        <v>24</v>
      </c>
      <c r="C4846" t="s">
        <v>9</v>
      </c>
      <c r="D4846">
        <v>2019</v>
      </c>
      <c r="E4846" t="s">
        <v>42</v>
      </c>
      <c r="F4846" t="s">
        <v>10781</v>
      </c>
      <c r="G4846" t="s">
        <v>10782</v>
      </c>
      <c r="H4846" s="1">
        <v>1386</v>
      </c>
    </row>
    <row r="4847" spans="1:8" x14ac:dyDescent="0.3">
      <c r="A4847" t="s">
        <v>10783</v>
      </c>
      <c r="B4847">
        <v>24</v>
      </c>
      <c r="C4847" t="s">
        <v>9</v>
      </c>
      <c r="D4847">
        <v>2019</v>
      </c>
      <c r="E4847" t="s">
        <v>42</v>
      </c>
      <c r="F4847" t="s">
        <v>10936</v>
      </c>
      <c r="G4847" t="s">
        <v>10937</v>
      </c>
      <c r="H4847" s="1">
        <v>3246</v>
      </c>
    </row>
    <row r="4848" spans="1:8" x14ac:dyDescent="0.3">
      <c r="A4848" t="s">
        <v>10938</v>
      </c>
      <c r="B4848">
        <v>24</v>
      </c>
      <c r="C4848" t="s">
        <v>9</v>
      </c>
      <c r="D4848">
        <v>2019</v>
      </c>
      <c r="E4848" t="s">
        <v>42</v>
      </c>
      <c r="F4848" t="s">
        <v>10906</v>
      </c>
      <c r="G4848" t="s">
        <v>10907</v>
      </c>
      <c r="H4848">
        <v>119</v>
      </c>
    </row>
    <row r="4849" spans="1:8" x14ac:dyDescent="0.3">
      <c r="A4849" t="s">
        <v>10905</v>
      </c>
      <c r="B4849">
        <v>24</v>
      </c>
      <c r="C4849" t="s">
        <v>9</v>
      </c>
      <c r="D4849">
        <v>2007</v>
      </c>
      <c r="E4849" t="s">
        <v>10</v>
      </c>
      <c r="F4849" t="s">
        <v>10939</v>
      </c>
      <c r="G4849" t="s">
        <v>10940</v>
      </c>
      <c r="H4849">
        <v>345</v>
      </c>
    </row>
    <row r="4850" spans="1:8" x14ac:dyDescent="0.3">
      <c r="A4850" t="s">
        <v>10922</v>
      </c>
      <c r="B4850">
        <v>3</v>
      </c>
      <c r="C4850" t="s">
        <v>9</v>
      </c>
      <c r="D4850">
        <v>2020</v>
      </c>
      <c r="E4850" t="s">
        <v>42</v>
      </c>
      <c r="F4850" t="s">
        <v>10921</v>
      </c>
      <c r="G4850" t="s">
        <v>4708</v>
      </c>
      <c r="H4850">
        <v>27</v>
      </c>
    </row>
    <row r="4851" spans="1:8" x14ac:dyDescent="0.3">
      <c r="A4851" t="s">
        <v>10826</v>
      </c>
      <c r="B4851">
        <v>7</v>
      </c>
      <c r="C4851" t="s">
        <v>9</v>
      </c>
      <c r="D4851">
        <v>2021</v>
      </c>
      <c r="E4851" t="s">
        <v>288</v>
      </c>
      <c r="F4851" t="s">
        <v>2300</v>
      </c>
      <c r="G4851" t="s">
        <v>10795</v>
      </c>
      <c r="H4851">
        <v>6</v>
      </c>
    </row>
    <row r="4852" spans="1:8" x14ac:dyDescent="0.3">
      <c r="A4852" t="s">
        <v>10796</v>
      </c>
      <c r="B4852">
        <v>4</v>
      </c>
      <c r="C4852" t="s">
        <v>9</v>
      </c>
      <c r="D4852">
        <v>2020</v>
      </c>
      <c r="E4852" t="s">
        <v>42</v>
      </c>
      <c r="F4852" t="s">
        <v>10797</v>
      </c>
      <c r="G4852" t="s">
        <v>10941</v>
      </c>
      <c r="H4852">
        <v>102</v>
      </c>
    </row>
    <row r="4853" spans="1:8" x14ac:dyDescent="0.3">
      <c r="A4853" t="s">
        <v>10942</v>
      </c>
      <c r="B4853">
        <v>0</v>
      </c>
      <c r="C4853" t="s">
        <v>9</v>
      </c>
      <c r="D4853">
        <v>2008</v>
      </c>
      <c r="E4853" t="s">
        <v>28</v>
      </c>
      <c r="F4853" t="s">
        <v>10943</v>
      </c>
      <c r="G4853" t="s">
        <v>6141</v>
      </c>
      <c r="H4853">
        <v>3</v>
      </c>
    </row>
    <row r="4854" spans="1:8" x14ac:dyDescent="0.3">
      <c r="A4854" t="s">
        <v>10873</v>
      </c>
      <c r="B4854">
        <v>9</v>
      </c>
      <c r="C4854" t="s">
        <v>9</v>
      </c>
      <c r="D4854">
        <v>1992</v>
      </c>
      <c r="E4854" t="s">
        <v>20</v>
      </c>
      <c r="F4854" t="s">
        <v>10874</v>
      </c>
      <c r="G4854" t="s">
        <v>9448</v>
      </c>
      <c r="H4854" s="1">
        <v>6731</v>
      </c>
    </row>
    <row r="4855" spans="1:8" x14ac:dyDescent="0.3">
      <c r="A4855" t="s">
        <v>10655</v>
      </c>
      <c r="B4855">
        <v>12</v>
      </c>
      <c r="C4855" t="s">
        <v>9</v>
      </c>
      <c r="D4855">
        <v>2022</v>
      </c>
      <c r="E4855" t="s">
        <v>582</v>
      </c>
      <c r="F4855" t="s">
        <v>10656</v>
      </c>
      <c r="G4855" t="s">
        <v>10810</v>
      </c>
      <c r="H4855">
        <v>7</v>
      </c>
    </row>
    <row r="4856" spans="1:8" x14ac:dyDescent="0.3">
      <c r="A4856" t="s">
        <v>10814</v>
      </c>
      <c r="B4856">
        <v>14</v>
      </c>
      <c r="C4856" t="s">
        <v>9</v>
      </c>
      <c r="D4856">
        <v>2014</v>
      </c>
      <c r="E4856" t="s">
        <v>28</v>
      </c>
      <c r="F4856" t="s">
        <v>10812</v>
      </c>
      <c r="G4856" t="s">
        <v>10813</v>
      </c>
      <c r="H4856">
        <v>309</v>
      </c>
    </row>
    <row r="4857" spans="1:8" x14ac:dyDescent="0.3">
      <c r="A4857" t="s">
        <v>10817</v>
      </c>
      <c r="B4857">
        <v>17</v>
      </c>
      <c r="C4857" t="s">
        <v>9</v>
      </c>
      <c r="D4857">
        <v>2005</v>
      </c>
      <c r="E4857" t="s">
        <v>10</v>
      </c>
      <c r="F4857" t="s">
        <v>10815</v>
      </c>
      <c r="G4857" t="s">
        <v>8914</v>
      </c>
      <c r="H4857">
        <v>19</v>
      </c>
    </row>
    <row r="4858" spans="1:8" x14ac:dyDescent="0.3">
      <c r="A4858" t="s">
        <v>10944</v>
      </c>
      <c r="B4858">
        <v>3</v>
      </c>
      <c r="C4858" t="s">
        <v>9</v>
      </c>
      <c r="D4858">
        <v>2013</v>
      </c>
      <c r="E4858" t="s">
        <v>28</v>
      </c>
      <c r="F4858" t="s">
        <v>9368</v>
      </c>
      <c r="G4858" t="s">
        <v>540</v>
      </c>
      <c r="H4858" s="1">
        <v>77644</v>
      </c>
    </row>
    <row r="4859" spans="1:8" x14ac:dyDescent="0.3">
      <c r="A4859" t="s">
        <v>10945</v>
      </c>
      <c r="B4859">
        <v>2</v>
      </c>
      <c r="C4859" t="s">
        <v>9</v>
      </c>
      <c r="D4859">
        <v>1992</v>
      </c>
      <c r="E4859" t="s">
        <v>10</v>
      </c>
      <c r="F4859" t="s">
        <v>10946</v>
      </c>
      <c r="G4859" t="s">
        <v>285</v>
      </c>
      <c r="H4859" s="1">
        <v>9691</v>
      </c>
    </row>
    <row r="4860" spans="1:8" x14ac:dyDescent="0.3">
      <c r="A4860" t="s">
        <v>66</v>
      </c>
      <c r="B4860">
        <v>0</v>
      </c>
      <c r="C4860" t="s">
        <v>49</v>
      </c>
      <c r="D4860">
        <v>1993</v>
      </c>
      <c r="E4860" t="s">
        <v>20</v>
      </c>
      <c r="F4860" t="s">
        <v>284</v>
      </c>
      <c r="G4860" t="s">
        <v>10522</v>
      </c>
      <c r="H4860">
        <v>366</v>
      </c>
    </row>
    <row r="4861" spans="1:8" x14ac:dyDescent="0.3">
      <c r="A4861" t="s">
        <v>286</v>
      </c>
      <c r="B4861">
        <v>3</v>
      </c>
      <c r="C4861" t="s">
        <v>32</v>
      </c>
      <c r="D4861">
        <v>2021</v>
      </c>
      <c r="E4861" t="s">
        <v>42</v>
      </c>
      <c r="F4861" t="s">
        <v>10521</v>
      </c>
      <c r="G4861" t="s">
        <v>10792</v>
      </c>
      <c r="H4861">
        <v>468</v>
      </c>
    </row>
    <row r="4862" spans="1:8" x14ac:dyDescent="0.3">
      <c r="A4862" t="s">
        <v>10523</v>
      </c>
      <c r="B4862">
        <v>59</v>
      </c>
      <c r="C4862" t="s">
        <v>9</v>
      </c>
      <c r="D4862">
        <v>2018</v>
      </c>
      <c r="E4862" t="s">
        <v>42</v>
      </c>
      <c r="F4862" t="s">
        <v>10794</v>
      </c>
      <c r="G4862" t="s">
        <v>10918</v>
      </c>
      <c r="H4862" s="1">
        <v>2456</v>
      </c>
    </row>
    <row r="4863" spans="1:8" x14ac:dyDescent="0.3">
      <c r="A4863" t="s">
        <v>10793</v>
      </c>
      <c r="B4863">
        <v>24</v>
      </c>
      <c r="C4863" t="s">
        <v>9</v>
      </c>
      <c r="D4863">
        <v>2007</v>
      </c>
      <c r="E4863" t="s">
        <v>42</v>
      </c>
      <c r="F4863" t="s">
        <v>10917</v>
      </c>
      <c r="G4863" t="s">
        <v>10712</v>
      </c>
      <c r="H4863" s="1">
        <v>1998</v>
      </c>
    </row>
    <row r="4864" spans="1:8" x14ac:dyDescent="0.3">
      <c r="A4864" t="s">
        <v>10919</v>
      </c>
      <c r="B4864">
        <v>24</v>
      </c>
      <c r="C4864" t="s">
        <v>9</v>
      </c>
      <c r="D4864">
        <v>2020</v>
      </c>
      <c r="E4864" t="s">
        <v>42</v>
      </c>
      <c r="F4864" t="s">
        <v>10711</v>
      </c>
      <c r="G4864" t="s">
        <v>10715</v>
      </c>
      <c r="H4864">
        <v>227</v>
      </c>
    </row>
    <row r="4865" spans="1:8" x14ac:dyDescent="0.3">
      <c r="A4865" t="s">
        <v>10710</v>
      </c>
      <c r="B4865">
        <v>24</v>
      </c>
      <c r="C4865" t="s">
        <v>9</v>
      </c>
      <c r="D4865">
        <v>2021</v>
      </c>
      <c r="E4865" t="s">
        <v>42</v>
      </c>
      <c r="F4865" t="s">
        <v>10714</v>
      </c>
      <c r="G4865" t="s">
        <v>10947</v>
      </c>
      <c r="H4865">
        <v>565</v>
      </c>
    </row>
    <row r="4866" spans="1:8" x14ac:dyDescent="0.3">
      <c r="A4866" t="s">
        <v>10949</v>
      </c>
      <c r="B4866">
        <v>1</v>
      </c>
      <c r="C4866" t="s">
        <v>9</v>
      </c>
      <c r="D4866">
        <v>2019</v>
      </c>
      <c r="E4866" t="s">
        <v>42</v>
      </c>
      <c r="F4866" t="s">
        <v>10950</v>
      </c>
      <c r="G4866" t="s">
        <v>8260</v>
      </c>
      <c r="H4866">
        <v>408</v>
      </c>
    </row>
    <row r="4867" spans="1:8" x14ac:dyDescent="0.3">
      <c r="A4867" t="s">
        <v>10951</v>
      </c>
      <c r="B4867">
        <v>2</v>
      </c>
      <c r="C4867" t="s">
        <v>9</v>
      </c>
      <c r="D4867">
        <v>1993</v>
      </c>
      <c r="E4867" t="s">
        <v>10</v>
      </c>
      <c r="F4867" t="s">
        <v>10952</v>
      </c>
      <c r="G4867" t="s">
        <v>10953</v>
      </c>
      <c r="H4867" s="1">
        <v>15633</v>
      </c>
    </row>
    <row r="4868" spans="1:8" x14ac:dyDescent="0.3">
      <c r="A4868" t="s">
        <v>10954</v>
      </c>
      <c r="B4868">
        <v>3</v>
      </c>
      <c r="C4868" t="s">
        <v>9</v>
      </c>
      <c r="D4868">
        <v>1999</v>
      </c>
      <c r="E4868" t="s">
        <v>20</v>
      </c>
      <c r="F4868" t="s">
        <v>10955</v>
      </c>
      <c r="G4868" t="s">
        <v>540</v>
      </c>
      <c r="H4868" s="1">
        <v>9348</v>
      </c>
    </row>
    <row r="4869" spans="1:8" x14ac:dyDescent="0.3">
      <c r="A4869" t="s">
        <v>10956</v>
      </c>
      <c r="B4869">
        <v>5</v>
      </c>
      <c r="C4869" t="s">
        <v>9</v>
      </c>
      <c r="D4869">
        <v>1989</v>
      </c>
      <c r="E4869" t="s">
        <v>10</v>
      </c>
      <c r="F4869" t="s">
        <v>10957</v>
      </c>
      <c r="G4869" t="s">
        <v>920</v>
      </c>
      <c r="H4869" s="1">
        <v>12699</v>
      </c>
    </row>
    <row r="4870" spans="1:8" x14ac:dyDescent="0.3">
      <c r="A4870" t="s">
        <v>10958</v>
      </c>
      <c r="B4870">
        <v>3</v>
      </c>
      <c r="C4870" t="s">
        <v>9</v>
      </c>
      <c r="D4870">
        <v>1995</v>
      </c>
      <c r="E4870" t="s">
        <v>10</v>
      </c>
      <c r="F4870" t="s">
        <v>10959</v>
      </c>
      <c r="G4870" t="s">
        <v>8975</v>
      </c>
      <c r="H4870">
        <v>496</v>
      </c>
    </row>
    <row r="4871" spans="1:8" x14ac:dyDescent="0.3">
      <c r="A4871" t="s">
        <v>10960</v>
      </c>
      <c r="B4871">
        <v>3</v>
      </c>
      <c r="C4871" t="s">
        <v>9</v>
      </c>
      <c r="D4871">
        <v>1960</v>
      </c>
      <c r="E4871" t="s">
        <v>42</v>
      </c>
      <c r="F4871" t="s">
        <v>10961</v>
      </c>
      <c r="G4871" t="s">
        <v>10962</v>
      </c>
      <c r="H4871">
        <v>82</v>
      </c>
    </row>
    <row r="4872" spans="1:8" x14ac:dyDescent="0.3">
      <c r="A4872" t="s">
        <v>10963</v>
      </c>
      <c r="B4872">
        <v>2</v>
      </c>
      <c r="C4872" t="s">
        <v>9</v>
      </c>
      <c r="D4872">
        <v>2018</v>
      </c>
      <c r="E4872" t="s">
        <v>432</v>
      </c>
      <c r="F4872" t="s">
        <v>10964</v>
      </c>
      <c r="G4872" t="s">
        <v>10965</v>
      </c>
      <c r="H4872">
        <v>243</v>
      </c>
    </row>
    <row r="4873" spans="1:8" x14ac:dyDescent="0.3">
      <c r="A4873" t="s">
        <v>10966</v>
      </c>
      <c r="B4873">
        <v>14</v>
      </c>
      <c r="C4873" t="s">
        <v>9</v>
      </c>
      <c r="D4873">
        <v>2019</v>
      </c>
      <c r="E4873" t="s">
        <v>42</v>
      </c>
      <c r="F4873" t="s">
        <v>10967</v>
      </c>
      <c r="G4873" t="s">
        <v>10968</v>
      </c>
      <c r="H4873">
        <v>68</v>
      </c>
    </row>
    <row r="4874" spans="1:8" x14ac:dyDescent="0.3">
      <c r="A4874" t="s">
        <v>10969</v>
      </c>
      <c r="B4874">
        <v>17</v>
      </c>
      <c r="C4874" t="s">
        <v>9</v>
      </c>
      <c r="D4874">
        <v>2018</v>
      </c>
      <c r="E4874" t="s">
        <v>432</v>
      </c>
      <c r="F4874" t="s">
        <v>10970</v>
      </c>
      <c r="G4874" t="s">
        <v>10971</v>
      </c>
      <c r="H4874">
        <v>373</v>
      </c>
    </row>
    <row r="4875" spans="1:8" x14ac:dyDescent="0.3">
      <c r="A4875" t="s">
        <v>10972</v>
      </c>
      <c r="B4875">
        <v>3</v>
      </c>
      <c r="C4875" t="s">
        <v>9</v>
      </c>
      <c r="D4875">
        <v>2014</v>
      </c>
      <c r="E4875" t="s">
        <v>28</v>
      </c>
      <c r="F4875" t="s">
        <v>10973</v>
      </c>
      <c r="G4875" t="s">
        <v>285</v>
      </c>
      <c r="H4875" s="1">
        <v>1163</v>
      </c>
    </row>
    <row r="4876" spans="1:8" x14ac:dyDescent="0.3">
      <c r="A4876" t="s">
        <v>66</v>
      </c>
      <c r="B4876">
        <v>59</v>
      </c>
      <c r="C4876" t="s">
        <v>49</v>
      </c>
      <c r="D4876">
        <v>1994</v>
      </c>
      <c r="E4876" t="s">
        <v>28</v>
      </c>
      <c r="F4876" t="s">
        <v>284</v>
      </c>
      <c r="G4876" t="s">
        <v>10974</v>
      </c>
      <c r="H4876">
        <v>366</v>
      </c>
    </row>
    <row r="4877" spans="1:8" x14ac:dyDescent="0.3">
      <c r="A4877" t="s">
        <v>286</v>
      </c>
      <c r="B4877">
        <v>24</v>
      </c>
      <c r="C4877" t="s">
        <v>32</v>
      </c>
      <c r="D4877">
        <v>2008</v>
      </c>
      <c r="E4877" t="s">
        <v>28</v>
      </c>
      <c r="F4877" t="s">
        <v>10975</v>
      </c>
      <c r="G4877" t="s">
        <v>10941</v>
      </c>
      <c r="H4877">
        <v>468</v>
      </c>
    </row>
    <row r="4878" spans="1:8" x14ac:dyDescent="0.3">
      <c r="A4878" t="s">
        <v>10976</v>
      </c>
      <c r="B4878">
        <v>24</v>
      </c>
      <c r="C4878" t="s">
        <v>9</v>
      </c>
      <c r="D4878">
        <v>2013</v>
      </c>
      <c r="E4878" t="s">
        <v>42</v>
      </c>
      <c r="F4878" t="s">
        <v>10943</v>
      </c>
      <c r="G4878" t="s">
        <v>10977</v>
      </c>
      <c r="H4878">
        <v>15</v>
      </c>
    </row>
    <row r="4879" spans="1:8" x14ac:dyDescent="0.3">
      <c r="A4879" t="s">
        <v>10942</v>
      </c>
      <c r="B4879">
        <v>24</v>
      </c>
      <c r="C4879" t="s">
        <v>9</v>
      </c>
      <c r="D4879">
        <v>1997</v>
      </c>
      <c r="E4879" t="s">
        <v>10</v>
      </c>
      <c r="F4879" t="s">
        <v>10978</v>
      </c>
      <c r="G4879" t="s">
        <v>10979</v>
      </c>
      <c r="H4879">
        <v>3</v>
      </c>
    </row>
    <row r="4880" spans="1:8" x14ac:dyDescent="0.3">
      <c r="A4880" t="s">
        <v>10980</v>
      </c>
      <c r="B4880">
        <v>24</v>
      </c>
      <c r="C4880" t="s">
        <v>9</v>
      </c>
      <c r="D4880">
        <v>1994</v>
      </c>
      <c r="E4880" t="s">
        <v>10</v>
      </c>
      <c r="F4880" t="s">
        <v>10981</v>
      </c>
      <c r="G4880" t="s">
        <v>10982</v>
      </c>
      <c r="H4880">
        <v>2</v>
      </c>
    </row>
    <row r="4881" spans="1:8" x14ac:dyDescent="0.3">
      <c r="A4881" t="s">
        <v>10983</v>
      </c>
      <c r="B4881">
        <v>24</v>
      </c>
      <c r="C4881" t="s">
        <v>9</v>
      </c>
      <c r="D4881">
        <v>2007</v>
      </c>
      <c r="E4881" t="s">
        <v>156</v>
      </c>
      <c r="F4881" t="s">
        <v>10984</v>
      </c>
      <c r="G4881" t="s">
        <v>3428</v>
      </c>
      <c r="H4881" s="1">
        <v>4308</v>
      </c>
    </row>
    <row r="4882" spans="1:8" x14ac:dyDescent="0.3">
      <c r="A4882" t="s">
        <v>10165</v>
      </c>
      <c r="B4882">
        <v>2</v>
      </c>
      <c r="C4882" t="s">
        <v>9</v>
      </c>
      <c r="D4882">
        <v>2010</v>
      </c>
      <c r="E4882" t="s">
        <v>10</v>
      </c>
      <c r="F4882" t="s">
        <v>10163</v>
      </c>
      <c r="G4882" t="s">
        <v>10161</v>
      </c>
      <c r="H4882" s="1">
        <v>9941</v>
      </c>
    </row>
    <row r="4883" spans="1:8" x14ac:dyDescent="0.3">
      <c r="A4883" t="s">
        <v>10985</v>
      </c>
      <c r="B4883">
        <v>2</v>
      </c>
      <c r="C4883" t="s">
        <v>9</v>
      </c>
      <c r="D4883">
        <v>2016</v>
      </c>
      <c r="E4883" t="s">
        <v>10</v>
      </c>
      <c r="F4883" t="s">
        <v>10986</v>
      </c>
      <c r="G4883" t="s">
        <v>10987</v>
      </c>
      <c r="H4883" s="1">
        <v>3344</v>
      </c>
    </row>
    <row r="4884" spans="1:8" x14ac:dyDescent="0.3">
      <c r="A4884" t="s">
        <v>10827</v>
      </c>
      <c r="B4884">
        <v>3</v>
      </c>
      <c r="C4884" t="s">
        <v>9</v>
      </c>
      <c r="D4884">
        <v>2015</v>
      </c>
      <c r="E4884" t="s">
        <v>432</v>
      </c>
      <c r="F4884" t="s">
        <v>10828</v>
      </c>
      <c r="G4884" t="s">
        <v>7335</v>
      </c>
      <c r="H4884" s="1">
        <v>1377</v>
      </c>
    </row>
    <row r="4885" spans="1:8" x14ac:dyDescent="0.3">
      <c r="A4885" t="s">
        <v>10988</v>
      </c>
      <c r="B4885">
        <v>3</v>
      </c>
      <c r="C4885" t="s">
        <v>9</v>
      </c>
      <c r="D4885">
        <v>1986</v>
      </c>
      <c r="E4885" t="s">
        <v>20</v>
      </c>
      <c r="F4885" t="s">
        <v>10989</v>
      </c>
      <c r="G4885" t="s">
        <v>9220</v>
      </c>
      <c r="H4885" s="1">
        <v>14918</v>
      </c>
    </row>
    <row r="4886" spans="1:8" x14ac:dyDescent="0.3">
      <c r="A4886" t="s">
        <v>10990</v>
      </c>
      <c r="B4886">
        <v>2</v>
      </c>
      <c r="C4886" t="s">
        <v>9</v>
      </c>
      <c r="D4886">
        <v>2022</v>
      </c>
      <c r="E4886" t="s">
        <v>20</v>
      </c>
      <c r="F4886" t="s">
        <v>10991</v>
      </c>
      <c r="G4886" t="s">
        <v>10992</v>
      </c>
      <c r="H4886">
        <v>155</v>
      </c>
    </row>
    <row r="4887" spans="1:8" x14ac:dyDescent="0.3">
      <c r="A4887" t="s">
        <v>10993</v>
      </c>
      <c r="B4887">
        <v>2</v>
      </c>
      <c r="C4887" t="s">
        <v>9</v>
      </c>
      <c r="D4887">
        <v>2023</v>
      </c>
      <c r="E4887" t="s">
        <v>42</v>
      </c>
      <c r="F4887" t="s">
        <v>10994</v>
      </c>
      <c r="G4887" t="s">
        <v>10995</v>
      </c>
      <c r="H4887">
        <v>268</v>
      </c>
    </row>
    <row r="4888" spans="1:8" x14ac:dyDescent="0.3">
      <c r="A4888" t="s">
        <v>10601</v>
      </c>
      <c r="B4888">
        <v>3</v>
      </c>
      <c r="C4888" t="s">
        <v>9</v>
      </c>
      <c r="D4888">
        <v>2019</v>
      </c>
      <c r="E4888" t="s">
        <v>42</v>
      </c>
      <c r="F4888" t="s">
        <v>10602</v>
      </c>
      <c r="G4888" t="s">
        <v>6468</v>
      </c>
      <c r="H4888">
        <v>377</v>
      </c>
    </row>
    <row r="4889" spans="1:8" x14ac:dyDescent="0.3">
      <c r="A4889" t="s">
        <v>10580</v>
      </c>
      <c r="B4889">
        <v>14</v>
      </c>
      <c r="C4889" t="s">
        <v>9</v>
      </c>
      <c r="D4889">
        <v>2021</v>
      </c>
      <c r="E4889" t="s">
        <v>156</v>
      </c>
      <c r="F4889" t="s">
        <v>10578</v>
      </c>
      <c r="G4889" t="s">
        <v>10573</v>
      </c>
      <c r="H4889">
        <v>23</v>
      </c>
    </row>
    <row r="4890" spans="1:8" x14ac:dyDescent="0.3">
      <c r="A4890" t="s">
        <v>10996</v>
      </c>
      <c r="B4890">
        <v>17</v>
      </c>
      <c r="C4890" t="s">
        <v>9</v>
      </c>
      <c r="D4890">
        <v>2007</v>
      </c>
      <c r="E4890" t="s">
        <v>10</v>
      </c>
      <c r="F4890" t="s">
        <v>10997</v>
      </c>
      <c r="G4890" t="s">
        <v>3553</v>
      </c>
      <c r="H4890" s="1">
        <v>11898</v>
      </c>
    </row>
    <row r="4891" spans="1:8" x14ac:dyDescent="0.3">
      <c r="A4891" t="s">
        <v>10772</v>
      </c>
      <c r="B4891">
        <v>2</v>
      </c>
      <c r="C4891" t="s">
        <v>9</v>
      </c>
      <c r="D4891">
        <v>2009</v>
      </c>
      <c r="E4891" t="s">
        <v>20</v>
      </c>
      <c r="F4891" t="s">
        <v>10773</v>
      </c>
      <c r="G4891" t="s">
        <v>2666</v>
      </c>
      <c r="H4891" s="1">
        <v>5995</v>
      </c>
    </row>
    <row r="4892" spans="1:8" x14ac:dyDescent="0.3">
      <c r="A4892" t="s">
        <v>66</v>
      </c>
      <c r="B4892">
        <v>0</v>
      </c>
      <c r="C4892" t="s">
        <v>49</v>
      </c>
      <c r="D4892">
        <v>2007</v>
      </c>
      <c r="E4892" t="s">
        <v>28</v>
      </c>
      <c r="F4892" t="s">
        <v>284</v>
      </c>
      <c r="G4892" t="s">
        <v>285</v>
      </c>
      <c r="H4892">
        <v>366</v>
      </c>
    </row>
    <row r="4893" spans="1:8" x14ac:dyDescent="0.3">
      <c r="A4893" t="s">
        <v>286</v>
      </c>
      <c r="B4893">
        <v>59</v>
      </c>
      <c r="C4893" t="s">
        <v>32</v>
      </c>
      <c r="D4893">
        <v>2017</v>
      </c>
      <c r="E4893" t="s">
        <v>10</v>
      </c>
      <c r="F4893" t="s">
        <v>10998</v>
      </c>
      <c r="G4893" t="s">
        <v>10999</v>
      </c>
      <c r="H4893">
        <v>468</v>
      </c>
    </row>
    <row r="4894" spans="1:8" x14ac:dyDescent="0.3">
      <c r="A4894" t="s">
        <v>11000</v>
      </c>
      <c r="B4894">
        <v>24</v>
      </c>
      <c r="C4894" t="s">
        <v>9</v>
      </c>
      <c r="D4894">
        <v>1986</v>
      </c>
      <c r="E4894" t="s">
        <v>20</v>
      </c>
      <c r="F4894" t="s">
        <v>11001</v>
      </c>
      <c r="G4894" t="s">
        <v>11002</v>
      </c>
      <c r="H4894">
        <v>175</v>
      </c>
    </row>
    <row r="4895" spans="1:8" x14ac:dyDescent="0.3">
      <c r="A4895" t="s">
        <v>11003</v>
      </c>
      <c r="B4895">
        <v>24</v>
      </c>
      <c r="C4895" t="s">
        <v>9</v>
      </c>
      <c r="D4895">
        <v>2020</v>
      </c>
      <c r="E4895" t="s">
        <v>42</v>
      </c>
      <c r="F4895" t="s">
        <v>11004</v>
      </c>
      <c r="G4895" t="s">
        <v>11005</v>
      </c>
      <c r="H4895">
        <v>90</v>
      </c>
    </row>
    <row r="4896" spans="1:8" x14ac:dyDescent="0.3">
      <c r="A4896" t="s">
        <v>11006</v>
      </c>
      <c r="B4896">
        <v>24</v>
      </c>
      <c r="C4896" t="s">
        <v>9</v>
      </c>
      <c r="D4896">
        <v>2011</v>
      </c>
      <c r="E4896" t="s">
        <v>384</v>
      </c>
      <c r="F4896" t="s">
        <v>10910</v>
      </c>
      <c r="G4896" t="s">
        <v>10911</v>
      </c>
      <c r="H4896" s="1">
        <v>5889</v>
      </c>
    </row>
    <row r="4897" spans="1:8" x14ac:dyDescent="0.3">
      <c r="A4897">
        <v>2050</v>
      </c>
      <c r="B4897">
        <v>24</v>
      </c>
      <c r="C4897" t="s">
        <v>9</v>
      </c>
      <c r="D4897">
        <v>2019</v>
      </c>
      <c r="E4897" t="s">
        <v>20</v>
      </c>
      <c r="F4897" t="s">
        <v>11007</v>
      </c>
      <c r="G4897" t="s">
        <v>11008</v>
      </c>
      <c r="H4897">
        <v>235</v>
      </c>
    </row>
    <row r="4898" spans="1:8" x14ac:dyDescent="0.3">
      <c r="A4898" t="s">
        <v>11009</v>
      </c>
      <c r="B4898">
        <v>2</v>
      </c>
      <c r="C4898" t="s">
        <v>9</v>
      </c>
      <c r="D4898">
        <v>2017</v>
      </c>
      <c r="E4898" t="s">
        <v>28</v>
      </c>
      <c r="F4898" t="s">
        <v>11010</v>
      </c>
      <c r="G4898" t="s">
        <v>11011</v>
      </c>
      <c r="H4898">
        <v>19</v>
      </c>
    </row>
    <row r="4899" spans="1:8" x14ac:dyDescent="0.3">
      <c r="A4899" t="s">
        <v>11012</v>
      </c>
      <c r="B4899">
        <v>2</v>
      </c>
      <c r="C4899" t="s">
        <v>9</v>
      </c>
      <c r="D4899">
        <v>2008</v>
      </c>
      <c r="E4899" t="s">
        <v>42</v>
      </c>
      <c r="F4899" t="s">
        <v>11013</v>
      </c>
      <c r="G4899" t="s">
        <v>10999</v>
      </c>
      <c r="H4899">
        <v>531</v>
      </c>
    </row>
    <row r="4900" spans="1:8" x14ac:dyDescent="0.3">
      <c r="A4900" t="s">
        <v>11000</v>
      </c>
      <c r="B4900">
        <v>3</v>
      </c>
      <c r="C4900" t="s">
        <v>9</v>
      </c>
      <c r="D4900">
        <v>2007</v>
      </c>
      <c r="E4900" t="s">
        <v>28</v>
      </c>
      <c r="F4900" t="s">
        <v>10998</v>
      </c>
      <c r="G4900" t="s">
        <v>11014</v>
      </c>
      <c r="H4900">
        <v>175</v>
      </c>
    </row>
    <row r="4901" spans="1:8" x14ac:dyDescent="0.3">
      <c r="A4901" t="s">
        <v>11015</v>
      </c>
      <c r="B4901">
        <v>3</v>
      </c>
      <c r="C4901" t="s">
        <v>9</v>
      </c>
      <c r="D4901">
        <v>2023</v>
      </c>
      <c r="E4901" t="s">
        <v>42</v>
      </c>
      <c r="F4901" t="s">
        <v>11016</v>
      </c>
      <c r="G4901" t="s">
        <v>7308</v>
      </c>
      <c r="H4901">
        <v>40</v>
      </c>
    </row>
    <row r="4902" spans="1:8" x14ac:dyDescent="0.3">
      <c r="A4902" t="s">
        <v>11017</v>
      </c>
      <c r="B4902">
        <v>3</v>
      </c>
      <c r="C4902" t="s">
        <v>9</v>
      </c>
      <c r="D4902">
        <v>2003</v>
      </c>
      <c r="E4902" t="s">
        <v>28</v>
      </c>
      <c r="F4902" t="s">
        <v>11018</v>
      </c>
      <c r="G4902" t="s">
        <v>9920</v>
      </c>
      <c r="H4902" s="1">
        <v>27063</v>
      </c>
    </row>
    <row r="4903" spans="1:8" x14ac:dyDescent="0.3">
      <c r="A4903" t="s">
        <v>11019</v>
      </c>
      <c r="B4903">
        <v>2</v>
      </c>
      <c r="C4903" t="s">
        <v>9</v>
      </c>
      <c r="D4903">
        <v>2019</v>
      </c>
      <c r="E4903" t="s">
        <v>20</v>
      </c>
      <c r="F4903" t="s">
        <v>11020</v>
      </c>
      <c r="G4903" t="s">
        <v>8601</v>
      </c>
      <c r="H4903" s="1">
        <v>43824</v>
      </c>
    </row>
    <row r="4904" spans="1:8" x14ac:dyDescent="0.3">
      <c r="A4904" t="s">
        <v>11021</v>
      </c>
      <c r="B4904">
        <v>14</v>
      </c>
      <c r="C4904" t="s">
        <v>9</v>
      </c>
      <c r="D4904">
        <v>1980</v>
      </c>
      <c r="E4904" t="s">
        <v>10</v>
      </c>
      <c r="F4904" t="s">
        <v>11022</v>
      </c>
      <c r="G4904" t="s">
        <v>7021</v>
      </c>
      <c r="H4904" s="1">
        <v>10570</v>
      </c>
    </row>
    <row r="4905" spans="1:8" x14ac:dyDescent="0.3">
      <c r="A4905" t="s">
        <v>7023</v>
      </c>
      <c r="B4905">
        <v>17</v>
      </c>
      <c r="C4905" t="s">
        <v>9</v>
      </c>
      <c r="D4905">
        <v>2015</v>
      </c>
      <c r="E4905" t="s">
        <v>20</v>
      </c>
      <c r="F4905" t="s">
        <v>11023</v>
      </c>
      <c r="G4905" t="s">
        <v>11024</v>
      </c>
      <c r="H4905" s="1">
        <v>1680</v>
      </c>
    </row>
    <row r="4906" spans="1:8" x14ac:dyDescent="0.3">
      <c r="A4906" t="s">
        <v>11025</v>
      </c>
      <c r="B4906">
        <v>3</v>
      </c>
      <c r="C4906" t="s">
        <v>9</v>
      </c>
      <c r="D4906">
        <v>2018</v>
      </c>
      <c r="E4906" t="s">
        <v>42</v>
      </c>
      <c r="F4906" t="s">
        <v>11026</v>
      </c>
      <c r="G4906" t="s">
        <v>1981</v>
      </c>
      <c r="H4906" s="1">
        <v>2008</v>
      </c>
    </row>
    <row r="4907" spans="1:8" x14ac:dyDescent="0.3">
      <c r="A4907" t="s">
        <v>11027</v>
      </c>
      <c r="B4907">
        <v>3</v>
      </c>
      <c r="C4907" t="s">
        <v>9</v>
      </c>
      <c r="D4907">
        <v>1998</v>
      </c>
      <c r="E4907" t="s">
        <v>2346</v>
      </c>
      <c r="F4907" t="s">
        <v>11028</v>
      </c>
      <c r="G4907" t="s">
        <v>285</v>
      </c>
      <c r="H4907">
        <v>53</v>
      </c>
    </row>
    <row r="4908" spans="1:8" x14ac:dyDescent="0.3">
      <c r="A4908" t="s">
        <v>66</v>
      </c>
      <c r="B4908">
        <v>2</v>
      </c>
      <c r="C4908" t="s">
        <v>49</v>
      </c>
      <c r="D4908">
        <v>2016</v>
      </c>
      <c r="E4908" t="s">
        <v>20</v>
      </c>
      <c r="F4908" t="s">
        <v>284</v>
      </c>
      <c r="G4908" t="s">
        <v>11029</v>
      </c>
      <c r="H4908">
        <v>366</v>
      </c>
    </row>
    <row r="4909" spans="1:8" x14ac:dyDescent="0.3">
      <c r="A4909" t="s">
        <v>286</v>
      </c>
      <c r="B4909">
        <v>3</v>
      </c>
      <c r="C4909" t="s">
        <v>32</v>
      </c>
      <c r="D4909">
        <v>1994</v>
      </c>
      <c r="E4909" t="s">
        <v>384</v>
      </c>
      <c r="F4909" t="s">
        <v>11030</v>
      </c>
      <c r="G4909" t="s">
        <v>11031</v>
      </c>
      <c r="H4909">
        <v>468</v>
      </c>
    </row>
    <row r="4910" spans="1:8" x14ac:dyDescent="0.3">
      <c r="A4910" t="s">
        <v>11032</v>
      </c>
      <c r="B4910">
        <v>59</v>
      </c>
      <c r="C4910" t="s">
        <v>9</v>
      </c>
      <c r="D4910">
        <v>2021</v>
      </c>
      <c r="E4910" t="s">
        <v>42</v>
      </c>
      <c r="F4910" t="s">
        <v>11033</v>
      </c>
      <c r="G4910" t="s">
        <v>11034</v>
      </c>
      <c r="H4910" s="1">
        <v>1347</v>
      </c>
    </row>
    <row r="4911" spans="1:8" x14ac:dyDescent="0.3">
      <c r="A4911" t="s">
        <v>11035</v>
      </c>
      <c r="B4911">
        <v>24</v>
      </c>
      <c r="C4911" t="s">
        <v>9</v>
      </c>
      <c r="D4911">
        <v>1997</v>
      </c>
      <c r="E4911" t="s">
        <v>20</v>
      </c>
      <c r="F4911" t="s">
        <v>11036</v>
      </c>
      <c r="G4911" t="s">
        <v>1375</v>
      </c>
      <c r="H4911">
        <v>276</v>
      </c>
    </row>
    <row r="4912" spans="1:8" x14ac:dyDescent="0.3">
      <c r="A4912" t="s">
        <v>11037</v>
      </c>
      <c r="B4912">
        <v>24</v>
      </c>
      <c r="C4912" t="s">
        <v>9</v>
      </c>
      <c r="D4912">
        <v>2007</v>
      </c>
      <c r="E4912" t="s">
        <v>156</v>
      </c>
      <c r="F4912" t="s">
        <v>10752</v>
      </c>
      <c r="G4912" t="s">
        <v>9839</v>
      </c>
      <c r="H4912">
        <v>43</v>
      </c>
    </row>
    <row r="4913" spans="1:8" x14ac:dyDescent="0.3">
      <c r="A4913" t="s">
        <v>10753</v>
      </c>
      <c r="B4913">
        <v>24</v>
      </c>
      <c r="C4913" t="s">
        <v>9</v>
      </c>
      <c r="D4913">
        <v>2022</v>
      </c>
      <c r="E4913" t="s">
        <v>42</v>
      </c>
      <c r="F4913" t="s">
        <v>11038</v>
      </c>
      <c r="G4913" t="s">
        <v>11039</v>
      </c>
      <c r="H4913" s="1">
        <v>15923</v>
      </c>
    </row>
    <row r="4914" spans="1:8" x14ac:dyDescent="0.3">
      <c r="A4914" t="s">
        <v>11041</v>
      </c>
      <c r="B4914">
        <v>2</v>
      </c>
      <c r="C4914" t="s">
        <v>9</v>
      </c>
      <c r="D4914">
        <v>2020</v>
      </c>
      <c r="E4914" t="s">
        <v>384</v>
      </c>
      <c r="F4914" t="s">
        <v>11042</v>
      </c>
      <c r="G4914" t="s">
        <v>11043</v>
      </c>
      <c r="H4914">
        <v>2</v>
      </c>
    </row>
    <row r="4915" spans="1:8" x14ac:dyDescent="0.3">
      <c r="A4915" t="s">
        <v>3861</v>
      </c>
      <c r="B4915">
        <v>3</v>
      </c>
      <c r="C4915" t="s">
        <v>9</v>
      </c>
      <c r="D4915">
        <v>2006</v>
      </c>
      <c r="E4915" t="s">
        <v>10</v>
      </c>
      <c r="F4915" t="s">
        <v>10739</v>
      </c>
      <c r="G4915" t="s">
        <v>10740</v>
      </c>
      <c r="H4915">
        <v>237</v>
      </c>
    </row>
    <row r="4916" spans="1:8" x14ac:dyDescent="0.3">
      <c r="A4916" t="s">
        <v>11044</v>
      </c>
      <c r="B4916">
        <v>3</v>
      </c>
      <c r="C4916" t="s">
        <v>9</v>
      </c>
      <c r="D4916">
        <v>2021</v>
      </c>
      <c r="E4916" t="s">
        <v>42</v>
      </c>
      <c r="F4916" t="s">
        <v>11045</v>
      </c>
      <c r="G4916" t="s">
        <v>11046</v>
      </c>
      <c r="H4916">
        <v>61</v>
      </c>
    </row>
    <row r="4917" spans="1:8" x14ac:dyDescent="0.3">
      <c r="A4917" t="s">
        <v>8230</v>
      </c>
      <c r="B4917">
        <v>3</v>
      </c>
      <c r="C4917" t="s">
        <v>9</v>
      </c>
      <c r="D4917">
        <v>2016</v>
      </c>
      <c r="E4917" t="s">
        <v>42</v>
      </c>
      <c r="F4917" t="s">
        <v>11047</v>
      </c>
      <c r="G4917" t="s">
        <v>11048</v>
      </c>
      <c r="H4917">
        <v>297</v>
      </c>
    </row>
    <row r="4918" spans="1:8" x14ac:dyDescent="0.3">
      <c r="A4918" t="s">
        <v>10379</v>
      </c>
      <c r="B4918">
        <v>14</v>
      </c>
      <c r="C4918" t="s">
        <v>9</v>
      </c>
      <c r="D4918">
        <v>2006</v>
      </c>
      <c r="E4918" t="s">
        <v>10</v>
      </c>
      <c r="F4918" t="s">
        <v>10380</v>
      </c>
      <c r="G4918" t="s">
        <v>10381</v>
      </c>
      <c r="H4918" s="1">
        <v>9524</v>
      </c>
    </row>
    <row r="4919" spans="1:8" x14ac:dyDescent="0.3">
      <c r="A4919" t="s">
        <v>11049</v>
      </c>
      <c r="B4919">
        <v>17</v>
      </c>
      <c r="C4919" t="s">
        <v>9</v>
      </c>
      <c r="D4919">
        <v>2003</v>
      </c>
      <c r="E4919" t="s">
        <v>10</v>
      </c>
      <c r="F4919" t="s">
        <v>11050</v>
      </c>
      <c r="G4919" t="s">
        <v>283</v>
      </c>
      <c r="H4919" s="1">
        <v>4606</v>
      </c>
    </row>
    <row r="4920" spans="1:8" x14ac:dyDescent="0.3">
      <c r="A4920" t="s">
        <v>11051</v>
      </c>
      <c r="B4920">
        <v>3</v>
      </c>
      <c r="C4920" t="s">
        <v>9</v>
      </c>
      <c r="D4920">
        <v>2016</v>
      </c>
      <c r="E4920" t="s">
        <v>10</v>
      </c>
      <c r="F4920" t="s">
        <v>11052</v>
      </c>
      <c r="G4920" t="s">
        <v>11053</v>
      </c>
      <c r="H4920" s="1">
        <v>6269</v>
      </c>
    </row>
    <row r="4921" spans="1:8" x14ac:dyDescent="0.3">
      <c r="A4921" t="s">
        <v>11054</v>
      </c>
      <c r="B4921">
        <v>3</v>
      </c>
      <c r="C4921" t="s">
        <v>9</v>
      </c>
      <c r="D4921">
        <v>2013</v>
      </c>
      <c r="E4921" t="s">
        <v>10</v>
      </c>
      <c r="F4921" t="s">
        <v>11055</v>
      </c>
      <c r="G4921" t="s">
        <v>2681</v>
      </c>
      <c r="H4921" s="1">
        <v>4261</v>
      </c>
    </row>
    <row r="4922" spans="1:8" x14ac:dyDescent="0.3">
      <c r="A4922" t="s">
        <v>11056</v>
      </c>
      <c r="B4922">
        <v>3</v>
      </c>
      <c r="C4922" t="s">
        <v>9</v>
      </c>
      <c r="D4922">
        <v>1993</v>
      </c>
      <c r="E4922" t="s">
        <v>10</v>
      </c>
      <c r="F4922" t="s">
        <v>11057</v>
      </c>
      <c r="G4922" t="s">
        <v>3428</v>
      </c>
      <c r="H4922">
        <v>258</v>
      </c>
    </row>
    <row r="4923" spans="1:8" x14ac:dyDescent="0.3">
      <c r="A4923" t="s">
        <v>11058</v>
      </c>
      <c r="B4923">
        <v>59</v>
      </c>
      <c r="C4923" t="s">
        <v>9</v>
      </c>
      <c r="D4923">
        <v>2013</v>
      </c>
      <c r="E4923" t="s">
        <v>28</v>
      </c>
      <c r="F4923" t="s">
        <v>11059</v>
      </c>
      <c r="G4923" t="s">
        <v>11060</v>
      </c>
      <c r="H4923">
        <v>744</v>
      </c>
    </row>
    <row r="4924" spans="1:8" x14ac:dyDescent="0.3">
      <c r="A4924" t="s">
        <v>66</v>
      </c>
      <c r="B4924">
        <v>24</v>
      </c>
      <c r="C4924" t="s">
        <v>49</v>
      </c>
      <c r="D4924">
        <v>2021</v>
      </c>
      <c r="E4924" t="s">
        <v>42</v>
      </c>
      <c r="F4924" t="s">
        <v>284</v>
      </c>
      <c r="G4924" t="s">
        <v>285</v>
      </c>
      <c r="H4924">
        <v>366</v>
      </c>
    </row>
    <row r="4925" spans="1:8" x14ac:dyDescent="0.3">
      <c r="A4925" t="s">
        <v>286</v>
      </c>
      <c r="B4925">
        <v>24</v>
      </c>
      <c r="C4925" t="s">
        <v>32</v>
      </c>
      <c r="D4925">
        <v>1984</v>
      </c>
      <c r="E4925" t="s">
        <v>28</v>
      </c>
      <c r="F4925" t="s">
        <v>10947</v>
      </c>
      <c r="G4925" t="s">
        <v>10947</v>
      </c>
      <c r="H4925">
        <v>468</v>
      </c>
    </row>
    <row r="4926" spans="1:8" x14ac:dyDescent="0.3">
      <c r="A4926" t="s">
        <v>10948</v>
      </c>
      <c r="B4926">
        <v>24</v>
      </c>
      <c r="C4926" t="s">
        <v>9</v>
      </c>
      <c r="D4926">
        <v>2013</v>
      </c>
      <c r="E4926" t="s">
        <v>20</v>
      </c>
      <c r="F4926" t="s">
        <v>11061</v>
      </c>
      <c r="G4926" t="s">
        <v>5195</v>
      </c>
      <c r="H4926">
        <v>70</v>
      </c>
    </row>
    <row r="4927" spans="1:8" x14ac:dyDescent="0.3">
      <c r="A4927" t="s">
        <v>11062</v>
      </c>
      <c r="B4927">
        <v>24</v>
      </c>
      <c r="C4927" t="s">
        <v>9</v>
      </c>
      <c r="D4927">
        <v>2013</v>
      </c>
      <c r="E4927" t="s">
        <v>156</v>
      </c>
      <c r="F4927" t="s">
        <v>7257</v>
      </c>
      <c r="G4927" t="s">
        <v>3688</v>
      </c>
      <c r="H4927" s="1">
        <v>33093</v>
      </c>
    </row>
    <row r="4928" spans="1:8" x14ac:dyDescent="0.3">
      <c r="A4928" t="s">
        <v>11063</v>
      </c>
      <c r="B4928">
        <v>24</v>
      </c>
      <c r="C4928" t="s">
        <v>9</v>
      </c>
      <c r="D4928">
        <v>2016</v>
      </c>
      <c r="E4928" t="s">
        <v>20</v>
      </c>
      <c r="F4928" t="s">
        <v>3323</v>
      </c>
      <c r="G4928" t="s">
        <v>176</v>
      </c>
      <c r="H4928" s="1">
        <v>33840</v>
      </c>
    </row>
    <row r="4929" spans="1:8" x14ac:dyDescent="0.3">
      <c r="A4929" t="s">
        <v>11064</v>
      </c>
      <c r="B4929">
        <v>24</v>
      </c>
      <c r="C4929" t="s">
        <v>9</v>
      </c>
      <c r="D4929">
        <v>1991</v>
      </c>
      <c r="E4929" t="s">
        <v>10</v>
      </c>
      <c r="F4929" t="s">
        <v>11065</v>
      </c>
      <c r="G4929" t="s">
        <v>4937</v>
      </c>
      <c r="H4929">
        <v>1</v>
      </c>
    </row>
    <row r="4930" spans="1:8" x14ac:dyDescent="0.3">
      <c r="A4930" t="s">
        <v>10687</v>
      </c>
      <c r="B4930">
        <v>1</v>
      </c>
      <c r="C4930" t="s">
        <v>9</v>
      </c>
      <c r="D4930">
        <v>2022</v>
      </c>
      <c r="E4930" t="s">
        <v>42</v>
      </c>
      <c r="F4930" t="s">
        <v>10685</v>
      </c>
      <c r="G4930" t="s">
        <v>10680</v>
      </c>
      <c r="H4930">
        <v>127</v>
      </c>
    </row>
    <row r="4931" spans="1:8" x14ac:dyDescent="0.3">
      <c r="A4931" t="s">
        <v>11069</v>
      </c>
      <c r="B4931">
        <v>3</v>
      </c>
      <c r="C4931" t="s">
        <v>9</v>
      </c>
      <c r="D4931">
        <v>2020</v>
      </c>
      <c r="E4931" t="s">
        <v>42</v>
      </c>
      <c r="F4931" t="s">
        <v>11070</v>
      </c>
      <c r="G4931" t="s">
        <v>5569</v>
      </c>
      <c r="H4931">
        <v>204</v>
      </c>
    </row>
    <row r="4932" spans="1:8" x14ac:dyDescent="0.3">
      <c r="A4932" t="s">
        <v>11071</v>
      </c>
      <c r="B4932">
        <v>4</v>
      </c>
      <c r="C4932" t="s">
        <v>9</v>
      </c>
      <c r="D4932">
        <v>2014</v>
      </c>
      <c r="E4932" t="s">
        <v>384</v>
      </c>
      <c r="F4932" t="s">
        <v>11072</v>
      </c>
      <c r="G4932" t="s">
        <v>11073</v>
      </c>
      <c r="H4932" s="1">
        <v>50264</v>
      </c>
    </row>
    <row r="4933" spans="1:8" x14ac:dyDescent="0.3">
      <c r="A4933" t="s">
        <v>557</v>
      </c>
      <c r="B4933">
        <v>2</v>
      </c>
      <c r="C4933" t="s">
        <v>9</v>
      </c>
      <c r="D4933">
        <v>1993</v>
      </c>
      <c r="E4933" t="s">
        <v>10</v>
      </c>
      <c r="F4933" t="s">
        <v>11074</v>
      </c>
      <c r="G4933" t="s">
        <v>559</v>
      </c>
      <c r="H4933" s="1">
        <v>9252</v>
      </c>
    </row>
    <row r="4934" spans="1:8" x14ac:dyDescent="0.3">
      <c r="A4934" t="s">
        <v>11075</v>
      </c>
      <c r="B4934">
        <v>14</v>
      </c>
      <c r="C4934" t="s">
        <v>9</v>
      </c>
      <c r="D4934">
        <v>2012</v>
      </c>
      <c r="E4934" t="s">
        <v>10</v>
      </c>
      <c r="F4934" t="s">
        <v>11076</v>
      </c>
      <c r="G4934" t="s">
        <v>5616</v>
      </c>
      <c r="H4934">
        <v>216</v>
      </c>
    </row>
    <row r="4935" spans="1:8" x14ac:dyDescent="0.3">
      <c r="A4935" t="s">
        <v>11077</v>
      </c>
      <c r="B4935">
        <v>17</v>
      </c>
      <c r="C4935" t="s">
        <v>9</v>
      </c>
      <c r="D4935">
        <v>2015</v>
      </c>
      <c r="E4935" t="s">
        <v>42</v>
      </c>
      <c r="F4935" t="s">
        <v>11078</v>
      </c>
      <c r="G4935" t="s">
        <v>11079</v>
      </c>
      <c r="H4935">
        <v>63</v>
      </c>
    </row>
    <row r="4936" spans="1:8" x14ac:dyDescent="0.3">
      <c r="A4936" t="s">
        <v>10894</v>
      </c>
      <c r="B4936">
        <v>3</v>
      </c>
      <c r="C4936" t="s">
        <v>9</v>
      </c>
      <c r="D4936">
        <v>2014</v>
      </c>
      <c r="E4936" t="s">
        <v>42</v>
      </c>
      <c r="F4936" t="s">
        <v>10895</v>
      </c>
      <c r="G4936" t="s">
        <v>10896</v>
      </c>
      <c r="H4936">
        <v>118</v>
      </c>
    </row>
    <row r="4937" spans="1:8" x14ac:dyDescent="0.3">
      <c r="A4937" t="s">
        <v>10849</v>
      </c>
      <c r="B4937">
        <v>1</v>
      </c>
      <c r="C4937" t="s">
        <v>9</v>
      </c>
      <c r="D4937">
        <v>2006</v>
      </c>
      <c r="E4937" t="s">
        <v>42</v>
      </c>
      <c r="F4937" t="s">
        <v>10848</v>
      </c>
      <c r="G4937" t="s">
        <v>5074</v>
      </c>
      <c r="H4937">
        <v>442</v>
      </c>
    </row>
    <row r="4938" spans="1:8" x14ac:dyDescent="0.3">
      <c r="A4938" t="s">
        <v>10920</v>
      </c>
      <c r="B4938">
        <v>59</v>
      </c>
      <c r="C4938" t="s">
        <v>9</v>
      </c>
      <c r="D4938">
        <v>2016</v>
      </c>
      <c r="E4938" t="s">
        <v>432</v>
      </c>
      <c r="F4938" t="s">
        <v>6696</v>
      </c>
      <c r="G4938" t="s">
        <v>1966</v>
      </c>
      <c r="H4938" s="1">
        <v>2323</v>
      </c>
    </row>
    <row r="4939" spans="1:8" x14ac:dyDescent="0.3">
      <c r="A4939" t="s">
        <v>11080</v>
      </c>
      <c r="B4939">
        <v>24</v>
      </c>
      <c r="C4939" t="s">
        <v>9</v>
      </c>
      <c r="D4939">
        <v>2010</v>
      </c>
      <c r="E4939" t="s">
        <v>288</v>
      </c>
      <c r="F4939" t="s">
        <v>11081</v>
      </c>
      <c r="G4939" t="s">
        <v>11082</v>
      </c>
      <c r="H4939">
        <v>366</v>
      </c>
    </row>
    <row r="4940" spans="1:8" x14ac:dyDescent="0.3">
      <c r="A4940" t="s">
        <v>66</v>
      </c>
      <c r="B4940">
        <v>24</v>
      </c>
      <c r="C4940" t="s">
        <v>49</v>
      </c>
      <c r="D4940">
        <v>1939</v>
      </c>
      <c r="E4940" t="s">
        <v>384</v>
      </c>
      <c r="F4940" t="s">
        <v>284</v>
      </c>
      <c r="G4940" t="s">
        <v>285</v>
      </c>
      <c r="H4940">
        <v>468</v>
      </c>
    </row>
    <row r="4941" spans="1:8" x14ac:dyDescent="0.3">
      <c r="A4941" t="s">
        <v>286</v>
      </c>
      <c r="B4941">
        <v>24</v>
      </c>
      <c r="C4941" t="s">
        <v>32</v>
      </c>
      <c r="D4941">
        <v>2019</v>
      </c>
      <c r="E4941" t="s">
        <v>10</v>
      </c>
      <c r="F4941" t="s">
        <v>11083</v>
      </c>
      <c r="G4941" t="s">
        <v>11084</v>
      </c>
      <c r="H4941">
        <v>16</v>
      </c>
    </row>
    <row r="4942" spans="1:8" x14ac:dyDescent="0.3">
      <c r="A4942" t="s">
        <v>11085</v>
      </c>
      <c r="B4942">
        <v>24</v>
      </c>
      <c r="C4942" t="s">
        <v>9</v>
      </c>
      <c r="D4942">
        <v>2012</v>
      </c>
      <c r="E4942" t="s">
        <v>156</v>
      </c>
      <c r="F4942" t="s">
        <v>11086</v>
      </c>
      <c r="G4942" t="s">
        <v>2525</v>
      </c>
      <c r="H4942">
        <v>145</v>
      </c>
    </row>
    <row r="4943" spans="1:8" x14ac:dyDescent="0.3">
      <c r="A4943" t="s">
        <v>11087</v>
      </c>
      <c r="B4943">
        <v>24</v>
      </c>
      <c r="C4943" t="s">
        <v>9</v>
      </c>
      <c r="D4943">
        <v>1998</v>
      </c>
      <c r="E4943" t="s">
        <v>10</v>
      </c>
      <c r="F4943" t="s">
        <v>11088</v>
      </c>
      <c r="G4943" t="s">
        <v>11089</v>
      </c>
      <c r="H4943" s="1">
        <v>1018</v>
      </c>
    </row>
    <row r="4944" spans="1:8" x14ac:dyDescent="0.3">
      <c r="A4944" t="s">
        <v>11090</v>
      </c>
      <c r="B4944">
        <v>24</v>
      </c>
      <c r="C4944" t="s">
        <v>9</v>
      </c>
      <c r="D4944">
        <v>2002</v>
      </c>
      <c r="E4944" t="s">
        <v>28</v>
      </c>
      <c r="F4944" t="s">
        <v>11091</v>
      </c>
      <c r="G4944" t="s">
        <v>11092</v>
      </c>
      <c r="H4944">
        <v>220</v>
      </c>
    </row>
    <row r="4945" spans="1:8" x14ac:dyDescent="0.3">
      <c r="A4945" t="s">
        <v>11093</v>
      </c>
      <c r="B4945">
        <v>24</v>
      </c>
      <c r="C4945" t="s">
        <v>9</v>
      </c>
      <c r="D4945">
        <v>2019</v>
      </c>
      <c r="E4945" t="s">
        <v>42</v>
      </c>
      <c r="F4945" t="s">
        <v>11094</v>
      </c>
      <c r="G4945" t="s">
        <v>11095</v>
      </c>
      <c r="H4945">
        <v>384</v>
      </c>
    </row>
    <row r="4946" spans="1:8" x14ac:dyDescent="0.3">
      <c r="A4946" t="s">
        <v>11096</v>
      </c>
      <c r="B4946">
        <v>3</v>
      </c>
      <c r="C4946" t="s">
        <v>9</v>
      </c>
      <c r="D4946">
        <v>2019</v>
      </c>
      <c r="E4946" t="s">
        <v>10</v>
      </c>
      <c r="F4946" t="s">
        <v>11097</v>
      </c>
      <c r="G4946" t="s">
        <v>8635</v>
      </c>
      <c r="H4946" s="1">
        <v>55078</v>
      </c>
    </row>
    <row r="4947" spans="1:8" x14ac:dyDescent="0.3">
      <c r="A4947" t="s">
        <v>11098</v>
      </c>
      <c r="B4947">
        <v>3</v>
      </c>
      <c r="C4947" t="s">
        <v>9</v>
      </c>
      <c r="D4947">
        <v>2003</v>
      </c>
      <c r="E4947" t="s">
        <v>10</v>
      </c>
      <c r="F4947" t="s">
        <v>11099</v>
      </c>
      <c r="G4947" t="s">
        <v>6494</v>
      </c>
      <c r="H4947" s="1">
        <v>6834</v>
      </c>
    </row>
    <row r="4948" spans="1:8" x14ac:dyDescent="0.3">
      <c r="A4948" t="s">
        <v>10908</v>
      </c>
      <c r="B4948">
        <v>3</v>
      </c>
      <c r="C4948" t="s">
        <v>9</v>
      </c>
      <c r="D4948">
        <v>2009</v>
      </c>
      <c r="E4948" t="s">
        <v>10</v>
      </c>
      <c r="F4948" t="s">
        <v>10909</v>
      </c>
      <c r="G4948" t="s">
        <v>5489</v>
      </c>
      <c r="H4948" s="1">
        <v>2572</v>
      </c>
    </row>
    <row r="4949" spans="1:8" x14ac:dyDescent="0.3">
      <c r="A4949" t="s">
        <v>10897</v>
      </c>
      <c r="B4949">
        <v>3</v>
      </c>
      <c r="C4949" t="s">
        <v>9</v>
      </c>
      <c r="D4949">
        <v>2017</v>
      </c>
      <c r="E4949" t="s">
        <v>28</v>
      </c>
      <c r="F4949" t="s">
        <v>986</v>
      </c>
      <c r="G4949" t="s">
        <v>10898</v>
      </c>
      <c r="H4949">
        <v>188</v>
      </c>
    </row>
    <row r="4950" spans="1:8" x14ac:dyDescent="0.3">
      <c r="A4950" t="s">
        <v>11100</v>
      </c>
      <c r="B4950">
        <v>3</v>
      </c>
      <c r="C4950" t="s">
        <v>9</v>
      </c>
      <c r="D4950">
        <v>2022</v>
      </c>
      <c r="E4950" t="s">
        <v>42</v>
      </c>
      <c r="F4950" t="s">
        <v>11101</v>
      </c>
      <c r="G4950" t="s">
        <v>11102</v>
      </c>
      <c r="H4950" s="1">
        <v>3980</v>
      </c>
    </row>
    <row r="4951" spans="1:8" x14ac:dyDescent="0.3">
      <c r="A4951" t="s">
        <v>11103</v>
      </c>
      <c r="B4951">
        <v>6</v>
      </c>
      <c r="C4951" t="s">
        <v>9</v>
      </c>
      <c r="D4951">
        <v>2023</v>
      </c>
      <c r="E4951" t="s">
        <v>10</v>
      </c>
      <c r="F4951" t="s">
        <v>11104</v>
      </c>
      <c r="G4951" t="s">
        <v>11105</v>
      </c>
      <c r="H4951">
        <v>31</v>
      </c>
    </row>
    <row r="4952" spans="1:8" x14ac:dyDescent="0.3">
      <c r="A4952" t="s">
        <v>11025</v>
      </c>
      <c r="B4952">
        <v>2</v>
      </c>
      <c r="C4952" t="s">
        <v>9</v>
      </c>
      <c r="D4952">
        <v>2018</v>
      </c>
      <c r="E4952" t="s">
        <v>42</v>
      </c>
      <c r="F4952" t="s">
        <v>11026</v>
      </c>
      <c r="G4952" t="s">
        <v>11024</v>
      </c>
      <c r="H4952" s="1">
        <v>2008</v>
      </c>
    </row>
    <row r="4953" spans="1:8" x14ac:dyDescent="0.3">
      <c r="A4953" t="s">
        <v>11106</v>
      </c>
      <c r="B4953">
        <v>0</v>
      </c>
      <c r="C4953" t="s">
        <v>9</v>
      </c>
      <c r="D4953">
        <v>2018</v>
      </c>
      <c r="E4953" t="s">
        <v>384</v>
      </c>
      <c r="F4953" t="s">
        <v>11107</v>
      </c>
      <c r="G4953" t="s">
        <v>11108</v>
      </c>
      <c r="H4953" s="1">
        <v>2521</v>
      </c>
    </row>
    <row r="4954" spans="1:8" x14ac:dyDescent="0.3">
      <c r="A4954" t="s">
        <v>11109</v>
      </c>
      <c r="B4954">
        <v>3</v>
      </c>
      <c r="C4954" t="s">
        <v>9</v>
      </c>
      <c r="D4954">
        <v>2018</v>
      </c>
      <c r="E4954" t="s">
        <v>384</v>
      </c>
      <c r="F4954" t="s">
        <v>11110</v>
      </c>
      <c r="G4954" t="s">
        <v>11111</v>
      </c>
      <c r="H4954">
        <v>677</v>
      </c>
    </row>
    <row r="4955" spans="1:8" x14ac:dyDescent="0.3">
      <c r="A4955" t="s">
        <v>11035</v>
      </c>
      <c r="B4955">
        <v>14</v>
      </c>
      <c r="C4955" t="s">
        <v>9</v>
      </c>
      <c r="D4955">
        <v>1994</v>
      </c>
      <c r="E4955" t="s">
        <v>384</v>
      </c>
      <c r="F4955" t="s">
        <v>11033</v>
      </c>
      <c r="G4955" t="s">
        <v>11031</v>
      </c>
      <c r="H4955">
        <v>276</v>
      </c>
    </row>
    <row r="4956" spans="1:8" x14ac:dyDescent="0.3">
      <c r="A4956" t="s">
        <v>66</v>
      </c>
      <c r="B4956">
        <v>17</v>
      </c>
      <c r="C4956" t="s">
        <v>49</v>
      </c>
      <c r="D4956">
        <v>2004</v>
      </c>
      <c r="E4956" t="s">
        <v>42</v>
      </c>
      <c r="F4956" t="s">
        <v>284</v>
      </c>
      <c r="G4956" t="s">
        <v>285</v>
      </c>
      <c r="H4956">
        <v>366</v>
      </c>
    </row>
    <row r="4957" spans="1:8" x14ac:dyDescent="0.3">
      <c r="A4957" t="s">
        <v>286</v>
      </c>
      <c r="B4957">
        <v>0</v>
      </c>
      <c r="C4957" t="s">
        <v>32</v>
      </c>
      <c r="D4957">
        <v>2018</v>
      </c>
      <c r="E4957" t="s">
        <v>42</v>
      </c>
      <c r="F4957" t="s">
        <v>11112</v>
      </c>
      <c r="G4957" t="s">
        <v>11113</v>
      </c>
      <c r="H4957">
        <v>468</v>
      </c>
    </row>
    <row r="4958" spans="1:8" x14ac:dyDescent="0.3">
      <c r="A4958" t="s">
        <v>11114</v>
      </c>
      <c r="B4958">
        <v>2</v>
      </c>
      <c r="C4958" t="s">
        <v>9</v>
      </c>
      <c r="D4958">
        <v>2007</v>
      </c>
      <c r="E4958" t="s">
        <v>42</v>
      </c>
      <c r="F4958" t="s">
        <v>11115</v>
      </c>
      <c r="G4958" t="s">
        <v>9387</v>
      </c>
      <c r="H4958">
        <v>201</v>
      </c>
    </row>
    <row r="4959" spans="1:8" x14ac:dyDescent="0.3">
      <c r="A4959" t="s">
        <v>11116</v>
      </c>
      <c r="B4959">
        <v>2</v>
      </c>
      <c r="C4959" t="s">
        <v>9</v>
      </c>
      <c r="D4959">
        <v>2014</v>
      </c>
      <c r="E4959" t="s">
        <v>42</v>
      </c>
      <c r="F4959" t="s">
        <v>11117</v>
      </c>
      <c r="G4959" t="s">
        <v>11118</v>
      </c>
      <c r="H4959">
        <v>629</v>
      </c>
    </row>
    <row r="4960" spans="1:8" x14ac:dyDescent="0.3">
      <c r="A4960" t="s">
        <v>11119</v>
      </c>
      <c r="B4960">
        <v>2</v>
      </c>
      <c r="C4960" t="s">
        <v>9</v>
      </c>
      <c r="D4960">
        <v>2019</v>
      </c>
      <c r="E4960" t="s">
        <v>28</v>
      </c>
      <c r="F4960" t="s">
        <v>11120</v>
      </c>
      <c r="G4960" t="s">
        <v>11121</v>
      </c>
      <c r="H4960">
        <v>6</v>
      </c>
    </row>
    <row r="4961" spans="1:8" x14ac:dyDescent="0.3">
      <c r="A4961" t="s">
        <v>11122</v>
      </c>
      <c r="B4961">
        <v>59</v>
      </c>
      <c r="C4961" t="s">
        <v>9</v>
      </c>
      <c r="D4961">
        <v>2020</v>
      </c>
      <c r="E4961" t="s">
        <v>42</v>
      </c>
      <c r="F4961" t="s">
        <v>468</v>
      </c>
      <c r="G4961" t="s">
        <v>11123</v>
      </c>
      <c r="H4961">
        <v>195</v>
      </c>
    </row>
    <row r="4962" spans="1:8" x14ac:dyDescent="0.3">
      <c r="A4962" t="s">
        <v>11127</v>
      </c>
      <c r="B4962">
        <v>1</v>
      </c>
      <c r="C4962" t="s">
        <v>9</v>
      </c>
      <c r="D4962">
        <v>2000</v>
      </c>
      <c r="E4962" t="s">
        <v>432</v>
      </c>
      <c r="F4962" t="s">
        <v>11128</v>
      </c>
      <c r="G4962" t="s">
        <v>11129</v>
      </c>
      <c r="H4962" s="1">
        <v>2478</v>
      </c>
    </row>
    <row r="4963" spans="1:8" x14ac:dyDescent="0.3">
      <c r="A4963" t="s">
        <v>11116</v>
      </c>
      <c r="B4963">
        <v>2</v>
      </c>
      <c r="C4963" t="s">
        <v>9</v>
      </c>
      <c r="D4963">
        <v>2018</v>
      </c>
      <c r="E4963" t="s">
        <v>42</v>
      </c>
      <c r="F4963" t="s">
        <v>11115</v>
      </c>
      <c r="G4963" t="s">
        <v>9387</v>
      </c>
      <c r="H4963">
        <v>629</v>
      </c>
    </row>
    <row r="4964" spans="1:8" x14ac:dyDescent="0.3">
      <c r="A4964" t="s">
        <v>11130</v>
      </c>
      <c r="B4964">
        <v>2</v>
      </c>
      <c r="C4964" t="s">
        <v>9</v>
      </c>
      <c r="D4964">
        <v>1989</v>
      </c>
      <c r="E4964" t="s">
        <v>20</v>
      </c>
      <c r="F4964" t="s">
        <v>11131</v>
      </c>
      <c r="G4964" t="s">
        <v>6141</v>
      </c>
      <c r="H4964" s="1">
        <v>10730</v>
      </c>
    </row>
    <row r="4965" spans="1:8" x14ac:dyDescent="0.3">
      <c r="A4965" t="s">
        <v>11132</v>
      </c>
      <c r="B4965">
        <v>2</v>
      </c>
      <c r="C4965" t="s">
        <v>9</v>
      </c>
      <c r="D4965">
        <v>2017</v>
      </c>
      <c r="E4965" t="s">
        <v>10</v>
      </c>
      <c r="F4965" t="s">
        <v>11133</v>
      </c>
      <c r="G4965" t="s">
        <v>659</v>
      </c>
      <c r="H4965" s="1">
        <v>1315</v>
      </c>
    </row>
    <row r="4966" spans="1:8" x14ac:dyDescent="0.3">
      <c r="A4966" t="s">
        <v>11134</v>
      </c>
      <c r="B4966">
        <v>14</v>
      </c>
      <c r="C4966" t="s">
        <v>9</v>
      </c>
      <c r="D4966">
        <v>2020</v>
      </c>
      <c r="E4966" t="s">
        <v>42</v>
      </c>
      <c r="F4966" t="s">
        <v>11135</v>
      </c>
      <c r="G4966" t="s">
        <v>11136</v>
      </c>
      <c r="H4966">
        <v>391</v>
      </c>
    </row>
    <row r="4967" spans="1:8" x14ac:dyDescent="0.3">
      <c r="A4967" t="s">
        <v>11137</v>
      </c>
      <c r="B4967">
        <v>17</v>
      </c>
      <c r="C4967" t="s">
        <v>9</v>
      </c>
      <c r="D4967">
        <v>2014</v>
      </c>
      <c r="E4967" t="s">
        <v>156</v>
      </c>
      <c r="F4967" t="s">
        <v>11138</v>
      </c>
      <c r="G4967" t="s">
        <v>11139</v>
      </c>
      <c r="H4967">
        <v>72</v>
      </c>
    </row>
    <row r="4968" spans="1:8" x14ac:dyDescent="0.3">
      <c r="A4968" t="s">
        <v>11140</v>
      </c>
      <c r="B4968">
        <v>14</v>
      </c>
      <c r="C4968" t="s">
        <v>9</v>
      </c>
      <c r="D4968">
        <v>2021</v>
      </c>
      <c r="E4968" t="s">
        <v>384</v>
      </c>
      <c r="F4968" t="s">
        <v>11141</v>
      </c>
      <c r="G4968" t="s">
        <v>11142</v>
      </c>
      <c r="H4968">
        <v>113</v>
      </c>
    </row>
    <row r="4969" spans="1:8" x14ac:dyDescent="0.3">
      <c r="A4969" t="s">
        <v>11143</v>
      </c>
      <c r="B4969">
        <v>17</v>
      </c>
      <c r="C4969" t="s">
        <v>9</v>
      </c>
      <c r="D4969">
        <v>2005</v>
      </c>
      <c r="E4969" t="s">
        <v>42</v>
      </c>
      <c r="F4969" t="s">
        <v>11144</v>
      </c>
      <c r="G4969" t="s">
        <v>11145</v>
      </c>
      <c r="H4969">
        <v>215</v>
      </c>
    </row>
    <row r="4970" spans="1:8" x14ac:dyDescent="0.3">
      <c r="A4970" t="s">
        <v>11146</v>
      </c>
      <c r="B4970">
        <v>0</v>
      </c>
      <c r="C4970" t="s">
        <v>9</v>
      </c>
      <c r="D4970">
        <v>2021</v>
      </c>
      <c r="E4970" t="s">
        <v>384</v>
      </c>
      <c r="F4970" t="s">
        <v>11147</v>
      </c>
      <c r="G4970" t="s">
        <v>10102</v>
      </c>
      <c r="H4970" s="1">
        <v>3712</v>
      </c>
    </row>
    <row r="4971" spans="1:8" x14ac:dyDescent="0.3">
      <c r="A4971" t="s">
        <v>10105</v>
      </c>
      <c r="B4971">
        <v>1</v>
      </c>
      <c r="C4971" t="s">
        <v>9</v>
      </c>
      <c r="D4971">
        <v>2013</v>
      </c>
      <c r="E4971" t="s">
        <v>28</v>
      </c>
      <c r="F4971" t="s">
        <v>10103</v>
      </c>
      <c r="G4971" t="s">
        <v>285</v>
      </c>
      <c r="H4971" s="1">
        <v>3181</v>
      </c>
    </row>
    <row r="4972" spans="1:8" x14ac:dyDescent="0.3">
      <c r="A4972" t="s">
        <v>66</v>
      </c>
      <c r="B4972">
        <v>3</v>
      </c>
      <c r="C4972" t="s">
        <v>49</v>
      </c>
      <c r="D4972">
        <v>2022</v>
      </c>
      <c r="E4972" t="s">
        <v>42</v>
      </c>
      <c r="F4972" t="s">
        <v>284</v>
      </c>
      <c r="G4972" t="s">
        <v>11148</v>
      </c>
      <c r="H4972">
        <v>366</v>
      </c>
    </row>
    <row r="4973" spans="1:8" x14ac:dyDescent="0.3">
      <c r="A4973" t="s">
        <v>286</v>
      </c>
      <c r="B4973">
        <v>3</v>
      </c>
      <c r="C4973" t="s">
        <v>32</v>
      </c>
      <c r="D4973">
        <v>2022</v>
      </c>
      <c r="E4973" t="s">
        <v>42</v>
      </c>
      <c r="F4973" t="s">
        <v>5955</v>
      </c>
      <c r="G4973" t="s">
        <v>11149</v>
      </c>
      <c r="H4973">
        <v>468</v>
      </c>
    </row>
    <row r="4974" spans="1:8" x14ac:dyDescent="0.3">
      <c r="A4974" t="s">
        <v>11150</v>
      </c>
      <c r="B4974">
        <v>59</v>
      </c>
      <c r="C4974" t="s">
        <v>32</v>
      </c>
      <c r="D4974">
        <v>1984</v>
      </c>
      <c r="E4974" t="s">
        <v>28</v>
      </c>
      <c r="F4974" t="s">
        <v>11151</v>
      </c>
      <c r="G4974" t="s">
        <v>1617</v>
      </c>
      <c r="H4974" s="1">
        <v>1284</v>
      </c>
    </row>
    <row r="4975" spans="1:8" x14ac:dyDescent="0.3">
      <c r="A4975" t="s">
        <v>11152</v>
      </c>
      <c r="B4975">
        <v>24</v>
      </c>
      <c r="C4975" t="s">
        <v>49</v>
      </c>
      <c r="D4975">
        <v>2009</v>
      </c>
      <c r="E4975" t="s">
        <v>10</v>
      </c>
      <c r="F4975" t="s">
        <v>11153</v>
      </c>
      <c r="G4975" t="s">
        <v>2689</v>
      </c>
      <c r="H4975">
        <v>153</v>
      </c>
    </row>
    <row r="4976" spans="1:8" x14ac:dyDescent="0.3">
      <c r="A4976" t="s">
        <v>11154</v>
      </c>
      <c r="B4976">
        <v>24</v>
      </c>
      <c r="C4976" t="s">
        <v>9</v>
      </c>
      <c r="D4976">
        <v>2013</v>
      </c>
      <c r="E4976" t="s">
        <v>20</v>
      </c>
      <c r="F4976" t="s">
        <v>10747</v>
      </c>
      <c r="G4976" t="s">
        <v>3213</v>
      </c>
      <c r="H4976">
        <v>371</v>
      </c>
    </row>
    <row r="4977" spans="1:8" x14ac:dyDescent="0.3">
      <c r="A4977" t="s">
        <v>10536</v>
      </c>
      <c r="B4977">
        <v>4</v>
      </c>
      <c r="C4977" t="s">
        <v>9</v>
      </c>
      <c r="D4977">
        <v>2003</v>
      </c>
      <c r="E4977" t="s">
        <v>20</v>
      </c>
      <c r="F4977" t="s">
        <v>10537</v>
      </c>
      <c r="G4977" t="s">
        <v>10538</v>
      </c>
      <c r="H4977" s="1">
        <v>7153</v>
      </c>
    </row>
    <row r="4978" spans="1:8" x14ac:dyDescent="0.3">
      <c r="A4978" t="s">
        <v>11155</v>
      </c>
      <c r="B4978">
        <v>2</v>
      </c>
      <c r="C4978" t="s">
        <v>9</v>
      </c>
      <c r="D4978">
        <v>2017</v>
      </c>
      <c r="E4978" t="s">
        <v>432</v>
      </c>
      <c r="F4978" t="s">
        <v>11156</v>
      </c>
      <c r="G4978" t="s">
        <v>11157</v>
      </c>
      <c r="H4978">
        <v>367</v>
      </c>
    </row>
    <row r="4979" spans="1:8" x14ac:dyDescent="0.3">
      <c r="A4979" t="s">
        <v>11158</v>
      </c>
      <c r="B4979">
        <v>10</v>
      </c>
      <c r="C4979" t="s">
        <v>9</v>
      </c>
      <c r="D4979">
        <v>2012</v>
      </c>
      <c r="E4979" t="s">
        <v>42</v>
      </c>
      <c r="F4979" t="s">
        <v>11159</v>
      </c>
      <c r="G4979" t="s">
        <v>577</v>
      </c>
      <c r="H4979">
        <v>858</v>
      </c>
    </row>
    <row r="4980" spans="1:8" x14ac:dyDescent="0.3">
      <c r="A4980" t="s">
        <v>11160</v>
      </c>
      <c r="B4980">
        <v>2</v>
      </c>
      <c r="C4980" t="s">
        <v>9</v>
      </c>
      <c r="D4980">
        <v>2017</v>
      </c>
      <c r="E4980" t="s">
        <v>42</v>
      </c>
      <c r="F4980" t="s">
        <v>6696</v>
      </c>
      <c r="G4980" t="s">
        <v>1966</v>
      </c>
      <c r="H4980">
        <v>579</v>
      </c>
    </row>
    <row r="4981" spans="1:8" x14ac:dyDescent="0.3">
      <c r="A4981" t="s">
        <v>11161</v>
      </c>
      <c r="B4981">
        <v>3</v>
      </c>
      <c r="C4981" t="s">
        <v>9</v>
      </c>
      <c r="D4981">
        <v>2018</v>
      </c>
      <c r="E4981" t="s">
        <v>432</v>
      </c>
      <c r="F4981" t="s">
        <v>11162</v>
      </c>
      <c r="G4981" t="s">
        <v>11163</v>
      </c>
      <c r="H4981">
        <v>63</v>
      </c>
    </row>
    <row r="4982" spans="1:8" x14ac:dyDescent="0.3">
      <c r="A4982" t="s">
        <v>11164</v>
      </c>
      <c r="B4982">
        <v>0</v>
      </c>
      <c r="C4982" t="s">
        <v>9</v>
      </c>
      <c r="D4982">
        <v>1994</v>
      </c>
      <c r="E4982" t="s">
        <v>28</v>
      </c>
      <c r="F4982" t="s">
        <v>11165</v>
      </c>
      <c r="G4982" t="s">
        <v>11166</v>
      </c>
      <c r="H4982">
        <v>228</v>
      </c>
    </row>
    <row r="4983" spans="1:8" x14ac:dyDescent="0.3">
      <c r="A4983" t="s">
        <v>11167</v>
      </c>
      <c r="B4983">
        <v>3</v>
      </c>
      <c r="C4983" t="s">
        <v>9</v>
      </c>
      <c r="D4983">
        <v>2016</v>
      </c>
      <c r="E4983" t="s">
        <v>42</v>
      </c>
      <c r="F4983" t="s">
        <v>11168</v>
      </c>
      <c r="G4983" t="s">
        <v>11169</v>
      </c>
      <c r="H4983">
        <v>661</v>
      </c>
    </row>
    <row r="4984" spans="1:8" x14ac:dyDescent="0.3">
      <c r="A4984" t="s">
        <v>11170</v>
      </c>
      <c r="B4984">
        <v>3</v>
      </c>
      <c r="C4984" t="s">
        <v>9</v>
      </c>
      <c r="D4984">
        <v>2019</v>
      </c>
      <c r="E4984" t="s">
        <v>42</v>
      </c>
      <c r="F4984" t="s">
        <v>11171</v>
      </c>
      <c r="G4984" t="s">
        <v>5126</v>
      </c>
      <c r="H4984">
        <v>240</v>
      </c>
    </row>
    <row r="4985" spans="1:8" x14ac:dyDescent="0.3">
      <c r="A4985" t="s">
        <v>11172</v>
      </c>
      <c r="B4985">
        <v>14</v>
      </c>
      <c r="C4985" t="s">
        <v>9</v>
      </c>
      <c r="D4985">
        <v>2017</v>
      </c>
      <c r="E4985" t="s">
        <v>20</v>
      </c>
      <c r="F4985" t="s">
        <v>11173</v>
      </c>
      <c r="G4985" t="s">
        <v>11174</v>
      </c>
      <c r="H4985" s="1">
        <v>16289</v>
      </c>
    </row>
    <row r="4986" spans="1:8" x14ac:dyDescent="0.3">
      <c r="A4986" t="s">
        <v>11175</v>
      </c>
      <c r="B4986">
        <v>17</v>
      </c>
      <c r="C4986" t="s">
        <v>9</v>
      </c>
      <c r="D4986">
        <v>2022</v>
      </c>
      <c r="E4986" t="s">
        <v>156</v>
      </c>
      <c r="F4986" t="s">
        <v>11176</v>
      </c>
      <c r="G4986" t="s">
        <v>11177</v>
      </c>
      <c r="H4986">
        <v>389</v>
      </c>
    </row>
    <row r="4987" spans="1:8" x14ac:dyDescent="0.3">
      <c r="A4987" t="s">
        <v>66</v>
      </c>
      <c r="B4987">
        <v>0</v>
      </c>
      <c r="C4987" t="s">
        <v>49</v>
      </c>
      <c r="D4987">
        <v>2018</v>
      </c>
      <c r="E4987" t="s">
        <v>384</v>
      </c>
      <c r="F4987" t="s">
        <v>284</v>
      </c>
      <c r="G4987" t="s">
        <v>285</v>
      </c>
      <c r="H4987">
        <v>366</v>
      </c>
    </row>
    <row r="4988" spans="1:8" x14ac:dyDescent="0.3">
      <c r="A4988" t="s">
        <v>286</v>
      </c>
      <c r="B4988">
        <v>3</v>
      </c>
      <c r="C4988" t="s">
        <v>32</v>
      </c>
      <c r="D4988">
        <v>2020</v>
      </c>
      <c r="E4988" t="s">
        <v>432</v>
      </c>
      <c r="F4988" t="s">
        <v>11110</v>
      </c>
      <c r="G4988" t="s">
        <v>11111</v>
      </c>
      <c r="H4988">
        <v>468</v>
      </c>
    </row>
    <row r="4989" spans="1:8" x14ac:dyDescent="0.3">
      <c r="A4989" t="s">
        <v>11109</v>
      </c>
      <c r="B4989">
        <v>3</v>
      </c>
      <c r="C4989" t="s">
        <v>9</v>
      </c>
      <c r="D4989">
        <v>2020</v>
      </c>
      <c r="E4989" t="s">
        <v>10</v>
      </c>
      <c r="F4989" t="s">
        <v>11178</v>
      </c>
      <c r="G4989" t="s">
        <v>11179</v>
      </c>
      <c r="H4989">
        <v>677</v>
      </c>
    </row>
    <row r="4990" spans="1:8" x14ac:dyDescent="0.3">
      <c r="A4990" t="s">
        <v>11180</v>
      </c>
      <c r="B4990">
        <v>2</v>
      </c>
      <c r="C4990" t="s">
        <v>9</v>
      </c>
      <c r="D4990">
        <v>2022</v>
      </c>
      <c r="E4990" t="s">
        <v>156</v>
      </c>
      <c r="F4990" t="s">
        <v>11181</v>
      </c>
      <c r="G4990" t="s">
        <v>11182</v>
      </c>
      <c r="H4990" s="1">
        <v>8978</v>
      </c>
    </row>
    <row r="4991" spans="1:8" x14ac:dyDescent="0.3">
      <c r="A4991" t="s">
        <v>11183</v>
      </c>
      <c r="B4991">
        <v>2</v>
      </c>
      <c r="C4991" t="s">
        <v>9</v>
      </c>
      <c r="D4991">
        <v>2021</v>
      </c>
      <c r="E4991" t="s">
        <v>10</v>
      </c>
      <c r="F4991" t="s">
        <v>11184</v>
      </c>
      <c r="G4991" t="s">
        <v>3925</v>
      </c>
      <c r="H4991">
        <v>674</v>
      </c>
    </row>
    <row r="4992" spans="1:8" x14ac:dyDescent="0.3">
      <c r="A4992" t="s">
        <v>11185</v>
      </c>
      <c r="B4992">
        <v>59</v>
      </c>
      <c r="C4992" t="s">
        <v>9</v>
      </c>
      <c r="D4992">
        <v>2018</v>
      </c>
      <c r="E4992" t="s">
        <v>42</v>
      </c>
      <c r="F4992" t="s">
        <v>11186</v>
      </c>
      <c r="G4992" t="s">
        <v>10743</v>
      </c>
      <c r="H4992">
        <v>4</v>
      </c>
    </row>
    <row r="4993" spans="1:8" x14ac:dyDescent="0.3">
      <c r="A4993" t="s">
        <v>11187</v>
      </c>
      <c r="B4993">
        <v>3</v>
      </c>
      <c r="C4993" t="s">
        <v>9</v>
      </c>
      <c r="D4993">
        <v>2022</v>
      </c>
      <c r="E4993" t="s">
        <v>42</v>
      </c>
      <c r="F4993" t="s">
        <v>11188</v>
      </c>
      <c r="G4993" t="s">
        <v>11189</v>
      </c>
      <c r="H4993">
        <v>5</v>
      </c>
    </row>
    <row r="4994" spans="1:8" x14ac:dyDescent="0.3">
      <c r="A4994" t="s">
        <v>11190</v>
      </c>
      <c r="B4994">
        <v>2</v>
      </c>
      <c r="C4994" t="s">
        <v>9</v>
      </c>
      <c r="D4994">
        <v>2004</v>
      </c>
      <c r="E4994" t="s">
        <v>42</v>
      </c>
      <c r="F4994" t="s">
        <v>11191</v>
      </c>
      <c r="G4994" t="s">
        <v>11192</v>
      </c>
      <c r="H4994" s="1">
        <v>1725</v>
      </c>
    </row>
    <row r="4995" spans="1:8" x14ac:dyDescent="0.3">
      <c r="A4995" t="s">
        <v>11193</v>
      </c>
      <c r="B4995">
        <v>0</v>
      </c>
      <c r="C4995" t="s">
        <v>9</v>
      </c>
      <c r="D4995">
        <v>2021</v>
      </c>
      <c r="E4995" t="s">
        <v>42</v>
      </c>
      <c r="F4995" t="s">
        <v>11194</v>
      </c>
      <c r="G4995" t="s">
        <v>3768</v>
      </c>
      <c r="H4995">
        <v>34</v>
      </c>
    </row>
    <row r="4996" spans="1:8" x14ac:dyDescent="0.3">
      <c r="A4996" t="s">
        <v>11195</v>
      </c>
      <c r="B4996">
        <v>3</v>
      </c>
      <c r="C4996" t="s">
        <v>9</v>
      </c>
      <c r="D4996">
        <v>2018</v>
      </c>
      <c r="E4996" t="s">
        <v>42</v>
      </c>
      <c r="F4996" t="s">
        <v>11196</v>
      </c>
      <c r="G4996" t="s">
        <v>4505</v>
      </c>
      <c r="H4996">
        <v>10</v>
      </c>
    </row>
    <row r="4997" spans="1:8" x14ac:dyDescent="0.3">
      <c r="A4997" t="s">
        <v>10931</v>
      </c>
      <c r="B4997">
        <v>5</v>
      </c>
      <c r="C4997" t="s">
        <v>9</v>
      </c>
      <c r="D4997">
        <v>1977</v>
      </c>
      <c r="E4997" t="s">
        <v>28</v>
      </c>
      <c r="F4997" t="s">
        <v>10932</v>
      </c>
      <c r="G4997" t="s">
        <v>10933</v>
      </c>
      <c r="H4997" s="1">
        <v>10896</v>
      </c>
    </row>
    <row r="4998" spans="1:8" x14ac:dyDescent="0.3">
      <c r="A4998" t="s">
        <v>11197</v>
      </c>
      <c r="B4998">
        <v>3</v>
      </c>
      <c r="C4998" t="s">
        <v>9</v>
      </c>
      <c r="D4998">
        <v>2005</v>
      </c>
      <c r="E4998" t="s">
        <v>20</v>
      </c>
      <c r="F4998" t="s">
        <v>11198</v>
      </c>
      <c r="G4998" t="s">
        <v>2023</v>
      </c>
      <c r="H4998" s="1">
        <v>12212</v>
      </c>
    </row>
    <row r="4999" spans="1:8" x14ac:dyDescent="0.3">
      <c r="A4999" t="s">
        <v>11199</v>
      </c>
      <c r="B4999">
        <v>3</v>
      </c>
      <c r="C4999" t="s">
        <v>9</v>
      </c>
      <c r="D4999">
        <v>2022</v>
      </c>
      <c r="E4999" t="s">
        <v>42</v>
      </c>
      <c r="F4999" t="s">
        <v>11200</v>
      </c>
      <c r="G4999" t="s">
        <v>8399</v>
      </c>
      <c r="H4999" s="1">
        <v>2515</v>
      </c>
    </row>
    <row r="5000" spans="1:8" x14ac:dyDescent="0.3">
      <c r="A5000" t="s">
        <v>11201</v>
      </c>
      <c r="B5000">
        <v>14</v>
      </c>
      <c r="C5000" t="s">
        <v>9</v>
      </c>
      <c r="D5000">
        <v>2015</v>
      </c>
      <c r="E5000" t="s">
        <v>10</v>
      </c>
      <c r="F5000" t="s">
        <v>11202</v>
      </c>
      <c r="G5000" t="s">
        <v>10321</v>
      </c>
      <c r="H5000" s="1">
        <v>8606</v>
      </c>
    </row>
    <row r="5001" spans="1:8" x14ac:dyDescent="0.3">
      <c r="A5001" t="s">
        <v>11203</v>
      </c>
      <c r="B5001">
        <v>17</v>
      </c>
      <c r="C5001" t="s">
        <v>9</v>
      </c>
      <c r="D5001">
        <v>2002</v>
      </c>
      <c r="E5001" t="s">
        <v>10</v>
      </c>
      <c r="F5001" t="s">
        <v>11204</v>
      </c>
      <c r="G5001" t="s">
        <v>11205</v>
      </c>
      <c r="H5001" s="1">
        <v>13372</v>
      </c>
    </row>
    <row r="5002" spans="1:8" x14ac:dyDescent="0.3">
      <c r="A5002" t="s">
        <v>11206</v>
      </c>
      <c r="B5002">
        <v>2</v>
      </c>
      <c r="C5002" t="s">
        <v>9</v>
      </c>
      <c r="D5002">
        <v>2009</v>
      </c>
      <c r="E5002" t="s">
        <v>10</v>
      </c>
      <c r="F5002" t="s">
        <v>11207</v>
      </c>
      <c r="G5002" t="s">
        <v>7363</v>
      </c>
      <c r="H5002">
        <v>517</v>
      </c>
    </row>
    <row r="5003" spans="1:8" x14ac:dyDescent="0.3">
      <c r="A5003" t="s">
        <v>66</v>
      </c>
      <c r="B5003">
        <v>3</v>
      </c>
      <c r="C5003" t="s">
        <v>49</v>
      </c>
      <c r="D5003">
        <v>2021</v>
      </c>
      <c r="E5003" t="s">
        <v>10</v>
      </c>
      <c r="F5003" t="s">
        <v>284</v>
      </c>
      <c r="G5003" t="s">
        <v>285</v>
      </c>
      <c r="H5003">
        <v>366</v>
      </c>
    </row>
    <row r="5004" spans="1:8" x14ac:dyDescent="0.3">
      <c r="A5004" t="s">
        <v>286</v>
      </c>
      <c r="B5004">
        <v>3</v>
      </c>
      <c r="C5004" t="s">
        <v>32</v>
      </c>
      <c r="D5004">
        <v>2018</v>
      </c>
      <c r="E5004" t="s">
        <v>42</v>
      </c>
      <c r="F5004" t="s">
        <v>11208</v>
      </c>
      <c r="G5004" t="s">
        <v>11209</v>
      </c>
      <c r="H5004">
        <v>468</v>
      </c>
    </row>
    <row r="5005" spans="1:8" x14ac:dyDescent="0.3">
      <c r="A5005" t="s">
        <v>11210</v>
      </c>
      <c r="B5005">
        <v>3</v>
      </c>
      <c r="C5005" t="s">
        <v>9</v>
      </c>
      <c r="D5005">
        <v>2012</v>
      </c>
      <c r="E5005" t="s">
        <v>42</v>
      </c>
      <c r="F5005" t="s">
        <v>11211</v>
      </c>
      <c r="G5005" t="s">
        <v>11212</v>
      </c>
      <c r="H5005">
        <v>1</v>
      </c>
    </row>
    <row r="5006" spans="1:8" x14ac:dyDescent="0.3">
      <c r="A5006" t="s">
        <v>11213</v>
      </c>
      <c r="B5006">
        <v>59</v>
      </c>
      <c r="C5006" t="s">
        <v>9</v>
      </c>
      <c r="D5006">
        <v>2020</v>
      </c>
      <c r="E5006" t="s">
        <v>42</v>
      </c>
      <c r="F5006" t="s">
        <v>11214</v>
      </c>
      <c r="G5006" t="s">
        <v>11215</v>
      </c>
      <c r="H5006">
        <v>115</v>
      </c>
    </row>
    <row r="5007" spans="1:8" x14ac:dyDescent="0.3">
      <c r="A5007" t="s">
        <v>11216</v>
      </c>
      <c r="B5007">
        <v>24</v>
      </c>
      <c r="C5007" t="s">
        <v>9</v>
      </c>
      <c r="D5007">
        <v>2019</v>
      </c>
      <c r="E5007" t="s">
        <v>10</v>
      </c>
      <c r="F5007" t="s">
        <v>11217</v>
      </c>
      <c r="G5007" t="s">
        <v>2525</v>
      </c>
      <c r="H5007">
        <v>334</v>
      </c>
    </row>
    <row r="5008" spans="1:8" x14ac:dyDescent="0.3">
      <c r="A5008" t="s">
        <v>11218</v>
      </c>
      <c r="B5008">
        <v>24</v>
      </c>
      <c r="C5008" t="s">
        <v>9</v>
      </c>
      <c r="D5008">
        <v>2019</v>
      </c>
      <c r="E5008" t="s">
        <v>20</v>
      </c>
      <c r="F5008" t="s">
        <v>11086</v>
      </c>
      <c r="G5008" t="s">
        <v>15</v>
      </c>
      <c r="H5008">
        <v>28</v>
      </c>
    </row>
    <row r="5009" spans="1:8" x14ac:dyDescent="0.3">
      <c r="A5009" t="s">
        <v>11219</v>
      </c>
      <c r="B5009">
        <v>2</v>
      </c>
      <c r="C5009" t="s">
        <v>9</v>
      </c>
      <c r="D5009">
        <v>2013</v>
      </c>
      <c r="E5009" t="s">
        <v>42</v>
      </c>
      <c r="F5009" t="s">
        <v>11220</v>
      </c>
      <c r="G5009" t="s">
        <v>543</v>
      </c>
      <c r="H5009">
        <v>21</v>
      </c>
    </row>
    <row r="5010" spans="1:8" x14ac:dyDescent="0.3">
      <c r="A5010" t="s">
        <v>11221</v>
      </c>
      <c r="B5010">
        <v>3</v>
      </c>
      <c r="C5010" t="s">
        <v>9</v>
      </c>
      <c r="D5010">
        <v>2023</v>
      </c>
      <c r="E5010" t="s">
        <v>384</v>
      </c>
      <c r="F5010" t="s">
        <v>11108</v>
      </c>
      <c r="G5010" t="s">
        <v>10067</v>
      </c>
      <c r="H5010">
        <v>46</v>
      </c>
    </row>
    <row r="5011" spans="1:8" x14ac:dyDescent="0.3">
      <c r="A5011" t="s">
        <v>11126</v>
      </c>
      <c r="B5011">
        <v>2</v>
      </c>
      <c r="C5011" t="s">
        <v>9</v>
      </c>
      <c r="D5011">
        <v>2020</v>
      </c>
      <c r="E5011" t="s">
        <v>42</v>
      </c>
      <c r="F5011" t="s">
        <v>11125</v>
      </c>
      <c r="G5011" t="s">
        <v>11222</v>
      </c>
      <c r="H5011">
        <v>176</v>
      </c>
    </row>
    <row r="5012" spans="1:8" x14ac:dyDescent="0.3">
      <c r="A5012" t="s">
        <v>11223</v>
      </c>
      <c r="B5012">
        <v>2</v>
      </c>
      <c r="C5012" t="s">
        <v>9</v>
      </c>
      <c r="D5012">
        <v>2018</v>
      </c>
      <c r="E5012" t="s">
        <v>42</v>
      </c>
      <c r="F5012" t="s">
        <v>11224</v>
      </c>
      <c r="G5012" t="s">
        <v>219</v>
      </c>
      <c r="H5012">
        <v>41</v>
      </c>
    </row>
    <row r="5013" spans="1:8" x14ac:dyDescent="0.3">
      <c r="A5013" t="s">
        <v>11225</v>
      </c>
      <c r="B5013">
        <v>14</v>
      </c>
      <c r="C5013" t="s">
        <v>9</v>
      </c>
      <c r="D5013">
        <v>2003</v>
      </c>
      <c r="E5013" t="s">
        <v>28</v>
      </c>
      <c r="F5013" t="s">
        <v>10930</v>
      </c>
      <c r="G5013" t="s">
        <v>11226</v>
      </c>
      <c r="H5013" s="1">
        <v>2266</v>
      </c>
    </row>
    <row r="5014" spans="1:8" x14ac:dyDescent="0.3">
      <c r="A5014" t="s">
        <v>11227</v>
      </c>
      <c r="B5014">
        <v>17</v>
      </c>
      <c r="C5014" t="s">
        <v>9</v>
      </c>
      <c r="D5014">
        <v>2021</v>
      </c>
      <c r="E5014" t="s">
        <v>10</v>
      </c>
      <c r="F5014" t="s">
        <v>11228</v>
      </c>
      <c r="G5014" t="s">
        <v>11229</v>
      </c>
      <c r="H5014" s="1">
        <v>1362</v>
      </c>
    </row>
    <row r="5015" spans="1:8" x14ac:dyDescent="0.3">
      <c r="A5015" t="s">
        <v>11230</v>
      </c>
      <c r="B5015">
        <v>0</v>
      </c>
      <c r="C5015" t="s">
        <v>9</v>
      </c>
      <c r="D5015">
        <v>1997</v>
      </c>
      <c r="E5015" t="s">
        <v>288</v>
      </c>
      <c r="F5015" t="s">
        <v>11231</v>
      </c>
      <c r="G5015" t="s">
        <v>6697</v>
      </c>
      <c r="H5015">
        <v>217</v>
      </c>
    </row>
    <row r="5016" spans="1:8" x14ac:dyDescent="0.3">
      <c r="A5016" t="s">
        <v>11232</v>
      </c>
      <c r="B5016">
        <v>3</v>
      </c>
      <c r="C5016" t="s">
        <v>9</v>
      </c>
      <c r="D5016">
        <v>2021</v>
      </c>
      <c r="E5016" t="s">
        <v>432</v>
      </c>
      <c r="F5016" t="s">
        <v>11233</v>
      </c>
      <c r="G5016" t="s">
        <v>4526</v>
      </c>
      <c r="H5016">
        <v>27</v>
      </c>
    </row>
    <row r="5017" spans="1:8" x14ac:dyDescent="0.3">
      <c r="A5017" t="s">
        <v>11234</v>
      </c>
      <c r="B5017">
        <v>3</v>
      </c>
      <c r="C5017" t="s">
        <v>9</v>
      </c>
      <c r="D5017">
        <v>2005</v>
      </c>
      <c r="E5017" t="s">
        <v>432</v>
      </c>
      <c r="F5017" t="s">
        <v>11235</v>
      </c>
      <c r="G5017" t="s">
        <v>10084</v>
      </c>
      <c r="H5017" s="1">
        <v>1418</v>
      </c>
    </row>
    <row r="5018" spans="1:8" x14ac:dyDescent="0.3">
      <c r="A5018" t="s">
        <v>10085</v>
      </c>
      <c r="B5018">
        <v>3</v>
      </c>
      <c r="C5018" t="s">
        <v>9</v>
      </c>
      <c r="D5018">
        <v>2021</v>
      </c>
      <c r="E5018" t="s">
        <v>384</v>
      </c>
      <c r="F5018" t="s">
        <v>10086</v>
      </c>
      <c r="G5018" t="s">
        <v>285</v>
      </c>
      <c r="H5018">
        <v>43</v>
      </c>
    </row>
    <row r="5019" spans="1:8" x14ac:dyDescent="0.3">
      <c r="A5019" t="s">
        <v>66</v>
      </c>
      <c r="B5019">
        <v>59</v>
      </c>
      <c r="C5019" t="s">
        <v>49</v>
      </c>
      <c r="D5019">
        <v>2002</v>
      </c>
      <c r="E5019" t="s">
        <v>42</v>
      </c>
      <c r="F5019" t="s">
        <v>284</v>
      </c>
      <c r="G5019" t="s">
        <v>11236</v>
      </c>
      <c r="H5019">
        <v>366</v>
      </c>
    </row>
    <row r="5020" spans="1:8" x14ac:dyDescent="0.3">
      <c r="A5020" t="s">
        <v>286</v>
      </c>
      <c r="B5020">
        <v>24</v>
      </c>
      <c r="C5020" t="s">
        <v>32</v>
      </c>
      <c r="D5020">
        <v>2013</v>
      </c>
      <c r="E5020" t="s">
        <v>10</v>
      </c>
      <c r="F5020" t="s">
        <v>11237</v>
      </c>
      <c r="G5020" t="s">
        <v>11238</v>
      </c>
      <c r="H5020">
        <v>468</v>
      </c>
    </row>
    <row r="5021" spans="1:8" x14ac:dyDescent="0.3">
      <c r="A5021" t="s">
        <v>11239</v>
      </c>
      <c r="B5021">
        <v>24</v>
      </c>
      <c r="C5021" t="s">
        <v>9</v>
      </c>
      <c r="D5021">
        <v>2010</v>
      </c>
      <c r="E5021" t="s">
        <v>28</v>
      </c>
      <c r="F5021" t="s">
        <v>11240</v>
      </c>
      <c r="G5021" t="s">
        <v>10700</v>
      </c>
      <c r="H5021">
        <v>108</v>
      </c>
    </row>
    <row r="5022" spans="1:8" x14ac:dyDescent="0.3">
      <c r="A5022" t="s">
        <v>11241</v>
      </c>
      <c r="B5022">
        <v>24</v>
      </c>
      <c r="C5022" t="s">
        <v>9</v>
      </c>
      <c r="D5022">
        <v>2003</v>
      </c>
      <c r="E5022" t="s">
        <v>156</v>
      </c>
      <c r="F5022" t="s">
        <v>10701</v>
      </c>
      <c r="G5022" t="s">
        <v>4256</v>
      </c>
      <c r="H5022" s="1">
        <v>7567</v>
      </c>
    </row>
    <row r="5023" spans="1:8" x14ac:dyDescent="0.3">
      <c r="A5023" t="s">
        <v>10702</v>
      </c>
      <c r="B5023">
        <v>24</v>
      </c>
      <c r="C5023" t="s">
        <v>9</v>
      </c>
      <c r="D5023">
        <v>2019</v>
      </c>
      <c r="E5023" t="s">
        <v>28</v>
      </c>
      <c r="F5023" t="s">
        <v>10935</v>
      </c>
      <c r="G5023" t="s">
        <v>11242</v>
      </c>
      <c r="H5023" s="1">
        <v>23254</v>
      </c>
    </row>
    <row r="5024" spans="1:8" x14ac:dyDescent="0.3">
      <c r="A5024" t="s">
        <v>10934</v>
      </c>
      <c r="B5024">
        <v>24</v>
      </c>
      <c r="C5024" t="s">
        <v>9</v>
      </c>
      <c r="D5024">
        <v>2020</v>
      </c>
      <c r="E5024" t="s">
        <v>42</v>
      </c>
      <c r="F5024" t="s">
        <v>11243</v>
      </c>
      <c r="G5024" t="s">
        <v>5569</v>
      </c>
      <c r="H5024" s="1">
        <v>9442</v>
      </c>
    </row>
    <row r="5025" spans="1:8" x14ac:dyDescent="0.3">
      <c r="A5025" t="s">
        <v>11244</v>
      </c>
      <c r="B5025">
        <v>1</v>
      </c>
      <c r="C5025" t="s">
        <v>9</v>
      </c>
      <c r="D5025">
        <v>2019</v>
      </c>
      <c r="E5025" t="s">
        <v>42</v>
      </c>
      <c r="F5025" t="s">
        <v>11245</v>
      </c>
      <c r="G5025" t="s">
        <v>11246</v>
      </c>
      <c r="H5025">
        <v>672</v>
      </c>
    </row>
    <row r="5026" spans="1:8" x14ac:dyDescent="0.3">
      <c r="A5026" t="s">
        <v>11247</v>
      </c>
      <c r="B5026">
        <v>3</v>
      </c>
      <c r="C5026" t="s">
        <v>9</v>
      </c>
      <c r="D5026">
        <v>2018</v>
      </c>
      <c r="E5026" t="s">
        <v>384</v>
      </c>
      <c r="F5026" t="s">
        <v>11248</v>
      </c>
      <c r="G5026" t="s">
        <v>2273</v>
      </c>
      <c r="H5026">
        <v>36</v>
      </c>
    </row>
    <row r="5027" spans="1:8" x14ac:dyDescent="0.3">
      <c r="A5027" t="s">
        <v>11249</v>
      </c>
      <c r="B5027">
        <v>1</v>
      </c>
      <c r="C5027" t="s">
        <v>9</v>
      </c>
      <c r="D5027">
        <v>2017</v>
      </c>
      <c r="E5027" t="s">
        <v>20</v>
      </c>
      <c r="F5027" t="s">
        <v>11250</v>
      </c>
      <c r="G5027" t="s">
        <v>11251</v>
      </c>
      <c r="H5027" s="1">
        <v>15022</v>
      </c>
    </row>
    <row r="5028" spans="1:8" x14ac:dyDescent="0.3">
      <c r="A5028">
        <v>31</v>
      </c>
      <c r="B5028">
        <v>3</v>
      </c>
      <c r="C5028" t="s">
        <v>9</v>
      </c>
      <c r="D5028">
        <v>2016</v>
      </c>
      <c r="E5028" t="s">
        <v>10</v>
      </c>
      <c r="F5028" t="s">
        <v>11252</v>
      </c>
      <c r="G5028" t="s">
        <v>4218</v>
      </c>
      <c r="H5028" s="1">
        <v>5759</v>
      </c>
    </row>
    <row r="5029" spans="1:8" x14ac:dyDescent="0.3">
      <c r="A5029" t="s">
        <v>11253</v>
      </c>
      <c r="B5029">
        <v>4</v>
      </c>
      <c r="C5029" t="s">
        <v>9</v>
      </c>
      <c r="D5029">
        <v>1988</v>
      </c>
      <c r="E5029" t="s">
        <v>42</v>
      </c>
      <c r="F5029" t="s">
        <v>11254</v>
      </c>
      <c r="G5029" t="s">
        <v>11255</v>
      </c>
      <c r="H5029">
        <v>476</v>
      </c>
    </row>
    <row r="5030" spans="1:8" x14ac:dyDescent="0.3">
      <c r="A5030" t="s">
        <v>11256</v>
      </c>
      <c r="B5030">
        <v>3</v>
      </c>
      <c r="C5030" t="s">
        <v>9</v>
      </c>
      <c r="D5030">
        <v>2023</v>
      </c>
      <c r="E5030" t="s">
        <v>53</v>
      </c>
      <c r="F5030" t="s">
        <v>1424</v>
      </c>
      <c r="G5030" t="s">
        <v>6141</v>
      </c>
      <c r="H5030">
        <v>3</v>
      </c>
    </row>
    <row r="5031" spans="1:8" x14ac:dyDescent="0.3">
      <c r="A5031" t="s">
        <v>11257</v>
      </c>
      <c r="B5031">
        <v>14</v>
      </c>
      <c r="C5031" t="s">
        <v>9</v>
      </c>
      <c r="D5031">
        <v>2001</v>
      </c>
      <c r="E5031" t="s">
        <v>20</v>
      </c>
      <c r="F5031" t="s">
        <v>11258</v>
      </c>
      <c r="G5031" t="s">
        <v>340</v>
      </c>
      <c r="H5031" s="1">
        <v>3690</v>
      </c>
    </row>
    <row r="5032" spans="1:8" x14ac:dyDescent="0.3">
      <c r="A5032" t="s">
        <v>11259</v>
      </c>
      <c r="B5032">
        <v>17</v>
      </c>
      <c r="C5032" t="s">
        <v>9</v>
      </c>
      <c r="D5032">
        <v>1998</v>
      </c>
      <c r="E5032" t="s">
        <v>20</v>
      </c>
      <c r="F5032" t="s">
        <v>11260</v>
      </c>
      <c r="G5032" t="s">
        <v>11261</v>
      </c>
      <c r="H5032" s="1">
        <v>15095</v>
      </c>
    </row>
    <row r="5033" spans="1:8" x14ac:dyDescent="0.3">
      <c r="A5033" t="s">
        <v>11262</v>
      </c>
      <c r="B5033">
        <v>3</v>
      </c>
      <c r="C5033" t="s">
        <v>9</v>
      </c>
      <c r="D5033">
        <v>2021</v>
      </c>
      <c r="E5033" t="s">
        <v>156</v>
      </c>
      <c r="F5033" t="s">
        <v>11263</v>
      </c>
      <c r="G5033" t="s">
        <v>11264</v>
      </c>
      <c r="H5033">
        <v>39</v>
      </c>
    </row>
    <row r="5034" spans="1:8" x14ac:dyDescent="0.3">
      <c r="A5034" t="s">
        <v>11265</v>
      </c>
      <c r="B5034">
        <v>2</v>
      </c>
      <c r="C5034" t="s">
        <v>9</v>
      </c>
      <c r="D5034">
        <v>2021</v>
      </c>
      <c r="E5034" t="s">
        <v>10</v>
      </c>
      <c r="F5034" t="s">
        <v>11266</v>
      </c>
      <c r="G5034" t="s">
        <v>285</v>
      </c>
      <c r="H5034" s="1">
        <v>4054</v>
      </c>
    </row>
    <row r="5035" spans="1:8" x14ac:dyDescent="0.3">
      <c r="A5035" t="s">
        <v>66</v>
      </c>
      <c r="B5035">
        <v>3</v>
      </c>
      <c r="C5035" t="s">
        <v>49</v>
      </c>
      <c r="D5035">
        <v>2002</v>
      </c>
      <c r="E5035" t="s">
        <v>53</v>
      </c>
      <c r="F5035" t="s">
        <v>284</v>
      </c>
      <c r="G5035" t="s">
        <v>11267</v>
      </c>
      <c r="H5035">
        <v>366</v>
      </c>
    </row>
    <row r="5036" spans="1:8" x14ac:dyDescent="0.3">
      <c r="A5036" t="s">
        <v>286</v>
      </c>
      <c r="B5036">
        <v>1</v>
      </c>
      <c r="C5036" t="s">
        <v>32</v>
      </c>
      <c r="D5036">
        <v>2020</v>
      </c>
      <c r="E5036" t="s">
        <v>42</v>
      </c>
      <c r="F5036" t="s">
        <v>11268</v>
      </c>
      <c r="G5036" t="s">
        <v>11269</v>
      </c>
      <c r="H5036">
        <v>468</v>
      </c>
    </row>
    <row r="5037" spans="1:8" x14ac:dyDescent="0.3">
      <c r="A5037" t="s">
        <v>11270</v>
      </c>
      <c r="B5037">
        <v>59</v>
      </c>
      <c r="C5037" t="s">
        <v>9</v>
      </c>
      <c r="D5037">
        <v>2018</v>
      </c>
      <c r="E5037" t="s">
        <v>156</v>
      </c>
      <c r="F5037" t="s">
        <v>11271</v>
      </c>
      <c r="G5037" t="s">
        <v>11272</v>
      </c>
      <c r="H5037" s="1">
        <v>9896</v>
      </c>
    </row>
    <row r="5038" spans="1:8" x14ac:dyDescent="0.3">
      <c r="A5038" t="s">
        <v>11273</v>
      </c>
      <c r="B5038">
        <v>24</v>
      </c>
      <c r="C5038" t="s">
        <v>9</v>
      </c>
      <c r="D5038">
        <v>2021</v>
      </c>
      <c r="E5038" t="s">
        <v>42</v>
      </c>
      <c r="F5038" t="s">
        <v>11274</v>
      </c>
      <c r="G5038" t="s">
        <v>11275</v>
      </c>
      <c r="H5038">
        <v>26</v>
      </c>
    </row>
    <row r="5039" spans="1:8" x14ac:dyDescent="0.3">
      <c r="A5039" t="s">
        <v>11276</v>
      </c>
      <c r="B5039">
        <v>24</v>
      </c>
      <c r="C5039" t="s">
        <v>9</v>
      </c>
      <c r="D5039">
        <v>2000</v>
      </c>
      <c r="E5039" t="s">
        <v>10</v>
      </c>
      <c r="F5039" t="s">
        <v>11277</v>
      </c>
      <c r="G5039" t="s">
        <v>8260</v>
      </c>
      <c r="H5039">
        <v>630</v>
      </c>
    </row>
    <row r="5040" spans="1:8" x14ac:dyDescent="0.3">
      <c r="A5040" t="s">
        <v>11278</v>
      </c>
      <c r="B5040">
        <v>24</v>
      </c>
      <c r="C5040" t="s">
        <v>9</v>
      </c>
      <c r="D5040">
        <v>2021</v>
      </c>
      <c r="E5040" t="s">
        <v>42</v>
      </c>
      <c r="F5040" t="s">
        <v>11279</v>
      </c>
      <c r="G5040" t="s">
        <v>11280</v>
      </c>
      <c r="H5040">
        <v>7</v>
      </c>
    </row>
    <row r="5041" spans="1:8" x14ac:dyDescent="0.3">
      <c r="A5041" t="s">
        <v>11282</v>
      </c>
      <c r="B5041">
        <v>2</v>
      </c>
      <c r="C5041" t="s">
        <v>9</v>
      </c>
      <c r="D5041">
        <v>2008</v>
      </c>
      <c r="E5041" t="s">
        <v>10</v>
      </c>
      <c r="F5041" t="s">
        <v>11283</v>
      </c>
      <c r="G5041" t="s">
        <v>11284</v>
      </c>
      <c r="H5041">
        <v>196</v>
      </c>
    </row>
    <row r="5042" spans="1:8" x14ac:dyDescent="0.3">
      <c r="A5042" t="s">
        <v>11285</v>
      </c>
      <c r="B5042">
        <v>0</v>
      </c>
      <c r="C5042" t="s">
        <v>9</v>
      </c>
      <c r="D5042">
        <v>1999</v>
      </c>
      <c r="E5042" t="s">
        <v>42</v>
      </c>
      <c r="F5042" t="s">
        <v>11286</v>
      </c>
      <c r="G5042" t="s">
        <v>11287</v>
      </c>
      <c r="H5042">
        <v>78</v>
      </c>
    </row>
    <row r="5043" spans="1:8" x14ac:dyDescent="0.3">
      <c r="A5043" t="s">
        <v>3619</v>
      </c>
      <c r="B5043">
        <v>3</v>
      </c>
      <c r="C5043" t="s">
        <v>9</v>
      </c>
      <c r="D5043">
        <v>2019</v>
      </c>
      <c r="E5043" t="s">
        <v>10</v>
      </c>
      <c r="F5043" t="s">
        <v>11288</v>
      </c>
      <c r="G5043" t="s">
        <v>3621</v>
      </c>
      <c r="H5043" s="1">
        <v>142179</v>
      </c>
    </row>
    <row r="5044" spans="1:8" x14ac:dyDescent="0.3">
      <c r="A5044" t="s">
        <v>11289</v>
      </c>
      <c r="B5044">
        <v>3</v>
      </c>
      <c r="C5044" t="s">
        <v>9</v>
      </c>
      <c r="D5044">
        <v>2011</v>
      </c>
      <c r="E5044" t="s">
        <v>10</v>
      </c>
      <c r="F5044" t="s">
        <v>11290</v>
      </c>
      <c r="G5044" t="s">
        <v>11174</v>
      </c>
      <c r="H5044" s="1">
        <v>1129</v>
      </c>
    </row>
    <row r="5045" spans="1:8" x14ac:dyDescent="0.3">
      <c r="A5045" t="s">
        <v>11291</v>
      </c>
      <c r="B5045">
        <v>2</v>
      </c>
      <c r="C5045" t="s">
        <v>9</v>
      </c>
      <c r="D5045">
        <v>2015</v>
      </c>
      <c r="E5045" t="s">
        <v>10</v>
      </c>
      <c r="F5045" t="s">
        <v>11292</v>
      </c>
      <c r="G5045" t="s">
        <v>11293</v>
      </c>
      <c r="H5045">
        <v>410</v>
      </c>
    </row>
    <row r="5046" spans="1:8" x14ac:dyDescent="0.3">
      <c r="A5046" t="s">
        <v>11294</v>
      </c>
      <c r="B5046">
        <v>14</v>
      </c>
      <c r="C5046" t="s">
        <v>9</v>
      </c>
      <c r="D5046">
        <v>2018</v>
      </c>
      <c r="E5046" t="s">
        <v>42</v>
      </c>
      <c r="F5046" t="s">
        <v>8940</v>
      </c>
      <c r="G5046" t="s">
        <v>11295</v>
      </c>
      <c r="H5046">
        <v>524</v>
      </c>
    </row>
    <row r="5047" spans="1:8" x14ac:dyDescent="0.3">
      <c r="A5047" t="s">
        <v>11296</v>
      </c>
      <c r="B5047">
        <v>17</v>
      </c>
      <c r="C5047" t="s">
        <v>9</v>
      </c>
      <c r="D5047">
        <v>1985</v>
      </c>
      <c r="E5047" t="s">
        <v>288</v>
      </c>
      <c r="F5047" t="s">
        <v>11297</v>
      </c>
      <c r="G5047" t="s">
        <v>10156</v>
      </c>
      <c r="H5047">
        <v>90</v>
      </c>
    </row>
    <row r="5048" spans="1:8" x14ac:dyDescent="0.3">
      <c r="A5048" t="s">
        <v>11298</v>
      </c>
      <c r="B5048">
        <v>1</v>
      </c>
      <c r="C5048" t="s">
        <v>9</v>
      </c>
      <c r="D5048">
        <v>2019</v>
      </c>
      <c r="E5048" t="s">
        <v>10</v>
      </c>
      <c r="F5048" t="s">
        <v>11299</v>
      </c>
      <c r="G5048" t="s">
        <v>11300</v>
      </c>
      <c r="H5048">
        <v>578</v>
      </c>
    </row>
    <row r="5049" spans="1:8" x14ac:dyDescent="0.3">
      <c r="A5049" t="s">
        <v>11301</v>
      </c>
      <c r="B5049">
        <v>17</v>
      </c>
      <c r="C5049" t="s">
        <v>9</v>
      </c>
      <c r="D5049">
        <v>2007</v>
      </c>
      <c r="E5049" t="s">
        <v>20</v>
      </c>
      <c r="F5049" t="s">
        <v>11302</v>
      </c>
      <c r="G5049" t="s">
        <v>3792</v>
      </c>
      <c r="H5049" s="1">
        <v>8957</v>
      </c>
    </row>
    <row r="5050" spans="1:8" x14ac:dyDescent="0.3">
      <c r="A5050" t="s">
        <v>11303</v>
      </c>
      <c r="B5050">
        <v>17</v>
      </c>
      <c r="C5050" t="s">
        <v>9</v>
      </c>
      <c r="D5050">
        <v>2017</v>
      </c>
      <c r="E5050" t="s">
        <v>20</v>
      </c>
      <c r="F5050" t="s">
        <v>11304</v>
      </c>
      <c r="G5050" t="s">
        <v>1490</v>
      </c>
      <c r="H5050" s="1">
        <v>4927</v>
      </c>
    </row>
    <row r="5051" spans="1:8" x14ac:dyDescent="0.3">
      <c r="A5051" t="s">
        <v>66</v>
      </c>
      <c r="B5051">
        <v>59</v>
      </c>
      <c r="C5051" t="s">
        <v>49</v>
      </c>
      <c r="D5051">
        <v>2015</v>
      </c>
      <c r="E5051" t="s">
        <v>28</v>
      </c>
      <c r="F5051" t="s">
        <v>284</v>
      </c>
      <c r="G5051" t="s">
        <v>285</v>
      </c>
      <c r="H5051">
        <v>366</v>
      </c>
    </row>
    <row r="5052" spans="1:8" x14ac:dyDescent="0.3">
      <c r="A5052" t="s">
        <v>286</v>
      </c>
      <c r="B5052">
        <v>24</v>
      </c>
      <c r="C5052" t="s">
        <v>32</v>
      </c>
      <c r="D5052">
        <v>2010</v>
      </c>
      <c r="E5052" t="s">
        <v>20</v>
      </c>
      <c r="F5052" t="s">
        <v>11305</v>
      </c>
      <c r="G5052" t="s">
        <v>11306</v>
      </c>
      <c r="H5052">
        <v>468</v>
      </c>
    </row>
    <row r="5053" spans="1:8" x14ac:dyDescent="0.3">
      <c r="A5053" t="s">
        <v>11307</v>
      </c>
      <c r="B5053">
        <v>24</v>
      </c>
      <c r="C5053" t="s">
        <v>9</v>
      </c>
      <c r="D5053">
        <v>2022</v>
      </c>
      <c r="E5053" t="s">
        <v>42</v>
      </c>
      <c r="F5053" t="s">
        <v>11308</v>
      </c>
      <c r="G5053" t="s">
        <v>11309</v>
      </c>
      <c r="H5053" s="1">
        <v>6889</v>
      </c>
    </row>
    <row r="5054" spans="1:8" x14ac:dyDescent="0.3">
      <c r="A5054" t="s">
        <v>11310</v>
      </c>
      <c r="B5054">
        <v>24</v>
      </c>
      <c r="C5054" t="s">
        <v>9</v>
      </c>
      <c r="D5054">
        <v>2021</v>
      </c>
      <c r="E5054" t="s">
        <v>42</v>
      </c>
      <c r="F5054" t="s">
        <v>11311</v>
      </c>
      <c r="G5054" t="s">
        <v>11312</v>
      </c>
      <c r="H5054">
        <v>116</v>
      </c>
    </row>
    <row r="5055" spans="1:8" x14ac:dyDescent="0.3">
      <c r="A5055" t="s">
        <v>11313</v>
      </c>
      <c r="B5055">
        <v>24</v>
      </c>
      <c r="C5055" t="s">
        <v>9</v>
      </c>
      <c r="D5055">
        <v>2014</v>
      </c>
      <c r="E5055" t="s">
        <v>28</v>
      </c>
      <c r="F5055" t="s">
        <v>11314</v>
      </c>
      <c r="G5055" t="s">
        <v>11315</v>
      </c>
      <c r="H5055">
        <v>58</v>
      </c>
    </row>
    <row r="5056" spans="1:8" x14ac:dyDescent="0.3">
      <c r="A5056" t="s">
        <v>11232</v>
      </c>
      <c r="B5056">
        <v>1</v>
      </c>
      <c r="C5056" t="s">
        <v>9</v>
      </c>
      <c r="D5056">
        <v>2021</v>
      </c>
      <c r="E5056" t="s">
        <v>432</v>
      </c>
      <c r="F5056" t="s">
        <v>11233</v>
      </c>
      <c r="G5056" t="s">
        <v>6697</v>
      </c>
      <c r="H5056">
        <v>27</v>
      </c>
    </row>
    <row r="5057" spans="1:8" x14ac:dyDescent="0.3">
      <c r="A5057" t="s">
        <v>11319</v>
      </c>
      <c r="B5057">
        <v>3</v>
      </c>
      <c r="C5057" t="s">
        <v>9</v>
      </c>
      <c r="D5057">
        <v>2022</v>
      </c>
      <c r="E5057" t="s">
        <v>156</v>
      </c>
      <c r="F5057" t="s">
        <v>11320</v>
      </c>
      <c r="G5057" t="s">
        <v>11321</v>
      </c>
      <c r="H5057">
        <v>51</v>
      </c>
    </row>
    <row r="5058" spans="1:8" x14ac:dyDescent="0.3">
      <c r="A5058" t="s">
        <v>10847</v>
      </c>
      <c r="B5058">
        <v>14</v>
      </c>
      <c r="C5058" t="s">
        <v>9</v>
      </c>
      <c r="D5058">
        <v>2017</v>
      </c>
      <c r="E5058" t="s">
        <v>582</v>
      </c>
      <c r="F5058" t="s">
        <v>10846</v>
      </c>
      <c r="G5058" t="s">
        <v>11189</v>
      </c>
      <c r="H5058">
        <v>7</v>
      </c>
    </row>
    <row r="5059" spans="1:8" x14ac:dyDescent="0.3">
      <c r="A5059" t="s">
        <v>11187</v>
      </c>
      <c r="B5059">
        <v>17</v>
      </c>
      <c r="C5059" t="s">
        <v>9</v>
      </c>
      <c r="D5059">
        <v>2022</v>
      </c>
      <c r="E5059" t="s">
        <v>42</v>
      </c>
      <c r="F5059" t="s">
        <v>11188</v>
      </c>
      <c r="G5059" t="s">
        <v>11014</v>
      </c>
      <c r="H5059">
        <v>5</v>
      </c>
    </row>
    <row r="5060" spans="1:8" x14ac:dyDescent="0.3">
      <c r="A5060" t="s">
        <v>11015</v>
      </c>
      <c r="B5060">
        <v>3</v>
      </c>
      <c r="C5060" t="s">
        <v>9</v>
      </c>
      <c r="D5060">
        <v>2023</v>
      </c>
      <c r="E5060" t="s">
        <v>42</v>
      </c>
      <c r="F5060" t="s">
        <v>11016</v>
      </c>
      <c r="G5060" t="s">
        <v>3438</v>
      </c>
      <c r="H5060">
        <v>40</v>
      </c>
    </row>
    <row r="5061" spans="1:8" x14ac:dyDescent="0.3">
      <c r="A5061" t="s">
        <v>11322</v>
      </c>
      <c r="B5061">
        <v>3</v>
      </c>
      <c r="C5061" t="s">
        <v>9</v>
      </c>
      <c r="D5061">
        <v>2001</v>
      </c>
      <c r="E5061" t="s">
        <v>42</v>
      </c>
      <c r="F5061" t="s">
        <v>11323</v>
      </c>
      <c r="G5061" t="s">
        <v>11324</v>
      </c>
      <c r="H5061">
        <v>221</v>
      </c>
    </row>
    <row r="5062" spans="1:8" x14ac:dyDescent="0.3">
      <c r="A5062" t="s">
        <v>11325</v>
      </c>
      <c r="B5062">
        <v>1</v>
      </c>
      <c r="C5062" t="s">
        <v>9</v>
      </c>
      <c r="D5062">
        <v>2005</v>
      </c>
      <c r="E5062" t="s">
        <v>42</v>
      </c>
      <c r="F5062" t="s">
        <v>11326</v>
      </c>
      <c r="G5062" t="s">
        <v>11327</v>
      </c>
      <c r="H5062">
        <v>95</v>
      </c>
    </row>
    <row r="5063" spans="1:8" x14ac:dyDescent="0.3">
      <c r="A5063" t="s">
        <v>11328</v>
      </c>
      <c r="B5063">
        <v>3</v>
      </c>
      <c r="C5063" t="s">
        <v>9</v>
      </c>
      <c r="D5063">
        <v>2017</v>
      </c>
      <c r="E5063" t="s">
        <v>42</v>
      </c>
      <c r="F5063" t="s">
        <v>11329</v>
      </c>
      <c r="G5063" t="s">
        <v>8260</v>
      </c>
      <c r="H5063">
        <v>345</v>
      </c>
    </row>
    <row r="5064" spans="1:8" x14ac:dyDescent="0.3">
      <c r="A5064" t="s">
        <v>11281</v>
      </c>
      <c r="B5064">
        <v>59</v>
      </c>
      <c r="C5064" t="s">
        <v>9</v>
      </c>
      <c r="D5064">
        <v>2000</v>
      </c>
      <c r="E5064" t="s">
        <v>10</v>
      </c>
      <c r="F5064" t="s">
        <v>11279</v>
      </c>
      <c r="G5064" t="s">
        <v>11229</v>
      </c>
      <c r="H5064">
        <v>787</v>
      </c>
    </row>
    <row r="5065" spans="1:8" x14ac:dyDescent="0.3">
      <c r="A5065" t="s">
        <v>11230</v>
      </c>
      <c r="B5065">
        <v>24</v>
      </c>
      <c r="C5065" t="s">
        <v>9</v>
      </c>
      <c r="D5065">
        <v>1997</v>
      </c>
      <c r="E5065" t="s">
        <v>288</v>
      </c>
      <c r="F5065" t="s">
        <v>11231</v>
      </c>
      <c r="G5065" t="s">
        <v>285</v>
      </c>
      <c r="H5065">
        <v>217</v>
      </c>
    </row>
    <row r="5066" spans="1:8" x14ac:dyDescent="0.3">
      <c r="A5066" t="s">
        <v>66</v>
      </c>
      <c r="B5066">
        <v>24</v>
      </c>
      <c r="C5066" t="s">
        <v>49</v>
      </c>
      <c r="D5066">
        <v>1975</v>
      </c>
      <c r="E5066" t="s">
        <v>10</v>
      </c>
      <c r="F5066" t="s">
        <v>284</v>
      </c>
      <c r="G5066" t="s">
        <v>11330</v>
      </c>
      <c r="H5066">
        <v>366</v>
      </c>
    </row>
    <row r="5067" spans="1:8" x14ac:dyDescent="0.3">
      <c r="A5067" t="s">
        <v>286</v>
      </c>
      <c r="B5067">
        <v>24</v>
      </c>
      <c r="C5067" t="s">
        <v>32</v>
      </c>
      <c r="D5067">
        <v>2018</v>
      </c>
      <c r="E5067" t="s">
        <v>432</v>
      </c>
      <c r="F5067" t="s">
        <v>11331</v>
      </c>
      <c r="G5067" t="s">
        <v>11163</v>
      </c>
      <c r="H5067">
        <v>468</v>
      </c>
    </row>
    <row r="5068" spans="1:8" x14ac:dyDescent="0.3">
      <c r="A5068" t="s">
        <v>11332</v>
      </c>
      <c r="B5068">
        <v>24</v>
      </c>
      <c r="C5068" t="s">
        <v>9</v>
      </c>
      <c r="D5068">
        <v>2018</v>
      </c>
      <c r="E5068" t="s">
        <v>42</v>
      </c>
      <c r="F5068" t="s">
        <v>11162</v>
      </c>
      <c r="G5068" t="s">
        <v>11333</v>
      </c>
      <c r="H5068">
        <v>23</v>
      </c>
    </row>
    <row r="5069" spans="1:8" x14ac:dyDescent="0.3">
      <c r="A5069" t="s">
        <v>11161</v>
      </c>
      <c r="B5069">
        <v>24</v>
      </c>
      <c r="C5069" t="s">
        <v>9</v>
      </c>
      <c r="D5069">
        <v>2019</v>
      </c>
      <c r="E5069" t="s">
        <v>42</v>
      </c>
      <c r="F5069" t="s">
        <v>11334</v>
      </c>
      <c r="G5069" t="s">
        <v>11246</v>
      </c>
      <c r="H5069">
        <v>63</v>
      </c>
    </row>
    <row r="5070" spans="1:8" x14ac:dyDescent="0.3">
      <c r="A5070" t="s">
        <v>10713</v>
      </c>
      <c r="B5070">
        <v>24</v>
      </c>
      <c r="C5070" t="s">
        <v>9</v>
      </c>
      <c r="D5070">
        <v>1944</v>
      </c>
      <c r="E5070" t="s">
        <v>42</v>
      </c>
      <c r="F5070" t="s">
        <v>11245</v>
      </c>
      <c r="G5070" t="s">
        <v>5904</v>
      </c>
      <c r="H5070">
        <v>60</v>
      </c>
    </row>
    <row r="5071" spans="1:8" x14ac:dyDescent="0.3">
      <c r="A5071" t="s">
        <v>11244</v>
      </c>
      <c r="B5071">
        <v>24</v>
      </c>
      <c r="C5071" t="s">
        <v>9</v>
      </c>
      <c r="D5071">
        <v>2012</v>
      </c>
      <c r="E5071" t="s">
        <v>28</v>
      </c>
      <c r="F5071" t="s">
        <v>11335</v>
      </c>
      <c r="G5071" t="s">
        <v>1923</v>
      </c>
      <c r="H5071">
        <v>672</v>
      </c>
    </row>
    <row r="5072" spans="1:8" x14ac:dyDescent="0.3">
      <c r="A5072" t="s">
        <v>11337</v>
      </c>
      <c r="B5072">
        <v>2</v>
      </c>
      <c r="C5072" t="s">
        <v>9</v>
      </c>
      <c r="D5072">
        <v>2015</v>
      </c>
      <c r="E5072" t="s">
        <v>288</v>
      </c>
      <c r="F5072" t="s">
        <v>6696</v>
      </c>
      <c r="G5072" t="s">
        <v>1966</v>
      </c>
      <c r="H5072">
        <v>435</v>
      </c>
    </row>
    <row r="5073" spans="1:8" x14ac:dyDescent="0.3">
      <c r="A5073" t="s">
        <v>11338</v>
      </c>
      <c r="B5073">
        <v>3</v>
      </c>
      <c r="C5073" t="s">
        <v>9</v>
      </c>
      <c r="D5073">
        <v>2004</v>
      </c>
      <c r="E5073" t="s">
        <v>28</v>
      </c>
      <c r="F5073" t="s">
        <v>11339</v>
      </c>
      <c r="G5073" t="s">
        <v>11340</v>
      </c>
      <c r="H5073" s="1">
        <v>1412</v>
      </c>
    </row>
    <row r="5074" spans="1:8" x14ac:dyDescent="0.3">
      <c r="A5074" t="s">
        <v>11071</v>
      </c>
      <c r="B5074">
        <v>6</v>
      </c>
      <c r="C5074" t="s">
        <v>9</v>
      </c>
      <c r="D5074">
        <v>2014</v>
      </c>
      <c r="E5074" t="s">
        <v>384</v>
      </c>
      <c r="F5074" t="s">
        <v>11072</v>
      </c>
      <c r="G5074" t="s">
        <v>11073</v>
      </c>
      <c r="H5074">
        <v>204</v>
      </c>
    </row>
    <row r="5075" spans="1:8" x14ac:dyDescent="0.3">
      <c r="A5075" t="s">
        <v>11341</v>
      </c>
      <c r="B5075">
        <v>1</v>
      </c>
      <c r="C5075" t="s">
        <v>9</v>
      </c>
      <c r="D5075">
        <v>2022</v>
      </c>
      <c r="E5075" t="s">
        <v>582</v>
      </c>
      <c r="F5075" t="s">
        <v>11342</v>
      </c>
      <c r="G5075" t="s">
        <v>707</v>
      </c>
      <c r="H5075" s="1">
        <v>15072</v>
      </c>
    </row>
    <row r="5076" spans="1:8" x14ac:dyDescent="0.3">
      <c r="A5076" t="s">
        <v>9067</v>
      </c>
      <c r="B5076">
        <v>14</v>
      </c>
      <c r="C5076" t="s">
        <v>9</v>
      </c>
      <c r="D5076">
        <v>2019</v>
      </c>
      <c r="E5076" t="s">
        <v>10</v>
      </c>
      <c r="F5076" t="s">
        <v>9068</v>
      </c>
      <c r="G5076" t="s">
        <v>4675</v>
      </c>
      <c r="H5076">
        <v>31</v>
      </c>
    </row>
    <row r="5077" spans="1:8" x14ac:dyDescent="0.3">
      <c r="A5077" t="s">
        <v>11103</v>
      </c>
      <c r="B5077">
        <v>17</v>
      </c>
      <c r="C5077" t="s">
        <v>9</v>
      </c>
      <c r="D5077">
        <v>2023</v>
      </c>
      <c r="E5077" t="s">
        <v>10</v>
      </c>
      <c r="F5077" t="s">
        <v>11104</v>
      </c>
      <c r="G5077" t="s">
        <v>11105</v>
      </c>
      <c r="H5077" s="1">
        <v>1298</v>
      </c>
    </row>
    <row r="5078" spans="1:8" x14ac:dyDescent="0.3">
      <c r="A5078" t="s">
        <v>11343</v>
      </c>
      <c r="B5078">
        <v>2</v>
      </c>
      <c r="C5078" t="s">
        <v>9</v>
      </c>
      <c r="D5078">
        <v>2018</v>
      </c>
      <c r="E5078" t="s">
        <v>10</v>
      </c>
      <c r="F5078" t="s">
        <v>11344</v>
      </c>
      <c r="G5078" t="s">
        <v>11345</v>
      </c>
      <c r="H5078" s="1">
        <v>1084</v>
      </c>
    </row>
    <row r="5079" spans="1:8" x14ac:dyDescent="0.3">
      <c r="A5079" t="s">
        <v>11346</v>
      </c>
      <c r="B5079">
        <v>1</v>
      </c>
      <c r="C5079" t="s">
        <v>9</v>
      </c>
      <c r="D5079">
        <v>2021</v>
      </c>
      <c r="E5079" t="s">
        <v>156</v>
      </c>
      <c r="F5079" t="s">
        <v>11347</v>
      </c>
      <c r="G5079" t="s">
        <v>1546</v>
      </c>
      <c r="H5079">
        <v>22</v>
      </c>
    </row>
    <row r="5080" spans="1:8" x14ac:dyDescent="0.3">
      <c r="A5080" t="s">
        <v>11348</v>
      </c>
      <c r="B5080">
        <v>3</v>
      </c>
      <c r="C5080" t="s">
        <v>9</v>
      </c>
      <c r="D5080">
        <v>2000</v>
      </c>
      <c r="E5080" t="s">
        <v>384</v>
      </c>
      <c r="F5080" t="s">
        <v>11349</v>
      </c>
      <c r="G5080" t="s">
        <v>11350</v>
      </c>
      <c r="H5080">
        <v>81</v>
      </c>
    </row>
    <row r="5081" spans="1:8" x14ac:dyDescent="0.3">
      <c r="A5081" t="s">
        <v>6032</v>
      </c>
      <c r="B5081">
        <v>59</v>
      </c>
      <c r="C5081" t="s">
        <v>9</v>
      </c>
      <c r="D5081">
        <v>2009</v>
      </c>
      <c r="E5081" t="s">
        <v>10</v>
      </c>
      <c r="F5081" t="s">
        <v>11351</v>
      </c>
      <c r="G5081" t="s">
        <v>11352</v>
      </c>
      <c r="H5081">
        <v>366</v>
      </c>
    </row>
    <row r="5082" spans="1:8" x14ac:dyDescent="0.3">
      <c r="A5082" t="s">
        <v>66</v>
      </c>
      <c r="B5082">
        <v>24</v>
      </c>
      <c r="C5082" t="s">
        <v>49</v>
      </c>
      <c r="D5082">
        <v>2018</v>
      </c>
      <c r="E5082" t="s">
        <v>42</v>
      </c>
      <c r="F5082" t="s">
        <v>284</v>
      </c>
      <c r="G5082" t="s">
        <v>285</v>
      </c>
      <c r="H5082">
        <v>468</v>
      </c>
    </row>
    <row r="5083" spans="1:8" x14ac:dyDescent="0.3">
      <c r="A5083" t="s">
        <v>286</v>
      </c>
      <c r="B5083">
        <v>24</v>
      </c>
      <c r="C5083" t="s">
        <v>32</v>
      </c>
      <c r="D5083">
        <v>2018</v>
      </c>
      <c r="E5083" t="s">
        <v>42</v>
      </c>
      <c r="F5083" t="s">
        <v>11353</v>
      </c>
      <c r="G5083" t="s">
        <v>11354</v>
      </c>
      <c r="H5083">
        <v>194</v>
      </c>
    </row>
    <row r="5084" spans="1:8" x14ac:dyDescent="0.3">
      <c r="A5084" t="s">
        <v>11355</v>
      </c>
      <c r="B5084">
        <v>24</v>
      </c>
      <c r="C5084" t="s">
        <v>9</v>
      </c>
      <c r="D5084">
        <v>2018</v>
      </c>
      <c r="E5084" t="s">
        <v>20</v>
      </c>
      <c r="F5084" t="s">
        <v>11356</v>
      </c>
      <c r="G5084" t="s">
        <v>11357</v>
      </c>
      <c r="H5084">
        <v>384</v>
      </c>
    </row>
    <row r="5085" spans="1:8" x14ac:dyDescent="0.3">
      <c r="A5085" t="s">
        <v>11358</v>
      </c>
      <c r="B5085">
        <v>24</v>
      </c>
      <c r="C5085" t="s">
        <v>9</v>
      </c>
      <c r="D5085">
        <v>2017</v>
      </c>
      <c r="E5085" t="s">
        <v>42</v>
      </c>
      <c r="F5085" t="s">
        <v>11359</v>
      </c>
      <c r="G5085" t="s">
        <v>11360</v>
      </c>
      <c r="H5085">
        <v>47</v>
      </c>
    </row>
    <row r="5086" spans="1:8" x14ac:dyDescent="0.3">
      <c r="A5086" t="s">
        <v>11361</v>
      </c>
      <c r="B5086">
        <v>24</v>
      </c>
      <c r="C5086" t="s">
        <v>9</v>
      </c>
      <c r="D5086">
        <v>1995</v>
      </c>
      <c r="E5086" t="s">
        <v>42</v>
      </c>
      <c r="F5086" t="s">
        <v>11362</v>
      </c>
      <c r="G5086" t="s">
        <v>11363</v>
      </c>
      <c r="H5086">
        <v>580</v>
      </c>
    </row>
    <row r="5087" spans="1:8" x14ac:dyDescent="0.3">
      <c r="A5087" t="s">
        <v>11364</v>
      </c>
      <c r="B5087">
        <v>24</v>
      </c>
      <c r="C5087" t="s">
        <v>9</v>
      </c>
      <c r="D5087">
        <v>2020</v>
      </c>
      <c r="E5087" t="s">
        <v>10</v>
      </c>
      <c r="F5087" t="s">
        <v>11365</v>
      </c>
      <c r="G5087" t="s">
        <v>11366</v>
      </c>
      <c r="H5087">
        <v>9</v>
      </c>
    </row>
    <row r="5088" spans="1:8" x14ac:dyDescent="0.3">
      <c r="A5088" t="s">
        <v>11367</v>
      </c>
      <c r="B5088">
        <v>3</v>
      </c>
      <c r="C5088" t="s">
        <v>9</v>
      </c>
      <c r="D5088">
        <v>2008</v>
      </c>
      <c r="E5088" t="s">
        <v>10</v>
      </c>
      <c r="F5088" t="s">
        <v>11368</v>
      </c>
      <c r="G5088" t="s">
        <v>4726</v>
      </c>
      <c r="H5088" s="1">
        <v>2639</v>
      </c>
    </row>
    <row r="5089" spans="1:8" x14ac:dyDescent="0.3">
      <c r="A5089" t="s">
        <v>11369</v>
      </c>
      <c r="B5089">
        <v>2</v>
      </c>
      <c r="C5089" t="s">
        <v>9</v>
      </c>
      <c r="D5089">
        <v>2000</v>
      </c>
      <c r="E5089" t="s">
        <v>10</v>
      </c>
      <c r="F5089" t="s">
        <v>11370</v>
      </c>
      <c r="G5089" t="s">
        <v>4683</v>
      </c>
      <c r="H5089" s="1">
        <v>1117</v>
      </c>
    </row>
    <row r="5090" spans="1:8" x14ac:dyDescent="0.3">
      <c r="A5090" t="s">
        <v>11371</v>
      </c>
      <c r="B5090">
        <v>1</v>
      </c>
      <c r="C5090" t="s">
        <v>9</v>
      </c>
      <c r="D5090">
        <v>2016</v>
      </c>
      <c r="E5090" t="s">
        <v>42</v>
      </c>
      <c r="F5090" t="s">
        <v>11372</v>
      </c>
      <c r="G5090" t="s">
        <v>11373</v>
      </c>
      <c r="H5090">
        <v>27</v>
      </c>
    </row>
    <row r="5091" spans="1:8" x14ac:dyDescent="0.3">
      <c r="A5091" t="s">
        <v>11374</v>
      </c>
      <c r="B5091">
        <v>3</v>
      </c>
      <c r="C5091" t="s">
        <v>9</v>
      </c>
      <c r="D5091">
        <v>2018</v>
      </c>
      <c r="E5091" t="s">
        <v>10</v>
      </c>
      <c r="F5091" t="s">
        <v>11375</v>
      </c>
      <c r="G5091" t="s">
        <v>4873</v>
      </c>
      <c r="H5091" s="1">
        <v>1405</v>
      </c>
    </row>
    <row r="5092" spans="1:8" x14ac:dyDescent="0.3">
      <c r="A5092" t="s">
        <v>11376</v>
      </c>
      <c r="B5092">
        <v>2</v>
      </c>
      <c r="C5092" t="s">
        <v>9</v>
      </c>
      <c r="D5092">
        <v>2020</v>
      </c>
      <c r="E5092" t="s">
        <v>582</v>
      </c>
      <c r="F5092" t="s">
        <v>11377</v>
      </c>
      <c r="G5092" t="s">
        <v>11378</v>
      </c>
      <c r="H5092">
        <v>269</v>
      </c>
    </row>
    <row r="5093" spans="1:8" x14ac:dyDescent="0.3">
      <c r="A5093" t="s">
        <v>11379</v>
      </c>
      <c r="B5093">
        <v>2</v>
      </c>
      <c r="C5093" t="s">
        <v>9</v>
      </c>
      <c r="D5093">
        <v>2022</v>
      </c>
      <c r="E5093" t="s">
        <v>156</v>
      </c>
      <c r="F5093" t="s">
        <v>11380</v>
      </c>
      <c r="G5093" t="s">
        <v>11381</v>
      </c>
      <c r="H5093">
        <v>244</v>
      </c>
    </row>
    <row r="5094" spans="1:8" x14ac:dyDescent="0.3">
      <c r="A5094" t="s">
        <v>4020</v>
      </c>
      <c r="B5094">
        <v>14</v>
      </c>
      <c r="C5094" t="s">
        <v>9</v>
      </c>
      <c r="D5094">
        <v>2018</v>
      </c>
      <c r="E5094" t="s">
        <v>42</v>
      </c>
      <c r="F5094" t="s">
        <v>11382</v>
      </c>
      <c r="G5094" t="s">
        <v>11383</v>
      </c>
      <c r="H5094">
        <v>65</v>
      </c>
    </row>
    <row r="5095" spans="1:8" x14ac:dyDescent="0.3">
      <c r="A5095" t="s">
        <v>8372</v>
      </c>
      <c r="B5095">
        <v>17</v>
      </c>
      <c r="C5095" t="s">
        <v>9</v>
      </c>
      <c r="D5095">
        <v>2006</v>
      </c>
      <c r="E5095" t="s">
        <v>10</v>
      </c>
      <c r="F5095" t="s">
        <v>11384</v>
      </c>
      <c r="G5095" t="s">
        <v>11385</v>
      </c>
      <c r="H5095" s="1">
        <v>2288</v>
      </c>
    </row>
    <row r="5096" spans="1:8" x14ac:dyDescent="0.3">
      <c r="A5096" t="s">
        <v>11386</v>
      </c>
      <c r="B5096">
        <v>2</v>
      </c>
      <c r="C5096" t="s">
        <v>9</v>
      </c>
      <c r="D5096">
        <v>2009</v>
      </c>
      <c r="E5096" t="s">
        <v>10</v>
      </c>
      <c r="F5096" t="s">
        <v>11387</v>
      </c>
      <c r="G5096" t="s">
        <v>11388</v>
      </c>
      <c r="H5096" s="1">
        <v>6490</v>
      </c>
    </row>
    <row r="5097" spans="1:8" x14ac:dyDescent="0.3">
      <c r="A5097" t="s">
        <v>11389</v>
      </c>
      <c r="B5097">
        <v>3</v>
      </c>
      <c r="C5097" t="s">
        <v>9</v>
      </c>
      <c r="D5097">
        <v>2021</v>
      </c>
      <c r="E5097" t="s">
        <v>10</v>
      </c>
      <c r="F5097" t="s">
        <v>11390</v>
      </c>
      <c r="G5097" t="s">
        <v>285</v>
      </c>
      <c r="H5097" s="1">
        <v>3680</v>
      </c>
    </row>
    <row r="5098" spans="1:8" x14ac:dyDescent="0.3">
      <c r="A5098" t="s">
        <v>66</v>
      </c>
      <c r="B5098">
        <v>3</v>
      </c>
      <c r="C5098" t="s">
        <v>49</v>
      </c>
      <c r="D5098">
        <v>2015</v>
      </c>
      <c r="E5098" t="s">
        <v>42</v>
      </c>
      <c r="F5098" t="s">
        <v>284</v>
      </c>
      <c r="G5098" t="s">
        <v>11391</v>
      </c>
      <c r="H5098">
        <v>366</v>
      </c>
    </row>
    <row r="5099" spans="1:8" x14ac:dyDescent="0.3">
      <c r="A5099" t="s">
        <v>286</v>
      </c>
      <c r="B5099">
        <v>3</v>
      </c>
      <c r="C5099" t="s">
        <v>32</v>
      </c>
      <c r="D5099">
        <v>2021</v>
      </c>
      <c r="E5099" t="s">
        <v>42</v>
      </c>
      <c r="F5099" t="s">
        <v>11392</v>
      </c>
      <c r="G5099" t="s">
        <v>11393</v>
      </c>
      <c r="H5099">
        <v>468</v>
      </c>
    </row>
    <row r="5100" spans="1:8" x14ac:dyDescent="0.3">
      <c r="A5100" t="s">
        <v>11394</v>
      </c>
      <c r="B5100">
        <v>3</v>
      </c>
      <c r="C5100" t="s">
        <v>9</v>
      </c>
      <c r="D5100">
        <v>2022</v>
      </c>
      <c r="E5100" t="s">
        <v>384</v>
      </c>
      <c r="F5100" t="s">
        <v>11395</v>
      </c>
      <c r="G5100" t="s">
        <v>11396</v>
      </c>
      <c r="H5100" s="1">
        <v>1086</v>
      </c>
    </row>
    <row r="5101" spans="1:8" x14ac:dyDescent="0.3">
      <c r="A5101" t="s">
        <v>11397</v>
      </c>
      <c r="B5101">
        <v>59</v>
      </c>
      <c r="C5101" t="s">
        <v>9</v>
      </c>
      <c r="D5101">
        <v>2013</v>
      </c>
      <c r="E5101" t="s">
        <v>42</v>
      </c>
      <c r="F5101" t="s">
        <v>11398</v>
      </c>
      <c r="G5101" t="s">
        <v>11399</v>
      </c>
      <c r="H5101">
        <v>137</v>
      </c>
    </row>
    <row r="5102" spans="1:8" x14ac:dyDescent="0.3">
      <c r="A5102" t="s">
        <v>11400</v>
      </c>
      <c r="B5102">
        <v>24</v>
      </c>
      <c r="C5102" t="s">
        <v>9</v>
      </c>
      <c r="D5102">
        <v>2015</v>
      </c>
      <c r="E5102" t="s">
        <v>28</v>
      </c>
      <c r="F5102" t="s">
        <v>11401</v>
      </c>
      <c r="G5102" t="s">
        <v>5904</v>
      </c>
      <c r="H5102">
        <v>60</v>
      </c>
    </row>
    <row r="5103" spans="1:8" x14ac:dyDescent="0.3">
      <c r="A5103" t="s">
        <v>11402</v>
      </c>
      <c r="B5103">
        <v>24</v>
      </c>
      <c r="C5103" t="s">
        <v>9</v>
      </c>
      <c r="D5103">
        <v>1991</v>
      </c>
      <c r="E5103" t="s">
        <v>28</v>
      </c>
      <c r="F5103" t="s">
        <v>11336</v>
      </c>
      <c r="G5103" t="s">
        <v>6859</v>
      </c>
      <c r="H5103">
        <v>90</v>
      </c>
    </row>
    <row r="5104" spans="1:8" x14ac:dyDescent="0.3">
      <c r="A5104" t="s">
        <v>11403</v>
      </c>
      <c r="B5104">
        <v>1</v>
      </c>
      <c r="C5104" t="s">
        <v>9</v>
      </c>
      <c r="D5104">
        <v>2022</v>
      </c>
      <c r="E5104" t="s">
        <v>156</v>
      </c>
      <c r="F5104" t="s">
        <v>11404</v>
      </c>
      <c r="G5104" t="s">
        <v>11405</v>
      </c>
      <c r="H5104">
        <v>39</v>
      </c>
    </row>
    <row r="5105" spans="1:8" x14ac:dyDescent="0.3">
      <c r="A5105" t="s">
        <v>11406</v>
      </c>
      <c r="B5105">
        <v>3</v>
      </c>
      <c r="C5105" t="s">
        <v>9</v>
      </c>
      <c r="D5105">
        <v>2019</v>
      </c>
      <c r="E5105" t="s">
        <v>42</v>
      </c>
      <c r="F5105" t="s">
        <v>7607</v>
      </c>
      <c r="G5105" t="s">
        <v>7608</v>
      </c>
      <c r="H5105">
        <v>24</v>
      </c>
    </row>
    <row r="5106" spans="1:8" x14ac:dyDescent="0.3">
      <c r="A5106" t="s">
        <v>11407</v>
      </c>
      <c r="B5106">
        <v>3</v>
      </c>
      <c r="C5106" t="s">
        <v>9</v>
      </c>
      <c r="D5106">
        <v>2014</v>
      </c>
      <c r="E5106" t="s">
        <v>10</v>
      </c>
      <c r="F5106" t="s">
        <v>11408</v>
      </c>
      <c r="G5106" t="s">
        <v>11145</v>
      </c>
      <c r="H5106" s="1">
        <v>18883</v>
      </c>
    </row>
    <row r="5107" spans="1:8" x14ac:dyDescent="0.3">
      <c r="A5107" t="s">
        <v>11409</v>
      </c>
      <c r="B5107">
        <v>14</v>
      </c>
      <c r="C5107" t="s">
        <v>9</v>
      </c>
      <c r="D5107">
        <v>2018</v>
      </c>
      <c r="E5107" t="s">
        <v>384</v>
      </c>
      <c r="F5107" t="s">
        <v>11410</v>
      </c>
      <c r="G5107" t="s">
        <v>8336</v>
      </c>
      <c r="H5107">
        <v>12</v>
      </c>
    </row>
    <row r="5108" spans="1:8" x14ac:dyDescent="0.3">
      <c r="A5108" t="s">
        <v>11411</v>
      </c>
      <c r="B5108">
        <v>17</v>
      </c>
      <c r="C5108" t="s">
        <v>9</v>
      </c>
      <c r="D5108">
        <v>2011</v>
      </c>
      <c r="E5108" t="s">
        <v>156</v>
      </c>
      <c r="F5108" t="s">
        <v>11412</v>
      </c>
      <c r="G5108" t="s">
        <v>250</v>
      </c>
      <c r="H5108">
        <v>1</v>
      </c>
    </row>
    <row r="5109" spans="1:8" x14ac:dyDescent="0.3">
      <c r="A5109" t="s">
        <v>1637</v>
      </c>
      <c r="B5109">
        <v>5</v>
      </c>
      <c r="C5109" t="s">
        <v>9</v>
      </c>
      <c r="D5109">
        <v>2023</v>
      </c>
      <c r="E5109" t="s">
        <v>10</v>
      </c>
      <c r="F5109" t="s">
        <v>11413</v>
      </c>
      <c r="G5109" t="s">
        <v>11414</v>
      </c>
      <c r="H5109" s="1">
        <v>6575</v>
      </c>
    </row>
    <row r="5110" spans="1:8" x14ac:dyDescent="0.3">
      <c r="A5110" t="s">
        <v>11415</v>
      </c>
      <c r="B5110">
        <v>3</v>
      </c>
      <c r="C5110" t="s">
        <v>9</v>
      </c>
      <c r="D5110">
        <v>2001</v>
      </c>
      <c r="E5110" t="s">
        <v>10</v>
      </c>
      <c r="F5110" t="s">
        <v>11416</v>
      </c>
      <c r="G5110" t="s">
        <v>3228</v>
      </c>
      <c r="H5110" s="1">
        <v>6254</v>
      </c>
    </row>
    <row r="5111" spans="1:8" x14ac:dyDescent="0.3">
      <c r="A5111" t="s">
        <v>11417</v>
      </c>
      <c r="B5111">
        <v>1</v>
      </c>
      <c r="C5111" t="s">
        <v>9</v>
      </c>
      <c r="D5111">
        <v>2018</v>
      </c>
      <c r="E5111" t="s">
        <v>20</v>
      </c>
      <c r="F5111" t="s">
        <v>11418</v>
      </c>
      <c r="G5111" t="s">
        <v>6665</v>
      </c>
      <c r="H5111" s="1">
        <v>1969</v>
      </c>
    </row>
    <row r="5112" spans="1:8" x14ac:dyDescent="0.3">
      <c r="A5112" t="s">
        <v>11419</v>
      </c>
      <c r="B5112">
        <v>59</v>
      </c>
      <c r="C5112" t="s">
        <v>9</v>
      </c>
      <c r="D5112">
        <v>1992</v>
      </c>
      <c r="E5112" t="s">
        <v>10</v>
      </c>
      <c r="F5112" t="s">
        <v>11420</v>
      </c>
      <c r="G5112" t="s">
        <v>11421</v>
      </c>
      <c r="H5112">
        <v>136</v>
      </c>
    </row>
    <row r="5113" spans="1:8" x14ac:dyDescent="0.3">
      <c r="A5113" t="s">
        <v>11422</v>
      </c>
      <c r="B5113">
        <v>24</v>
      </c>
      <c r="C5113" t="s">
        <v>9</v>
      </c>
      <c r="D5113">
        <v>2002</v>
      </c>
      <c r="E5113" t="s">
        <v>10</v>
      </c>
      <c r="F5113" t="s">
        <v>11423</v>
      </c>
      <c r="G5113" t="s">
        <v>285</v>
      </c>
      <c r="H5113">
        <v>366</v>
      </c>
    </row>
    <row r="5114" spans="1:8" x14ac:dyDescent="0.3">
      <c r="A5114" t="s">
        <v>66</v>
      </c>
      <c r="B5114">
        <v>24</v>
      </c>
      <c r="C5114" t="s">
        <v>49</v>
      </c>
      <c r="D5114">
        <v>2013</v>
      </c>
      <c r="E5114" t="s">
        <v>288</v>
      </c>
      <c r="F5114" t="s">
        <v>284</v>
      </c>
      <c r="G5114" t="s">
        <v>11424</v>
      </c>
      <c r="H5114">
        <v>468</v>
      </c>
    </row>
    <row r="5115" spans="1:8" x14ac:dyDescent="0.3">
      <c r="A5115" t="s">
        <v>286</v>
      </c>
      <c r="B5115">
        <v>24</v>
      </c>
      <c r="C5115" t="s">
        <v>32</v>
      </c>
      <c r="D5115">
        <v>2017</v>
      </c>
      <c r="E5115" t="s">
        <v>384</v>
      </c>
      <c r="F5115" t="s">
        <v>11425</v>
      </c>
      <c r="G5115" t="s">
        <v>11426</v>
      </c>
      <c r="H5115">
        <v>7</v>
      </c>
    </row>
    <row r="5116" spans="1:8" x14ac:dyDescent="0.3">
      <c r="A5116" t="s">
        <v>11427</v>
      </c>
      <c r="B5116">
        <v>24</v>
      </c>
      <c r="C5116" t="s">
        <v>9</v>
      </c>
      <c r="D5116">
        <v>2012</v>
      </c>
      <c r="E5116" t="s">
        <v>10</v>
      </c>
      <c r="F5116" t="s">
        <v>11428</v>
      </c>
      <c r="G5116" t="s">
        <v>6726</v>
      </c>
      <c r="H5116">
        <v>60</v>
      </c>
    </row>
    <row r="5117" spans="1:8" x14ac:dyDescent="0.3">
      <c r="A5117" t="s">
        <v>11429</v>
      </c>
      <c r="B5117">
        <v>24</v>
      </c>
      <c r="C5117" t="s">
        <v>9</v>
      </c>
      <c r="D5117">
        <v>1999</v>
      </c>
      <c r="E5117" t="s">
        <v>10</v>
      </c>
      <c r="F5117" t="s">
        <v>11430</v>
      </c>
      <c r="G5117" t="s">
        <v>11431</v>
      </c>
      <c r="H5117">
        <v>123</v>
      </c>
    </row>
    <row r="5118" spans="1:8" x14ac:dyDescent="0.3">
      <c r="A5118" t="s">
        <v>11432</v>
      </c>
      <c r="B5118">
        <v>24</v>
      </c>
      <c r="C5118" t="s">
        <v>9</v>
      </c>
      <c r="D5118">
        <v>2012</v>
      </c>
      <c r="E5118" t="s">
        <v>42</v>
      </c>
      <c r="F5118" t="s">
        <v>11433</v>
      </c>
      <c r="G5118" t="s">
        <v>11434</v>
      </c>
      <c r="H5118" s="1">
        <v>1495</v>
      </c>
    </row>
    <row r="5119" spans="1:8" x14ac:dyDescent="0.3">
      <c r="A5119" t="s">
        <v>11435</v>
      </c>
      <c r="B5119">
        <v>24</v>
      </c>
      <c r="C5119" t="s">
        <v>9</v>
      </c>
      <c r="D5119">
        <v>2007</v>
      </c>
      <c r="E5119" t="s">
        <v>42</v>
      </c>
      <c r="F5119" t="s">
        <v>11436</v>
      </c>
      <c r="G5119" t="s">
        <v>11437</v>
      </c>
      <c r="H5119">
        <v>294</v>
      </c>
    </row>
    <row r="5120" spans="1:8" x14ac:dyDescent="0.3">
      <c r="A5120" t="s">
        <v>11439</v>
      </c>
      <c r="B5120">
        <v>3</v>
      </c>
      <c r="C5120" t="s">
        <v>9</v>
      </c>
      <c r="D5120">
        <v>2011</v>
      </c>
      <c r="E5120" t="s">
        <v>20</v>
      </c>
      <c r="F5120" t="s">
        <v>11440</v>
      </c>
      <c r="G5120" t="s">
        <v>460</v>
      </c>
      <c r="H5120">
        <v>723</v>
      </c>
    </row>
    <row r="5121" spans="1:8" x14ac:dyDescent="0.3">
      <c r="A5121" t="s">
        <v>11441</v>
      </c>
      <c r="B5121">
        <v>3</v>
      </c>
      <c r="C5121" t="s">
        <v>9</v>
      </c>
      <c r="D5121">
        <v>2000</v>
      </c>
      <c r="E5121" t="s">
        <v>10</v>
      </c>
      <c r="F5121" t="s">
        <v>11442</v>
      </c>
      <c r="G5121" t="s">
        <v>11443</v>
      </c>
      <c r="H5121">
        <v>360</v>
      </c>
    </row>
    <row r="5122" spans="1:8" x14ac:dyDescent="0.3">
      <c r="A5122" t="s">
        <v>11444</v>
      </c>
      <c r="B5122">
        <v>3</v>
      </c>
      <c r="C5122" t="s">
        <v>9</v>
      </c>
      <c r="D5122">
        <v>2016</v>
      </c>
      <c r="E5122" t="s">
        <v>10</v>
      </c>
      <c r="F5122" t="s">
        <v>11445</v>
      </c>
      <c r="G5122" t="s">
        <v>11446</v>
      </c>
      <c r="H5122" s="1">
        <v>1176</v>
      </c>
    </row>
    <row r="5123" spans="1:8" x14ac:dyDescent="0.3">
      <c r="A5123" t="s">
        <v>11447</v>
      </c>
      <c r="B5123">
        <v>4</v>
      </c>
      <c r="C5123" t="s">
        <v>9</v>
      </c>
      <c r="D5123">
        <v>2022</v>
      </c>
      <c r="E5123" t="s">
        <v>156</v>
      </c>
      <c r="F5123" t="s">
        <v>11448</v>
      </c>
      <c r="G5123" t="s">
        <v>9521</v>
      </c>
      <c r="H5123">
        <v>47</v>
      </c>
    </row>
    <row r="5124" spans="1:8" x14ac:dyDescent="0.3">
      <c r="A5124" t="s">
        <v>11449</v>
      </c>
      <c r="B5124">
        <v>14</v>
      </c>
      <c r="C5124" t="s">
        <v>9</v>
      </c>
      <c r="D5124">
        <v>2022</v>
      </c>
      <c r="E5124" t="s">
        <v>42</v>
      </c>
      <c r="F5124" t="s">
        <v>11450</v>
      </c>
      <c r="G5124" t="s">
        <v>11451</v>
      </c>
      <c r="H5124">
        <v>25</v>
      </c>
    </row>
    <row r="5125" spans="1:8" x14ac:dyDescent="0.3">
      <c r="A5125" t="s">
        <v>11452</v>
      </c>
      <c r="B5125">
        <v>17</v>
      </c>
      <c r="C5125" t="s">
        <v>9</v>
      </c>
      <c r="D5125">
        <v>2005</v>
      </c>
      <c r="E5125" t="s">
        <v>28</v>
      </c>
      <c r="F5125" t="s">
        <v>11453</v>
      </c>
      <c r="G5125" t="s">
        <v>11454</v>
      </c>
      <c r="H5125">
        <v>925</v>
      </c>
    </row>
    <row r="5126" spans="1:8" x14ac:dyDescent="0.3">
      <c r="A5126" t="s">
        <v>11455</v>
      </c>
      <c r="B5126">
        <v>0</v>
      </c>
      <c r="C5126" t="s">
        <v>9</v>
      </c>
      <c r="D5126">
        <v>1999</v>
      </c>
      <c r="E5126" t="s">
        <v>42</v>
      </c>
      <c r="F5126" t="s">
        <v>7636</v>
      </c>
      <c r="G5126" t="s">
        <v>11456</v>
      </c>
      <c r="H5126">
        <v>205</v>
      </c>
    </row>
    <row r="5127" spans="1:8" x14ac:dyDescent="0.3">
      <c r="A5127" t="s">
        <v>11457</v>
      </c>
      <c r="B5127">
        <v>3</v>
      </c>
      <c r="C5127" t="s">
        <v>9</v>
      </c>
      <c r="D5127">
        <v>1990</v>
      </c>
      <c r="E5127" t="s">
        <v>10</v>
      </c>
      <c r="F5127" t="s">
        <v>11458</v>
      </c>
      <c r="G5127" t="s">
        <v>11327</v>
      </c>
      <c r="H5127" s="1">
        <v>4555</v>
      </c>
    </row>
    <row r="5128" spans="1:8" x14ac:dyDescent="0.3">
      <c r="A5128" t="s">
        <v>11328</v>
      </c>
      <c r="B5128">
        <v>59</v>
      </c>
      <c r="C5128" t="s">
        <v>9</v>
      </c>
      <c r="D5128">
        <v>2017</v>
      </c>
      <c r="E5128" t="s">
        <v>42</v>
      </c>
      <c r="F5128" t="s">
        <v>11329</v>
      </c>
      <c r="G5128" t="s">
        <v>11459</v>
      </c>
      <c r="H5128">
        <v>345</v>
      </c>
    </row>
    <row r="5129" spans="1:8" x14ac:dyDescent="0.3">
      <c r="A5129" t="s">
        <v>11460</v>
      </c>
      <c r="B5129">
        <v>24</v>
      </c>
      <c r="C5129" t="s">
        <v>9</v>
      </c>
      <c r="D5129">
        <v>2010</v>
      </c>
      <c r="E5129" t="s">
        <v>10</v>
      </c>
      <c r="F5129" t="s">
        <v>11461</v>
      </c>
      <c r="G5129" t="s">
        <v>285</v>
      </c>
      <c r="H5129" s="1">
        <v>1603</v>
      </c>
    </row>
    <row r="5130" spans="1:8" x14ac:dyDescent="0.3">
      <c r="A5130" t="s">
        <v>66</v>
      </c>
      <c r="B5130">
        <v>24</v>
      </c>
      <c r="C5130" t="s">
        <v>49</v>
      </c>
      <c r="D5130">
        <v>2021</v>
      </c>
      <c r="E5130" t="s">
        <v>42</v>
      </c>
      <c r="F5130" t="s">
        <v>284</v>
      </c>
      <c r="G5130" t="s">
        <v>6671</v>
      </c>
      <c r="H5130">
        <v>366</v>
      </c>
    </row>
    <row r="5131" spans="1:8" x14ac:dyDescent="0.3">
      <c r="A5131" t="s">
        <v>286</v>
      </c>
      <c r="B5131">
        <v>24</v>
      </c>
      <c r="C5131" t="s">
        <v>32</v>
      </c>
      <c r="D5131">
        <v>2020</v>
      </c>
      <c r="E5131" t="s">
        <v>156</v>
      </c>
      <c r="F5131" t="s">
        <v>11462</v>
      </c>
      <c r="G5131" t="s">
        <v>11463</v>
      </c>
      <c r="H5131">
        <v>468</v>
      </c>
    </row>
    <row r="5132" spans="1:8" x14ac:dyDescent="0.3">
      <c r="A5132" t="s">
        <v>11464</v>
      </c>
      <c r="B5132">
        <v>24</v>
      </c>
      <c r="C5132" t="s">
        <v>9</v>
      </c>
      <c r="D5132">
        <v>2022</v>
      </c>
      <c r="E5132" t="s">
        <v>53</v>
      </c>
      <c r="F5132" t="s">
        <v>11465</v>
      </c>
      <c r="G5132" t="s">
        <v>5383</v>
      </c>
      <c r="H5132">
        <v>54</v>
      </c>
    </row>
    <row r="5133" spans="1:8" x14ac:dyDescent="0.3">
      <c r="A5133" t="s">
        <v>11466</v>
      </c>
      <c r="B5133">
        <v>24</v>
      </c>
      <c r="C5133" t="s">
        <v>9</v>
      </c>
      <c r="D5133">
        <v>2021</v>
      </c>
      <c r="E5133" t="s">
        <v>384</v>
      </c>
      <c r="F5133" t="s">
        <v>7359</v>
      </c>
      <c r="G5133" t="s">
        <v>11467</v>
      </c>
      <c r="H5133">
        <v>42</v>
      </c>
    </row>
    <row r="5134" spans="1:8" x14ac:dyDescent="0.3">
      <c r="A5134" t="s">
        <v>11468</v>
      </c>
      <c r="B5134">
        <v>24</v>
      </c>
      <c r="C5134" t="s">
        <v>9</v>
      </c>
      <c r="D5134">
        <v>2000</v>
      </c>
      <c r="E5134" t="s">
        <v>20</v>
      </c>
      <c r="F5134" t="s">
        <v>11469</v>
      </c>
      <c r="G5134" t="s">
        <v>11470</v>
      </c>
      <c r="H5134">
        <v>85</v>
      </c>
    </row>
    <row r="5135" spans="1:8" x14ac:dyDescent="0.3">
      <c r="A5135" t="s">
        <v>11471</v>
      </c>
      <c r="B5135">
        <v>24</v>
      </c>
      <c r="C5135" t="s">
        <v>9</v>
      </c>
      <c r="D5135">
        <v>2006</v>
      </c>
      <c r="E5135" t="s">
        <v>20</v>
      </c>
      <c r="F5135" t="s">
        <v>11472</v>
      </c>
      <c r="G5135" t="s">
        <v>11473</v>
      </c>
      <c r="H5135">
        <v>50</v>
      </c>
    </row>
    <row r="5136" spans="1:8" x14ac:dyDescent="0.3">
      <c r="A5136" t="s">
        <v>11474</v>
      </c>
      <c r="B5136">
        <v>2</v>
      </c>
      <c r="C5136" t="s">
        <v>9</v>
      </c>
      <c r="D5136">
        <v>2022</v>
      </c>
      <c r="E5136" t="s">
        <v>384</v>
      </c>
      <c r="F5136" t="s">
        <v>11475</v>
      </c>
      <c r="G5136" t="s">
        <v>11476</v>
      </c>
      <c r="H5136">
        <v>13</v>
      </c>
    </row>
    <row r="5137" spans="1:8" x14ac:dyDescent="0.3">
      <c r="A5137" t="s">
        <v>11477</v>
      </c>
      <c r="B5137">
        <v>3</v>
      </c>
      <c r="C5137" t="s">
        <v>9</v>
      </c>
      <c r="D5137">
        <v>2019</v>
      </c>
      <c r="E5137" t="s">
        <v>28</v>
      </c>
      <c r="F5137" t="s">
        <v>11478</v>
      </c>
      <c r="G5137" t="s">
        <v>11479</v>
      </c>
      <c r="H5137">
        <v>375</v>
      </c>
    </row>
    <row r="5138" spans="1:8" x14ac:dyDescent="0.3">
      <c r="A5138" t="s">
        <v>11480</v>
      </c>
      <c r="B5138">
        <v>3</v>
      </c>
      <c r="C5138" t="s">
        <v>9</v>
      </c>
      <c r="D5138">
        <v>2019</v>
      </c>
      <c r="E5138" t="s">
        <v>432</v>
      </c>
      <c r="F5138" t="s">
        <v>11481</v>
      </c>
      <c r="G5138" t="s">
        <v>6494</v>
      </c>
      <c r="H5138" s="1">
        <v>34661</v>
      </c>
    </row>
    <row r="5139" spans="1:8" x14ac:dyDescent="0.3">
      <c r="A5139" t="s">
        <v>11482</v>
      </c>
      <c r="B5139">
        <v>2</v>
      </c>
      <c r="C5139" t="s">
        <v>9</v>
      </c>
      <c r="D5139">
        <v>1995</v>
      </c>
      <c r="E5139" t="s">
        <v>20</v>
      </c>
      <c r="F5139" t="s">
        <v>11483</v>
      </c>
      <c r="G5139" t="s">
        <v>11484</v>
      </c>
      <c r="H5139" s="1">
        <v>10106</v>
      </c>
    </row>
    <row r="5140" spans="1:8" x14ac:dyDescent="0.3">
      <c r="A5140" t="s">
        <v>11485</v>
      </c>
      <c r="B5140">
        <v>2</v>
      </c>
      <c r="C5140" t="s">
        <v>9</v>
      </c>
      <c r="D5140">
        <v>2021</v>
      </c>
      <c r="E5140" t="s">
        <v>384</v>
      </c>
      <c r="F5140" t="s">
        <v>11486</v>
      </c>
      <c r="G5140" t="s">
        <v>11487</v>
      </c>
      <c r="H5140" s="1">
        <v>10136</v>
      </c>
    </row>
    <row r="5141" spans="1:8" x14ac:dyDescent="0.3">
      <c r="A5141" t="s">
        <v>11488</v>
      </c>
      <c r="B5141">
        <v>19</v>
      </c>
      <c r="C5141" t="s">
        <v>9</v>
      </c>
      <c r="D5141">
        <v>2009</v>
      </c>
      <c r="E5141" t="s">
        <v>2346</v>
      </c>
      <c r="F5141" t="s">
        <v>11489</v>
      </c>
      <c r="G5141" t="s">
        <v>11490</v>
      </c>
      <c r="H5141">
        <v>6</v>
      </c>
    </row>
    <row r="5142" spans="1:8" x14ac:dyDescent="0.3">
      <c r="A5142" t="s">
        <v>11491</v>
      </c>
      <c r="B5142">
        <v>17</v>
      </c>
      <c r="C5142" t="s">
        <v>9</v>
      </c>
      <c r="D5142">
        <v>2021</v>
      </c>
      <c r="E5142" t="s">
        <v>42</v>
      </c>
      <c r="F5142" t="s">
        <v>11492</v>
      </c>
      <c r="G5142" t="s">
        <v>11493</v>
      </c>
      <c r="H5142">
        <v>361</v>
      </c>
    </row>
    <row r="5143" spans="1:8" x14ac:dyDescent="0.3">
      <c r="A5143" t="s">
        <v>11494</v>
      </c>
      <c r="B5143">
        <v>21</v>
      </c>
      <c r="C5143" t="s">
        <v>9</v>
      </c>
      <c r="D5143">
        <v>2022</v>
      </c>
      <c r="E5143" t="s">
        <v>42</v>
      </c>
      <c r="F5143" t="s">
        <v>11495</v>
      </c>
      <c r="G5143" t="s">
        <v>11496</v>
      </c>
      <c r="H5143">
        <v>1</v>
      </c>
    </row>
    <row r="5144" spans="1:8" x14ac:dyDescent="0.3">
      <c r="A5144" t="s">
        <v>19</v>
      </c>
      <c r="B5144">
        <v>4</v>
      </c>
      <c r="C5144" t="s">
        <v>49</v>
      </c>
      <c r="D5144">
        <v>2003</v>
      </c>
      <c r="E5144" t="s">
        <v>10</v>
      </c>
      <c r="F5144" t="s">
        <v>11497</v>
      </c>
      <c r="G5144" t="s">
        <v>5143</v>
      </c>
      <c r="H5144" s="1">
        <v>19156</v>
      </c>
    </row>
    <row r="5145" spans="1:8" x14ac:dyDescent="0.3">
      <c r="A5145" t="s">
        <v>11498</v>
      </c>
      <c r="B5145">
        <v>14</v>
      </c>
      <c r="C5145" t="s">
        <v>32</v>
      </c>
      <c r="D5145">
        <v>2019</v>
      </c>
      <c r="E5145" t="s">
        <v>432</v>
      </c>
      <c r="F5145" t="s">
        <v>11499</v>
      </c>
      <c r="G5145" t="s">
        <v>285</v>
      </c>
      <c r="H5145" s="1">
        <v>8054</v>
      </c>
    </row>
    <row r="5146" spans="1:8" x14ac:dyDescent="0.3">
      <c r="A5146" t="s">
        <v>66</v>
      </c>
      <c r="B5146">
        <v>17</v>
      </c>
      <c r="C5146" t="s">
        <v>1689</v>
      </c>
      <c r="D5146">
        <v>2022</v>
      </c>
      <c r="E5146" t="s">
        <v>10</v>
      </c>
      <c r="F5146" t="s">
        <v>284</v>
      </c>
      <c r="G5146" t="s">
        <v>11500</v>
      </c>
      <c r="H5146">
        <v>366</v>
      </c>
    </row>
    <row r="5147" spans="1:8" x14ac:dyDescent="0.3">
      <c r="A5147" t="s">
        <v>286</v>
      </c>
      <c r="B5147">
        <v>2</v>
      </c>
      <c r="C5147" t="s">
        <v>9</v>
      </c>
      <c r="D5147">
        <v>2018</v>
      </c>
      <c r="E5147" t="s">
        <v>288</v>
      </c>
      <c r="F5147" t="s">
        <v>11501</v>
      </c>
      <c r="G5147" t="s">
        <v>11502</v>
      </c>
      <c r="H5147">
        <v>468</v>
      </c>
    </row>
    <row r="5148" spans="1:8" x14ac:dyDescent="0.3">
      <c r="A5148" t="s">
        <v>11503</v>
      </c>
      <c r="B5148">
        <v>3</v>
      </c>
      <c r="C5148" t="s">
        <v>49</v>
      </c>
      <c r="D5148">
        <v>2022</v>
      </c>
      <c r="E5148" t="s">
        <v>384</v>
      </c>
      <c r="F5148" t="s">
        <v>11504</v>
      </c>
      <c r="G5148" t="s">
        <v>5774</v>
      </c>
      <c r="H5148">
        <v>151</v>
      </c>
    </row>
    <row r="5149" spans="1:8" x14ac:dyDescent="0.3">
      <c r="A5149" t="s">
        <v>11505</v>
      </c>
      <c r="B5149">
        <v>2</v>
      </c>
      <c r="C5149" t="s">
        <v>32</v>
      </c>
      <c r="D5149">
        <v>2021</v>
      </c>
      <c r="E5149" t="s">
        <v>42</v>
      </c>
      <c r="F5149" t="s">
        <v>11506</v>
      </c>
      <c r="G5149" t="s">
        <v>496</v>
      </c>
      <c r="H5149">
        <v>103</v>
      </c>
    </row>
    <row r="5150" spans="1:8" x14ac:dyDescent="0.3">
      <c r="A5150" t="s">
        <v>11507</v>
      </c>
      <c r="B5150">
        <v>3</v>
      </c>
      <c r="C5150" t="s">
        <v>9</v>
      </c>
      <c r="D5150">
        <v>2021</v>
      </c>
      <c r="E5150" t="s">
        <v>10</v>
      </c>
      <c r="F5150" t="s">
        <v>11508</v>
      </c>
      <c r="G5150" t="s">
        <v>1131</v>
      </c>
      <c r="H5150">
        <v>13</v>
      </c>
    </row>
    <row r="5151" spans="1:8" x14ac:dyDescent="0.3">
      <c r="A5151" t="s">
        <v>11511</v>
      </c>
      <c r="B5151">
        <v>0</v>
      </c>
      <c r="C5151" t="s">
        <v>9</v>
      </c>
      <c r="D5151">
        <v>2019</v>
      </c>
      <c r="E5151" t="s">
        <v>28</v>
      </c>
      <c r="F5151" t="s">
        <v>11512</v>
      </c>
      <c r="G5151" t="s">
        <v>11513</v>
      </c>
      <c r="H5151">
        <v>11</v>
      </c>
    </row>
    <row r="5152" spans="1:8" x14ac:dyDescent="0.3">
      <c r="A5152" t="s">
        <v>11514</v>
      </c>
      <c r="B5152">
        <v>1</v>
      </c>
      <c r="C5152" t="s">
        <v>9</v>
      </c>
      <c r="D5152">
        <v>2022</v>
      </c>
      <c r="E5152" t="s">
        <v>53</v>
      </c>
      <c r="F5152" t="s">
        <v>11515</v>
      </c>
      <c r="G5152" t="s">
        <v>11516</v>
      </c>
      <c r="H5152">
        <v>21</v>
      </c>
    </row>
    <row r="5153" spans="1:8" x14ac:dyDescent="0.3">
      <c r="A5153" t="s">
        <v>11219</v>
      </c>
      <c r="B5153">
        <v>3</v>
      </c>
      <c r="C5153" t="s">
        <v>9</v>
      </c>
      <c r="D5153">
        <v>2013</v>
      </c>
      <c r="E5153" t="s">
        <v>42</v>
      </c>
      <c r="F5153" t="s">
        <v>11220</v>
      </c>
      <c r="G5153" t="s">
        <v>543</v>
      </c>
      <c r="H5153">
        <v>78</v>
      </c>
    </row>
    <row r="5154" spans="1:8" x14ac:dyDescent="0.3">
      <c r="A5154" t="s">
        <v>11285</v>
      </c>
      <c r="B5154">
        <v>1</v>
      </c>
      <c r="C5154" t="s">
        <v>9</v>
      </c>
      <c r="D5154">
        <v>1999</v>
      </c>
      <c r="E5154" t="s">
        <v>42</v>
      </c>
      <c r="F5154" t="s">
        <v>11286</v>
      </c>
      <c r="G5154" t="s">
        <v>11287</v>
      </c>
      <c r="H5154">
        <v>294</v>
      </c>
    </row>
    <row r="5155" spans="1:8" x14ac:dyDescent="0.3">
      <c r="A5155" t="s">
        <v>11438</v>
      </c>
      <c r="B5155">
        <v>4</v>
      </c>
      <c r="C5155" t="s">
        <v>9</v>
      </c>
      <c r="D5155">
        <v>2012</v>
      </c>
      <c r="E5155" t="s">
        <v>42</v>
      </c>
      <c r="F5155" t="s">
        <v>11436</v>
      </c>
      <c r="G5155" t="s">
        <v>11434</v>
      </c>
      <c r="H5155">
        <v>60</v>
      </c>
    </row>
    <row r="5156" spans="1:8" x14ac:dyDescent="0.3">
      <c r="A5156" t="s">
        <v>11400</v>
      </c>
      <c r="B5156">
        <v>0</v>
      </c>
      <c r="C5156" t="s">
        <v>9</v>
      </c>
      <c r="D5156">
        <v>2022</v>
      </c>
      <c r="E5156" t="s">
        <v>384</v>
      </c>
      <c r="F5156" t="s">
        <v>11398</v>
      </c>
      <c r="G5156" t="s">
        <v>11396</v>
      </c>
      <c r="H5156">
        <v>3</v>
      </c>
    </row>
    <row r="5157" spans="1:8" x14ac:dyDescent="0.3">
      <c r="A5157" t="s">
        <v>11256</v>
      </c>
      <c r="B5157">
        <v>14</v>
      </c>
      <c r="C5157" t="s">
        <v>9</v>
      </c>
      <c r="D5157">
        <v>2023</v>
      </c>
      <c r="E5157" t="s">
        <v>53</v>
      </c>
      <c r="F5157" t="s">
        <v>1424</v>
      </c>
      <c r="G5157" t="s">
        <v>11454</v>
      </c>
      <c r="H5157">
        <v>205</v>
      </c>
    </row>
    <row r="5158" spans="1:8" x14ac:dyDescent="0.3">
      <c r="A5158" t="s">
        <v>11455</v>
      </c>
      <c r="B5158">
        <v>17</v>
      </c>
      <c r="C5158" t="s">
        <v>9</v>
      </c>
      <c r="D5158">
        <v>1999</v>
      </c>
      <c r="E5158" t="s">
        <v>42</v>
      </c>
      <c r="F5158" t="s">
        <v>7636</v>
      </c>
      <c r="G5158" t="s">
        <v>4505</v>
      </c>
      <c r="H5158">
        <v>10</v>
      </c>
    </row>
    <row r="5159" spans="1:8" x14ac:dyDescent="0.3">
      <c r="A5159" t="s">
        <v>11195</v>
      </c>
      <c r="B5159">
        <v>0</v>
      </c>
      <c r="C5159" t="s">
        <v>9</v>
      </c>
      <c r="D5159">
        <v>2018</v>
      </c>
      <c r="E5159" t="s">
        <v>42</v>
      </c>
      <c r="F5159" t="s">
        <v>11196</v>
      </c>
      <c r="G5159" t="s">
        <v>11215</v>
      </c>
      <c r="H5159">
        <v>334</v>
      </c>
    </row>
    <row r="5160" spans="1:8" x14ac:dyDescent="0.3">
      <c r="A5160" t="s">
        <v>11216</v>
      </c>
      <c r="B5160">
        <v>2</v>
      </c>
      <c r="C5160" t="s">
        <v>9</v>
      </c>
      <c r="D5160">
        <v>2012</v>
      </c>
      <c r="E5160" t="s">
        <v>42</v>
      </c>
      <c r="F5160" t="s">
        <v>11214</v>
      </c>
      <c r="G5160" t="s">
        <v>285</v>
      </c>
      <c r="H5160">
        <v>366</v>
      </c>
    </row>
    <row r="5161" spans="1:8" x14ac:dyDescent="0.3">
      <c r="A5161" t="s">
        <v>66</v>
      </c>
      <c r="B5161">
        <v>59</v>
      </c>
      <c r="C5161" t="s">
        <v>49</v>
      </c>
      <c r="D5161">
        <v>2016</v>
      </c>
      <c r="E5161" t="s">
        <v>42</v>
      </c>
      <c r="F5161" t="s">
        <v>284</v>
      </c>
      <c r="G5161" t="s">
        <v>11517</v>
      </c>
      <c r="H5161">
        <v>468</v>
      </c>
    </row>
    <row r="5162" spans="1:8" x14ac:dyDescent="0.3">
      <c r="A5162" t="s">
        <v>286</v>
      </c>
      <c r="B5162">
        <v>24</v>
      </c>
      <c r="C5162" t="s">
        <v>32</v>
      </c>
      <c r="D5162">
        <v>2014</v>
      </c>
      <c r="E5162" t="s">
        <v>28</v>
      </c>
      <c r="F5162" t="s">
        <v>11518</v>
      </c>
      <c r="G5162" t="s">
        <v>1591</v>
      </c>
      <c r="H5162">
        <v>164</v>
      </c>
    </row>
    <row r="5163" spans="1:8" x14ac:dyDescent="0.3">
      <c r="A5163" t="s">
        <v>11519</v>
      </c>
      <c r="B5163">
        <v>24</v>
      </c>
      <c r="C5163" t="s">
        <v>9</v>
      </c>
      <c r="D5163">
        <v>2002</v>
      </c>
      <c r="E5163" t="s">
        <v>42</v>
      </c>
      <c r="F5163" t="s">
        <v>11317</v>
      </c>
      <c r="G5163" t="s">
        <v>11236</v>
      </c>
      <c r="H5163">
        <v>47</v>
      </c>
    </row>
    <row r="5164" spans="1:8" x14ac:dyDescent="0.3">
      <c r="A5164" t="s">
        <v>11318</v>
      </c>
      <c r="B5164">
        <v>24</v>
      </c>
      <c r="C5164" t="s">
        <v>9</v>
      </c>
      <c r="D5164">
        <v>2005</v>
      </c>
      <c r="E5164" t="s">
        <v>582</v>
      </c>
      <c r="F5164" t="s">
        <v>11237</v>
      </c>
      <c r="G5164" t="s">
        <v>10743</v>
      </c>
      <c r="H5164">
        <v>108</v>
      </c>
    </row>
    <row r="5165" spans="1:8" x14ac:dyDescent="0.3">
      <c r="A5165" t="s">
        <v>11239</v>
      </c>
      <c r="B5165">
        <v>24</v>
      </c>
      <c r="C5165" t="s">
        <v>9</v>
      </c>
      <c r="D5165">
        <v>2011</v>
      </c>
      <c r="E5165" t="s">
        <v>156</v>
      </c>
      <c r="F5165" t="s">
        <v>11520</v>
      </c>
      <c r="G5165" t="s">
        <v>1923</v>
      </c>
      <c r="H5165">
        <v>93</v>
      </c>
    </row>
    <row r="5166" spans="1:8" x14ac:dyDescent="0.3">
      <c r="A5166" t="s">
        <v>11521</v>
      </c>
      <c r="B5166">
        <v>24</v>
      </c>
      <c r="C5166" t="s">
        <v>9</v>
      </c>
      <c r="D5166">
        <v>2021</v>
      </c>
      <c r="E5166" t="s">
        <v>10</v>
      </c>
      <c r="F5166" t="s">
        <v>11412</v>
      </c>
      <c r="G5166" t="s">
        <v>1923</v>
      </c>
      <c r="H5166">
        <v>1</v>
      </c>
    </row>
    <row r="5167" spans="1:8" x14ac:dyDescent="0.3">
      <c r="A5167" t="s">
        <v>11522</v>
      </c>
      <c r="B5167">
        <v>4</v>
      </c>
      <c r="C5167" t="s">
        <v>9</v>
      </c>
      <c r="D5167">
        <v>2022</v>
      </c>
      <c r="E5167" t="s">
        <v>42</v>
      </c>
      <c r="F5167" t="s">
        <v>11523</v>
      </c>
      <c r="G5167" t="s">
        <v>11524</v>
      </c>
      <c r="H5167" s="1">
        <v>13120</v>
      </c>
    </row>
    <row r="5168" spans="1:8" x14ac:dyDescent="0.3">
      <c r="A5168" t="s">
        <v>11525</v>
      </c>
      <c r="B5168">
        <v>3</v>
      </c>
      <c r="C5168" t="s">
        <v>9</v>
      </c>
      <c r="D5168">
        <v>2002</v>
      </c>
      <c r="E5168" t="s">
        <v>20</v>
      </c>
      <c r="F5168" t="s">
        <v>11526</v>
      </c>
      <c r="G5168" t="s">
        <v>1568</v>
      </c>
      <c r="H5168" s="1">
        <v>27251</v>
      </c>
    </row>
    <row r="5169" spans="1:8" x14ac:dyDescent="0.3">
      <c r="A5169" t="s">
        <v>11527</v>
      </c>
      <c r="B5169">
        <v>0</v>
      </c>
      <c r="C5169" t="s">
        <v>9</v>
      </c>
      <c r="D5169">
        <v>2018</v>
      </c>
      <c r="E5169" t="s">
        <v>10</v>
      </c>
      <c r="F5169" t="s">
        <v>11528</v>
      </c>
      <c r="G5169" t="s">
        <v>255</v>
      </c>
      <c r="H5169">
        <v>3</v>
      </c>
    </row>
    <row r="5170" spans="1:8" x14ac:dyDescent="0.3">
      <c r="A5170" t="s">
        <v>11529</v>
      </c>
      <c r="B5170">
        <v>0</v>
      </c>
      <c r="C5170" t="s">
        <v>9</v>
      </c>
      <c r="D5170">
        <v>2012</v>
      </c>
      <c r="E5170" t="s">
        <v>53</v>
      </c>
      <c r="F5170" t="s">
        <v>1668</v>
      </c>
      <c r="G5170" t="s">
        <v>665</v>
      </c>
      <c r="H5170" s="1">
        <v>2962</v>
      </c>
    </row>
    <row r="5171" spans="1:8" x14ac:dyDescent="0.3">
      <c r="A5171" t="s">
        <v>11511</v>
      </c>
      <c r="B5171">
        <v>3</v>
      </c>
      <c r="C5171" t="s">
        <v>9</v>
      </c>
      <c r="D5171">
        <v>2019</v>
      </c>
      <c r="E5171" t="s">
        <v>28</v>
      </c>
      <c r="F5171" t="s">
        <v>11512</v>
      </c>
      <c r="G5171" t="s">
        <v>11513</v>
      </c>
      <c r="H5171">
        <v>60</v>
      </c>
    </row>
    <row r="5172" spans="1:8" x14ac:dyDescent="0.3">
      <c r="A5172" t="s">
        <v>11530</v>
      </c>
      <c r="B5172">
        <v>14</v>
      </c>
      <c r="C5172" t="s">
        <v>9</v>
      </c>
      <c r="D5172">
        <v>2016</v>
      </c>
      <c r="E5172" t="s">
        <v>582</v>
      </c>
      <c r="F5172" t="s">
        <v>11531</v>
      </c>
      <c r="G5172" t="s">
        <v>9411</v>
      </c>
      <c r="H5172">
        <v>51</v>
      </c>
    </row>
    <row r="5173" spans="1:8" x14ac:dyDescent="0.3">
      <c r="A5173" t="s">
        <v>10713</v>
      </c>
      <c r="B5173">
        <v>17</v>
      </c>
      <c r="C5173" t="s">
        <v>9</v>
      </c>
      <c r="D5173">
        <v>2018</v>
      </c>
      <c r="E5173" t="s">
        <v>42</v>
      </c>
      <c r="F5173" t="s">
        <v>11334</v>
      </c>
      <c r="G5173" t="s">
        <v>11333</v>
      </c>
      <c r="H5173" s="1">
        <v>2280</v>
      </c>
    </row>
    <row r="5174" spans="1:8" x14ac:dyDescent="0.3">
      <c r="A5174" t="s">
        <v>11532</v>
      </c>
      <c r="B5174">
        <v>3</v>
      </c>
      <c r="C5174" t="s">
        <v>9</v>
      </c>
      <c r="D5174">
        <v>1973</v>
      </c>
      <c r="E5174" t="s">
        <v>156</v>
      </c>
      <c r="F5174" t="s">
        <v>7092</v>
      </c>
      <c r="G5174" t="s">
        <v>11533</v>
      </c>
      <c r="H5174">
        <v>366</v>
      </c>
    </row>
    <row r="5175" spans="1:8" x14ac:dyDescent="0.3">
      <c r="A5175" t="s">
        <v>11534</v>
      </c>
      <c r="B5175">
        <v>2</v>
      </c>
      <c r="C5175" t="s">
        <v>9</v>
      </c>
      <c r="D5175">
        <v>2019</v>
      </c>
      <c r="E5175" t="s">
        <v>53</v>
      </c>
      <c r="F5175" t="s">
        <v>11535</v>
      </c>
      <c r="G5175" t="s">
        <v>11536</v>
      </c>
      <c r="H5175">
        <v>468</v>
      </c>
    </row>
    <row r="5176" spans="1:8" x14ac:dyDescent="0.3">
      <c r="A5176" t="s">
        <v>11537</v>
      </c>
      <c r="B5176">
        <v>59</v>
      </c>
      <c r="C5176" t="s">
        <v>9</v>
      </c>
      <c r="D5176">
        <v>2016</v>
      </c>
      <c r="E5176" t="s">
        <v>28</v>
      </c>
      <c r="F5176" t="s">
        <v>11538</v>
      </c>
      <c r="G5176" t="s">
        <v>285</v>
      </c>
      <c r="H5176" s="1">
        <v>3153</v>
      </c>
    </row>
    <row r="5177" spans="1:8" x14ac:dyDescent="0.3">
      <c r="A5177" t="s">
        <v>66</v>
      </c>
      <c r="B5177">
        <v>24</v>
      </c>
      <c r="C5177" t="s">
        <v>49</v>
      </c>
      <c r="D5177">
        <v>2010</v>
      </c>
      <c r="E5177" t="s">
        <v>10</v>
      </c>
      <c r="F5177" t="s">
        <v>284</v>
      </c>
      <c r="G5177" t="s">
        <v>11539</v>
      </c>
      <c r="H5177">
        <v>217</v>
      </c>
    </row>
    <row r="5178" spans="1:8" x14ac:dyDescent="0.3">
      <c r="A5178" t="s">
        <v>286</v>
      </c>
      <c r="B5178">
        <v>24</v>
      </c>
      <c r="C5178" t="s">
        <v>32</v>
      </c>
      <c r="D5178">
        <v>2021</v>
      </c>
      <c r="E5178" t="s">
        <v>582</v>
      </c>
      <c r="F5178" t="s">
        <v>11540</v>
      </c>
      <c r="G5178" t="s">
        <v>11541</v>
      </c>
      <c r="H5178">
        <v>161</v>
      </c>
    </row>
    <row r="5179" spans="1:8" x14ac:dyDescent="0.3">
      <c r="A5179" t="s">
        <v>11542</v>
      </c>
      <c r="B5179">
        <v>24</v>
      </c>
      <c r="C5179" t="s">
        <v>9</v>
      </c>
      <c r="D5179">
        <v>1998</v>
      </c>
      <c r="E5179" t="s">
        <v>10</v>
      </c>
      <c r="F5179" t="s">
        <v>11543</v>
      </c>
      <c r="G5179" t="s">
        <v>4418</v>
      </c>
      <c r="H5179">
        <v>438</v>
      </c>
    </row>
    <row r="5180" spans="1:8" x14ac:dyDescent="0.3">
      <c r="A5180" t="s">
        <v>11544</v>
      </c>
      <c r="B5180">
        <v>24</v>
      </c>
      <c r="C5180" t="s">
        <v>9</v>
      </c>
      <c r="D5180">
        <v>2017</v>
      </c>
      <c r="E5180" t="s">
        <v>42</v>
      </c>
      <c r="F5180" t="s">
        <v>11545</v>
      </c>
      <c r="G5180" t="s">
        <v>11546</v>
      </c>
      <c r="H5180" s="1">
        <v>1502</v>
      </c>
    </row>
    <row r="5181" spans="1:8" x14ac:dyDescent="0.3">
      <c r="A5181" t="s">
        <v>11547</v>
      </c>
      <c r="B5181">
        <v>24</v>
      </c>
      <c r="C5181" t="s">
        <v>9</v>
      </c>
      <c r="D5181">
        <v>2009</v>
      </c>
      <c r="E5181" t="s">
        <v>10</v>
      </c>
      <c r="F5181" t="s">
        <v>11548</v>
      </c>
      <c r="G5181" t="s">
        <v>2379</v>
      </c>
      <c r="H5181">
        <v>34</v>
      </c>
    </row>
    <row r="5182" spans="1:8" x14ac:dyDescent="0.3">
      <c r="A5182" t="s">
        <v>11549</v>
      </c>
      <c r="B5182">
        <v>24</v>
      </c>
      <c r="C5182" t="s">
        <v>9</v>
      </c>
      <c r="D5182">
        <v>2018</v>
      </c>
      <c r="E5182" t="s">
        <v>156</v>
      </c>
      <c r="F5182" t="s">
        <v>11550</v>
      </c>
      <c r="G5182" t="s">
        <v>1923</v>
      </c>
      <c r="H5182">
        <v>34</v>
      </c>
    </row>
    <row r="5183" spans="1:8" x14ac:dyDescent="0.3">
      <c r="A5183" t="s">
        <v>11444</v>
      </c>
      <c r="B5183">
        <v>3</v>
      </c>
      <c r="C5183" t="s">
        <v>9</v>
      </c>
      <c r="D5183">
        <v>2016</v>
      </c>
      <c r="E5183" t="s">
        <v>10</v>
      </c>
      <c r="F5183" t="s">
        <v>11445</v>
      </c>
      <c r="G5183" t="s">
        <v>11446</v>
      </c>
      <c r="H5183" s="1">
        <v>1176</v>
      </c>
    </row>
    <row r="5184" spans="1:8" x14ac:dyDescent="0.3">
      <c r="A5184" t="s">
        <v>11552</v>
      </c>
      <c r="B5184">
        <v>1</v>
      </c>
      <c r="C5184" t="s">
        <v>9</v>
      </c>
      <c r="D5184">
        <v>1998</v>
      </c>
      <c r="E5184" t="s">
        <v>20</v>
      </c>
      <c r="F5184" t="s">
        <v>11553</v>
      </c>
      <c r="G5184" t="s">
        <v>11554</v>
      </c>
      <c r="H5184" s="1">
        <v>34638</v>
      </c>
    </row>
    <row r="5185" spans="1:8" x14ac:dyDescent="0.3">
      <c r="A5185" t="s">
        <v>11289</v>
      </c>
      <c r="B5185">
        <v>14</v>
      </c>
      <c r="C5185" t="s">
        <v>9</v>
      </c>
      <c r="D5185">
        <v>2011</v>
      </c>
      <c r="E5185" t="s">
        <v>10</v>
      </c>
      <c r="F5185" t="s">
        <v>11290</v>
      </c>
      <c r="G5185" t="s">
        <v>11174</v>
      </c>
      <c r="H5185" s="1">
        <v>1129</v>
      </c>
    </row>
    <row r="5186" spans="1:8" x14ac:dyDescent="0.3">
      <c r="A5186" t="s">
        <v>11555</v>
      </c>
      <c r="B5186">
        <v>17</v>
      </c>
      <c r="C5186" t="s">
        <v>9</v>
      </c>
      <c r="D5186">
        <v>2006</v>
      </c>
      <c r="E5186" t="s">
        <v>20</v>
      </c>
      <c r="F5186" t="s">
        <v>11556</v>
      </c>
      <c r="G5186" t="s">
        <v>7898</v>
      </c>
      <c r="H5186">
        <v>770</v>
      </c>
    </row>
    <row r="5187" spans="1:8" x14ac:dyDescent="0.3">
      <c r="A5187" t="s">
        <v>11557</v>
      </c>
      <c r="B5187">
        <v>2</v>
      </c>
      <c r="C5187" t="s">
        <v>9</v>
      </c>
      <c r="D5187">
        <v>2023</v>
      </c>
      <c r="E5187" t="s">
        <v>42</v>
      </c>
      <c r="F5187" t="s">
        <v>11558</v>
      </c>
      <c r="G5187" t="s">
        <v>11559</v>
      </c>
      <c r="H5187">
        <v>1</v>
      </c>
    </row>
    <row r="5188" spans="1:8" x14ac:dyDescent="0.3">
      <c r="A5188" t="s">
        <v>11316</v>
      </c>
      <c r="B5188">
        <v>5</v>
      </c>
      <c r="C5188" t="s">
        <v>9</v>
      </c>
      <c r="D5188">
        <v>2021</v>
      </c>
      <c r="E5188" t="s">
        <v>42</v>
      </c>
      <c r="F5188" t="s">
        <v>11314</v>
      </c>
      <c r="G5188" t="s">
        <v>11315</v>
      </c>
      <c r="H5188">
        <v>278</v>
      </c>
    </row>
    <row r="5189" spans="1:8" x14ac:dyDescent="0.3">
      <c r="A5189" t="s">
        <v>11068</v>
      </c>
      <c r="B5189">
        <v>3</v>
      </c>
      <c r="C5189" t="s">
        <v>9</v>
      </c>
      <c r="D5189">
        <v>1991</v>
      </c>
      <c r="E5189" t="s">
        <v>10</v>
      </c>
      <c r="F5189" t="s">
        <v>11066</v>
      </c>
      <c r="G5189" t="s">
        <v>11067</v>
      </c>
      <c r="H5189">
        <v>3</v>
      </c>
    </row>
    <row r="5190" spans="1:8" x14ac:dyDescent="0.3">
      <c r="A5190" t="s">
        <v>11560</v>
      </c>
      <c r="B5190">
        <v>3</v>
      </c>
      <c r="C5190" t="s">
        <v>9</v>
      </c>
      <c r="D5190">
        <v>2022</v>
      </c>
      <c r="E5190" t="s">
        <v>20</v>
      </c>
      <c r="F5190" t="s">
        <v>11561</v>
      </c>
      <c r="G5190" t="s">
        <v>7416</v>
      </c>
      <c r="H5190" s="1">
        <v>1086</v>
      </c>
    </row>
    <row r="5191" spans="1:8" x14ac:dyDescent="0.3">
      <c r="A5191" t="s">
        <v>11394</v>
      </c>
      <c r="B5191">
        <v>2</v>
      </c>
      <c r="C5191" t="s">
        <v>9</v>
      </c>
      <c r="D5191">
        <v>2015</v>
      </c>
      <c r="E5191" t="s">
        <v>42</v>
      </c>
      <c r="F5191" t="s">
        <v>11392</v>
      </c>
      <c r="G5191" t="s">
        <v>11391</v>
      </c>
      <c r="H5191">
        <v>13</v>
      </c>
    </row>
    <row r="5192" spans="1:8" x14ac:dyDescent="0.3">
      <c r="A5192" t="s">
        <v>11474</v>
      </c>
      <c r="B5192">
        <v>59</v>
      </c>
      <c r="C5192" t="s">
        <v>9</v>
      </c>
      <c r="D5192">
        <v>2022</v>
      </c>
      <c r="E5192" t="s">
        <v>384</v>
      </c>
      <c r="F5192" t="s">
        <v>11475</v>
      </c>
      <c r="G5192" t="s">
        <v>11476</v>
      </c>
      <c r="H5192">
        <v>366</v>
      </c>
    </row>
    <row r="5193" spans="1:8" x14ac:dyDescent="0.3">
      <c r="A5193" t="s">
        <v>66</v>
      </c>
      <c r="B5193">
        <v>24</v>
      </c>
      <c r="C5193" t="s">
        <v>49</v>
      </c>
      <c r="D5193">
        <v>2022</v>
      </c>
      <c r="E5193" t="s">
        <v>53</v>
      </c>
      <c r="F5193" t="s">
        <v>284</v>
      </c>
      <c r="G5193" t="s">
        <v>285</v>
      </c>
      <c r="H5193">
        <v>468</v>
      </c>
    </row>
    <row r="5194" spans="1:8" x14ac:dyDescent="0.3">
      <c r="A5194" t="s">
        <v>286</v>
      </c>
      <c r="B5194">
        <v>24</v>
      </c>
      <c r="C5194" t="s">
        <v>32</v>
      </c>
      <c r="D5194">
        <v>2021</v>
      </c>
      <c r="E5194" t="s">
        <v>42</v>
      </c>
      <c r="F5194" t="s">
        <v>7359</v>
      </c>
      <c r="G5194" t="s">
        <v>5383</v>
      </c>
      <c r="H5194">
        <v>85</v>
      </c>
    </row>
    <row r="5195" spans="1:8" x14ac:dyDescent="0.3">
      <c r="A5195" t="s">
        <v>11468</v>
      </c>
      <c r="B5195">
        <v>24</v>
      </c>
      <c r="C5195" t="s">
        <v>9</v>
      </c>
      <c r="D5195">
        <v>2022</v>
      </c>
      <c r="E5195" t="s">
        <v>10</v>
      </c>
      <c r="F5195" t="s">
        <v>11509</v>
      </c>
      <c r="G5195" t="s">
        <v>11562</v>
      </c>
      <c r="H5195">
        <v>28</v>
      </c>
    </row>
    <row r="5196" spans="1:8" x14ac:dyDescent="0.3">
      <c r="A5196" t="s">
        <v>11510</v>
      </c>
      <c r="B5196">
        <v>24</v>
      </c>
      <c r="C5196" t="s">
        <v>9</v>
      </c>
      <c r="D5196">
        <v>2007</v>
      </c>
      <c r="E5196" t="s">
        <v>20</v>
      </c>
      <c r="F5196" t="s">
        <v>11563</v>
      </c>
      <c r="G5196" t="s">
        <v>11564</v>
      </c>
      <c r="H5196" s="1">
        <v>4668</v>
      </c>
    </row>
    <row r="5197" spans="1:8" x14ac:dyDescent="0.3">
      <c r="A5197" t="s">
        <v>11565</v>
      </c>
      <c r="B5197">
        <v>24</v>
      </c>
      <c r="C5197" t="s">
        <v>9</v>
      </c>
      <c r="D5197">
        <v>2004</v>
      </c>
      <c r="E5197" t="s">
        <v>28</v>
      </c>
      <c r="F5197" t="s">
        <v>11566</v>
      </c>
      <c r="G5197" t="s">
        <v>11567</v>
      </c>
      <c r="H5197" s="1">
        <v>4824</v>
      </c>
    </row>
    <row r="5198" spans="1:8" x14ac:dyDescent="0.3">
      <c r="A5198" t="s">
        <v>11568</v>
      </c>
      <c r="B5198">
        <v>24</v>
      </c>
      <c r="C5198" t="s">
        <v>9</v>
      </c>
      <c r="D5198">
        <v>2021</v>
      </c>
      <c r="E5198" t="s">
        <v>28</v>
      </c>
      <c r="F5198" t="s">
        <v>11569</v>
      </c>
      <c r="G5198" t="s">
        <v>1329</v>
      </c>
      <c r="H5198" s="1">
        <v>4582</v>
      </c>
    </row>
    <row r="5199" spans="1:8" x14ac:dyDescent="0.3">
      <c r="A5199" t="s">
        <v>11571</v>
      </c>
      <c r="B5199">
        <v>3</v>
      </c>
      <c r="C5199" t="s">
        <v>9</v>
      </c>
      <c r="D5199">
        <v>2017</v>
      </c>
      <c r="E5199" t="s">
        <v>10</v>
      </c>
      <c r="F5199" t="s">
        <v>11572</v>
      </c>
      <c r="G5199" t="s">
        <v>2699</v>
      </c>
      <c r="H5199" s="1">
        <v>62175</v>
      </c>
    </row>
    <row r="5200" spans="1:8" x14ac:dyDescent="0.3">
      <c r="A5200" t="s">
        <v>4605</v>
      </c>
      <c r="B5200">
        <v>1</v>
      </c>
      <c r="C5200" t="s">
        <v>9</v>
      </c>
      <c r="D5200">
        <v>2018</v>
      </c>
      <c r="E5200" t="s">
        <v>20</v>
      </c>
      <c r="F5200" t="s">
        <v>11573</v>
      </c>
      <c r="G5200" t="s">
        <v>1375</v>
      </c>
      <c r="H5200" s="1">
        <v>60603</v>
      </c>
    </row>
    <row r="5201" spans="1:8" x14ac:dyDescent="0.3">
      <c r="A5201" t="s">
        <v>11574</v>
      </c>
      <c r="B5201">
        <v>2</v>
      </c>
      <c r="C5201" t="s">
        <v>9</v>
      </c>
      <c r="D5201">
        <v>2023</v>
      </c>
      <c r="E5201" t="s">
        <v>42</v>
      </c>
      <c r="F5201" t="s">
        <v>11575</v>
      </c>
      <c r="G5201" t="s">
        <v>11576</v>
      </c>
      <c r="H5201">
        <v>231</v>
      </c>
    </row>
    <row r="5202" spans="1:8" x14ac:dyDescent="0.3">
      <c r="A5202" t="s">
        <v>11577</v>
      </c>
      <c r="B5202">
        <v>14</v>
      </c>
      <c r="C5202" t="s">
        <v>9</v>
      </c>
      <c r="D5202">
        <v>2006</v>
      </c>
      <c r="E5202" t="s">
        <v>20</v>
      </c>
      <c r="F5202" t="s">
        <v>11578</v>
      </c>
      <c r="G5202" t="s">
        <v>11579</v>
      </c>
      <c r="H5202" s="1">
        <v>1361</v>
      </c>
    </row>
    <row r="5203" spans="1:8" x14ac:dyDescent="0.3">
      <c r="A5203" t="s">
        <v>11460</v>
      </c>
      <c r="B5203">
        <v>17</v>
      </c>
      <c r="C5203" t="s">
        <v>9</v>
      </c>
      <c r="D5203">
        <v>2010</v>
      </c>
      <c r="E5203" t="s">
        <v>10</v>
      </c>
      <c r="F5203" t="s">
        <v>11461</v>
      </c>
      <c r="G5203" t="s">
        <v>11459</v>
      </c>
      <c r="H5203" s="1">
        <v>1603</v>
      </c>
    </row>
    <row r="5204" spans="1:8" x14ac:dyDescent="0.3">
      <c r="A5204" t="s">
        <v>11346</v>
      </c>
      <c r="B5204">
        <v>2</v>
      </c>
      <c r="C5204" t="s">
        <v>9</v>
      </c>
      <c r="D5204">
        <v>2021</v>
      </c>
      <c r="E5204" t="s">
        <v>156</v>
      </c>
      <c r="F5204" t="s">
        <v>11347</v>
      </c>
      <c r="G5204" t="s">
        <v>1546</v>
      </c>
      <c r="H5204" s="1">
        <v>1084</v>
      </c>
    </row>
    <row r="5205" spans="1:8" x14ac:dyDescent="0.3">
      <c r="A5205" t="s">
        <v>11358</v>
      </c>
      <c r="B5205">
        <v>2</v>
      </c>
      <c r="C5205" t="s">
        <v>9</v>
      </c>
      <c r="D5205">
        <v>2018</v>
      </c>
      <c r="E5205" t="s">
        <v>42</v>
      </c>
      <c r="F5205" t="s">
        <v>11356</v>
      </c>
      <c r="G5205" t="s">
        <v>11357</v>
      </c>
      <c r="H5205">
        <v>384</v>
      </c>
    </row>
    <row r="5206" spans="1:8" x14ac:dyDescent="0.3">
      <c r="A5206" t="s">
        <v>11580</v>
      </c>
      <c r="B5206">
        <v>2</v>
      </c>
      <c r="C5206" t="s">
        <v>9</v>
      </c>
      <c r="D5206">
        <v>2000</v>
      </c>
      <c r="E5206" t="s">
        <v>10</v>
      </c>
      <c r="F5206" t="s">
        <v>11581</v>
      </c>
      <c r="G5206" t="s">
        <v>11582</v>
      </c>
      <c r="H5206">
        <v>25</v>
      </c>
    </row>
    <row r="5207" spans="1:8" x14ac:dyDescent="0.3">
      <c r="A5207" t="s">
        <v>11313</v>
      </c>
      <c r="B5207">
        <v>3</v>
      </c>
      <c r="C5207" t="s">
        <v>9</v>
      </c>
      <c r="D5207">
        <v>2022</v>
      </c>
      <c r="E5207" t="s">
        <v>42</v>
      </c>
      <c r="F5207" t="s">
        <v>11311</v>
      </c>
      <c r="G5207" t="s">
        <v>11312</v>
      </c>
      <c r="H5207">
        <v>58</v>
      </c>
    </row>
    <row r="5208" spans="1:8" x14ac:dyDescent="0.3">
      <c r="A5208" t="s">
        <v>11583</v>
      </c>
      <c r="B5208">
        <v>59</v>
      </c>
      <c r="C5208" t="s">
        <v>9</v>
      </c>
      <c r="D5208">
        <v>2016</v>
      </c>
      <c r="E5208" t="s">
        <v>20</v>
      </c>
      <c r="F5208" t="s">
        <v>11584</v>
      </c>
      <c r="G5208" t="s">
        <v>2769</v>
      </c>
      <c r="H5208" s="1">
        <v>4606</v>
      </c>
    </row>
    <row r="5209" spans="1:8" x14ac:dyDescent="0.3">
      <c r="A5209" t="s">
        <v>66</v>
      </c>
      <c r="B5209">
        <v>24</v>
      </c>
      <c r="C5209" t="s">
        <v>49</v>
      </c>
      <c r="D5209">
        <v>2009</v>
      </c>
      <c r="E5209" t="s">
        <v>28</v>
      </c>
      <c r="F5209" t="s">
        <v>284</v>
      </c>
      <c r="G5209" t="s">
        <v>285</v>
      </c>
      <c r="H5209">
        <v>366</v>
      </c>
    </row>
    <row r="5210" spans="1:8" x14ac:dyDescent="0.3">
      <c r="A5210" t="s">
        <v>286</v>
      </c>
      <c r="B5210">
        <v>24</v>
      </c>
      <c r="C5210" t="s">
        <v>32</v>
      </c>
      <c r="D5210">
        <v>2011</v>
      </c>
      <c r="E5210" t="s">
        <v>28</v>
      </c>
      <c r="F5210" t="s">
        <v>11585</v>
      </c>
      <c r="G5210" t="s">
        <v>9267</v>
      </c>
      <c r="H5210">
        <v>468</v>
      </c>
    </row>
    <row r="5211" spans="1:8" x14ac:dyDescent="0.3">
      <c r="A5211" t="s">
        <v>11586</v>
      </c>
      <c r="B5211">
        <v>24</v>
      </c>
      <c r="C5211" t="s">
        <v>9</v>
      </c>
      <c r="D5211">
        <v>2015</v>
      </c>
      <c r="E5211" t="s">
        <v>42</v>
      </c>
      <c r="F5211" t="s">
        <v>11587</v>
      </c>
      <c r="G5211" t="s">
        <v>2830</v>
      </c>
      <c r="H5211" s="1">
        <v>2128</v>
      </c>
    </row>
    <row r="5212" spans="1:8" x14ac:dyDescent="0.3">
      <c r="A5212" t="s">
        <v>11588</v>
      </c>
      <c r="B5212">
        <v>24</v>
      </c>
      <c r="C5212" t="s">
        <v>9</v>
      </c>
      <c r="D5212">
        <v>2001</v>
      </c>
      <c r="E5212" t="s">
        <v>10</v>
      </c>
      <c r="F5212" t="s">
        <v>11589</v>
      </c>
      <c r="G5212" t="s">
        <v>11590</v>
      </c>
      <c r="H5212">
        <v>612</v>
      </c>
    </row>
    <row r="5213" spans="1:8" x14ac:dyDescent="0.3">
      <c r="A5213" t="s">
        <v>11591</v>
      </c>
      <c r="B5213">
        <v>24</v>
      </c>
      <c r="C5213" t="s">
        <v>9</v>
      </c>
      <c r="D5213">
        <v>2017</v>
      </c>
      <c r="E5213" t="s">
        <v>10</v>
      </c>
      <c r="F5213" t="s">
        <v>11416</v>
      </c>
      <c r="G5213" t="s">
        <v>11414</v>
      </c>
      <c r="H5213">
        <v>828</v>
      </c>
    </row>
    <row r="5214" spans="1:8" x14ac:dyDescent="0.3">
      <c r="A5214" t="s">
        <v>11415</v>
      </c>
      <c r="B5214">
        <v>24</v>
      </c>
      <c r="C5214" t="s">
        <v>9</v>
      </c>
      <c r="D5214">
        <v>2021</v>
      </c>
      <c r="E5214" t="s">
        <v>384</v>
      </c>
      <c r="F5214" t="s">
        <v>11592</v>
      </c>
      <c r="G5214" t="s">
        <v>238</v>
      </c>
      <c r="H5214" s="1">
        <v>6575</v>
      </c>
    </row>
    <row r="5215" spans="1:8" x14ac:dyDescent="0.3">
      <c r="A5215" t="s">
        <v>11593</v>
      </c>
      <c r="B5215">
        <v>3</v>
      </c>
      <c r="C5215" t="s">
        <v>9</v>
      </c>
      <c r="D5215">
        <v>2020</v>
      </c>
      <c r="E5215" t="s">
        <v>42</v>
      </c>
      <c r="F5215" t="s">
        <v>11594</v>
      </c>
      <c r="G5215" t="s">
        <v>11595</v>
      </c>
      <c r="H5215">
        <v>15</v>
      </c>
    </row>
    <row r="5216" spans="1:8" x14ac:dyDescent="0.3">
      <c r="A5216" t="s">
        <v>11596</v>
      </c>
      <c r="B5216">
        <v>5</v>
      </c>
      <c r="C5216" t="s">
        <v>9</v>
      </c>
      <c r="D5216">
        <v>2023</v>
      </c>
      <c r="E5216" t="s">
        <v>20</v>
      </c>
      <c r="F5216" t="s">
        <v>11597</v>
      </c>
      <c r="G5216" t="s">
        <v>11598</v>
      </c>
      <c r="H5216">
        <v>174</v>
      </c>
    </row>
    <row r="5217" spans="1:8" x14ac:dyDescent="0.3">
      <c r="A5217" t="s">
        <v>11599</v>
      </c>
      <c r="B5217">
        <v>4</v>
      </c>
      <c r="C5217" t="s">
        <v>9</v>
      </c>
      <c r="D5217">
        <v>2022</v>
      </c>
      <c r="E5217" t="s">
        <v>10</v>
      </c>
      <c r="F5217" t="s">
        <v>11600</v>
      </c>
      <c r="G5217" t="s">
        <v>11601</v>
      </c>
      <c r="H5217">
        <v>374</v>
      </c>
    </row>
    <row r="5218" spans="1:8" x14ac:dyDescent="0.3">
      <c r="A5218" t="s">
        <v>11602</v>
      </c>
      <c r="B5218">
        <v>3</v>
      </c>
      <c r="C5218" t="s">
        <v>9</v>
      </c>
      <c r="D5218">
        <v>2004</v>
      </c>
      <c r="E5218" t="s">
        <v>28</v>
      </c>
      <c r="F5218" t="s">
        <v>6447</v>
      </c>
      <c r="G5218" t="s">
        <v>4510</v>
      </c>
      <c r="H5218" s="1">
        <v>8233</v>
      </c>
    </row>
    <row r="5219" spans="1:8" x14ac:dyDescent="0.3">
      <c r="A5219" t="s">
        <v>11603</v>
      </c>
      <c r="B5219">
        <v>3</v>
      </c>
      <c r="C5219" t="s">
        <v>9</v>
      </c>
      <c r="D5219">
        <v>2011</v>
      </c>
      <c r="E5219" t="s">
        <v>10</v>
      </c>
      <c r="F5219" t="s">
        <v>11604</v>
      </c>
      <c r="G5219" t="s">
        <v>11605</v>
      </c>
      <c r="H5219">
        <v>722</v>
      </c>
    </row>
    <row r="5220" spans="1:8" x14ac:dyDescent="0.3">
      <c r="A5220" t="s">
        <v>11606</v>
      </c>
      <c r="B5220">
        <v>1</v>
      </c>
      <c r="C5220" t="s">
        <v>9</v>
      </c>
      <c r="D5220">
        <v>2012</v>
      </c>
      <c r="E5220" t="s">
        <v>10</v>
      </c>
      <c r="F5220" t="s">
        <v>11607</v>
      </c>
      <c r="G5220" t="s">
        <v>11608</v>
      </c>
      <c r="H5220">
        <v>868</v>
      </c>
    </row>
    <row r="5221" spans="1:8" x14ac:dyDescent="0.3">
      <c r="A5221" t="s">
        <v>11609</v>
      </c>
      <c r="B5221">
        <v>2</v>
      </c>
      <c r="C5221" t="s">
        <v>9</v>
      </c>
      <c r="D5221">
        <v>2019</v>
      </c>
      <c r="E5221" t="s">
        <v>42</v>
      </c>
      <c r="F5221" t="s">
        <v>11610</v>
      </c>
      <c r="G5221" t="s">
        <v>11611</v>
      </c>
      <c r="H5221">
        <v>14</v>
      </c>
    </row>
    <row r="5222" spans="1:8" x14ac:dyDescent="0.3">
      <c r="A5222" t="s">
        <v>11612</v>
      </c>
      <c r="B5222">
        <v>2</v>
      </c>
      <c r="C5222" t="s">
        <v>9</v>
      </c>
      <c r="D5222">
        <v>2011</v>
      </c>
      <c r="E5222" t="s">
        <v>10</v>
      </c>
      <c r="F5222" t="s">
        <v>11613</v>
      </c>
      <c r="G5222" t="s">
        <v>11614</v>
      </c>
      <c r="H5222">
        <v>916</v>
      </c>
    </row>
    <row r="5223" spans="1:8" x14ac:dyDescent="0.3">
      <c r="A5223" t="s">
        <v>11615</v>
      </c>
      <c r="B5223">
        <v>2</v>
      </c>
      <c r="C5223" t="s">
        <v>9</v>
      </c>
      <c r="D5223">
        <v>2021</v>
      </c>
      <c r="E5223" t="s">
        <v>582</v>
      </c>
      <c r="F5223" t="s">
        <v>11616</v>
      </c>
      <c r="G5223" t="s">
        <v>1496</v>
      </c>
      <c r="H5223">
        <v>293</v>
      </c>
    </row>
    <row r="5224" spans="1:8" x14ac:dyDescent="0.3">
      <c r="A5224" t="s">
        <v>11617</v>
      </c>
      <c r="B5224">
        <v>14</v>
      </c>
      <c r="C5224" t="s">
        <v>9</v>
      </c>
      <c r="D5224">
        <v>2017</v>
      </c>
      <c r="E5224" t="s">
        <v>10</v>
      </c>
      <c r="F5224" t="s">
        <v>11618</v>
      </c>
      <c r="G5224" t="s">
        <v>11619</v>
      </c>
      <c r="H5224">
        <v>142</v>
      </c>
    </row>
    <row r="5225" spans="1:8" x14ac:dyDescent="0.3">
      <c r="A5225" t="s">
        <v>66</v>
      </c>
      <c r="B5225">
        <v>17</v>
      </c>
      <c r="C5225" t="s">
        <v>49</v>
      </c>
      <c r="D5225">
        <v>2008</v>
      </c>
      <c r="E5225" t="s">
        <v>28</v>
      </c>
      <c r="F5225" t="s">
        <v>284</v>
      </c>
      <c r="G5225" t="s">
        <v>285</v>
      </c>
      <c r="H5225">
        <v>366</v>
      </c>
    </row>
    <row r="5226" spans="1:8" x14ac:dyDescent="0.3">
      <c r="A5226" t="s">
        <v>286</v>
      </c>
      <c r="B5226">
        <v>2</v>
      </c>
      <c r="C5226" t="s">
        <v>32</v>
      </c>
      <c r="D5226">
        <v>2005</v>
      </c>
      <c r="E5226" t="s">
        <v>432</v>
      </c>
      <c r="F5226" t="s">
        <v>11620</v>
      </c>
      <c r="G5226" t="s">
        <v>11621</v>
      </c>
      <c r="H5226">
        <v>468</v>
      </c>
    </row>
    <row r="5227" spans="1:8" x14ac:dyDescent="0.3">
      <c r="A5227" t="s">
        <v>11622</v>
      </c>
      <c r="B5227">
        <v>3</v>
      </c>
      <c r="C5227" t="s">
        <v>9</v>
      </c>
      <c r="D5227">
        <v>2019</v>
      </c>
      <c r="E5227" t="s">
        <v>42</v>
      </c>
      <c r="F5227" t="s">
        <v>11235</v>
      </c>
      <c r="G5227" t="s">
        <v>11623</v>
      </c>
      <c r="H5227">
        <v>399</v>
      </c>
    </row>
    <row r="5228" spans="1:8" x14ac:dyDescent="0.3">
      <c r="A5228" t="s">
        <v>11624</v>
      </c>
      <c r="B5228">
        <v>3</v>
      </c>
      <c r="C5228" t="s">
        <v>9</v>
      </c>
      <c r="D5228">
        <v>1967</v>
      </c>
      <c r="E5228" t="s">
        <v>432</v>
      </c>
      <c r="F5228" t="s">
        <v>11625</v>
      </c>
      <c r="G5228" t="s">
        <v>11626</v>
      </c>
      <c r="H5228" s="1">
        <v>1482</v>
      </c>
    </row>
    <row r="5229" spans="1:8" x14ac:dyDescent="0.3">
      <c r="A5229" t="s">
        <v>11627</v>
      </c>
      <c r="B5229">
        <v>59</v>
      </c>
      <c r="C5229" t="s">
        <v>9</v>
      </c>
      <c r="D5229">
        <v>2022</v>
      </c>
      <c r="E5229" t="s">
        <v>10</v>
      </c>
      <c r="F5229" t="s">
        <v>11628</v>
      </c>
      <c r="G5229" t="s">
        <v>11629</v>
      </c>
      <c r="H5229">
        <v>192</v>
      </c>
    </row>
    <row r="5230" spans="1:8" x14ac:dyDescent="0.3">
      <c r="A5230" t="s">
        <v>11630</v>
      </c>
      <c r="B5230">
        <v>24</v>
      </c>
      <c r="C5230" t="s">
        <v>9</v>
      </c>
      <c r="D5230">
        <v>2023</v>
      </c>
      <c r="E5230" t="s">
        <v>42</v>
      </c>
      <c r="F5230" t="s">
        <v>11631</v>
      </c>
      <c r="G5230" t="s">
        <v>11632</v>
      </c>
      <c r="H5230" s="1">
        <v>7168</v>
      </c>
    </row>
    <row r="5231" spans="1:8" x14ac:dyDescent="0.3">
      <c r="A5231" t="s">
        <v>11633</v>
      </c>
      <c r="B5231">
        <v>2</v>
      </c>
      <c r="C5231" t="s">
        <v>9</v>
      </c>
      <c r="D5231">
        <v>2018</v>
      </c>
      <c r="E5231" t="s">
        <v>42</v>
      </c>
      <c r="F5231" t="s">
        <v>11634</v>
      </c>
      <c r="G5231" t="s">
        <v>11635</v>
      </c>
      <c r="H5231">
        <v>512</v>
      </c>
    </row>
    <row r="5232" spans="1:8" x14ac:dyDescent="0.3">
      <c r="A5232" t="s">
        <v>11636</v>
      </c>
      <c r="B5232">
        <v>3</v>
      </c>
      <c r="C5232" t="s">
        <v>9</v>
      </c>
      <c r="D5232">
        <v>2015</v>
      </c>
      <c r="E5232" t="s">
        <v>42</v>
      </c>
      <c r="F5232" t="s">
        <v>11637</v>
      </c>
      <c r="G5232" t="s">
        <v>11108</v>
      </c>
      <c r="H5232" s="1">
        <v>1913</v>
      </c>
    </row>
    <row r="5233" spans="1:8" x14ac:dyDescent="0.3">
      <c r="A5233" t="s">
        <v>11638</v>
      </c>
      <c r="B5233">
        <v>3</v>
      </c>
      <c r="C5233" t="s">
        <v>9</v>
      </c>
      <c r="D5233">
        <v>2010</v>
      </c>
      <c r="E5233" t="s">
        <v>10</v>
      </c>
      <c r="F5233" t="s">
        <v>11639</v>
      </c>
      <c r="G5233" t="s">
        <v>1538</v>
      </c>
      <c r="H5233">
        <v>472</v>
      </c>
    </row>
    <row r="5234" spans="1:8" x14ac:dyDescent="0.3">
      <c r="A5234" t="s">
        <v>11319</v>
      </c>
      <c r="B5234">
        <v>1</v>
      </c>
      <c r="C5234" t="s">
        <v>9</v>
      </c>
      <c r="D5234">
        <v>2022</v>
      </c>
      <c r="E5234" t="s">
        <v>156</v>
      </c>
      <c r="F5234" t="s">
        <v>11320</v>
      </c>
      <c r="G5234" t="s">
        <v>11321</v>
      </c>
      <c r="H5234">
        <v>51</v>
      </c>
    </row>
    <row r="5235" spans="1:8" x14ac:dyDescent="0.3">
      <c r="A5235" t="s">
        <v>11640</v>
      </c>
      <c r="B5235">
        <v>2</v>
      </c>
      <c r="C5235" t="s">
        <v>9</v>
      </c>
      <c r="D5235">
        <v>2022</v>
      </c>
      <c r="E5235" t="s">
        <v>384</v>
      </c>
      <c r="F5235" t="s">
        <v>11641</v>
      </c>
      <c r="G5235" t="s">
        <v>11642</v>
      </c>
      <c r="H5235">
        <v>301</v>
      </c>
    </row>
    <row r="5236" spans="1:8" x14ac:dyDescent="0.3">
      <c r="A5236" t="s">
        <v>11643</v>
      </c>
      <c r="B5236">
        <v>14</v>
      </c>
      <c r="C5236" t="s">
        <v>9</v>
      </c>
      <c r="D5236">
        <v>2017</v>
      </c>
      <c r="E5236" t="s">
        <v>432</v>
      </c>
      <c r="F5236" t="s">
        <v>11644</v>
      </c>
      <c r="G5236" t="s">
        <v>11645</v>
      </c>
      <c r="H5236" s="1">
        <v>20743</v>
      </c>
    </row>
    <row r="5237" spans="1:8" x14ac:dyDescent="0.3">
      <c r="A5237" t="s">
        <v>11646</v>
      </c>
      <c r="B5237">
        <v>17</v>
      </c>
      <c r="C5237" t="s">
        <v>9</v>
      </c>
      <c r="D5237">
        <v>2008</v>
      </c>
      <c r="E5237" t="s">
        <v>53</v>
      </c>
      <c r="F5237" t="s">
        <v>11647</v>
      </c>
      <c r="G5237" t="s">
        <v>11648</v>
      </c>
      <c r="H5237" s="1">
        <v>1861</v>
      </c>
    </row>
    <row r="5238" spans="1:8" x14ac:dyDescent="0.3">
      <c r="A5238" t="s">
        <v>11649</v>
      </c>
      <c r="B5238">
        <v>0</v>
      </c>
      <c r="C5238" t="s">
        <v>9</v>
      </c>
      <c r="D5238">
        <v>2010</v>
      </c>
      <c r="E5238" t="s">
        <v>20</v>
      </c>
      <c r="F5238" t="s">
        <v>11650</v>
      </c>
      <c r="G5238" t="s">
        <v>11651</v>
      </c>
      <c r="H5238">
        <v>839</v>
      </c>
    </row>
    <row r="5239" spans="1:8" x14ac:dyDescent="0.3">
      <c r="A5239" t="s">
        <v>11652</v>
      </c>
      <c r="B5239">
        <v>3</v>
      </c>
      <c r="C5239" t="s">
        <v>9</v>
      </c>
      <c r="D5239">
        <v>2023</v>
      </c>
      <c r="E5239" t="s">
        <v>42</v>
      </c>
      <c r="F5239" t="s">
        <v>11653</v>
      </c>
      <c r="G5239" t="s">
        <v>285</v>
      </c>
      <c r="H5239">
        <v>719</v>
      </c>
    </row>
    <row r="5240" spans="1:8" x14ac:dyDescent="0.3">
      <c r="A5240" t="s">
        <v>11654</v>
      </c>
      <c r="B5240">
        <v>59</v>
      </c>
      <c r="C5240" t="s">
        <v>9</v>
      </c>
      <c r="D5240">
        <v>2021</v>
      </c>
      <c r="E5240" t="s">
        <v>432</v>
      </c>
      <c r="F5240" t="s">
        <v>11655</v>
      </c>
      <c r="G5240" t="s">
        <v>5784</v>
      </c>
      <c r="H5240">
        <v>366</v>
      </c>
    </row>
    <row r="5241" spans="1:8" x14ac:dyDescent="0.3">
      <c r="A5241" t="s">
        <v>66</v>
      </c>
      <c r="B5241">
        <v>24</v>
      </c>
      <c r="C5241" t="s">
        <v>49</v>
      </c>
      <c r="D5241">
        <v>2005</v>
      </c>
      <c r="E5241" t="s">
        <v>42</v>
      </c>
      <c r="F5241" t="s">
        <v>284</v>
      </c>
      <c r="G5241" t="s">
        <v>11579</v>
      </c>
      <c r="H5241">
        <v>468</v>
      </c>
    </row>
    <row r="5242" spans="1:8" x14ac:dyDescent="0.3">
      <c r="A5242" t="s">
        <v>286</v>
      </c>
      <c r="B5242">
        <v>24</v>
      </c>
      <c r="C5242" t="s">
        <v>32</v>
      </c>
      <c r="D5242">
        <v>2006</v>
      </c>
      <c r="E5242" t="s">
        <v>42</v>
      </c>
      <c r="F5242" t="s">
        <v>5783</v>
      </c>
      <c r="G5242" t="s">
        <v>7003</v>
      </c>
      <c r="H5242">
        <v>233</v>
      </c>
    </row>
    <row r="5243" spans="1:8" x14ac:dyDescent="0.3">
      <c r="A5243" t="s">
        <v>11656</v>
      </c>
      <c r="B5243">
        <v>24</v>
      </c>
      <c r="C5243" t="s">
        <v>9</v>
      </c>
      <c r="D5243">
        <v>2006</v>
      </c>
      <c r="E5243" t="s">
        <v>20</v>
      </c>
      <c r="F5243" t="s">
        <v>7229</v>
      </c>
      <c r="G5243" t="s">
        <v>296</v>
      </c>
      <c r="H5243">
        <v>40</v>
      </c>
    </row>
    <row r="5244" spans="1:8" x14ac:dyDescent="0.3">
      <c r="A5244" t="s">
        <v>11657</v>
      </c>
      <c r="B5244">
        <v>24</v>
      </c>
      <c r="C5244" t="s">
        <v>9</v>
      </c>
      <c r="D5244">
        <v>1963</v>
      </c>
      <c r="E5244" t="s">
        <v>288</v>
      </c>
      <c r="F5244" t="s">
        <v>11578</v>
      </c>
      <c r="G5244" t="s">
        <v>1923</v>
      </c>
      <c r="H5244" s="1">
        <v>1361</v>
      </c>
    </row>
    <row r="5245" spans="1:8" x14ac:dyDescent="0.3">
      <c r="A5245" t="s">
        <v>11577</v>
      </c>
      <c r="B5245">
        <v>24</v>
      </c>
      <c r="C5245" t="s">
        <v>9</v>
      </c>
      <c r="D5245">
        <v>2001</v>
      </c>
      <c r="E5245" t="s">
        <v>20</v>
      </c>
      <c r="F5245" t="s">
        <v>11658</v>
      </c>
      <c r="G5245" t="s">
        <v>1923</v>
      </c>
      <c r="H5245">
        <v>310</v>
      </c>
    </row>
    <row r="5246" spans="1:8" x14ac:dyDescent="0.3">
      <c r="A5246" t="s">
        <v>11659</v>
      </c>
      <c r="B5246">
        <v>24</v>
      </c>
      <c r="C5246" t="s">
        <v>9</v>
      </c>
      <c r="D5246">
        <v>2002</v>
      </c>
      <c r="E5246" t="s">
        <v>384</v>
      </c>
      <c r="F5246" t="s">
        <v>11660</v>
      </c>
      <c r="G5246" t="s">
        <v>1923</v>
      </c>
      <c r="H5246" s="1">
        <v>3101</v>
      </c>
    </row>
    <row r="5247" spans="1:8" x14ac:dyDescent="0.3">
      <c r="A5247" t="s">
        <v>11661</v>
      </c>
      <c r="B5247">
        <v>2</v>
      </c>
      <c r="C5247" t="s">
        <v>9</v>
      </c>
      <c r="D5247">
        <v>2022</v>
      </c>
      <c r="E5247" t="s">
        <v>10</v>
      </c>
      <c r="F5247" t="s">
        <v>11662</v>
      </c>
      <c r="G5247" t="s">
        <v>10845</v>
      </c>
      <c r="H5247">
        <v>13</v>
      </c>
    </row>
    <row r="5248" spans="1:8" x14ac:dyDescent="0.3">
      <c r="A5248" t="s">
        <v>11124</v>
      </c>
      <c r="B5248">
        <v>3</v>
      </c>
      <c r="C5248" t="s">
        <v>9</v>
      </c>
      <c r="D5248">
        <v>2019</v>
      </c>
      <c r="E5248" t="s">
        <v>28</v>
      </c>
      <c r="F5248" t="s">
        <v>468</v>
      </c>
      <c r="G5248" t="s">
        <v>11123</v>
      </c>
      <c r="H5248">
        <v>61</v>
      </c>
    </row>
    <row r="5249" spans="1:8" x14ac:dyDescent="0.3">
      <c r="A5249" t="s">
        <v>2032</v>
      </c>
      <c r="B5249">
        <v>3</v>
      </c>
      <c r="C5249" t="s">
        <v>9</v>
      </c>
      <c r="D5249">
        <v>2014</v>
      </c>
      <c r="E5249" t="s">
        <v>10</v>
      </c>
      <c r="F5249" t="s">
        <v>11663</v>
      </c>
      <c r="G5249" t="s">
        <v>87</v>
      </c>
      <c r="H5249" s="1">
        <v>35065</v>
      </c>
    </row>
    <row r="5250" spans="1:8" x14ac:dyDescent="0.3">
      <c r="A5250" t="s">
        <v>8299</v>
      </c>
      <c r="B5250">
        <v>12</v>
      </c>
      <c r="C5250" t="s">
        <v>9</v>
      </c>
      <c r="D5250">
        <v>1963</v>
      </c>
      <c r="E5250" t="s">
        <v>384</v>
      </c>
      <c r="F5250" t="s">
        <v>8298</v>
      </c>
      <c r="G5250" t="s">
        <v>8296</v>
      </c>
      <c r="H5250" s="1">
        <v>2862</v>
      </c>
    </row>
    <row r="5251" spans="1:8" x14ac:dyDescent="0.3">
      <c r="A5251" t="s">
        <v>11664</v>
      </c>
      <c r="B5251">
        <v>3</v>
      </c>
      <c r="C5251" t="s">
        <v>9</v>
      </c>
      <c r="D5251">
        <v>2022</v>
      </c>
      <c r="E5251" t="s">
        <v>156</v>
      </c>
      <c r="F5251" t="s">
        <v>11665</v>
      </c>
      <c r="G5251" t="s">
        <v>11666</v>
      </c>
      <c r="H5251">
        <v>4</v>
      </c>
    </row>
    <row r="5252" spans="1:8" x14ac:dyDescent="0.3">
      <c r="A5252" t="s">
        <v>11667</v>
      </c>
      <c r="B5252">
        <v>14</v>
      </c>
      <c r="C5252" t="s">
        <v>9</v>
      </c>
      <c r="D5252">
        <v>1957</v>
      </c>
      <c r="E5252" t="s">
        <v>384</v>
      </c>
      <c r="F5252" t="s">
        <v>11668</v>
      </c>
      <c r="G5252" t="s">
        <v>9179</v>
      </c>
      <c r="H5252">
        <v>207</v>
      </c>
    </row>
    <row r="5253" spans="1:8" x14ac:dyDescent="0.3">
      <c r="A5253" t="s">
        <v>11669</v>
      </c>
      <c r="B5253">
        <v>17</v>
      </c>
      <c r="C5253" t="s">
        <v>9</v>
      </c>
      <c r="D5253">
        <v>2018</v>
      </c>
      <c r="E5253" t="s">
        <v>42</v>
      </c>
      <c r="F5253" t="s">
        <v>11670</v>
      </c>
      <c r="G5253" t="s">
        <v>11671</v>
      </c>
      <c r="H5253">
        <v>185</v>
      </c>
    </row>
    <row r="5254" spans="1:8" x14ac:dyDescent="0.3">
      <c r="A5254" t="s">
        <v>11672</v>
      </c>
      <c r="B5254">
        <v>3</v>
      </c>
      <c r="C5254" t="s">
        <v>9</v>
      </c>
      <c r="D5254">
        <v>2001</v>
      </c>
      <c r="E5254" t="s">
        <v>28</v>
      </c>
      <c r="F5254" t="s">
        <v>11673</v>
      </c>
      <c r="G5254" t="s">
        <v>788</v>
      </c>
      <c r="H5254">
        <v>35</v>
      </c>
    </row>
    <row r="5255" spans="1:8" x14ac:dyDescent="0.3">
      <c r="A5255" t="s">
        <v>11674</v>
      </c>
      <c r="B5255">
        <v>3</v>
      </c>
      <c r="C5255" t="s">
        <v>9</v>
      </c>
      <c r="D5255">
        <v>1941</v>
      </c>
      <c r="E5255" t="s">
        <v>582</v>
      </c>
      <c r="F5255" t="s">
        <v>11675</v>
      </c>
      <c r="G5255" t="s">
        <v>11676</v>
      </c>
      <c r="H5255" s="1">
        <v>1973</v>
      </c>
    </row>
    <row r="5256" spans="1:8" x14ac:dyDescent="0.3">
      <c r="A5256" t="s">
        <v>11677</v>
      </c>
      <c r="B5256">
        <v>59</v>
      </c>
      <c r="C5256" t="s">
        <v>9</v>
      </c>
      <c r="D5256">
        <v>1999</v>
      </c>
      <c r="E5256" t="s">
        <v>10</v>
      </c>
      <c r="F5256" t="s">
        <v>11678</v>
      </c>
      <c r="G5256" t="s">
        <v>285</v>
      </c>
      <c r="H5256">
        <v>316</v>
      </c>
    </row>
    <row r="5257" spans="1:8" x14ac:dyDescent="0.3">
      <c r="A5257" t="s">
        <v>66</v>
      </c>
      <c r="B5257">
        <v>24</v>
      </c>
      <c r="C5257" t="s">
        <v>49</v>
      </c>
      <c r="D5257">
        <v>2012</v>
      </c>
      <c r="E5257" t="s">
        <v>42</v>
      </c>
      <c r="F5257" t="s">
        <v>284</v>
      </c>
      <c r="G5257" t="s">
        <v>2756</v>
      </c>
      <c r="H5257">
        <v>366</v>
      </c>
    </row>
    <row r="5258" spans="1:8" x14ac:dyDescent="0.3">
      <c r="A5258" t="s">
        <v>286</v>
      </c>
      <c r="B5258">
        <v>24</v>
      </c>
      <c r="C5258" t="s">
        <v>32</v>
      </c>
      <c r="D5258">
        <v>2014</v>
      </c>
      <c r="E5258" t="s">
        <v>488</v>
      </c>
      <c r="F5258" t="s">
        <v>11679</v>
      </c>
      <c r="G5258" t="s">
        <v>11680</v>
      </c>
      <c r="H5258">
        <v>468</v>
      </c>
    </row>
    <row r="5259" spans="1:8" x14ac:dyDescent="0.3">
      <c r="A5259" t="s">
        <v>11681</v>
      </c>
      <c r="B5259">
        <v>24</v>
      </c>
      <c r="C5259" t="s">
        <v>9</v>
      </c>
      <c r="D5259">
        <v>2022</v>
      </c>
      <c r="E5259" t="s">
        <v>20</v>
      </c>
      <c r="F5259" t="s">
        <v>11682</v>
      </c>
      <c r="G5259" t="s">
        <v>2812</v>
      </c>
      <c r="H5259">
        <v>485</v>
      </c>
    </row>
    <row r="5260" spans="1:8" x14ac:dyDescent="0.3">
      <c r="A5260" t="s">
        <v>11683</v>
      </c>
      <c r="B5260">
        <v>24</v>
      </c>
      <c r="C5260" t="s">
        <v>9</v>
      </c>
      <c r="D5260">
        <v>2019</v>
      </c>
      <c r="E5260" t="s">
        <v>20</v>
      </c>
      <c r="F5260" t="s">
        <v>11684</v>
      </c>
      <c r="G5260" t="s">
        <v>11685</v>
      </c>
      <c r="H5260">
        <v>753</v>
      </c>
    </row>
    <row r="5261" spans="1:8" x14ac:dyDescent="0.3">
      <c r="A5261" t="s">
        <v>11686</v>
      </c>
      <c r="B5261">
        <v>24</v>
      </c>
      <c r="C5261" t="s">
        <v>9</v>
      </c>
      <c r="D5261">
        <v>2012</v>
      </c>
      <c r="E5261" t="s">
        <v>10</v>
      </c>
      <c r="F5261" t="s">
        <v>11687</v>
      </c>
      <c r="G5261" t="s">
        <v>184</v>
      </c>
      <c r="H5261">
        <v>4</v>
      </c>
    </row>
    <row r="5262" spans="1:8" x14ac:dyDescent="0.3">
      <c r="A5262" t="s">
        <v>11688</v>
      </c>
      <c r="B5262">
        <v>24</v>
      </c>
      <c r="C5262" t="s">
        <v>9</v>
      </c>
      <c r="D5262">
        <v>2008</v>
      </c>
      <c r="E5262" t="s">
        <v>10</v>
      </c>
      <c r="F5262" t="s">
        <v>11689</v>
      </c>
      <c r="G5262" t="s">
        <v>1546</v>
      </c>
      <c r="H5262" s="1">
        <v>5391</v>
      </c>
    </row>
    <row r="5263" spans="1:8" x14ac:dyDescent="0.3">
      <c r="A5263" t="s">
        <v>11691</v>
      </c>
      <c r="B5263">
        <v>3</v>
      </c>
      <c r="C5263" t="s">
        <v>9</v>
      </c>
      <c r="D5263">
        <v>1987</v>
      </c>
      <c r="E5263" t="s">
        <v>20</v>
      </c>
      <c r="F5263" t="s">
        <v>11692</v>
      </c>
      <c r="G5263" t="s">
        <v>8099</v>
      </c>
      <c r="H5263" s="1">
        <v>5898</v>
      </c>
    </row>
    <row r="5264" spans="1:8" x14ac:dyDescent="0.3">
      <c r="A5264" t="s">
        <v>11514</v>
      </c>
      <c r="B5264">
        <v>3</v>
      </c>
      <c r="C5264" t="s">
        <v>9</v>
      </c>
      <c r="D5264">
        <v>2022</v>
      </c>
      <c r="E5264" t="s">
        <v>53</v>
      </c>
      <c r="F5264" t="s">
        <v>11515</v>
      </c>
      <c r="G5264" t="s">
        <v>11516</v>
      </c>
      <c r="H5264">
        <v>11</v>
      </c>
    </row>
    <row r="5265" spans="1:8" x14ac:dyDescent="0.3">
      <c r="A5265" t="s">
        <v>11693</v>
      </c>
      <c r="B5265">
        <v>14</v>
      </c>
      <c r="C5265" t="s">
        <v>9</v>
      </c>
      <c r="D5265">
        <v>2005</v>
      </c>
      <c r="E5265" t="s">
        <v>20</v>
      </c>
      <c r="F5265" t="s">
        <v>11694</v>
      </c>
      <c r="G5265" t="s">
        <v>11695</v>
      </c>
      <c r="H5265">
        <v>678</v>
      </c>
    </row>
    <row r="5266" spans="1:8" x14ac:dyDescent="0.3">
      <c r="A5266" t="s">
        <v>11696</v>
      </c>
      <c r="B5266">
        <v>17</v>
      </c>
      <c r="C5266" t="s">
        <v>9</v>
      </c>
      <c r="D5266">
        <v>2016</v>
      </c>
      <c r="E5266" t="s">
        <v>384</v>
      </c>
      <c r="F5266" t="s">
        <v>11697</v>
      </c>
      <c r="G5266" t="s">
        <v>11698</v>
      </c>
      <c r="H5266">
        <v>78</v>
      </c>
    </row>
    <row r="5267" spans="1:8" x14ac:dyDescent="0.3">
      <c r="A5267" t="s">
        <v>11699</v>
      </c>
      <c r="B5267">
        <v>3</v>
      </c>
      <c r="C5267" t="s">
        <v>9</v>
      </c>
      <c r="D5267">
        <v>1994</v>
      </c>
      <c r="E5267" t="s">
        <v>20</v>
      </c>
      <c r="F5267" t="s">
        <v>11700</v>
      </c>
      <c r="G5267" t="s">
        <v>8997</v>
      </c>
      <c r="H5267" s="1">
        <v>18509</v>
      </c>
    </row>
    <row r="5268" spans="1:8" x14ac:dyDescent="0.3">
      <c r="A5268" t="s">
        <v>11583</v>
      </c>
      <c r="B5268">
        <v>4</v>
      </c>
      <c r="C5268" t="s">
        <v>9</v>
      </c>
      <c r="D5268">
        <v>2016</v>
      </c>
      <c r="E5268" t="s">
        <v>20</v>
      </c>
      <c r="F5268" t="s">
        <v>11584</v>
      </c>
      <c r="G5268" t="s">
        <v>2769</v>
      </c>
      <c r="H5268" s="1">
        <v>4606</v>
      </c>
    </row>
    <row r="5269" spans="1:8" x14ac:dyDescent="0.3">
      <c r="A5269" t="s">
        <v>11701</v>
      </c>
      <c r="B5269">
        <v>4</v>
      </c>
      <c r="C5269" t="s">
        <v>9</v>
      </c>
      <c r="D5269">
        <v>2019</v>
      </c>
      <c r="E5269" t="s">
        <v>156</v>
      </c>
      <c r="F5269" t="s">
        <v>11702</v>
      </c>
      <c r="G5269" t="s">
        <v>11703</v>
      </c>
      <c r="H5269">
        <v>36</v>
      </c>
    </row>
    <row r="5270" spans="1:8" x14ac:dyDescent="0.3">
      <c r="A5270" t="s">
        <v>11704</v>
      </c>
      <c r="B5270">
        <v>2</v>
      </c>
      <c r="C5270" t="s">
        <v>9</v>
      </c>
      <c r="D5270">
        <v>1993</v>
      </c>
      <c r="E5270" t="s">
        <v>10</v>
      </c>
      <c r="F5270" t="s">
        <v>11705</v>
      </c>
      <c r="G5270" t="s">
        <v>11706</v>
      </c>
      <c r="H5270">
        <v>73</v>
      </c>
    </row>
    <row r="5271" spans="1:8" x14ac:dyDescent="0.3">
      <c r="A5271" t="s">
        <v>11707</v>
      </c>
      <c r="B5271">
        <v>3</v>
      </c>
      <c r="C5271" t="s">
        <v>9</v>
      </c>
      <c r="D5271">
        <v>1999</v>
      </c>
      <c r="E5271" t="s">
        <v>42</v>
      </c>
      <c r="F5271" t="s">
        <v>11708</v>
      </c>
      <c r="G5271" t="s">
        <v>1212</v>
      </c>
      <c r="H5271">
        <v>56</v>
      </c>
    </row>
    <row r="5272" spans="1:8" x14ac:dyDescent="0.3">
      <c r="A5272" t="s">
        <v>11709</v>
      </c>
      <c r="B5272">
        <v>59</v>
      </c>
      <c r="C5272" t="s">
        <v>9</v>
      </c>
      <c r="D5272">
        <v>2021</v>
      </c>
      <c r="E5272" t="s">
        <v>582</v>
      </c>
      <c r="F5272" t="s">
        <v>11710</v>
      </c>
      <c r="G5272" t="s">
        <v>285</v>
      </c>
      <c r="H5272">
        <v>11</v>
      </c>
    </row>
    <row r="5273" spans="1:8" x14ac:dyDescent="0.3">
      <c r="A5273" t="s">
        <v>66</v>
      </c>
      <c r="B5273">
        <v>24</v>
      </c>
      <c r="C5273" t="s">
        <v>49</v>
      </c>
      <c r="D5273">
        <v>2004</v>
      </c>
      <c r="E5273" t="s">
        <v>10</v>
      </c>
      <c r="F5273" t="s">
        <v>284</v>
      </c>
      <c r="G5273" t="s">
        <v>613</v>
      </c>
      <c r="H5273">
        <v>366</v>
      </c>
    </row>
    <row r="5274" spans="1:8" x14ac:dyDescent="0.3">
      <c r="A5274" t="s">
        <v>286</v>
      </c>
      <c r="B5274">
        <v>24</v>
      </c>
      <c r="C5274" t="s">
        <v>32</v>
      </c>
      <c r="D5274">
        <v>1986</v>
      </c>
      <c r="E5274" t="s">
        <v>28</v>
      </c>
      <c r="F5274" t="s">
        <v>11711</v>
      </c>
      <c r="G5274" t="s">
        <v>9303</v>
      </c>
      <c r="H5274">
        <v>468</v>
      </c>
    </row>
    <row r="5275" spans="1:8" x14ac:dyDescent="0.3">
      <c r="A5275" t="s">
        <v>11712</v>
      </c>
      <c r="B5275">
        <v>24</v>
      </c>
      <c r="C5275" t="s">
        <v>9</v>
      </c>
      <c r="D5275">
        <v>2021</v>
      </c>
      <c r="E5275" t="s">
        <v>28</v>
      </c>
      <c r="F5275" t="s">
        <v>11713</v>
      </c>
      <c r="G5275" t="s">
        <v>768</v>
      </c>
      <c r="H5275" s="1">
        <v>7078</v>
      </c>
    </row>
    <row r="5276" spans="1:8" x14ac:dyDescent="0.3">
      <c r="A5276" t="s">
        <v>11714</v>
      </c>
      <c r="B5276">
        <v>24</v>
      </c>
      <c r="C5276" t="s">
        <v>9</v>
      </c>
      <c r="D5276">
        <v>1988</v>
      </c>
      <c r="E5276" t="s">
        <v>28</v>
      </c>
      <c r="F5276" t="s">
        <v>11715</v>
      </c>
      <c r="G5276" t="s">
        <v>4173</v>
      </c>
      <c r="H5276" s="1">
        <v>13443</v>
      </c>
    </row>
    <row r="5277" spans="1:8" x14ac:dyDescent="0.3">
      <c r="A5277" t="s">
        <v>11716</v>
      </c>
      <c r="B5277">
        <v>24</v>
      </c>
      <c r="C5277" t="s">
        <v>9</v>
      </c>
      <c r="D5277">
        <v>1943</v>
      </c>
      <c r="E5277" t="s">
        <v>384</v>
      </c>
      <c r="F5277" t="s">
        <v>11717</v>
      </c>
      <c r="G5277" t="s">
        <v>11718</v>
      </c>
      <c r="H5277" s="1">
        <v>20191</v>
      </c>
    </row>
    <row r="5278" spans="1:8" x14ac:dyDescent="0.3">
      <c r="A5278" t="s">
        <v>11719</v>
      </c>
      <c r="B5278">
        <v>24</v>
      </c>
      <c r="C5278" t="s">
        <v>9</v>
      </c>
      <c r="D5278">
        <v>2016</v>
      </c>
      <c r="E5278" t="s">
        <v>10</v>
      </c>
      <c r="F5278" t="s">
        <v>11720</v>
      </c>
      <c r="G5278" t="s">
        <v>276</v>
      </c>
      <c r="H5278">
        <v>49</v>
      </c>
    </row>
    <row r="5279" spans="1:8" x14ac:dyDescent="0.3">
      <c r="A5279" t="s">
        <v>11721</v>
      </c>
      <c r="B5279">
        <v>3</v>
      </c>
      <c r="C5279" t="s">
        <v>9</v>
      </c>
      <c r="D5279">
        <v>2021</v>
      </c>
      <c r="E5279" t="s">
        <v>10</v>
      </c>
      <c r="F5279" t="s">
        <v>11722</v>
      </c>
      <c r="G5279" t="s">
        <v>11723</v>
      </c>
      <c r="H5279">
        <v>42</v>
      </c>
    </row>
    <row r="5280" spans="1:8" x14ac:dyDescent="0.3">
      <c r="A5280" t="s">
        <v>11724</v>
      </c>
      <c r="B5280">
        <v>1</v>
      </c>
      <c r="C5280" t="s">
        <v>9</v>
      </c>
      <c r="D5280">
        <v>2016</v>
      </c>
      <c r="E5280" t="s">
        <v>42</v>
      </c>
      <c r="F5280" t="s">
        <v>11725</v>
      </c>
      <c r="G5280" t="s">
        <v>1591</v>
      </c>
      <c r="H5280">
        <v>55</v>
      </c>
    </row>
    <row r="5281" spans="1:8" x14ac:dyDescent="0.3">
      <c r="A5281" t="s">
        <v>11726</v>
      </c>
      <c r="B5281">
        <v>1</v>
      </c>
      <c r="C5281" t="s">
        <v>9</v>
      </c>
      <c r="D5281">
        <v>2012</v>
      </c>
      <c r="E5281" t="s">
        <v>20</v>
      </c>
      <c r="F5281" t="s">
        <v>11727</v>
      </c>
      <c r="G5281" t="s">
        <v>11728</v>
      </c>
      <c r="H5281">
        <v>3</v>
      </c>
    </row>
    <row r="5282" spans="1:8" x14ac:dyDescent="0.3">
      <c r="A5282" t="s">
        <v>11729</v>
      </c>
      <c r="B5282">
        <v>3</v>
      </c>
      <c r="C5282" t="s">
        <v>9</v>
      </c>
      <c r="D5282">
        <v>2007</v>
      </c>
      <c r="E5282" t="s">
        <v>42</v>
      </c>
      <c r="F5282" t="s">
        <v>11730</v>
      </c>
      <c r="G5282" t="s">
        <v>250</v>
      </c>
      <c r="H5282">
        <v>28</v>
      </c>
    </row>
    <row r="5283" spans="1:8" x14ac:dyDescent="0.3">
      <c r="A5283" t="s">
        <v>11731</v>
      </c>
      <c r="B5283">
        <v>3</v>
      </c>
      <c r="C5283" t="s">
        <v>9</v>
      </c>
      <c r="D5283">
        <v>2001</v>
      </c>
      <c r="E5283" t="s">
        <v>20</v>
      </c>
      <c r="F5283" t="s">
        <v>11732</v>
      </c>
      <c r="G5283" t="s">
        <v>11576</v>
      </c>
      <c r="H5283" s="1">
        <v>11942</v>
      </c>
    </row>
    <row r="5284" spans="1:8" x14ac:dyDescent="0.3">
      <c r="A5284" t="s">
        <v>11574</v>
      </c>
      <c r="B5284">
        <v>3</v>
      </c>
      <c r="C5284" t="s">
        <v>9</v>
      </c>
      <c r="D5284">
        <v>2023</v>
      </c>
      <c r="E5284" t="s">
        <v>42</v>
      </c>
      <c r="F5284" t="s">
        <v>11575</v>
      </c>
      <c r="G5284" t="s">
        <v>11733</v>
      </c>
      <c r="H5284">
        <v>231</v>
      </c>
    </row>
    <row r="5285" spans="1:8" x14ac:dyDescent="0.3">
      <c r="A5285" t="s">
        <v>11734</v>
      </c>
      <c r="B5285">
        <v>3</v>
      </c>
      <c r="C5285" t="s">
        <v>9</v>
      </c>
      <c r="D5285">
        <v>2022</v>
      </c>
      <c r="E5285" t="s">
        <v>288</v>
      </c>
      <c r="F5285" t="s">
        <v>11735</v>
      </c>
      <c r="G5285" t="s">
        <v>11736</v>
      </c>
      <c r="H5285">
        <v>10</v>
      </c>
    </row>
    <row r="5286" spans="1:8" x14ac:dyDescent="0.3">
      <c r="A5286" t="s">
        <v>11737</v>
      </c>
      <c r="B5286">
        <v>14</v>
      </c>
      <c r="C5286" t="s">
        <v>9</v>
      </c>
      <c r="D5286">
        <v>2022</v>
      </c>
      <c r="E5286" t="s">
        <v>288</v>
      </c>
      <c r="F5286" t="s">
        <v>11738</v>
      </c>
      <c r="G5286" t="s">
        <v>837</v>
      </c>
      <c r="H5286">
        <v>7</v>
      </c>
    </row>
    <row r="5287" spans="1:8" x14ac:dyDescent="0.3">
      <c r="A5287" t="s">
        <v>11739</v>
      </c>
      <c r="B5287">
        <v>17</v>
      </c>
      <c r="C5287" t="s">
        <v>9</v>
      </c>
      <c r="D5287">
        <v>1994</v>
      </c>
      <c r="E5287" t="s">
        <v>20</v>
      </c>
      <c r="F5287" t="s">
        <v>11740</v>
      </c>
      <c r="G5287" t="s">
        <v>285</v>
      </c>
      <c r="H5287">
        <v>715</v>
      </c>
    </row>
    <row r="5288" spans="1:8" x14ac:dyDescent="0.3">
      <c r="A5288" t="s">
        <v>11741</v>
      </c>
      <c r="B5288">
        <v>2</v>
      </c>
      <c r="C5288" t="s">
        <v>9</v>
      </c>
      <c r="D5288">
        <v>2002</v>
      </c>
      <c r="E5288" t="s">
        <v>28</v>
      </c>
      <c r="F5288" t="s">
        <v>11742</v>
      </c>
      <c r="G5288" t="s">
        <v>11743</v>
      </c>
      <c r="H5288">
        <v>852</v>
      </c>
    </row>
    <row r="5289" spans="1:8" x14ac:dyDescent="0.3">
      <c r="A5289" t="s">
        <v>66</v>
      </c>
      <c r="B5289">
        <v>2</v>
      </c>
      <c r="C5289" t="s">
        <v>49</v>
      </c>
      <c r="D5289">
        <v>2012</v>
      </c>
      <c r="E5289" t="s">
        <v>42</v>
      </c>
      <c r="F5289" t="s">
        <v>284</v>
      </c>
      <c r="G5289" t="s">
        <v>11744</v>
      </c>
      <c r="H5289">
        <v>366</v>
      </c>
    </row>
    <row r="5290" spans="1:8" x14ac:dyDescent="0.3">
      <c r="A5290" t="s">
        <v>286</v>
      </c>
      <c r="B5290">
        <v>3</v>
      </c>
      <c r="C5290" t="s">
        <v>32</v>
      </c>
      <c r="D5290">
        <v>2015</v>
      </c>
      <c r="E5290" t="s">
        <v>10</v>
      </c>
      <c r="F5290" t="s">
        <v>11745</v>
      </c>
      <c r="G5290" t="s">
        <v>3033</v>
      </c>
      <c r="H5290">
        <v>468</v>
      </c>
    </row>
    <row r="5291" spans="1:8" x14ac:dyDescent="0.3">
      <c r="A5291" t="s">
        <v>11746</v>
      </c>
      <c r="B5291">
        <v>59</v>
      </c>
      <c r="C5291" t="s">
        <v>9</v>
      </c>
      <c r="D5291">
        <v>2019</v>
      </c>
      <c r="E5291" t="s">
        <v>42</v>
      </c>
      <c r="F5291" t="s">
        <v>11747</v>
      </c>
      <c r="G5291" t="s">
        <v>2845</v>
      </c>
      <c r="H5291" s="1">
        <v>2781</v>
      </c>
    </row>
    <row r="5292" spans="1:8" x14ac:dyDescent="0.3">
      <c r="A5292" t="s">
        <v>11748</v>
      </c>
      <c r="B5292">
        <v>24</v>
      </c>
      <c r="C5292" t="s">
        <v>9</v>
      </c>
      <c r="D5292">
        <v>2019</v>
      </c>
      <c r="E5292" t="s">
        <v>42</v>
      </c>
      <c r="F5292" t="s">
        <v>11749</v>
      </c>
      <c r="G5292" t="s">
        <v>10272</v>
      </c>
      <c r="H5292">
        <v>812</v>
      </c>
    </row>
    <row r="5293" spans="1:8" x14ac:dyDescent="0.3">
      <c r="A5293" t="s">
        <v>11750</v>
      </c>
      <c r="B5293">
        <v>24</v>
      </c>
      <c r="C5293" t="s">
        <v>9</v>
      </c>
      <c r="D5293">
        <v>2013</v>
      </c>
      <c r="E5293" t="s">
        <v>42</v>
      </c>
      <c r="F5293" t="s">
        <v>7220</v>
      </c>
      <c r="G5293" t="s">
        <v>11554</v>
      </c>
      <c r="H5293">
        <v>69</v>
      </c>
    </row>
    <row r="5294" spans="1:8" x14ac:dyDescent="0.3">
      <c r="A5294" t="s">
        <v>11751</v>
      </c>
      <c r="B5294">
        <v>24</v>
      </c>
      <c r="C5294" t="s">
        <v>9</v>
      </c>
      <c r="D5294">
        <v>1998</v>
      </c>
      <c r="E5294" t="s">
        <v>20</v>
      </c>
      <c r="F5294" t="s">
        <v>11752</v>
      </c>
      <c r="G5294" t="s">
        <v>1923</v>
      </c>
      <c r="H5294">
        <v>357</v>
      </c>
    </row>
    <row r="5295" spans="1:8" x14ac:dyDescent="0.3">
      <c r="A5295" t="s">
        <v>11612</v>
      </c>
      <c r="B5295">
        <v>2</v>
      </c>
      <c r="C5295" t="s">
        <v>9</v>
      </c>
      <c r="D5295">
        <v>2011</v>
      </c>
      <c r="E5295" t="s">
        <v>10</v>
      </c>
      <c r="F5295" t="s">
        <v>11613</v>
      </c>
      <c r="G5295" t="s">
        <v>11614</v>
      </c>
      <c r="H5295">
        <v>916</v>
      </c>
    </row>
    <row r="5296" spans="1:8" x14ac:dyDescent="0.3">
      <c r="A5296" t="s">
        <v>11532</v>
      </c>
      <c r="B5296">
        <v>0</v>
      </c>
      <c r="C5296" t="s">
        <v>9</v>
      </c>
      <c r="D5296">
        <v>1973</v>
      </c>
      <c r="E5296" t="s">
        <v>156</v>
      </c>
      <c r="F5296" t="s">
        <v>7092</v>
      </c>
      <c r="G5296" t="s">
        <v>11533</v>
      </c>
      <c r="H5296">
        <v>51</v>
      </c>
    </row>
    <row r="5297" spans="1:8" x14ac:dyDescent="0.3">
      <c r="A5297" t="s">
        <v>11753</v>
      </c>
      <c r="B5297">
        <v>5</v>
      </c>
      <c r="C5297" t="s">
        <v>9</v>
      </c>
      <c r="D5297">
        <v>2023</v>
      </c>
      <c r="E5297" t="s">
        <v>288</v>
      </c>
      <c r="F5297" t="s">
        <v>11754</v>
      </c>
      <c r="G5297" t="s">
        <v>11755</v>
      </c>
      <c r="H5297">
        <v>26</v>
      </c>
    </row>
    <row r="5298" spans="1:8" x14ac:dyDescent="0.3">
      <c r="A5298" t="s">
        <v>11756</v>
      </c>
      <c r="B5298">
        <v>12</v>
      </c>
      <c r="C5298" t="s">
        <v>9</v>
      </c>
      <c r="D5298">
        <v>2021</v>
      </c>
      <c r="E5298" t="s">
        <v>42</v>
      </c>
      <c r="F5298" t="s">
        <v>11757</v>
      </c>
      <c r="G5298" t="s">
        <v>5569</v>
      </c>
      <c r="H5298">
        <v>19</v>
      </c>
    </row>
    <row r="5299" spans="1:8" x14ac:dyDescent="0.3">
      <c r="A5299" t="s">
        <v>11669</v>
      </c>
      <c r="B5299">
        <v>3</v>
      </c>
      <c r="C5299" t="s">
        <v>9</v>
      </c>
      <c r="D5299">
        <v>2018</v>
      </c>
      <c r="E5299" t="s">
        <v>42</v>
      </c>
      <c r="F5299" t="s">
        <v>11670</v>
      </c>
      <c r="G5299" t="s">
        <v>9179</v>
      </c>
      <c r="H5299">
        <v>185</v>
      </c>
    </row>
    <row r="5300" spans="1:8" x14ac:dyDescent="0.3">
      <c r="A5300" t="s">
        <v>11758</v>
      </c>
      <c r="B5300">
        <v>2</v>
      </c>
      <c r="C5300" t="s">
        <v>9</v>
      </c>
      <c r="D5300">
        <v>2011</v>
      </c>
      <c r="E5300" t="s">
        <v>288</v>
      </c>
      <c r="F5300" t="s">
        <v>11759</v>
      </c>
      <c r="G5300" t="s">
        <v>913</v>
      </c>
      <c r="H5300">
        <v>1</v>
      </c>
    </row>
    <row r="5301" spans="1:8" x14ac:dyDescent="0.3">
      <c r="A5301" t="s">
        <v>11760</v>
      </c>
      <c r="B5301">
        <v>4</v>
      </c>
      <c r="C5301" t="s">
        <v>9</v>
      </c>
      <c r="D5301">
        <v>2017</v>
      </c>
      <c r="E5301" t="s">
        <v>53</v>
      </c>
      <c r="F5301" t="s">
        <v>11761</v>
      </c>
      <c r="G5301" t="s">
        <v>11762</v>
      </c>
      <c r="H5301" s="1">
        <v>3765</v>
      </c>
    </row>
    <row r="5302" spans="1:8" x14ac:dyDescent="0.3">
      <c r="A5302" t="s">
        <v>11719</v>
      </c>
      <c r="B5302">
        <v>14</v>
      </c>
      <c r="C5302" t="s">
        <v>9</v>
      </c>
      <c r="D5302">
        <v>1988</v>
      </c>
      <c r="E5302" t="s">
        <v>28</v>
      </c>
      <c r="F5302" t="s">
        <v>11717</v>
      </c>
      <c r="G5302" t="s">
        <v>4173</v>
      </c>
      <c r="H5302">
        <v>49</v>
      </c>
    </row>
    <row r="5303" spans="1:8" x14ac:dyDescent="0.3">
      <c r="A5303" t="s">
        <v>11763</v>
      </c>
      <c r="B5303">
        <v>17</v>
      </c>
      <c r="C5303" t="s">
        <v>9</v>
      </c>
      <c r="D5303">
        <v>2022</v>
      </c>
      <c r="E5303" t="s">
        <v>42</v>
      </c>
      <c r="F5303" t="s">
        <v>11764</v>
      </c>
      <c r="G5303" t="s">
        <v>9506</v>
      </c>
      <c r="H5303">
        <v>23</v>
      </c>
    </row>
    <row r="5304" spans="1:8" x14ac:dyDescent="0.3">
      <c r="A5304" t="s">
        <v>11765</v>
      </c>
      <c r="B5304">
        <v>2</v>
      </c>
      <c r="C5304" t="s">
        <v>9</v>
      </c>
      <c r="D5304">
        <v>2013</v>
      </c>
      <c r="E5304" t="s">
        <v>20</v>
      </c>
      <c r="F5304" t="s">
        <v>11766</v>
      </c>
      <c r="G5304" t="s">
        <v>11767</v>
      </c>
      <c r="H5304">
        <v>369</v>
      </c>
    </row>
    <row r="5305" spans="1:8" x14ac:dyDescent="0.3">
      <c r="A5305" t="s">
        <v>66</v>
      </c>
      <c r="B5305">
        <v>1</v>
      </c>
      <c r="C5305" t="s">
        <v>49</v>
      </c>
      <c r="D5305">
        <v>2018</v>
      </c>
      <c r="E5305" t="s">
        <v>156</v>
      </c>
      <c r="F5305" t="s">
        <v>284</v>
      </c>
      <c r="G5305" t="s">
        <v>285</v>
      </c>
      <c r="H5305">
        <v>366</v>
      </c>
    </row>
    <row r="5306" spans="1:8" x14ac:dyDescent="0.3">
      <c r="A5306" t="s">
        <v>286</v>
      </c>
      <c r="B5306">
        <v>3</v>
      </c>
      <c r="C5306" t="s">
        <v>32</v>
      </c>
      <c r="D5306">
        <v>2021</v>
      </c>
      <c r="E5306" t="s">
        <v>582</v>
      </c>
      <c r="F5306" t="s">
        <v>15</v>
      </c>
      <c r="G5306" t="s">
        <v>11541</v>
      </c>
      <c r="H5306">
        <v>468</v>
      </c>
    </row>
    <row r="5307" spans="1:8" x14ac:dyDescent="0.3">
      <c r="A5307" t="s">
        <v>11551</v>
      </c>
      <c r="B5307">
        <v>59</v>
      </c>
      <c r="C5307" t="s">
        <v>9</v>
      </c>
      <c r="D5307">
        <v>1957</v>
      </c>
      <c r="E5307" t="s">
        <v>384</v>
      </c>
      <c r="F5307" t="s">
        <v>11543</v>
      </c>
      <c r="G5307" t="s">
        <v>11666</v>
      </c>
      <c r="H5307">
        <v>34</v>
      </c>
    </row>
    <row r="5308" spans="1:8" x14ac:dyDescent="0.3">
      <c r="A5308" t="s">
        <v>11544</v>
      </c>
      <c r="B5308">
        <v>24</v>
      </c>
      <c r="C5308" t="s">
        <v>9</v>
      </c>
      <c r="D5308">
        <v>2019</v>
      </c>
      <c r="E5308" t="s">
        <v>53</v>
      </c>
      <c r="F5308" t="s">
        <v>11668</v>
      </c>
      <c r="G5308" t="s">
        <v>7608</v>
      </c>
      <c r="H5308">
        <v>217</v>
      </c>
    </row>
    <row r="5309" spans="1:8" x14ac:dyDescent="0.3">
      <c r="A5309" t="s">
        <v>11667</v>
      </c>
      <c r="B5309">
        <v>24</v>
      </c>
      <c r="C5309" t="s">
        <v>9</v>
      </c>
      <c r="D5309">
        <v>2019</v>
      </c>
      <c r="E5309" t="s">
        <v>42</v>
      </c>
      <c r="F5309" t="s">
        <v>11535</v>
      </c>
      <c r="G5309" t="s">
        <v>3850</v>
      </c>
      <c r="H5309">
        <v>207</v>
      </c>
    </row>
    <row r="5310" spans="1:8" x14ac:dyDescent="0.3">
      <c r="A5310" t="s">
        <v>11534</v>
      </c>
      <c r="B5310">
        <v>24</v>
      </c>
      <c r="C5310" t="s">
        <v>9</v>
      </c>
      <c r="D5310">
        <v>1999</v>
      </c>
      <c r="E5310" t="s">
        <v>10</v>
      </c>
      <c r="F5310" t="s">
        <v>7607</v>
      </c>
      <c r="G5310" t="s">
        <v>1923</v>
      </c>
      <c r="H5310">
        <v>24</v>
      </c>
    </row>
    <row r="5311" spans="1:8" x14ac:dyDescent="0.3">
      <c r="A5311" t="s">
        <v>11765</v>
      </c>
      <c r="B5311">
        <v>4</v>
      </c>
      <c r="C5311" t="s">
        <v>9</v>
      </c>
      <c r="D5311">
        <v>2013</v>
      </c>
      <c r="E5311" t="s">
        <v>20</v>
      </c>
      <c r="F5311" t="s">
        <v>11766</v>
      </c>
      <c r="G5311" t="s">
        <v>11767</v>
      </c>
      <c r="H5311">
        <v>369</v>
      </c>
    </row>
    <row r="5312" spans="1:8" x14ac:dyDescent="0.3">
      <c r="A5312" t="s">
        <v>11555</v>
      </c>
      <c r="B5312">
        <v>9</v>
      </c>
      <c r="C5312" t="s">
        <v>9</v>
      </c>
      <c r="D5312">
        <v>2006</v>
      </c>
      <c r="E5312" t="s">
        <v>20</v>
      </c>
      <c r="F5312" t="s">
        <v>11556</v>
      </c>
      <c r="G5312" t="s">
        <v>7898</v>
      </c>
      <c r="H5312">
        <v>770</v>
      </c>
    </row>
    <row r="5313" spans="1:8" x14ac:dyDescent="0.3">
      <c r="A5313" t="s">
        <v>11770</v>
      </c>
      <c r="B5313">
        <v>1</v>
      </c>
      <c r="C5313" t="s">
        <v>9</v>
      </c>
      <c r="D5313">
        <v>2009</v>
      </c>
      <c r="E5313" t="s">
        <v>10</v>
      </c>
      <c r="F5313" t="s">
        <v>11771</v>
      </c>
      <c r="G5313" t="s">
        <v>11772</v>
      </c>
      <c r="H5313">
        <v>670</v>
      </c>
    </row>
    <row r="5314" spans="1:8" x14ac:dyDescent="0.3">
      <c r="A5314" t="s">
        <v>11773</v>
      </c>
      <c r="B5314">
        <v>3</v>
      </c>
      <c r="C5314" t="s">
        <v>9</v>
      </c>
      <c r="D5314">
        <v>1957</v>
      </c>
      <c r="E5314" t="s">
        <v>42</v>
      </c>
      <c r="F5314" t="s">
        <v>11774</v>
      </c>
      <c r="G5314" t="s">
        <v>11775</v>
      </c>
      <c r="H5314">
        <v>28</v>
      </c>
    </row>
    <row r="5315" spans="1:8" x14ac:dyDescent="0.3">
      <c r="A5315" t="s">
        <v>11776</v>
      </c>
      <c r="B5315">
        <v>2</v>
      </c>
      <c r="C5315" t="s">
        <v>9</v>
      </c>
      <c r="D5315">
        <v>2022</v>
      </c>
      <c r="E5315" t="s">
        <v>288</v>
      </c>
      <c r="F5315" t="s">
        <v>4423</v>
      </c>
      <c r="G5315" t="s">
        <v>11777</v>
      </c>
      <c r="H5315">
        <v>7</v>
      </c>
    </row>
    <row r="5316" spans="1:8" x14ac:dyDescent="0.3">
      <c r="A5316" t="s">
        <v>11778</v>
      </c>
      <c r="B5316">
        <v>3</v>
      </c>
      <c r="C5316" t="s">
        <v>9</v>
      </c>
      <c r="D5316">
        <v>1961</v>
      </c>
      <c r="E5316" t="s">
        <v>384</v>
      </c>
      <c r="F5316" t="s">
        <v>11779</v>
      </c>
      <c r="G5316" t="s">
        <v>11780</v>
      </c>
      <c r="H5316">
        <v>1</v>
      </c>
    </row>
    <row r="5317" spans="1:8" x14ac:dyDescent="0.3">
      <c r="A5317" t="s">
        <v>11781</v>
      </c>
      <c r="B5317">
        <v>14</v>
      </c>
      <c r="C5317" t="s">
        <v>9</v>
      </c>
      <c r="D5317">
        <v>2018</v>
      </c>
      <c r="E5317" t="s">
        <v>20</v>
      </c>
      <c r="F5317" t="s">
        <v>11782</v>
      </c>
      <c r="G5317" t="s">
        <v>11783</v>
      </c>
      <c r="H5317">
        <v>14</v>
      </c>
    </row>
    <row r="5318" spans="1:8" x14ac:dyDescent="0.3">
      <c r="A5318" t="s">
        <v>11784</v>
      </c>
      <c r="B5318">
        <v>17</v>
      </c>
      <c r="C5318" t="s">
        <v>9</v>
      </c>
      <c r="D5318">
        <v>2006</v>
      </c>
      <c r="E5318" t="s">
        <v>42</v>
      </c>
      <c r="F5318" t="s">
        <v>6386</v>
      </c>
      <c r="G5318" t="s">
        <v>6387</v>
      </c>
      <c r="H5318">
        <v>263</v>
      </c>
    </row>
    <row r="5319" spans="1:8" x14ac:dyDescent="0.3">
      <c r="A5319" t="s">
        <v>11785</v>
      </c>
      <c r="B5319">
        <v>3</v>
      </c>
      <c r="C5319" t="s">
        <v>9</v>
      </c>
      <c r="D5319">
        <v>2013</v>
      </c>
      <c r="E5319" t="s">
        <v>10</v>
      </c>
      <c r="F5319" t="s">
        <v>11786</v>
      </c>
      <c r="G5319" t="s">
        <v>11787</v>
      </c>
      <c r="H5319" s="1">
        <v>4479</v>
      </c>
    </row>
    <row r="5320" spans="1:8" x14ac:dyDescent="0.3">
      <c r="A5320" t="s">
        <v>11788</v>
      </c>
      <c r="B5320">
        <v>2</v>
      </c>
      <c r="C5320" t="s">
        <v>9</v>
      </c>
      <c r="D5320">
        <v>2019</v>
      </c>
      <c r="E5320" t="s">
        <v>10</v>
      </c>
      <c r="F5320" t="s">
        <v>11789</v>
      </c>
      <c r="G5320" t="s">
        <v>3392</v>
      </c>
      <c r="H5320" s="1">
        <v>19641</v>
      </c>
    </row>
    <row r="5321" spans="1:8" x14ac:dyDescent="0.3">
      <c r="A5321" t="s">
        <v>66</v>
      </c>
      <c r="B5321">
        <v>59</v>
      </c>
      <c r="C5321" t="s">
        <v>49</v>
      </c>
      <c r="D5321">
        <v>2019</v>
      </c>
      <c r="E5321" t="s">
        <v>10</v>
      </c>
      <c r="F5321" t="s">
        <v>284</v>
      </c>
      <c r="G5321" t="s">
        <v>285</v>
      </c>
      <c r="H5321">
        <v>366</v>
      </c>
    </row>
    <row r="5322" spans="1:8" x14ac:dyDescent="0.3">
      <c r="A5322" t="s">
        <v>286</v>
      </c>
      <c r="B5322">
        <v>24</v>
      </c>
      <c r="C5322" t="s">
        <v>32</v>
      </c>
      <c r="D5322">
        <v>2003</v>
      </c>
      <c r="E5322" t="s">
        <v>20</v>
      </c>
      <c r="F5322" t="s">
        <v>11790</v>
      </c>
      <c r="G5322" t="s">
        <v>11791</v>
      </c>
      <c r="H5322">
        <v>468</v>
      </c>
    </row>
    <row r="5323" spans="1:8" x14ac:dyDescent="0.3">
      <c r="A5323" t="s">
        <v>11792</v>
      </c>
      <c r="B5323">
        <v>24</v>
      </c>
      <c r="C5323" t="s">
        <v>9</v>
      </c>
      <c r="D5323">
        <v>2008</v>
      </c>
      <c r="E5323" t="s">
        <v>20</v>
      </c>
      <c r="F5323" t="s">
        <v>11793</v>
      </c>
      <c r="G5323" t="s">
        <v>11794</v>
      </c>
      <c r="H5323" s="1">
        <v>22954</v>
      </c>
    </row>
    <row r="5324" spans="1:8" x14ac:dyDescent="0.3">
      <c r="A5324" t="s">
        <v>11795</v>
      </c>
      <c r="B5324">
        <v>24</v>
      </c>
      <c r="C5324" t="s">
        <v>9</v>
      </c>
      <c r="D5324">
        <v>2019</v>
      </c>
      <c r="E5324" t="s">
        <v>156</v>
      </c>
      <c r="F5324" t="s">
        <v>11796</v>
      </c>
      <c r="G5324" t="s">
        <v>4045</v>
      </c>
      <c r="H5324" s="1">
        <v>4361</v>
      </c>
    </row>
    <row r="5325" spans="1:8" x14ac:dyDescent="0.3">
      <c r="A5325" t="s">
        <v>11797</v>
      </c>
      <c r="B5325">
        <v>24</v>
      </c>
      <c r="C5325" t="s">
        <v>9</v>
      </c>
      <c r="D5325">
        <v>1966</v>
      </c>
      <c r="E5325" t="s">
        <v>28</v>
      </c>
      <c r="F5325" t="s">
        <v>11798</v>
      </c>
      <c r="G5325" t="s">
        <v>11799</v>
      </c>
      <c r="H5325" s="1">
        <v>5346</v>
      </c>
    </row>
    <row r="5326" spans="1:8" x14ac:dyDescent="0.3">
      <c r="A5326" t="s">
        <v>11800</v>
      </c>
      <c r="B5326">
        <v>24</v>
      </c>
      <c r="C5326" t="s">
        <v>9</v>
      </c>
      <c r="D5326">
        <v>2021</v>
      </c>
      <c r="E5326" t="s">
        <v>42</v>
      </c>
      <c r="F5326" t="s">
        <v>11801</v>
      </c>
      <c r="G5326" t="s">
        <v>11802</v>
      </c>
      <c r="H5326">
        <v>961</v>
      </c>
    </row>
    <row r="5327" spans="1:8" x14ac:dyDescent="0.3">
      <c r="A5327" t="s">
        <v>11803</v>
      </c>
      <c r="B5327">
        <v>3</v>
      </c>
      <c r="C5327" t="s">
        <v>9</v>
      </c>
      <c r="D5327">
        <v>2013</v>
      </c>
      <c r="E5327" t="s">
        <v>288</v>
      </c>
      <c r="F5327" t="s">
        <v>11804</v>
      </c>
      <c r="G5327" t="s">
        <v>11805</v>
      </c>
      <c r="H5327">
        <v>95</v>
      </c>
    </row>
    <row r="5328" spans="1:8" x14ac:dyDescent="0.3">
      <c r="A5328" t="s">
        <v>11806</v>
      </c>
      <c r="B5328">
        <v>0</v>
      </c>
      <c r="C5328" t="s">
        <v>9</v>
      </c>
      <c r="D5328">
        <v>1965</v>
      </c>
      <c r="E5328" t="s">
        <v>53</v>
      </c>
      <c r="F5328" t="s">
        <v>11807</v>
      </c>
      <c r="G5328" t="s">
        <v>11808</v>
      </c>
      <c r="H5328" s="1">
        <v>27146</v>
      </c>
    </row>
    <row r="5329" spans="1:8" x14ac:dyDescent="0.3">
      <c r="A5329" t="s">
        <v>11809</v>
      </c>
      <c r="B5329">
        <v>3</v>
      </c>
      <c r="C5329" t="s">
        <v>9</v>
      </c>
      <c r="D5329">
        <v>2019</v>
      </c>
      <c r="E5329" t="s">
        <v>28</v>
      </c>
      <c r="F5329" t="s">
        <v>11810</v>
      </c>
      <c r="G5329" t="s">
        <v>11811</v>
      </c>
      <c r="H5329" s="1">
        <v>32054</v>
      </c>
    </row>
    <row r="5330" spans="1:8" x14ac:dyDescent="0.3">
      <c r="A5330" t="s">
        <v>11812</v>
      </c>
      <c r="B5330">
        <v>0</v>
      </c>
      <c r="C5330" t="s">
        <v>9</v>
      </c>
      <c r="D5330">
        <v>2022</v>
      </c>
      <c r="E5330" t="s">
        <v>42</v>
      </c>
      <c r="F5330" t="s">
        <v>11813</v>
      </c>
      <c r="G5330" t="s">
        <v>11814</v>
      </c>
      <c r="H5330">
        <v>289</v>
      </c>
    </row>
    <row r="5331" spans="1:8" x14ac:dyDescent="0.3">
      <c r="A5331" t="s">
        <v>11815</v>
      </c>
      <c r="B5331">
        <v>14</v>
      </c>
      <c r="C5331" t="s">
        <v>9</v>
      </c>
      <c r="D5331">
        <v>2021</v>
      </c>
      <c r="E5331" t="s">
        <v>42</v>
      </c>
      <c r="F5331" t="s">
        <v>11816</v>
      </c>
      <c r="G5331" t="s">
        <v>11817</v>
      </c>
      <c r="H5331">
        <v>106</v>
      </c>
    </row>
    <row r="5332" spans="1:8" x14ac:dyDescent="0.3">
      <c r="A5332" t="s">
        <v>11818</v>
      </c>
      <c r="B5332">
        <v>17</v>
      </c>
      <c r="C5332" t="s">
        <v>9</v>
      </c>
      <c r="D5332">
        <v>2015</v>
      </c>
      <c r="E5332" t="s">
        <v>42</v>
      </c>
      <c r="F5332" t="s">
        <v>11819</v>
      </c>
      <c r="G5332" t="s">
        <v>11820</v>
      </c>
      <c r="H5332">
        <v>502</v>
      </c>
    </row>
    <row r="5333" spans="1:8" x14ac:dyDescent="0.3">
      <c r="A5333" t="s">
        <v>11821</v>
      </c>
      <c r="B5333">
        <v>3</v>
      </c>
      <c r="C5333" t="s">
        <v>9</v>
      </c>
      <c r="D5333">
        <v>2014</v>
      </c>
      <c r="E5333" t="s">
        <v>156</v>
      </c>
      <c r="F5333" t="s">
        <v>11822</v>
      </c>
      <c r="G5333" t="s">
        <v>11823</v>
      </c>
      <c r="H5333">
        <v>214</v>
      </c>
    </row>
    <row r="5334" spans="1:8" x14ac:dyDescent="0.3">
      <c r="A5334" t="s">
        <v>11824</v>
      </c>
      <c r="B5334">
        <v>3</v>
      </c>
      <c r="C5334" t="s">
        <v>9</v>
      </c>
      <c r="D5334">
        <v>2023</v>
      </c>
      <c r="E5334" t="s">
        <v>42</v>
      </c>
      <c r="F5334" t="s">
        <v>11825</v>
      </c>
      <c r="G5334" t="s">
        <v>11826</v>
      </c>
      <c r="H5334">
        <v>57</v>
      </c>
    </row>
    <row r="5335" spans="1:8" x14ac:dyDescent="0.3">
      <c r="A5335" t="s">
        <v>11827</v>
      </c>
      <c r="B5335">
        <v>2</v>
      </c>
      <c r="C5335" t="s">
        <v>9</v>
      </c>
      <c r="D5335">
        <v>2018</v>
      </c>
      <c r="E5335" t="s">
        <v>42</v>
      </c>
      <c r="F5335" t="s">
        <v>11828</v>
      </c>
      <c r="G5335" t="s">
        <v>285</v>
      </c>
      <c r="H5335">
        <v>452</v>
      </c>
    </row>
    <row r="5336" spans="1:8" x14ac:dyDescent="0.3">
      <c r="A5336" t="s">
        <v>11829</v>
      </c>
      <c r="B5336">
        <v>59</v>
      </c>
      <c r="C5336" t="s">
        <v>9</v>
      </c>
      <c r="D5336">
        <v>2018</v>
      </c>
      <c r="E5336" t="s">
        <v>288</v>
      </c>
      <c r="F5336" t="s">
        <v>284</v>
      </c>
      <c r="G5336" t="s">
        <v>11830</v>
      </c>
      <c r="H5336">
        <v>366</v>
      </c>
    </row>
    <row r="5337" spans="1:8" x14ac:dyDescent="0.3">
      <c r="A5337" t="s">
        <v>66</v>
      </c>
      <c r="B5337">
        <v>24</v>
      </c>
      <c r="C5337" t="s">
        <v>49</v>
      </c>
      <c r="D5337">
        <v>2019</v>
      </c>
      <c r="E5337" t="s">
        <v>28</v>
      </c>
      <c r="F5337" t="s">
        <v>11831</v>
      </c>
      <c r="G5337" t="s">
        <v>11832</v>
      </c>
      <c r="H5337">
        <v>468</v>
      </c>
    </row>
    <row r="5338" spans="1:8" x14ac:dyDescent="0.3">
      <c r="A5338" t="s">
        <v>286</v>
      </c>
      <c r="B5338">
        <v>24</v>
      </c>
      <c r="C5338" t="s">
        <v>32</v>
      </c>
      <c r="D5338">
        <v>2016</v>
      </c>
      <c r="E5338" t="s">
        <v>28</v>
      </c>
      <c r="F5338" t="s">
        <v>11833</v>
      </c>
      <c r="G5338" t="s">
        <v>11834</v>
      </c>
      <c r="H5338" s="1">
        <v>47844</v>
      </c>
    </row>
    <row r="5339" spans="1:8" x14ac:dyDescent="0.3">
      <c r="A5339" t="s">
        <v>11835</v>
      </c>
      <c r="B5339">
        <v>24</v>
      </c>
      <c r="C5339" t="s">
        <v>9</v>
      </c>
      <c r="D5339">
        <v>2008</v>
      </c>
      <c r="E5339" t="s">
        <v>42</v>
      </c>
      <c r="F5339" t="s">
        <v>11836</v>
      </c>
      <c r="G5339" t="s">
        <v>11837</v>
      </c>
      <c r="H5339" s="1">
        <v>18365</v>
      </c>
    </row>
    <row r="5340" spans="1:8" x14ac:dyDescent="0.3">
      <c r="A5340" t="s">
        <v>11838</v>
      </c>
      <c r="B5340">
        <v>24</v>
      </c>
      <c r="C5340" t="s">
        <v>9</v>
      </c>
      <c r="D5340">
        <v>2021</v>
      </c>
      <c r="E5340" t="s">
        <v>10</v>
      </c>
      <c r="F5340" t="s">
        <v>11839</v>
      </c>
      <c r="G5340" t="s">
        <v>5569</v>
      </c>
      <c r="H5340">
        <v>163</v>
      </c>
    </row>
    <row r="5341" spans="1:8" x14ac:dyDescent="0.3">
      <c r="A5341" t="s">
        <v>11840</v>
      </c>
      <c r="B5341">
        <v>24</v>
      </c>
      <c r="C5341" t="s">
        <v>9</v>
      </c>
      <c r="D5341">
        <v>2021</v>
      </c>
      <c r="E5341" t="s">
        <v>42</v>
      </c>
      <c r="F5341" t="s">
        <v>11757</v>
      </c>
      <c r="G5341" t="s">
        <v>11841</v>
      </c>
      <c r="H5341" s="1">
        <v>1797</v>
      </c>
    </row>
    <row r="5342" spans="1:8" x14ac:dyDescent="0.3">
      <c r="A5342" t="s">
        <v>11842</v>
      </c>
      <c r="B5342">
        <v>24</v>
      </c>
      <c r="C5342" t="s">
        <v>9</v>
      </c>
      <c r="D5342">
        <v>1999</v>
      </c>
      <c r="E5342" t="s">
        <v>28</v>
      </c>
      <c r="F5342" t="s">
        <v>11843</v>
      </c>
      <c r="G5342" t="s">
        <v>1923</v>
      </c>
      <c r="H5342">
        <v>19</v>
      </c>
    </row>
    <row r="5343" spans="1:8" x14ac:dyDescent="0.3">
      <c r="A5343" t="s">
        <v>11844</v>
      </c>
      <c r="B5343">
        <v>1</v>
      </c>
      <c r="C5343" t="s">
        <v>9</v>
      </c>
      <c r="D5343">
        <v>2017</v>
      </c>
      <c r="E5343" t="s">
        <v>42</v>
      </c>
      <c r="F5343" t="s">
        <v>11845</v>
      </c>
      <c r="G5343" t="s">
        <v>8975</v>
      </c>
      <c r="H5343">
        <v>589</v>
      </c>
    </row>
    <row r="5344" spans="1:8" x14ac:dyDescent="0.3">
      <c r="A5344" t="s">
        <v>11846</v>
      </c>
      <c r="B5344">
        <v>2</v>
      </c>
      <c r="C5344" t="s">
        <v>9</v>
      </c>
      <c r="D5344">
        <v>1960</v>
      </c>
      <c r="E5344" t="s">
        <v>28</v>
      </c>
      <c r="F5344" t="s">
        <v>11847</v>
      </c>
      <c r="G5344" t="s">
        <v>11848</v>
      </c>
      <c r="H5344">
        <v>142</v>
      </c>
    </row>
    <row r="5345" spans="1:8" x14ac:dyDescent="0.3">
      <c r="A5345" t="s">
        <v>11849</v>
      </c>
      <c r="B5345">
        <v>2</v>
      </c>
      <c r="C5345" t="s">
        <v>9</v>
      </c>
      <c r="D5345">
        <v>2015</v>
      </c>
      <c r="E5345" t="s">
        <v>42</v>
      </c>
      <c r="F5345" t="s">
        <v>11850</v>
      </c>
      <c r="G5345" t="s">
        <v>11851</v>
      </c>
      <c r="H5345">
        <v>652</v>
      </c>
    </row>
    <row r="5346" spans="1:8" x14ac:dyDescent="0.3">
      <c r="A5346" t="s">
        <v>11852</v>
      </c>
      <c r="B5346">
        <v>1</v>
      </c>
      <c r="C5346" t="s">
        <v>9</v>
      </c>
      <c r="D5346">
        <v>2015</v>
      </c>
      <c r="E5346" t="s">
        <v>42</v>
      </c>
      <c r="F5346" t="s">
        <v>11853</v>
      </c>
      <c r="G5346" t="s">
        <v>11854</v>
      </c>
      <c r="H5346">
        <v>234</v>
      </c>
    </row>
    <row r="5347" spans="1:8" x14ac:dyDescent="0.3">
      <c r="A5347" t="s">
        <v>11855</v>
      </c>
      <c r="B5347">
        <v>3</v>
      </c>
      <c r="C5347" t="s">
        <v>9</v>
      </c>
      <c r="D5347">
        <v>2020</v>
      </c>
      <c r="E5347" t="s">
        <v>10</v>
      </c>
      <c r="F5347" t="s">
        <v>11856</v>
      </c>
      <c r="G5347" t="s">
        <v>11857</v>
      </c>
      <c r="H5347">
        <v>73</v>
      </c>
    </row>
    <row r="5348" spans="1:8" x14ac:dyDescent="0.3">
      <c r="A5348" t="s">
        <v>11858</v>
      </c>
      <c r="B5348">
        <v>14</v>
      </c>
      <c r="C5348" t="s">
        <v>9</v>
      </c>
      <c r="D5348">
        <v>1995</v>
      </c>
      <c r="E5348" t="s">
        <v>156</v>
      </c>
      <c r="F5348" t="s">
        <v>11859</v>
      </c>
      <c r="G5348" t="s">
        <v>11860</v>
      </c>
      <c r="H5348">
        <v>2</v>
      </c>
    </row>
    <row r="5349" spans="1:8" x14ac:dyDescent="0.3">
      <c r="A5349" t="s">
        <v>11861</v>
      </c>
      <c r="B5349">
        <v>17</v>
      </c>
      <c r="C5349" t="s">
        <v>9</v>
      </c>
      <c r="D5349">
        <v>2022</v>
      </c>
      <c r="E5349" t="s">
        <v>42</v>
      </c>
      <c r="F5349" t="s">
        <v>11862</v>
      </c>
      <c r="G5349" t="s">
        <v>11863</v>
      </c>
      <c r="H5349">
        <v>379</v>
      </c>
    </row>
    <row r="5350" spans="1:8" x14ac:dyDescent="0.3">
      <c r="A5350" t="s">
        <v>11864</v>
      </c>
      <c r="B5350">
        <v>2</v>
      </c>
      <c r="C5350" t="s">
        <v>9</v>
      </c>
      <c r="D5350">
        <v>2022</v>
      </c>
      <c r="E5350" t="s">
        <v>156</v>
      </c>
      <c r="F5350" t="s">
        <v>11865</v>
      </c>
      <c r="G5350" t="s">
        <v>11866</v>
      </c>
      <c r="H5350" s="1">
        <v>31091</v>
      </c>
    </row>
    <row r="5351" spans="1:8" x14ac:dyDescent="0.3">
      <c r="A5351" t="s">
        <v>11867</v>
      </c>
      <c r="B5351">
        <v>3</v>
      </c>
      <c r="C5351" t="s">
        <v>9</v>
      </c>
      <c r="D5351">
        <v>2012</v>
      </c>
      <c r="E5351" t="s">
        <v>42</v>
      </c>
      <c r="F5351" t="s">
        <v>11868</v>
      </c>
      <c r="G5351" t="s">
        <v>2212</v>
      </c>
      <c r="H5351">
        <v>366</v>
      </c>
    </row>
    <row r="5352" spans="1:8" x14ac:dyDescent="0.3">
      <c r="A5352" t="s">
        <v>11869</v>
      </c>
      <c r="B5352">
        <v>3</v>
      </c>
      <c r="C5352" t="s">
        <v>9</v>
      </c>
      <c r="D5352">
        <v>2012</v>
      </c>
      <c r="E5352" t="s">
        <v>20</v>
      </c>
      <c r="F5352" t="s">
        <v>11870</v>
      </c>
      <c r="G5352" t="s">
        <v>285</v>
      </c>
      <c r="H5352">
        <v>468</v>
      </c>
    </row>
    <row r="5353" spans="1:8" x14ac:dyDescent="0.3">
      <c r="A5353" t="s">
        <v>66</v>
      </c>
      <c r="B5353">
        <v>29</v>
      </c>
      <c r="C5353" t="s">
        <v>49</v>
      </c>
      <c r="D5353">
        <v>2002</v>
      </c>
      <c r="E5353" t="s">
        <v>10</v>
      </c>
      <c r="F5353" t="s">
        <v>284</v>
      </c>
      <c r="G5353" t="s">
        <v>11871</v>
      </c>
      <c r="H5353" s="1">
        <v>1790</v>
      </c>
    </row>
    <row r="5354" spans="1:8" x14ac:dyDescent="0.3">
      <c r="A5354" t="s">
        <v>286</v>
      </c>
      <c r="B5354">
        <v>14</v>
      </c>
      <c r="C5354" t="s">
        <v>32</v>
      </c>
      <c r="D5354">
        <v>2013</v>
      </c>
      <c r="E5354" t="s">
        <v>28</v>
      </c>
      <c r="F5354" t="s">
        <v>11871</v>
      </c>
      <c r="G5354" t="s">
        <v>11872</v>
      </c>
      <c r="H5354" s="1">
        <v>4519</v>
      </c>
    </row>
    <row r="5355" spans="1:8" x14ac:dyDescent="0.3">
      <c r="A5355" t="s">
        <v>11873</v>
      </c>
      <c r="B5355">
        <v>59</v>
      </c>
      <c r="C5355" t="s">
        <v>9</v>
      </c>
      <c r="D5355">
        <v>1996</v>
      </c>
      <c r="E5355" t="s">
        <v>28</v>
      </c>
      <c r="F5355" t="s">
        <v>11874</v>
      </c>
      <c r="G5355" t="s">
        <v>688</v>
      </c>
      <c r="H5355" s="1">
        <v>1760</v>
      </c>
    </row>
    <row r="5356" spans="1:8" x14ac:dyDescent="0.3">
      <c r="A5356" t="s">
        <v>11875</v>
      </c>
      <c r="B5356">
        <v>24</v>
      </c>
      <c r="C5356" t="s">
        <v>9</v>
      </c>
      <c r="D5356">
        <v>2021</v>
      </c>
      <c r="E5356" t="s">
        <v>42</v>
      </c>
      <c r="F5356" t="s">
        <v>11876</v>
      </c>
      <c r="G5356" t="s">
        <v>11877</v>
      </c>
      <c r="H5356">
        <v>22</v>
      </c>
    </row>
    <row r="5357" spans="1:8" x14ac:dyDescent="0.3">
      <c r="A5357" t="s">
        <v>11878</v>
      </c>
      <c r="B5357">
        <v>24</v>
      </c>
      <c r="C5357" t="s">
        <v>9</v>
      </c>
      <c r="D5357">
        <v>2016</v>
      </c>
      <c r="E5357" t="s">
        <v>20</v>
      </c>
      <c r="F5357" t="s">
        <v>11879</v>
      </c>
      <c r="G5357" t="s">
        <v>11880</v>
      </c>
      <c r="H5357" s="1">
        <v>37433</v>
      </c>
    </row>
    <row r="5358" spans="1:8" x14ac:dyDescent="0.3">
      <c r="A5358" t="s">
        <v>11881</v>
      </c>
      <c r="B5358">
        <v>24</v>
      </c>
      <c r="C5358" t="s">
        <v>9</v>
      </c>
      <c r="D5358">
        <v>2023</v>
      </c>
      <c r="E5358" t="s">
        <v>10</v>
      </c>
      <c r="F5358" t="s">
        <v>975</v>
      </c>
      <c r="G5358" t="s">
        <v>1923</v>
      </c>
      <c r="H5358" s="1">
        <v>37433</v>
      </c>
    </row>
    <row r="5359" spans="1:8" x14ac:dyDescent="0.3">
      <c r="A5359" t="s">
        <v>11882</v>
      </c>
      <c r="B5359">
        <v>4</v>
      </c>
      <c r="C5359" t="s">
        <v>9</v>
      </c>
      <c r="D5359">
        <v>2002</v>
      </c>
      <c r="E5359" t="s">
        <v>42</v>
      </c>
      <c r="F5359" t="s">
        <v>11883</v>
      </c>
      <c r="G5359" t="s">
        <v>11884</v>
      </c>
      <c r="H5359">
        <v>48</v>
      </c>
    </row>
    <row r="5360" spans="1:8" x14ac:dyDescent="0.3">
      <c r="A5360" t="s">
        <v>11885</v>
      </c>
      <c r="B5360">
        <v>3</v>
      </c>
      <c r="C5360" t="s">
        <v>9</v>
      </c>
      <c r="D5360">
        <v>1995</v>
      </c>
      <c r="E5360" t="s">
        <v>10</v>
      </c>
      <c r="F5360" t="s">
        <v>11886</v>
      </c>
      <c r="G5360" t="s">
        <v>5629</v>
      </c>
      <c r="H5360" s="1">
        <v>1621</v>
      </c>
    </row>
    <row r="5361" spans="1:8" x14ac:dyDescent="0.3">
      <c r="A5361" t="s">
        <v>11887</v>
      </c>
      <c r="B5361">
        <v>2</v>
      </c>
      <c r="C5361" t="s">
        <v>9</v>
      </c>
      <c r="D5361">
        <v>2016</v>
      </c>
      <c r="E5361" t="s">
        <v>42</v>
      </c>
      <c r="F5361" t="s">
        <v>11888</v>
      </c>
      <c r="G5361" t="s">
        <v>5847</v>
      </c>
      <c r="H5361" s="1">
        <v>2067</v>
      </c>
    </row>
    <row r="5362" spans="1:8" x14ac:dyDescent="0.3">
      <c r="A5362" t="s">
        <v>11889</v>
      </c>
      <c r="B5362">
        <v>14</v>
      </c>
      <c r="C5362" t="s">
        <v>9</v>
      </c>
      <c r="D5362">
        <v>2015</v>
      </c>
      <c r="E5362" t="s">
        <v>384</v>
      </c>
      <c r="F5362" t="s">
        <v>11890</v>
      </c>
      <c r="G5362" t="s">
        <v>11891</v>
      </c>
      <c r="H5362">
        <v>387</v>
      </c>
    </row>
    <row r="5363" spans="1:8" x14ac:dyDescent="0.3">
      <c r="A5363" t="s">
        <v>11892</v>
      </c>
      <c r="B5363">
        <v>17</v>
      </c>
      <c r="C5363" t="s">
        <v>9</v>
      </c>
      <c r="D5363">
        <v>2002</v>
      </c>
      <c r="E5363" t="s">
        <v>28</v>
      </c>
      <c r="F5363" t="s">
        <v>11893</v>
      </c>
      <c r="G5363" t="s">
        <v>11894</v>
      </c>
      <c r="H5363" s="1">
        <v>16615</v>
      </c>
    </row>
    <row r="5364" spans="1:8" x14ac:dyDescent="0.3">
      <c r="A5364" t="s">
        <v>11895</v>
      </c>
      <c r="B5364">
        <v>3</v>
      </c>
      <c r="C5364" t="s">
        <v>9</v>
      </c>
      <c r="D5364">
        <v>2022</v>
      </c>
      <c r="E5364" t="s">
        <v>20</v>
      </c>
      <c r="F5364" t="s">
        <v>11896</v>
      </c>
      <c r="G5364" t="s">
        <v>11897</v>
      </c>
      <c r="H5364">
        <v>669</v>
      </c>
    </row>
    <row r="5365" spans="1:8" x14ac:dyDescent="0.3">
      <c r="A5365" t="s">
        <v>11898</v>
      </c>
      <c r="B5365">
        <v>3</v>
      </c>
      <c r="C5365" t="s">
        <v>9</v>
      </c>
      <c r="D5365">
        <v>2021</v>
      </c>
      <c r="E5365" t="s">
        <v>10</v>
      </c>
      <c r="F5365" t="s">
        <v>11899</v>
      </c>
      <c r="G5365" t="s">
        <v>11900</v>
      </c>
      <c r="H5365">
        <v>694</v>
      </c>
    </row>
    <row r="5366" spans="1:8" x14ac:dyDescent="0.3">
      <c r="A5366" t="s">
        <v>5620</v>
      </c>
      <c r="B5366">
        <v>3</v>
      </c>
      <c r="C5366" t="s">
        <v>9</v>
      </c>
      <c r="D5366">
        <v>1996</v>
      </c>
      <c r="E5366" t="s">
        <v>28</v>
      </c>
      <c r="F5366" t="s">
        <v>5621</v>
      </c>
      <c r="G5366" t="s">
        <v>5622</v>
      </c>
      <c r="H5366">
        <v>379</v>
      </c>
    </row>
    <row r="5367" spans="1:8" x14ac:dyDescent="0.3">
      <c r="A5367" t="s">
        <v>11901</v>
      </c>
      <c r="B5367">
        <v>2</v>
      </c>
      <c r="C5367" t="s">
        <v>9</v>
      </c>
      <c r="D5367">
        <v>2017</v>
      </c>
      <c r="E5367" t="s">
        <v>20</v>
      </c>
      <c r="F5367" t="s">
        <v>11902</v>
      </c>
      <c r="G5367" t="s">
        <v>11903</v>
      </c>
      <c r="H5367">
        <v>72</v>
      </c>
    </row>
    <row r="5368" spans="1:8" x14ac:dyDescent="0.3">
      <c r="A5368" t="s">
        <v>11904</v>
      </c>
      <c r="B5368">
        <v>3</v>
      </c>
      <c r="C5368" t="s">
        <v>9</v>
      </c>
      <c r="D5368">
        <v>2014</v>
      </c>
      <c r="E5368" t="s">
        <v>42</v>
      </c>
      <c r="F5368" t="s">
        <v>11905</v>
      </c>
      <c r="G5368" t="s">
        <v>11906</v>
      </c>
      <c r="H5368">
        <v>366</v>
      </c>
    </row>
    <row r="5369" spans="1:8" x14ac:dyDescent="0.3">
      <c r="A5369" t="s">
        <v>66</v>
      </c>
      <c r="B5369">
        <v>59</v>
      </c>
      <c r="C5369" t="s">
        <v>49</v>
      </c>
      <c r="D5369">
        <v>2014</v>
      </c>
      <c r="E5369" t="s">
        <v>10</v>
      </c>
      <c r="F5369" t="s">
        <v>284</v>
      </c>
      <c r="G5369" t="s">
        <v>285</v>
      </c>
      <c r="H5369">
        <v>468</v>
      </c>
    </row>
    <row r="5370" spans="1:8" x14ac:dyDescent="0.3">
      <c r="A5370" t="s">
        <v>286</v>
      </c>
      <c r="B5370">
        <v>24</v>
      </c>
      <c r="C5370" t="s">
        <v>32</v>
      </c>
      <c r="D5370">
        <v>2015</v>
      </c>
      <c r="E5370" t="s">
        <v>10</v>
      </c>
      <c r="F5370" t="s">
        <v>11907</v>
      </c>
      <c r="G5370" t="s">
        <v>1676</v>
      </c>
      <c r="H5370" s="1">
        <v>5350</v>
      </c>
    </row>
    <row r="5371" spans="1:8" x14ac:dyDescent="0.3">
      <c r="A5371" t="s">
        <v>11908</v>
      </c>
      <c r="B5371">
        <v>24</v>
      </c>
      <c r="C5371" t="s">
        <v>9</v>
      </c>
      <c r="D5371">
        <v>2012</v>
      </c>
      <c r="E5371" t="s">
        <v>10</v>
      </c>
      <c r="F5371" t="s">
        <v>11909</v>
      </c>
      <c r="G5371" t="s">
        <v>11910</v>
      </c>
      <c r="H5371" s="1">
        <v>1114</v>
      </c>
    </row>
    <row r="5372" spans="1:8" x14ac:dyDescent="0.3">
      <c r="A5372" t="s">
        <v>11911</v>
      </c>
      <c r="B5372">
        <v>24</v>
      </c>
      <c r="C5372" t="s">
        <v>9</v>
      </c>
      <c r="D5372">
        <v>2021</v>
      </c>
      <c r="E5372" t="s">
        <v>432</v>
      </c>
      <c r="F5372" t="s">
        <v>11912</v>
      </c>
      <c r="G5372" t="s">
        <v>11913</v>
      </c>
      <c r="H5372">
        <v>734</v>
      </c>
    </row>
    <row r="5373" spans="1:8" x14ac:dyDescent="0.3">
      <c r="A5373" t="s">
        <v>11914</v>
      </c>
      <c r="B5373">
        <v>24</v>
      </c>
      <c r="C5373" t="s">
        <v>9</v>
      </c>
      <c r="D5373">
        <v>2020</v>
      </c>
      <c r="E5373" t="s">
        <v>42</v>
      </c>
      <c r="F5373" t="s">
        <v>11915</v>
      </c>
      <c r="G5373" t="s">
        <v>11916</v>
      </c>
      <c r="H5373" s="1">
        <v>4943</v>
      </c>
    </row>
    <row r="5374" spans="1:8" x14ac:dyDescent="0.3">
      <c r="A5374" t="s">
        <v>11917</v>
      </c>
      <c r="B5374">
        <v>24</v>
      </c>
      <c r="C5374" t="s">
        <v>9</v>
      </c>
      <c r="D5374">
        <v>2019</v>
      </c>
      <c r="E5374" t="s">
        <v>10</v>
      </c>
      <c r="F5374" t="s">
        <v>11918</v>
      </c>
      <c r="G5374" t="s">
        <v>4555</v>
      </c>
      <c r="H5374">
        <v>672</v>
      </c>
    </row>
    <row r="5375" spans="1:8" x14ac:dyDescent="0.3">
      <c r="A5375" t="s">
        <v>11729</v>
      </c>
      <c r="B5375">
        <v>3</v>
      </c>
      <c r="C5375" t="s">
        <v>9</v>
      </c>
      <c r="D5375">
        <v>2007</v>
      </c>
      <c r="E5375" t="s">
        <v>42</v>
      </c>
      <c r="F5375" t="s">
        <v>11730</v>
      </c>
      <c r="G5375" t="s">
        <v>2845</v>
      </c>
      <c r="H5375">
        <v>28</v>
      </c>
    </row>
    <row r="5376" spans="1:8" x14ac:dyDescent="0.3">
      <c r="A5376" t="s">
        <v>11919</v>
      </c>
      <c r="B5376">
        <v>3</v>
      </c>
      <c r="C5376" t="s">
        <v>9</v>
      </c>
      <c r="D5376">
        <v>2019</v>
      </c>
      <c r="E5376" t="s">
        <v>42</v>
      </c>
      <c r="F5376" t="s">
        <v>3421</v>
      </c>
      <c r="G5376" t="s">
        <v>2559</v>
      </c>
      <c r="H5376">
        <v>133</v>
      </c>
    </row>
    <row r="5377" spans="1:8" x14ac:dyDescent="0.3">
      <c r="A5377" t="s">
        <v>11734</v>
      </c>
      <c r="B5377">
        <v>1</v>
      </c>
      <c r="C5377" t="s">
        <v>9</v>
      </c>
      <c r="D5377">
        <v>2022</v>
      </c>
      <c r="E5377" t="s">
        <v>288</v>
      </c>
      <c r="F5377" t="s">
        <v>11735</v>
      </c>
      <c r="G5377" t="s">
        <v>11913</v>
      </c>
      <c r="H5377">
        <v>10</v>
      </c>
    </row>
    <row r="5378" spans="1:8" x14ac:dyDescent="0.3">
      <c r="A5378" t="s">
        <v>11803</v>
      </c>
      <c r="B5378">
        <v>3</v>
      </c>
      <c r="C5378" t="s">
        <v>9</v>
      </c>
      <c r="D5378">
        <v>2013</v>
      </c>
      <c r="E5378" t="s">
        <v>288</v>
      </c>
      <c r="F5378" t="s">
        <v>11804</v>
      </c>
      <c r="G5378" t="s">
        <v>11611</v>
      </c>
      <c r="H5378">
        <v>95</v>
      </c>
    </row>
    <row r="5379" spans="1:8" x14ac:dyDescent="0.3">
      <c r="A5379" t="s">
        <v>11920</v>
      </c>
      <c r="B5379">
        <v>14</v>
      </c>
      <c r="C5379" t="s">
        <v>9</v>
      </c>
      <c r="D5379">
        <v>2015</v>
      </c>
      <c r="E5379" t="s">
        <v>42</v>
      </c>
      <c r="F5379" t="s">
        <v>11921</v>
      </c>
      <c r="G5379" t="s">
        <v>250</v>
      </c>
      <c r="H5379" s="1">
        <v>1912</v>
      </c>
    </row>
    <row r="5380" spans="1:8" x14ac:dyDescent="0.3">
      <c r="A5380" t="s">
        <v>11914</v>
      </c>
      <c r="B5380">
        <v>17</v>
      </c>
      <c r="C5380" t="s">
        <v>9</v>
      </c>
      <c r="D5380">
        <v>2012</v>
      </c>
      <c r="E5380" t="s">
        <v>10</v>
      </c>
      <c r="F5380" t="s">
        <v>11912</v>
      </c>
      <c r="G5380" t="s">
        <v>8975</v>
      </c>
      <c r="H5380">
        <v>734</v>
      </c>
    </row>
    <row r="5381" spans="1:8" x14ac:dyDescent="0.3">
      <c r="A5381" t="s">
        <v>11609</v>
      </c>
      <c r="B5381">
        <v>2</v>
      </c>
      <c r="C5381" t="s">
        <v>9</v>
      </c>
      <c r="D5381">
        <v>2019</v>
      </c>
      <c r="E5381" t="s">
        <v>42</v>
      </c>
      <c r="F5381" t="s">
        <v>11610</v>
      </c>
      <c r="G5381" t="s">
        <v>11814</v>
      </c>
      <c r="H5381">
        <v>14</v>
      </c>
    </row>
    <row r="5382" spans="1:8" x14ac:dyDescent="0.3">
      <c r="A5382" t="s">
        <v>11922</v>
      </c>
      <c r="B5382">
        <v>3</v>
      </c>
      <c r="C5382" t="s">
        <v>9</v>
      </c>
      <c r="D5382">
        <v>2007</v>
      </c>
      <c r="E5382" t="s">
        <v>20</v>
      </c>
      <c r="F5382" t="s">
        <v>11732</v>
      </c>
      <c r="G5382" t="s">
        <v>285</v>
      </c>
      <c r="H5382" s="1">
        <v>3457</v>
      </c>
    </row>
    <row r="5383" spans="1:8" x14ac:dyDescent="0.3">
      <c r="A5383" t="s">
        <v>11846</v>
      </c>
      <c r="B5383">
        <v>3</v>
      </c>
      <c r="C5383" t="s">
        <v>9</v>
      </c>
      <c r="D5383">
        <v>1960</v>
      </c>
      <c r="E5383" t="s">
        <v>28</v>
      </c>
      <c r="F5383" t="s">
        <v>11847</v>
      </c>
      <c r="G5383" t="s">
        <v>11799</v>
      </c>
      <c r="H5383">
        <v>589</v>
      </c>
    </row>
    <row r="5384" spans="1:8" x14ac:dyDescent="0.3">
      <c r="A5384" t="s">
        <v>11815</v>
      </c>
      <c r="B5384">
        <v>3</v>
      </c>
      <c r="C5384" t="s">
        <v>9</v>
      </c>
      <c r="D5384">
        <v>2021</v>
      </c>
      <c r="E5384" t="s">
        <v>42</v>
      </c>
      <c r="F5384" t="s">
        <v>11816</v>
      </c>
      <c r="G5384" t="s">
        <v>11923</v>
      </c>
      <c r="H5384">
        <v>106</v>
      </c>
    </row>
    <row r="5385" spans="1:8" x14ac:dyDescent="0.3">
      <c r="A5385" t="s">
        <v>66</v>
      </c>
      <c r="B5385">
        <v>59</v>
      </c>
      <c r="C5385" t="s">
        <v>49</v>
      </c>
      <c r="D5385">
        <v>2019</v>
      </c>
      <c r="E5385" t="s">
        <v>156</v>
      </c>
      <c r="F5385" t="s">
        <v>284</v>
      </c>
      <c r="G5385" t="s">
        <v>11924</v>
      </c>
      <c r="H5385">
        <v>366</v>
      </c>
    </row>
    <row r="5386" spans="1:8" x14ac:dyDescent="0.3">
      <c r="A5386" t="s">
        <v>286</v>
      </c>
      <c r="B5386">
        <v>24</v>
      </c>
      <c r="C5386" t="s">
        <v>32</v>
      </c>
      <c r="D5386">
        <v>2014</v>
      </c>
      <c r="E5386" t="s">
        <v>42</v>
      </c>
      <c r="F5386" t="s">
        <v>11798</v>
      </c>
      <c r="G5386" t="s">
        <v>5132</v>
      </c>
      <c r="H5386">
        <v>468</v>
      </c>
    </row>
    <row r="5387" spans="1:8" x14ac:dyDescent="0.3">
      <c r="A5387" t="s">
        <v>11800</v>
      </c>
      <c r="B5387">
        <v>24</v>
      </c>
      <c r="C5387" t="s">
        <v>9</v>
      </c>
      <c r="D5387">
        <v>2017</v>
      </c>
      <c r="E5387" t="s">
        <v>10</v>
      </c>
      <c r="F5387" t="s">
        <v>11925</v>
      </c>
      <c r="G5387" t="s">
        <v>7907</v>
      </c>
      <c r="H5387">
        <v>961</v>
      </c>
    </row>
    <row r="5388" spans="1:8" x14ac:dyDescent="0.3">
      <c r="A5388" t="s">
        <v>11926</v>
      </c>
      <c r="B5388">
        <v>24</v>
      </c>
      <c r="C5388" t="s">
        <v>9</v>
      </c>
      <c r="D5388">
        <v>1981</v>
      </c>
      <c r="E5388" t="s">
        <v>42</v>
      </c>
      <c r="F5388" t="s">
        <v>11927</v>
      </c>
      <c r="G5388" t="s">
        <v>1923</v>
      </c>
      <c r="H5388">
        <v>368</v>
      </c>
    </row>
    <row r="5389" spans="1:8" x14ac:dyDescent="0.3">
      <c r="A5389" t="s">
        <v>11928</v>
      </c>
      <c r="B5389">
        <v>24</v>
      </c>
      <c r="C5389" t="s">
        <v>9</v>
      </c>
      <c r="D5389">
        <v>1992</v>
      </c>
      <c r="E5389" t="s">
        <v>20</v>
      </c>
      <c r="F5389" t="s">
        <v>11929</v>
      </c>
      <c r="G5389" t="s">
        <v>1923</v>
      </c>
      <c r="H5389">
        <v>150</v>
      </c>
    </row>
    <row r="5390" spans="1:8" x14ac:dyDescent="0.3">
      <c r="A5390" t="s">
        <v>11930</v>
      </c>
      <c r="B5390">
        <v>24</v>
      </c>
      <c r="C5390" t="s">
        <v>9</v>
      </c>
      <c r="D5390">
        <v>1998</v>
      </c>
      <c r="E5390" t="s">
        <v>10</v>
      </c>
      <c r="F5390" t="s">
        <v>11931</v>
      </c>
      <c r="G5390" t="s">
        <v>1923</v>
      </c>
      <c r="H5390" s="1">
        <v>3182</v>
      </c>
    </row>
    <row r="5391" spans="1:8" x14ac:dyDescent="0.3">
      <c r="A5391" t="s">
        <v>11933</v>
      </c>
      <c r="B5391">
        <v>3</v>
      </c>
      <c r="C5391" t="s">
        <v>9</v>
      </c>
      <c r="D5391">
        <v>2017</v>
      </c>
      <c r="E5391" t="s">
        <v>20</v>
      </c>
      <c r="F5391" t="s">
        <v>11934</v>
      </c>
      <c r="G5391" t="s">
        <v>386</v>
      </c>
      <c r="H5391" s="1">
        <v>18621</v>
      </c>
    </row>
    <row r="5392" spans="1:8" x14ac:dyDescent="0.3">
      <c r="A5392" t="s">
        <v>11935</v>
      </c>
      <c r="B5392">
        <v>3</v>
      </c>
      <c r="C5392" t="s">
        <v>9</v>
      </c>
      <c r="D5392">
        <v>2012</v>
      </c>
      <c r="E5392" t="s">
        <v>20</v>
      </c>
      <c r="F5392" t="s">
        <v>11936</v>
      </c>
      <c r="G5392" t="s">
        <v>3688</v>
      </c>
      <c r="H5392" s="1">
        <v>40194</v>
      </c>
    </row>
    <row r="5393" spans="1:8" x14ac:dyDescent="0.3">
      <c r="A5393" t="s">
        <v>11937</v>
      </c>
      <c r="B5393">
        <v>0</v>
      </c>
      <c r="C5393" t="s">
        <v>9</v>
      </c>
      <c r="D5393">
        <v>2021</v>
      </c>
      <c r="E5393" t="s">
        <v>42</v>
      </c>
      <c r="F5393" t="s">
        <v>11938</v>
      </c>
      <c r="G5393" t="s">
        <v>11939</v>
      </c>
      <c r="H5393">
        <v>369</v>
      </c>
    </row>
    <row r="5394" spans="1:8" x14ac:dyDescent="0.3">
      <c r="A5394" t="s">
        <v>11940</v>
      </c>
      <c r="B5394">
        <v>2</v>
      </c>
      <c r="C5394" t="s">
        <v>9</v>
      </c>
      <c r="D5394">
        <v>2019</v>
      </c>
      <c r="E5394" t="s">
        <v>42</v>
      </c>
      <c r="F5394" t="s">
        <v>11941</v>
      </c>
      <c r="G5394" t="s">
        <v>11942</v>
      </c>
      <c r="H5394">
        <v>454</v>
      </c>
    </row>
    <row r="5395" spans="1:8" x14ac:dyDescent="0.3">
      <c r="A5395" t="s">
        <v>11943</v>
      </c>
      <c r="B5395">
        <v>0</v>
      </c>
      <c r="C5395" t="s">
        <v>9</v>
      </c>
      <c r="D5395">
        <v>2018</v>
      </c>
      <c r="E5395" t="s">
        <v>288</v>
      </c>
      <c r="F5395" t="s">
        <v>11944</v>
      </c>
      <c r="G5395" t="s">
        <v>11945</v>
      </c>
      <c r="H5395">
        <v>37</v>
      </c>
    </row>
    <row r="5396" spans="1:8" x14ac:dyDescent="0.3">
      <c r="A5396" t="s">
        <v>11946</v>
      </c>
      <c r="B5396">
        <v>3</v>
      </c>
      <c r="C5396" t="s">
        <v>9</v>
      </c>
      <c r="D5396">
        <v>2014</v>
      </c>
      <c r="E5396" t="s">
        <v>42</v>
      </c>
      <c r="F5396" t="s">
        <v>1218</v>
      </c>
      <c r="G5396" t="s">
        <v>1218</v>
      </c>
      <c r="H5396">
        <v>24</v>
      </c>
    </row>
    <row r="5397" spans="1:8" x14ac:dyDescent="0.3">
      <c r="A5397" t="s">
        <v>11947</v>
      </c>
      <c r="B5397">
        <v>14</v>
      </c>
      <c r="C5397" t="s">
        <v>9</v>
      </c>
      <c r="D5397">
        <v>2020</v>
      </c>
      <c r="E5397" t="s">
        <v>582</v>
      </c>
      <c r="F5397" t="s">
        <v>9506</v>
      </c>
      <c r="G5397" t="s">
        <v>3696</v>
      </c>
      <c r="H5397" s="1">
        <v>1805</v>
      </c>
    </row>
    <row r="5398" spans="1:8" x14ac:dyDescent="0.3">
      <c r="A5398" t="s">
        <v>11948</v>
      </c>
      <c r="B5398">
        <v>17</v>
      </c>
      <c r="C5398" t="s">
        <v>9</v>
      </c>
      <c r="D5398">
        <v>2020</v>
      </c>
      <c r="E5398" t="s">
        <v>42</v>
      </c>
      <c r="F5398" t="s">
        <v>11949</v>
      </c>
      <c r="G5398" t="s">
        <v>11950</v>
      </c>
      <c r="H5398">
        <v>21</v>
      </c>
    </row>
    <row r="5399" spans="1:8" x14ac:dyDescent="0.3">
      <c r="A5399" t="s">
        <v>11951</v>
      </c>
      <c r="B5399">
        <v>2</v>
      </c>
      <c r="C5399" t="s">
        <v>9</v>
      </c>
      <c r="D5399">
        <v>2015</v>
      </c>
      <c r="E5399" t="s">
        <v>42</v>
      </c>
      <c r="F5399" t="s">
        <v>11952</v>
      </c>
      <c r="G5399" t="s">
        <v>11953</v>
      </c>
      <c r="H5399">
        <v>246</v>
      </c>
    </row>
    <row r="5400" spans="1:8" x14ac:dyDescent="0.3">
      <c r="A5400" t="s">
        <v>11954</v>
      </c>
      <c r="B5400">
        <v>3</v>
      </c>
      <c r="C5400" t="s">
        <v>9</v>
      </c>
      <c r="D5400">
        <v>2013</v>
      </c>
      <c r="E5400" t="s">
        <v>28</v>
      </c>
      <c r="F5400" t="s">
        <v>11955</v>
      </c>
      <c r="G5400" t="s">
        <v>285</v>
      </c>
      <c r="H5400" s="1">
        <v>9603</v>
      </c>
    </row>
    <row r="5401" spans="1:8" x14ac:dyDescent="0.3">
      <c r="A5401" t="s">
        <v>66</v>
      </c>
      <c r="B5401">
        <v>59</v>
      </c>
      <c r="C5401" t="s">
        <v>49</v>
      </c>
      <c r="D5401">
        <v>1990</v>
      </c>
      <c r="E5401" t="s">
        <v>42</v>
      </c>
      <c r="F5401" t="s">
        <v>284</v>
      </c>
      <c r="G5401" t="s">
        <v>11956</v>
      </c>
      <c r="H5401">
        <v>366</v>
      </c>
    </row>
    <row r="5402" spans="1:8" x14ac:dyDescent="0.3">
      <c r="A5402" t="s">
        <v>286</v>
      </c>
      <c r="B5402">
        <v>24</v>
      </c>
      <c r="C5402" t="s">
        <v>32</v>
      </c>
      <c r="D5402">
        <v>1997</v>
      </c>
      <c r="E5402" t="s">
        <v>384</v>
      </c>
      <c r="F5402" t="s">
        <v>11957</v>
      </c>
      <c r="G5402" t="s">
        <v>11958</v>
      </c>
      <c r="H5402">
        <v>468</v>
      </c>
    </row>
    <row r="5403" spans="1:8" x14ac:dyDescent="0.3">
      <c r="A5403" t="s">
        <v>11959</v>
      </c>
      <c r="B5403">
        <v>24</v>
      </c>
      <c r="C5403" t="s">
        <v>9</v>
      </c>
      <c r="D5403">
        <v>2011</v>
      </c>
      <c r="E5403" t="s">
        <v>28</v>
      </c>
      <c r="F5403" t="s">
        <v>11960</v>
      </c>
      <c r="G5403" t="s">
        <v>2830</v>
      </c>
      <c r="H5403">
        <v>759</v>
      </c>
    </row>
    <row r="5404" spans="1:8" x14ac:dyDescent="0.3">
      <c r="A5404" t="s">
        <v>11961</v>
      </c>
      <c r="B5404">
        <v>24</v>
      </c>
      <c r="C5404" t="s">
        <v>9</v>
      </c>
      <c r="D5404">
        <v>2017</v>
      </c>
      <c r="E5404" t="s">
        <v>582</v>
      </c>
      <c r="F5404" t="s">
        <v>11587</v>
      </c>
      <c r="G5404" t="s">
        <v>10846</v>
      </c>
      <c r="H5404">
        <v>188</v>
      </c>
    </row>
    <row r="5405" spans="1:8" x14ac:dyDescent="0.3">
      <c r="A5405" t="s">
        <v>11588</v>
      </c>
      <c r="B5405">
        <v>24</v>
      </c>
      <c r="C5405" t="s">
        <v>9</v>
      </c>
      <c r="D5405">
        <v>2001</v>
      </c>
      <c r="E5405" t="s">
        <v>10</v>
      </c>
      <c r="F5405" t="s">
        <v>11962</v>
      </c>
      <c r="G5405" t="s">
        <v>11963</v>
      </c>
      <c r="H5405">
        <v>612</v>
      </c>
    </row>
    <row r="5406" spans="1:8" x14ac:dyDescent="0.3">
      <c r="A5406" t="s">
        <v>11964</v>
      </c>
      <c r="B5406">
        <v>24</v>
      </c>
      <c r="C5406" t="s">
        <v>9</v>
      </c>
      <c r="D5406">
        <v>2016</v>
      </c>
      <c r="E5406" t="s">
        <v>20</v>
      </c>
      <c r="F5406" t="s">
        <v>11965</v>
      </c>
      <c r="G5406" t="s">
        <v>11966</v>
      </c>
      <c r="H5406">
        <v>904</v>
      </c>
    </row>
    <row r="5407" spans="1:8" x14ac:dyDescent="0.3">
      <c r="A5407" t="s">
        <v>11932</v>
      </c>
      <c r="B5407">
        <v>3</v>
      </c>
      <c r="C5407" t="s">
        <v>9</v>
      </c>
      <c r="D5407">
        <v>1992</v>
      </c>
      <c r="E5407" t="s">
        <v>20</v>
      </c>
      <c r="F5407" t="s">
        <v>11931</v>
      </c>
      <c r="G5407" t="s">
        <v>7907</v>
      </c>
      <c r="H5407" s="1">
        <v>2430</v>
      </c>
    </row>
    <row r="5408" spans="1:8" x14ac:dyDescent="0.3">
      <c r="A5408" t="s">
        <v>11967</v>
      </c>
      <c r="B5408">
        <v>1</v>
      </c>
      <c r="C5408" t="s">
        <v>9</v>
      </c>
      <c r="D5408">
        <v>2017</v>
      </c>
      <c r="E5408" t="s">
        <v>42</v>
      </c>
      <c r="F5408" t="s">
        <v>6626</v>
      </c>
      <c r="G5408" t="s">
        <v>11968</v>
      </c>
      <c r="H5408">
        <v>80</v>
      </c>
    </row>
    <row r="5409" spans="1:8" x14ac:dyDescent="0.3">
      <c r="A5409" t="s">
        <v>11969</v>
      </c>
      <c r="B5409">
        <v>3</v>
      </c>
      <c r="C5409" t="s">
        <v>9</v>
      </c>
      <c r="D5409">
        <v>1976</v>
      </c>
      <c r="E5409" t="s">
        <v>28</v>
      </c>
      <c r="F5409" t="s">
        <v>11970</v>
      </c>
      <c r="G5409" t="s">
        <v>8678</v>
      </c>
      <c r="H5409">
        <v>344</v>
      </c>
    </row>
    <row r="5410" spans="1:8" x14ac:dyDescent="0.3">
      <c r="A5410" t="s">
        <v>11971</v>
      </c>
      <c r="B5410">
        <v>2</v>
      </c>
      <c r="C5410" t="s">
        <v>9</v>
      </c>
      <c r="D5410">
        <v>2023</v>
      </c>
      <c r="E5410" t="s">
        <v>42</v>
      </c>
      <c r="F5410" t="s">
        <v>11972</v>
      </c>
      <c r="G5410" t="s">
        <v>4444</v>
      </c>
      <c r="H5410">
        <v>109</v>
      </c>
    </row>
    <row r="5411" spans="1:8" x14ac:dyDescent="0.3">
      <c r="A5411" t="s">
        <v>11973</v>
      </c>
      <c r="B5411">
        <v>2</v>
      </c>
      <c r="C5411" t="s">
        <v>9</v>
      </c>
      <c r="D5411">
        <v>2010</v>
      </c>
      <c r="E5411" t="s">
        <v>28</v>
      </c>
      <c r="F5411" t="s">
        <v>11974</v>
      </c>
      <c r="G5411" t="s">
        <v>7203</v>
      </c>
      <c r="H5411">
        <v>186</v>
      </c>
    </row>
    <row r="5412" spans="1:8" x14ac:dyDescent="0.3">
      <c r="A5412" t="s">
        <v>11975</v>
      </c>
      <c r="B5412">
        <v>14</v>
      </c>
      <c r="C5412" t="s">
        <v>9</v>
      </c>
      <c r="D5412">
        <v>2016</v>
      </c>
      <c r="E5412" t="s">
        <v>2346</v>
      </c>
      <c r="F5412" t="s">
        <v>7202</v>
      </c>
      <c r="G5412" t="s">
        <v>11976</v>
      </c>
      <c r="H5412" s="1">
        <v>1075</v>
      </c>
    </row>
    <row r="5413" spans="1:8" x14ac:dyDescent="0.3">
      <c r="A5413" t="s">
        <v>11977</v>
      </c>
      <c r="B5413">
        <v>17</v>
      </c>
      <c r="C5413" t="s">
        <v>9</v>
      </c>
      <c r="D5413">
        <v>2004</v>
      </c>
      <c r="E5413" t="s">
        <v>42</v>
      </c>
      <c r="F5413" t="s">
        <v>11978</v>
      </c>
      <c r="G5413" t="s">
        <v>2273</v>
      </c>
      <c r="H5413">
        <v>111</v>
      </c>
    </row>
    <row r="5414" spans="1:8" x14ac:dyDescent="0.3">
      <c r="A5414" t="s">
        <v>11979</v>
      </c>
      <c r="B5414">
        <v>3</v>
      </c>
      <c r="C5414" t="s">
        <v>9</v>
      </c>
      <c r="D5414">
        <v>2017</v>
      </c>
      <c r="E5414" t="s">
        <v>384</v>
      </c>
      <c r="F5414" t="s">
        <v>11980</v>
      </c>
      <c r="G5414" t="s">
        <v>11981</v>
      </c>
      <c r="H5414">
        <v>28</v>
      </c>
    </row>
    <row r="5415" spans="1:8" x14ac:dyDescent="0.3">
      <c r="A5415" t="s">
        <v>11982</v>
      </c>
      <c r="B5415">
        <v>3</v>
      </c>
      <c r="C5415" t="s">
        <v>9</v>
      </c>
      <c r="D5415">
        <v>2016</v>
      </c>
      <c r="E5415" t="s">
        <v>10</v>
      </c>
      <c r="F5415" t="s">
        <v>11983</v>
      </c>
      <c r="G5415" t="s">
        <v>543</v>
      </c>
      <c r="H5415">
        <v>567</v>
      </c>
    </row>
    <row r="5416" spans="1:8" x14ac:dyDescent="0.3">
      <c r="A5416" t="s">
        <v>11984</v>
      </c>
      <c r="B5416">
        <v>5</v>
      </c>
      <c r="C5416" t="s">
        <v>9</v>
      </c>
      <c r="D5416">
        <v>2016</v>
      </c>
      <c r="E5416" t="s">
        <v>42</v>
      </c>
      <c r="F5416" t="s">
        <v>11985</v>
      </c>
      <c r="G5416" t="s">
        <v>285</v>
      </c>
      <c r="H5416">
        <v>661</v>
      </c>
    </row>
    <row r="5417" spans="1:8" x14ac:dyDescent="0.3">
      <c r="A5417" t="s">
        <v>66</v>
      </c>
      <c r="B5417">
        <v>1</v>
      </c>
      <c r="C5417" t="s">
        <v>49</v>
      </c>
      <c r="D5417">
        <v>2017</v>
      </c>
      <c r="E5417" t="s">
        <v>288</v>
      </c>
      <c r="F5417" t="s">
        <v>284</v>
      </c>
      <c r="G5417" t="s">
        <v>11986</v>
      </c>
      <c r="H5417">
        <v>366</v>
      </c>
    </row>
    <row r="5418" spans="1:8" x14ac:dyDescent="0.3">
      <c r="A5418" t="s">
        <v>286</v>
      </c>
      <c r="B5418">
        <v>59</v>
      </c>
      <c r="C5418" t="s">
        <v>32</v>
      </c>
      <c r="D5418">
        <v>2019</v>
      </c>
      <c r="E5418" t="s">
        <v>432</v>
      </c>
      <c r="F5418" t="s">
        <v>11987</v>
      </c>
      <c r="G5418" t="s">
        <v>11988</v>
      </c>
      <c r="H5418">
        <v>468</v>
      </c>
    </row>
    <row r="5419" spans="1:8" x14ac:dyDescent="0.3">
      <c r="A5419" t="s">
        <v>11989</v>
      </c>
      <c r="B5419">
        <v>24</v>
      </c>
      <c r="C5419" t="s">
        <v>9</v>
      </c>
      <c r="D5419">
        <v>2002</v>
      </c>
      <c r="E5419" t="s">
        <v>28</v>
      </c>
      <c r="F5419" t="s">
        <v>11990</v>
      </c>
      <c r="G5419" t="s">
        <v>11991</v>
      </c>
      <c r="H5419">
        <v>132</v>
      </c>
    </row>
    <row r="5420" spans="1:8" x14ac:dyDescent="0.3">
      <c r="A5420" t="s">
        <v>6587</v>
      </c>
      <c r="B5420">
        <v>24</v>
      </c>
      <c r="C5420" t="s">
        <v>9</v>
      </c>
      <c r="D5420">
        <v>2012</v>
      </c>
      <c r="E5420" t="s">
        <v>10</v>
      </c>
      <c r="F5420" t="s">
        <v>11992</v>
      </c>
      <c r="G5420" t="s">
        <v>184</v>
      </c>
      <c r="H5420">
        <v>138</v>
      </c>
    </row>
    <row r="5421" spans="1:8" x14ac:dyDescent="0.3">
      <c r="A5421" t="s">
        <v>11993</v>
      </c>
      <c r="B5421">
        <v>24</v>
      </c>
      <c r="C5421" t="s">
        <v>9</v>
      </c>
      <c r="D5421">
        <v>2017</v>
      </c>
      <c r="E5421" t="s">
        <v>20</v>
      </c>
      <c r="F5421" t="s">
        <v>11994</v>
      </c>
      <c r="G5421" t="s">
        <v>2769</v>
      </c>
      <c r="H5421" s="1">
        <v>9941</v>
      </c>
    </row>
    <row r="5422" spans="1:8" x14ac:dyDescent="0.3">
      <c r="A5422" t="s">
        <v>11690</v>
      </c>
      <c r="B5422">
        <v>24</v>
      </c>
      <c r="C5422" t="s">
        <v>9</v>
      </c>
      <c r="D5422">
        <v>2022</v>
      </c>
      <c r="E5422" t="s">
        <v>288</v>
      </c>
      <c r="F5422" t="s">
        <v>11995</v>
      </c>
      <c r="G5422" t="s">
        <v>11996</v>
      </c>
      <c r="H5422" s="1">
        <v>16300</v>
      </c>
    </row>
    <row r="5423" spans="1:8" x14ac:dyDescent="0.3">
      <c r="A5423" t="s">
        <v>11997</v>
      </c>
      <c r="B5423">
        <v>3</v>
      </c>
      <c r="C5423" t="s">
        <v>9</v>
      </c>
      <c r="D5423">
        <v>1993</v>
      </c>
      <c r="E5423" t="s">
        <v>20</v>
      </c>
      <c r="F5423" t="s">
        <v>11998</v>
      </c>
      <c r="G5423" t="s">
        <v>1816</v>
      </c>
      <c r="H5423" s="1">
        <v>13706</v>
      </c>
    </row>
    <row r="5424" spans="1:8" x14ac:dyDescent="0.3">
      <c r="A5424" t="s">
        <v>11999</v>
      </c>
      <c r="B5424">
        <v>3</v>
      </c>
      <c r="C5424" t="s">
        <v>9</v>
      </c>
      <c r="D5424">
        <v>2011</v>
      </c>
      <c r="E5424" t="s">
        <v>42</v>
      </c>
      <c r="F5424" t="s">
        <v>12000</v>
      </c>
      <c r="G5424" t="s">
        <v>264</v>
      </c>
      <c r="H5424" s="1">
        <v>5104</v>
      </c>
    </row>
    <row r="5425" spans="1:8" x14ac:dyDescent="0.3">
      <c r="A5425" t="s">
        <v>12001</v>
      </c>
      <c r="B5425">
        <v>3</v>
      </c>
      <c r="C5425" t="s">
        <v>9</v>
      </c>
      <c r="D5425">
        <v>2015</v>
      </c>
      <c r="E5425" t="s">
        <v>42</v>
      </c>
      <c r="F5425" t="s">
        <v>12002</v>
      </c>
      <c r="G5425" t="s">
        <v>12003</v>
      </c>
      <c r="H5425">
        <v>765</v>
      </c>
    </row>
    <row r="5426" spans="1:8" x14ac:dyDescent="0.3">
      <c r="A5426" t="s">
        <v>12004</v>
      </c>
      <c r="B5426">
        <v>2</v>
      </c>
      <c r="C5426" t="s">
        <v>9</v>
      </c>
      <c r="D5426">
        <v>2011</v>
      </c>
      <c r="E5426" t="s">
        <v>10</v>
      </c>
      <c r="F5426" t="s">
        <v>12005</v>
      </c>
      <c r="G5426" t="s">
        <v>2903</v>
      </c>
      <c r="H5426" s="1">
        <v>1373</v>
      </c>
    </row>
    <row r="5427" spans="1:8" x14ac:dyDescent="0.3">
      <c r="A5427" t="s">
        <v>11701</v>
      </c>
      <c r="B5427">
        <v>14</v>
      </c>
      <c r="C5427" t="s">
        <v>9</v>
      </c>
      <c r="D5427">
        <v>2019</v>
      </c>
      <c r="E5427" t="s">
        <v>156</v>
      </c>
      <c r="F5427" t="s">
        <v>11702</v>
      </c>
      <c r="G5427" t="s">
        <v>11703</v>
      </c>
      <c r="H5427">
        <v>36</v>
      </c>
    </row>
    <row r="5428" spans="1:8" x14ac:dyDescent="0.3">
      <c r="A5428" t="s">
        <v>11704</v>
      </c>
      <c r="B5428">
        <v>17</v>
      </c>
      <c r="C5428" t="s">
        <v>9</v>
      </c>
      <c r="D5428">
        <v>1993</v>
      </c>
      <c r="E5428" t="s">
        <v>10</v>
      </c>
      <c r="F5428" t="s">
        <v>11705</v>
      </c>
      <c r="G5428" t="s">
        <v>11706</v>
      </c>
      <c r="H5428">
        <v>73</v>
      </c>
    </row>
    <row r="5429" spans="1:8" x14ac:dyDescent="0.3">
      <c r="A5429" t="s">
        <v>6587</v>
      </c>
      <c r="B5429">
        <v>2</v>
      </c>
      <c r="C5429" t="s">
        <v>9</v>
      </c>
      <c r="D5429">
        <v>2019</v>
      </c>
      <c r="E5429" t="s">
        <v>432</v>
      </c>
      <c r="F5429" t="s">
        <v>11990</v>
      </c>
      <c r="G5429" t="s">
        <v>11988</v>
      </c>
      <c r="H5429">
        <v>138</v>
      </c>
    </row>
    <row r="5430" spans="1:8" x14ac:dyDescent="0.3">
      <c r="A5430" t="s">
        <v>11784</v>
      </c>
      <c r="B5430">
        <v>3</v>
      </c>
      <c r="C5430" t="s">
        <v>9</v>
      </c>
      <c r="D5430">
        <v>2006</v>
      </c>
      <c r="E5430" t="s">
        <v>42</v>
      </c>
      <c r="F5430" t="s">
        <v>6386</v>
      </c>
      <c r="G5430" t="s">
        <v>6387</v>
      </c>
      <c r="H5430">
        <v>263</v>
      </c>
    </row>
    <row r="5431" spans="1:8" x14ac:dyDescent="0.3">
      <c r="A5431" t="s">
        <v>12006</v>
      </c>
      <c r="B5431">
        <v>3</v>
      </c>
      <c r="C5431" t="s">
        <v>9</v>
      </c>
      <c r="D5431">
        <v>1995</v>
      </c>
      <c r="E5431" t="s">
        <v>10</v>
      </c>
      <c r="F5431" t="s">
        <v>12007</v>
      </c>
      <c r="G5431" t="s">
        <v>890</v>
      </c>
      <c r="H5431" s="1">
        <v>3180</v>
      </c>
    </row>
    <row r="5432" spans="1:8" x14ac:dyDescent="0.3">
      <c r="A5432" t="s">
        <v>12008</v>
      </c>
      <c r="B5432">
        <v>59</v>
      </c>
      <c r="C5432" t="s">
        <v>9</v>
      </c>
      <c r="D5432">
        <v>2019</v>
      </c>
      <c r="E5432" t="s">
        <v>384</v>
      </c>
      <c r="F5432" t="s">
        <v>12009</v>
      </c>
      <c r="G5432" t="s">
        <v>285</v>
      </c>
      <c r="H5432">
        <v>77</v>
      </c>
    </row>
    <row r="5433" spans="1:8" x14ac:dyDescent="0.3">
      <c r="A5433" t="s">
        <v>66</v>
      </c>
      <c r="B5433">
        <v>24</v>
      </c>
      <c r="C5433" t="s">
        <v>49</v>
      </c>
      <c r="D5433">
        <v>2003</v>
      </c>
      <c r="E5433" t="s">
        <v>20</v>
      </c>
      <c r="F5433" t="s">
        <v>284</v>
      </c>
      <c r="G5433" t="s">
        <v>11794</v>
      </c>
      <c r="H5433">
        <v>366</v>
      </c>
    </row>
    <row r="5434" spans="1:8" x14ac:dyDescent="0.3">
      <c r="A5434" t="s">
        <v>286</v>
      </c>
      <c r="B5434">
        <v>24</v>
      </c>
      <c r="C5434" t="s">
        <v>32</v>
      </c>
      <c r="D5434">
        <v>2019</v>
      </c>
      <c r="E5434" t="s">
        <v>42</v>
      </c>
      <c r="F5434" t="s">
        <v>11793</v>
      </c>
      <c r="G5434" t="s">
        <v>4015</v>
      </c>
      <c r="H5434">
        <v>468</v>
      </c>
    </row>
    <row r="5435" spans="1:8" x14ac:dyDescent="0.3">
      <c r="A5435" t="s">
        <v>11795</v>
      </c>
      <c r="B5435">
        <v>24</v>
      </c>
      <c r="C5435" t="s">
        <v>9</v>
      </c>
      <c r="D5435">
        <v>2017</v>
      </c>
      <c r="E5435" t="s">
        <v>42</v>
      </c>
      <c r="F5435" t="s">
        <v>4015</v>
      </c>
      <c r="G5435" t="s">
        <v>2023</v>
      </c>
      <c r="H5435" s="1">
        <v>4361</v>
      </c>
    </row>
    <row r="5436" spans="1:8" x14ac:dyDescent="0.3">
      <c r="A5436" t="s">
        <v>12010</v>
      </c>
      <c r="B5436">
        <v>24</v>
      </c>
      <c r="C5436" t="s">
        <v>9</v>
      </c>
      <c r="D5436">
        <v>2012</v>
      </c>
      <c r="E5436" t="s">
        <v>20</v>
      </c>
      <c r="F5436" t="s">
        <v>11845</v>
      </c>
      <c r="G5436" t="s">
        <v>293</v>
      </c>
      <c r="H5436">
        <v>14</v>
      </c>
    </row>
    <row r="5437" spans="1:8" x14ac:dyDescent="0.3">
      <c r="A5437" t="s">
        <v>11844</v>
      </c>
      <c r="B5437">
        <v>24</v>
      </c>
      <c r="C5437" t="s">
        <v>9</v>
      </c>
      <c r="D5437">
        <v>2011</v>
      </c>
      <c r="E5437" t="s">
        <v>20</v>
      </c>
      <c r="F5437" t="s">
        <v>9788</v>
      </c>
      <c r="G5437" t="s">
        <v>3688</v>
      </c>
      <c r="H5437" s="1">
        <v>31155</v>
      </c>
    </row>
    <row r="5438" spans="1:8" x14ac:dyDescent="0.3">
      <c r="A5438" t="s">
        <v>9789</v>
      </c>
      <c r="B5438">
        <v>24</v>
      </c>
      <c r="C5438" t="s">
        <v>9</v>
      </c>
      <c r="D5438">
        <v>2012</v>
      </c>
      <c r="E5438" t="s">
        <v>20</v>
      </c>
      <c r="F5438" t="s">
        <v>292</v>
      </c>
      <c r="G5438" t="s">
        <v>1923</v>
      </c>
      <c r="H5438" s="1">
        <v>12079</v>
      </c>
    </row>
    <row r="5439" spans="1:8" x14ac:dyDescent="0.3">
      <c r="A5439" t="s">
        <v>12012</v>
      </c>
      <c r="B5439">
        <v>1</v>
      </c>
      <c r="C5439" t="s">
        <v>9</v>
      </c>
      <c r="D5439">
        <v>1996</v>
      </c>
      <c r="E5439" t="s">
        <v>20</v>
      </c>
      <c r="F5439" t="s">
        <v>12013</v>
      </c>
      <c r="G5439" t="s">
        <v>2812</v>
      </c>
      <c r="H5439" s="1">
        <v>13128</v>
      </c>
    </row>
    <row r="5440" spans="1:8" x14ac:dyDescent="0.3">
      <c r="A5440" t="s">
        <v>12014</v>
      </c>
      <c r="B5440">
        <v>1</v>
      </c>
      <c r="C5440" t="s">
        <v>9</v>
      </c>
      <c r="D5440">
        <v>1996</v>
      </c>
      <c r="E5440" t="s">
        <v>20</v>
      </c>
      <c r="F5440" t="s">
        <v>12015</v>
      </c>
      <c r="G5440" t="s">
        <v>7310</v>
      </c>
      <c r="H5440" s="1">
        <v>5809</v>
      </c>
    </row>
    <row r="5441" spans="1:8" x14ac:dyDescent="0.3">
      <c r="A5441" t="s">
        <v>12016</v>
      </c>
      <c r="B5441">
        <v>3</v>
      </c>
      <c r="C5441" t="s">
        <v>9</v>
      </c>
      <c r="D5441">
        <v>2014</v>
      </c>
      <c r="E5441" t="s">
        <v>42</v>
      </c>
      <c r="F5441" t="s">
        <v>2612</v>
      </c>
      <c r="G5441" t="s">
        <v>15</v>
      </c>
      <c r="H5441">
        <v>28</v>
      </c>
    </row>
    <row r="5442" spans="1:8" x14ac:dyDescent="0.3">
      <c r="A5442" t="s">
        <v>12017</v>
      </c>
      <c r="B5442">
        <v>2</v>
      </c>
      <c r="C5442" t="s">
        <v>9</v>
      </c>
      <c r="D5442">
        <v>2018</v>
      </c>
      <c r="E5442" t="s">
        <v>432</v>
      </c>
      <c r="F5442" t="s">
        <v>12018</v>
      </c>
      <c r="G5442" t="s">
        <v>12019</v>
      </c>
      <c r="H5442">
        <v>80</v>
      </c>
    </row>
    <row r="5443" spans="1:8" x14ac:dyDescent="0.3">
      <c r="A5443" t="s">
        <v>10985</v>
      </c>
      <c r="B5443">
        <v>14</v>
      </c>
      <c r="C5443" t="s">
        <v>9</v>
      </c>
      <c r="D5443">
        <v>2009</v>
      </c>
      <c r="E5443" t="s">
        <v>10</v>
      </c>
      <c r="F5443" t="s">
        <v>12020</v>
      </c>
      <c r="G5443" t="s">
        <v>12021</v>
      </c>
      <c r="H5443">
        <v>30</v>
      </c>
    </row>
    <row r="5444" spans="1:8" x14ac:dyDescent="0.3">
      <c r="A5444" t="s">
        <v>7245</v>
      </c>
      <c r="B5444">
        <v>17</v>
      </c>
      <c r="C5444" t="s">
        <v>9</v>
      </c>
      <c r="D5444">
        <v>1995</v>
      </c>
      <c r="E5444" t="s">
        <v>20</v>
      </c>
      <c r="F5444" t="s">
        <v>7246</v>
      </c>
      <c r="G5444" t="s">
        <v>811</v>
      </c>
      <c r="H5444" s="1">
        <v>15285</v>
      </c>
    </row>
    <row r="5445" spans="1:8" x14ac:dyDescent="0.3">
      <c r="A5445" t="s">
        <v>12022</v>
      </c>
      <c r="B5445">
        <v>2</v>
      </c>
      <c r="C5445" t="s">
        <v>9</v>
      </c>
      <c r="D5445">
        <v>2008</v>
      </c>
      <c r="E5445" t="s">
        <v>28</v>
      </c>
      <c r="F5445" t="s">
        <v>12023</v>
      </c>
      <c r="G5445" t="s">
        <v>4876</v>
      </c>
      <c r="H5445">
        <v>303</v>
      </c>
    </row>
    <row r="5446" spans="1:8" x14ac:dyDescent="0.3">
      <c r="A5446" t="s">
        <v>12024</v>
      </c>
      <c r="B5446">
        <v>3</v>
      </c>
      <c r="C5446" t="s">
        <v>9</v>
      </c>
      <c r="D5446">
        <v>2018</v>
      </c>
      <c r="E5446" t="s">
        <v>42</v>
      </c>
      <c r="F5446" t="s">
        <v>12025</v>
      </c>
      <c r="G5446" t="s">
        <v>11039</v>
      </c>
      <c r="H5446">
        <v>573</v>
      </c>
    </row>
    <row r="5447" spans="1:8" x14ac:dyDescent="0.3">
      <c r="A5447" t="s">
        <v>12026</v>
      </c>
      <c r="B5447">
        <v>17</v>
      </c>
      <c r="C5447" t="s">
        <v>9</v>
      </c>
      <c r="D5447">
        <v>1989</v>
      </c>
      <c r="E5447" t="s">
        <v>488</v>
      </c>
      <c r="F5447" t="s">
        <v>12027</v>
      </c>
      <c r="G5447" t="s">
        <v>12028</v>
      </c>
      <c r="H5447" s="1">
        <v>1251</v>
      </c>
    </row>
    <row r="5448" spans="1:8" x14ac:dyDescent="0.3">
      <c r="A5448" t="s">
        <v>12029</v>
      </c>
      <c r="B5448">
        <v>18</v>
      </c>
      <c r="C5448" t="s">
        <v>9</v>
      </c>
      <c r="D5448">
        <v>2020</v>
      </c>
      <c r="E5448" t="s">
        <v>42</v>
      </c>
      <c r="F5448" t="s">
        <v>12030</v>
      </c>
      <c r="G5448" t="s">
        <v>12031</v>
      </c>
      <c r="H5448">
        <v>120</v>
      </c>
    </row>
    <row r="5449" spans="1:8" x14ac:dyDescent="0.3">
      <c r="A5449" t="s">
        <v>66</v>
      </c>
      <c r="B5449">
        <v>3</v>
      </c>
      <c r="C5449" t="s">
        <v>49</v>
      </c>
      <c r="D5449">
        <v>2021</v>
      </c>
      <c r="E5449" t="s">
        <v>288</v>
      </c>
      <c r="F5449" t="s">
        <v>284</v>
      </c>
      <c r="G5449" t="s">
        <v>285</v>
      </c>
      <c r="H5449">
        <v>366</v>
      </c>
    </row>
    <row r="5450" spans="1:8" x14ac:dyDescent="0.3">
      <c r="A5450" t="s">
        <v>286</v>
      </c>
      <c r="B5450">
        <v>59</v>
      </c>
      <c r="C5450" t="s">
        <v>32</v>
      </c>
      <c r="D5450">
        <v>2014</v>
      </c>
      <c r="E5450" t="s">
        <v>42</v>
      </c>
      <c r="F5450" t="s">
        <v>12032</v>
      </c>
      <c r="G5450" t="s">
        <v>12033</v>
      </c>
      <c r="H5450">
        <v>468</v>
      </c>
    </row>
    <row r="5451" spans="1:8" x14ac:dyDescent="0.3">
      <c r="A5451" t="s">
        <v>12034</v>
      </c>
      <c r="B5451">
        <v>24</v>
      </c>
      <c r="C5451" t="s">
        <v>9</v>
      </c>
      <c r="D5451">
        <v>1987</v>
      </c>
      <c r="E5451" t="s">
        <v>42</v>
      </c>
      <c r="F5451" t="s">
        <v>12035</v>
      </c>
      <c r="G5451" t="s">
        <v>5236</v>
      </c>
      <c r="H5451" s="1">
        <v>1186</v>
      </c>
    </row>
    <row r="5452" spans="1:8" x14ac:dyDescent="0.3">
      <c r="A5452" t="s">
        <v>12036</v>
      </c>
      <c r="B5452">
        <v>24</v>
      </c>
      <c r="C5452" t="s">
        <v>9</v>
      </c>
      <c r="D5452">
        <v>2015</v>
      </c>
      <c r="E5452" t="s">
        <v>42</v>
      </c>
      <c r="F5452" t="s">
        <v>12037</v>
      </c>
      <c r="G5452" t="s">
        <v>12038</v>
      </c>
      <c r="H5452">
        <v>777</v>
      </c>
    </row>
    <row r="5453" spans="1:8" x14ac:dyDescent="0.3">
      <c r="A5453" t="s">
        <v>12039</v>
      </c>
      <c r="B5453">
        <v>24</v>
      </c>
      <c r="C5453" t="s">
        <v>9</v>
      </c>
      <c r="D5453">
        <v>2022</v>
      </c>
      <c r="E5453" t="s">
        <v>28</v>
      </c>
      <c r="F5453" t="s">
        <v>1313</v>
      </c>
      <c r="G5453" t="s">
        <v>1314</v>
      </c>
      <c r="H5453">
        <v>167</v>
      </c>
    </row>
    <row r="5454" spans="1:8" x14ac:dyDescent="0.3">
      <c r="A5454" t="s">
        <v>12040</v>
      </c>
      <c r="B5454">
        <v>0</v>
      </c>
      <c r="C5454" t="s">
        <v>9</v>
      </c>
      <c r="D5454">
        <v>2015</v>
      </c>
      <c r="E5454" t="s">
        <v>42</v>
      </c>
      <c r="F5454" t="s">
        <v>12041</v>
      </c>
      <c r="G5454" t="s">
        <v>12042</v>
      </c>
      <c r="H5454">
        <v>653</v>
      </c>
    </row>
    <row r="5455" spans="1:8" x14ac:dyDescent="0.3">
      <c r="A5455" t="s">
        <v>12043</v>
      </c>
      <c r="B5455">
        <v>5</v>
      </c>
      <c r="C5455" t="s">
        <v>9</v>
      </c>
      <c r="D5455">
        <v>2023</v>
      </c>
      <c r="E5455" t="s">
        <v>10</v>
      </c>
      <c r="F5455" t="s">
        <v>12044</v>
      </c>
      <c r="G5455" t="s">
        <v>12045</v>
      </c>
      <c r="H5455">
        <v>10</v>
      </c>
    </row>
    <row r="5456" spans="1:8" x14ac:dyDescent="0.3">
      <c r="A5456" t="s">
        <v>3835</v>
      </c>
      <c r="B5456">
        <v>3</v>
      </c>
      <c r="C5456" t="s">
        <v>9</v>
      </c>
      <c r="D5456">
        <v>2019</v>
      </c>
      <c r="E5456" t="s">
        <v>28</v>
      </c>
      <c r="F5456" t="s">
        <v>12046</v>
      </c>
      <c r="G5456" t="s">
        <v>12047</v>
      </c>
      <c r="H5456" s="1">
        <v>43380</v>
      </c>
    </row>
    <row r="5457" spans="1:8" x14ac:dyDescent="0.3">
      <c r="A5457" t="s">
        <v>12048</v>
      </c>
      <c r="B5457">
        <v>2</v>
      </c>
      <c r="C5457" t="s">
        <v>9</v>
      </c>
      <c r="D5457">
        <v>1991</v>
      </c>
      <c r="E5457" t="s">
        <v>28</v>
      </c>
      <c r="F5457" t="s">
        <v>12049</v>
      </c>
      <c r="G5457" t="s">
        <v>12050</v>
      </c>
      <c r="H5457">
        <v>240</v>
      </c>
    </row>
    <row r="5458" spans="1:8" x14ac:dyDescent="0.3">
      <c r="A5458" t="s">
        <v>12051</v>
      </c>
      <c r="B5458">
        <v>2</v>
      </c>
      <c r="C5458" t="s">
        <v>9</v>
      </c>
      <c r="D5458">
        <v>2019</v>
      </c>
      <c r="E5458" t="s">
        <v>42</v>
      </c>
      <c r="F5458" t="s">
        <v>12052</v>
      </c>
      <c r="G5458" t="s">
        <v>12053</v>
      </c>
      <c r="H5458">
        <v>32</v>
      </c>
    </row>
    <row r="5459" spans="1:8" x14ac:dyDescent="0.3">
      <c r="A5459" t="s">
        <v>12054</v>
      </c>
      <c r="B5459">
        <v>3</v>
      </c>
      <c r="C5459" t="s">
        <v>9</v>
      </c>
      <c r="D5459">
        <v>2020</v>
      </c>
      <c r="E5459" t="s">
        <v>288</v>
      </c>
      <c r="F5459" t="s">
        <v>468</v>
      </c>
      <c r="G5459" t="s">
        <v>7335</v>
      </c>
      <c r="H5459">
        <v>70</v>
      </c>
    </row>
    <row r="5460" spans="1:8" x14ac:dyDescent="0.3">
      <c r="A5460" t="s">
        <v>11760</v>
      </c>
      <c r="B5460">
        <v>3</v>
      </c>
      <c r="C5460" t="s">
        <v>9</v>
      </c>
      <c r="D5460">
        <v>2017</v>
      </c>
      <c r="E5460" t="s">
        <v>53</v>
      </c>
      <c r="F5460" t="s">
        <v>11761</v>
      </c>
      <c r="G5460" t="s">
        <v>11762</v>
      </c>
      <c r="H5460" s="1">
        <v>3765</v>
      </c>
    </row>
    <row r="5461" spans="1:8" x14ac:dyDescent="0.3">
      <c r="A5461" t="s">
        <v>12055</v>
      </c>
      <c r="B5461">
        <v>3</v>
      </c>
      <c r="C5461" t="s">
        <v>9</v>
      </c>
      <c r="D5461">
        <v>2003</v>
      </c>
      <c r="E5461" t="s">
        <v>384</v>
      </c>
      <c r="F5461" t="s">
        <v>12056</v>
      </c>
      <c r="G5461" t="s">
        <v>1600</v>
      </c>
      <c r="H5461" s="1">
        <v>3912</v>
      </c>
    </row>
    <row r="5462" spans="1:8" x14ac:dyDescent="0.3">
      <c r="A5462" t="s">
        <v>12057</v>
      </c>
      <c r="B5462">
        <v>14</v>
      </c>
      <c r="C5462" t="s">
        <v>9</v>
      </c>
      <c r="D5462">
        <v>2003</v>
      </c>
      <c r="E5462" t="s">
        <v>20</v>
      </c>
      <c r="F5462" t="s">
        <v>12058</v>
      </c>
      <c r="G5462" t="s">
        <v>7298</v>
      </c>
      <c r="H5462" s="1">
        <v>3492</v>
      </c>
    </row>
    <row r="5463" spans="1:8" x14ac:dyDescent="0.3">
      <c r="A5463" t="s">
        <v>11570</v>
      </c>
      <c r="B5463">
        <v>17</v>
      </c>
      <c r="C5463" t="s">
        <v>9</v>
      </c>
      <c r="D5463">
        <v>2004</v>
      </c>
      <c r="E5463" t="s">
        <v>28</v>
      </c>
      <c r="F5463" t="s">
        <v>11569</v>
      </c>
      <c r="G5463" t="s">
        <v>11567</v>
      </c>
      <c r="H5463" s="1">
        <v>4582</v>
      </c>
    </row>
    <row r="5464" spans="1:8" x14ac:dyDescent="0.3">
      <c r="A5464" t="s">
        <v>66</v>
      </c>
      <c r="B5464">
        <v>3</v>
      </c>
      <c r="C5464" t="s">
        <v>49</v>
      </c>
      <c r="D5464">
        <v>2022</v>
      </c>
      <c r="E5464" t="s">
        <v>432</v>
      </c>
      <c r="F5464" t="s">
        <v>284</v>
      </c>
      <c r="G5464" t="s">
        <v>285</v>
      </c>
      <c r="H5464">
        <v>366</v>
      </c>
    </row>
    <row r="5465" spans="1:8" x14ac:dyDescent="0.3">
      <c r="A5465" t="s">
        <v>286</v>
      </c>
      <c r="B5465">
        <v>3</v>
      </c>
      <c r="C5465" t="s">
        <v>32</v>
      </c>
      <c r="D5465">
        <v>2013</v>
      </c>
      <c r="E5465" t="s">
        <v>10</v>
      </c>
      <c r="F5465" t="s">
        <v>12059</v>
      </c>
      <c r="G5465" t="s">
        <v>12060</v>
      </c>
      <c r="H5465">
        <v>468</v>
      </c>
    </row>
    <row r="5466" spans="1:8" x14ac:dyDescent="0.3">
      <c r="A5466" t="s">
        <v>12061</v>
      </c>
      <c r="B5466">
        <v>3</v>
      </c>
      <c r="C5466" t="s">
        <v>9</v>
      </c>
      <c r="D5466">
        <v>1946</v>
      </c>
      <c r="E5466" t="s">
        <v>20</v>
      </c>
      <c r="F5466" t="s">
        <v>12062</v>
      </c>
      <c r="G5466" t="s">
        <v>12063</v>
      </c>
      <c r="H5466" s="1">
        <v>11416</v>
      </c>
    </row>
    <row r="5467" spans="1:8" x14ac:dyDescent="0.3">
      <c r="A5467" t="s">
        <v>12064</v>
      </c>
      <c r="B5467">
        <v>3</v>
      </c>
      <c r="C5467" t="s">
        <v>9</v>
      </c>
      <c r="D5467">
        <v>2021</v>
      </c>
      <c r="E5467" t="s">
        <v>42</v>
      </c>
      <c r="F5467" t="s">
        <v>12065</v>
      </c>
      <c r="G5467" t="s">
        <v>12066</v>
      </c>
      <c r="H5467">
        <v>154</v>
      </c>
    </row>
    <row r="5468" spans="1:8" x14ac:dyDescent="0.3">
      <c r="A5468" t="s">
        <v>12067</v>
      </c>
      <c r="B5468">
        <v>3</v>
      </c>
      <c r="C5468" t="s">
        <v>9</v>
      </c>
      <c r="D5468">
        <v>2017</v>
      </c>
      <c r="E5468" t="s">
        <v>10</v>
      </c>
      <c r="F5468" t="s">
        <v>12068</v>
      </c>
      <c r="G5468" t="s">
        <v>12069</v>
      </c>
      <c r="H5468">
        <v>85</v>
      </c>
    </row>
    <row r="5469" spans="1:8" x14ac:dyDescent="0.3">
      <c r="A5469" t="s">
        <v>12070</v>
      </c>
      <c r="B5469">
        <v>59</v>
      </c>
      <c r="C5469" t="s">
        <v>9</v>
      </c>
      <c r="D5469">
        <v>1981</v>
      </c>
      <c r="E5469" t="s">
        <v>42</v>
      </c>
      <c r="F5469" t="s">
        <v>11927</v>
      </c>
      <c r="G5469" t="s">
        <v>11924</v>
      </c>
      <c r="H5469" s="1">
        <v>1686</v>
      </c>
    </row>
    <row r="5470" spans="1:8" x14ac:dyDescent="0.3">
      <c r="A5470" t="s">
        <v>12071</v>
      </c>
      <c r="B5470">
        <v>2</v>
      </c>
      <c r="C5470" t="s">
        <v>9</v>
      </c>
      <c r="D5470">
        <v>2022</v>
      </c>
      <c r="E5470" t="s">
        <v>384</v>
      </c>
      <c r="F5470" t="s">
        <v>12072</v>
      </c>
      <c r="G5470" t="s">
        <v>12073</v>
      </c>
      <c r="H5470">
        <v>8</v>
      </c>
    </row>
    <row r="5471" spans="1:8" x14ac:dyDescent="0.3">
      <c r="A5471" t="s">
        <v>12074</v>
      </c>
      <c r="B5471">
        <v>2</v>
      </c>
      <c r="C5471" t="s">
        <v>9</v>
      </c>
      <c r="D5471">
        <v>2022</v>
      </c>
      <c r="E5471" t="s">
        <v>42</v>
      </c>
      <c r="F5471" t="s">
        <v>12075</v>
      </c>
      <c r="G5471" t="s">
        <v>12076</v>
      </c>
      <c r="H5471" s="1">
        <v>6591</v>
      </c>
    </row>
    <row r="5472" spans="1:8" x14ac:dyDescent="0.3">
      <c r="A5472" t="s">
        <v>12077</v>
      </c>
      <c r="B5472">
        <v>3</v>
      </c>
      <c r="C5472" t="s">
        <v>9</v>
      </c>
      <c r="D5472">
        <v>1995</v>
      </c>
      <c r="E5472" t="s">
        <v>10</v>
      </c>
      <c r="F5472" t="s">
        <v>12078</v>
      </c>
      <c r="G5472" t="s">
        <v>9659</v>
      </c>
      <c r="H5472">
        <v>9</v>
      </c>
    </row>
    <row r="5473" spans="1:8" x14ac:dyDescent="0.3">
      <c r="A5473" t="s">
        <v>12079</v>
      </c>
      <c r="B5473">
        <v>3</v>
      </c>
      <c r="C5473" t="s">
        <v>9</v>
      </c>
      <c r="D5473">
        <v>2021</v>
      </c>
      <c r="E5473" t="s">
        <v>42</v>
      </c>
      <c r="F5473" t="s">
        <v>12080</v>
      </c>
      <c r="G5473" t="s">
        <v>12081</v>
      </c>
      <c r="H5473">
        <v>171</v>
      </c>
    </row>
    <row r="5474" spans="1:8" x14ac:dyDescent="0.3">
      <c r="A5474" t="s">
        <v>8130</v>
      </c>
      <c r="B5474">
        <v>2</v>
      </c>
      <c r="C5474" t="s">
        <v>9</v>
      </c>
      <c r="D5474">
        <v>2017</v>
      </c>
      <c r="E5474" t="s">
        <v>10</v>
      </c>
      <c r="F5474" t="s">
        <v>12082</v>
      </c>
      <c r="G5474" t="s">
        <v>10528</v>
      </c>
      <c r="H5474">
        <v>27</v>
      </c>
    </row>
    <row r="5475" spans="1:8" x14ac:dyDescent="0.3">
      <c r="A5475" t="s">
        <v>12083</v>
      </c>
      <c r="B5475">
        <v>0</v>
      </c>
      <c r="C5475" t="s">
        <v>9</v>
      </c>
      <c r="D5475">
        <v>2021</v>
      </c>
      <c r="E5475" t="s">
        <v>28</v>
      </c>
      <c r="F5475" t="s">
        <v>12084</v>
      </c>
      <c r="G5475" t="s">
        <v>12085</v>
      </c>
      <c r="H5475" s="1">
        <v>12212</v>
      </c>
    </row>
    <row r="5476" spans="1:8" x14ac:dyDescent="0.3">
      <c r="A5476" t="s">
        <v>11197</v>
      </c>
      <c r="B5476">
        <v>14</v>
      </c>
      <c r="C5476" t="s">
        <v>9</v>
      </c>
      <c r="D5476">
        <v>2005</v>
      </c>
      <c r="E5476" t="s">
        <v>20</v>
      </c>
      <c r="F5476" t="s">
        <v>12086</v>
      </c>
      <c r="G5476" t="s">
        <v>2023</v>
      </c>
      <c r="H5476">
        <v>591</v>
      </c>
    </row>
    <row r="5477" spans="1:8" x14ac:dyDescent="0.3">
      <c r="A5477" t="s">
        <v>12087</v>
      </c>
      <c r="B5477">
        <v>17</v>
      </c>
      <c r="C5477" t="s">
        <v>9</v>
      </c>
      <c r="D5477">
        <v>2004</v>
      </c>
      <c r="E5477" t="s">
        <v>20</v>
      </c>
      <c r="F5477" t="s">
        <v>12088</v>
      </c>
      <c r="G5477" t="s">
        <v>12089</v>
      </c>
      <c r="H5477" s="1">
        <v>1067</v>
      </c>
    </row>
    <row r="5478" spans="1:8" x14ac:dyDescent="0.3">
      <c r="A5478" t="s">
        <v>12090</v>
      </c>
      <c r="B5478">
        <v>3</v>
      </c>
      <c r="C5478" t="s">
        <v>9</v>
      </c>
      <c r="D5478">
        <v>2001</v>
      </c>
      <c r="E5478" t="s">
        <v>10</v>
      </c>
      <c r="F5478" t="s">
        <v>12091</v>
      </c>
      <c r="G5478" t="s">
        <v>12092</v>
      </c>
      <c r="H5478">
        <v>158</v>
      </c>
    </row>
    <row r="5479" spans="1:8" x14ac:dyDescent="0.3">
      <c r="A5479" t="s">
        <v>12093</v>
      </c>
      <c r="B5479">
        <v>1</v>
      </c>
      <c r="C5479" t="s">
        <v>9</v>
      </c>
      <c r="D5479">
        <v>2020</v>
      </c>
      <c r="E5479" t="s">
        <v>42</v>
      </c>
      <c r="F5479" t="s">
        <v>12094</v>
      </c>
      <c r="G5479" t="s">
        <v>12095</v>
      </c>
      <c r="H5479">
        <v>366</v>
      </c>
    </row>
    <row r="5480" spans="1:8" x14ac:dyDescent="0.3">
      <c r="A5480" t="s">
        <v>66</v>
      </c>
      <c r="B5480">
        <v>0</v>
      </c>
      <c r="C5480" t="s">
        <v>49</v>
      </c>
      <c r="D5480">
        <v>2019</v>
      </c>
      <c r="E5480" t="s">
        <v>42</v>
      </c>
      <c r="F5480" t="s">
        <v>284</v>
      </c>
      <c r="G5480" t="s">
        <v>285</v>
      </c>
      <c r="H5480">
        <v>468</v>
      </c>
    </row>
    <row r="5481" spans="1:8" x14ac:dyDescent="0.3">
      <c r="A5481" t="s">
        <v>286</v>
      </c>
      <c r="B5481">
        <v>59</v>
      </c>
      <c r="C5481" t="s">
        <v>32</v>
      </c>
      <c r="D5481">
        <v>2021</v>
      </c>
      <c r="E5481" t="s">
        <v>10</v>
      </c>
      <c r="F5481" t="s">
        <v>12096</v>
      </c>
      <c r="G5481" t="s">
        <v>12097</v>
      </c>
      <c r="H5481">
        <v>164</v>
      </c>
    </row>
    <row r="5482" spans="1:8" x14ac:dyDescent="0.3">
      <c r="A5482" t="s">
        <v>12098</v>
      </c>
      <c r="B5482">
        <v>24</v>
      </c>
      <c r="C5482" t="s">
        <v>9</v>
      </c>
      <c r="D5482">
        <v>2006</v>
      </c>
      <c r="E5482" t="s">
        <v>20</v>
      </c>
      <c r="F5482" t="s">
        <v>1908</v>
      </c>
      <c r="G5482" t="s">
        <v>1894</v>
      </c>
      <c r="H5482">
        <v>3</v>
      </c>
    </row>
    <row r="5483" spans="1:8" x14ac:dyDescent="0.3">
      <c r="A5483" t="s">
        <v>12099</v>
      </c>
      <c r="B5483">
        <v>24</v>
      </c>
      <c r="C5483" t="s">
        <v>9</v>
      </c>
      <c r="D5483">
        <v>1993</v>
      </c>
      <c r="E5483" t="s">
        <v>20</v>
      </c>
      <c r="F5483" t="s">
        <v>12100</v>
      </c>
      <c r="G5483" t="s">
        <v>10428</v>
      </c>
      <c r="H5483" s="1">
        <v>13039</v>
      </c>
    </row>
    <row r="5484" spans="1:8" x14ac:dyDescent="0.3">
      <c r="A5484" t="s">
        <v>12101</v>
      </c>
      <c r="B5484">
        <v>24</v>
      </c>
      <c r="C5484" t="s">
        <v>9</v>
      </c>
      <c r="D5484">
        <v>2020</v>
      </c>
      <c r="E5484" t="s">
        <v>42</v>
      </c>
      <c r="F5484" t="s">
        <v>6835</v>
      </c>
      <c r="G5484" t="s">
        <v>12102</v>
      </c>
      <c r="H5484">
        <v>39</v>
      </c>
    </row>
    <row r="5485" spans="1:8" x14ac:dyDescent="0.3">
      <c r="A5485" t="s">
        <v>12103</v>
      </c>
      <c r="B5485">
        <v>24</v>
      </c>
      <c r="C5485" t="s">
        <v>9</v>
      </c>
      <c r="D5485">
        <v>2017</v>
      </c>
      <c r="E5485" t="s">
        <v>42</v>
      </c>
      <c r="F5485" t="s">
        <v>12104</v>
      </c>
      <c r="G5485" t="s">
        <v>12105</v>
      </c>
      <c r="H5485">
        <v>526</v>
      </c>
    </row>
    <row r="5486" spans="1:8" x14ac:dyDescent="0.3">
      <c r="A5486" t="s">
        <v>12106</v>
      </c>
      <c r="B5486">
        <v>3</v>
      </c>
      <c r="C5486" t="s">
        <v>9</v>
      </c>
      <c r="D5486">
        <v>2001</v>
      </c>
      <c r="E5486" t="s">
        <v>10</v>
      </c>
      <c r="F5486" t="s">
        <v>12107</v>
      </c>
      <c r="G5486" t="s">
        <v>6859</v>
      </c>
      <c r="H5486" s="1">
        <v>2001</v>
      </c>
    </row>
    <row r="5487" spans="1:8" x14ac:dyDescent="0.3">
      <c r="A5487" t="s">
        <v>12108</v>
      </c>
      <c r="B5487">
        <v>3</v>
      </c>
      <c r="C5487" t="s">
        <v>9</v>
      </c>
      <c r="D5487">
        <v>2008</v>
      </c>
      <c r="E5487" t="s">
        <v>28</v>
      </c>
      <c r="F5487" t="s">
        <v>12109</v>
      </c>
      <c r="G5487" t="s">
        <v>12110</v>
      </c>
      <c r="H5487" s="1">
        <v>5224</v>
      </c>
    </row>
    <row r="5488" spans="1:8" x14ac:dyDescent="0.3">
      <c r="A5488" t="s">
        <v>12111</v>
      </c>
      <c r="B5488">
        <v>1</v>
      </c>
      <c r="C5488" t="s">
        <v>9</v>
      </c>
      <c r="D5488">
        <v>2009</v>
      </c>
      <c r="E5488" t="s">
        <v>10</v>
      </c>
      <c r="F5488" t="s">
        <v>12112</v>
      </c>
      <c r="G5488" t="s">
        <v>12113</v>
      </c>
      <c r="H5488">
        <v>159</v>
      </c>
    </row>
    <row r="5489" spans="1:8" x14ac:dyDescent="0.3">
      <c r="A5489" t="s">
        <v>12114</v>
      </c>
      <c r="B5489">
        <v>1</v>
      </c>
      <c r="C5489" t="s">
        <v>9</v>
      </c>
      <c r="D5489">
        <v>2022</v>
      </c>
      <c r="E5489" t="s">
        <v>42</v>
      </c>
      <c r="F5489" t="s">
        <v>12115</v>
      </c>
      <c r="G5489" t="s">
        <v>12116</v>
      </c>
      <c r="H5489">
        <v>56</v>
      </c>
    </row>
    <row r="5490" spans="1:8" x14ac:dyDescent="0.3">
      <c r="A5490" t="s">
        <v>12117</v>
      </c>
      <c r="B5490">
        <v>3</v>
      </c>
      <c r="C5490" t="s">
        <v>9</v>
      </c>
      <c r="D5490">
        <v>2017</v>
      </c>
      <c r="E5490" t="s">
        <v>42</v>
      </c>
      <c r="F5490" t="s">
        <v>12118</v>
      </c>
      <c r="G5490" t="s">
        <v>12119</v>
      </c>
      <c r="H5490">
        <v>494</v>
      </c>
    </row>
    <row r="5491" spans="1:8" x14ac:dyDescent="0.3">
      <c r="A5491" t="s">
        <v>12120</v>
      </c>
      <c r="B5491">
        <v>5</v>
      </c>
      <c r="C5491" t="s">
        <v>9</v>
      </c>
      <c r="D5491">
        <v>2018</v>
      </c>
      <c r="E5491" t="s">
        <v>10</v>
      </c>
      <c r="F5491" t="s">
        <v>12121</v>
      </c>
      <c r="G5491" t="s">
        <v>11562</v>
      </c>
      <c r="H5491" s="1">
        <v>32724</v>
      </c>
    </row>
    <row r="5492" spans="1:8" x14ac:dyDescent="0.3">
      <c r="A5492" t="s">
        <v>11565</v>
      </c>
      <c r="B5492">
        <v>2</v>
      </c>
      <c r="C5492" t="s">
        <v>9</v>
      </c>
      <c r="D5492">
        <v>2022</v>
      </c>
      <c r="E5492" t="s">
        <v>10</v>
      </c>
      <c r="F5492" t="s">
        <v>11563</v>
      </c>
      <c r="G5492" t="s">
        <v>12122</v>
      </c>
      <c r="H5492" s="1">
        <v>4668</v>
      </c>
    </row>
    <row r="5493" spans="1:8" x14ac:dyDescent="0.3">
      <c r="A5493" t="s">
        <v>12123</v>
      </c>
      <c r="B5493">
        <v>14</v>
      </c>
      <c r="C5493" t="s">
        <v>9</v>
      </c>
      <c r="D5493">
        <v>2011</v>
      </c>
      <c r="E5493" t="s">
        <v>42</v>
      </c>
      <c r="F5493" t="s">
        <v>12124</v>
      </c>
      <c r="G5493" t="s">
        <v>12125</v>
      </c>
      <c r="H5493" s="1">
        <v>1713</v>
      </c>
    </row>
    <row r="5494" spans="1:8" x14ac:dyDescent="0.3">
      <c r="A5494" t="s">
        <v>12126</v>
      </c>
      <c r="B5494">
        <v>17</v>
      </c>
      <c r="C5494" t="s">
        <v>9</v>
      </c>
      <c r="D5494">
        <v>2019</v>
      </c>
      <c r="E5494" t="s">
        <v>42</v>
      </c>
      <c r="F5494" t="s">
        <v>12127</v>
      </c>
      <c r="G5494" t="s">
        <v>12128</v>
      </c>
      <c r="H5494">
        <v>22</v>
      </c>
    </row>
    <row r="5495" spans="1:8" x14ac:dyDescent="0.3">
      <c r="A5495" t="s">
        <v>12129</v>
      </c>
      <c r="B5495">
        <v>5</v>
      </c>
      <c r="C5495" t="s">
        <v>9</v>
      </c>
      <c r="D5495">
        <v>2014</v>
      </c>
      <c r="E5495" t="s">
        <v>42</v>
      </c>
      <c r="F5495" t="s">
        <v>12130</v>
      </c>
      <c r="G5495" t="s">
        <v>285</v>
      </c>
      <c r="H5495">
        <v>227</v>
      </c>
    </row>
    <row r="5496" spans="1:8" x14ac:dyDescent="0.3">
      <c r="A5496" t="s">
        <v>66</v>
      </c>
      <c r="B5496">
        <v>7</v>
      </c>
      <c r="C5496" t="s">
        <v>49</v>
      </c>
      <c r="D5496">
        <v>2021</v>
      </c>
      <c r="E5496" t="s">
        <v>582</v>
      </c>
      <c r="F5496" t="s">
        <v>284</v>
      </c>
      <c r="G5496" t="s">
        <v>12131</v>
      </c>
      <c r="H5496">
        <v>366</v>
      </c>
    </row>
    <row r="5497" spans="1:8" x14ac:dyDescent="0.3">
      <c r="A5497" t="s">
        <v>286</v>
      </c>
      <c r="B5497">
        <v>5</v>
      </c>
      <c r="C5497" t="s">
        <v>32</v>
      </c>
      <c r="D5497">
        <v>2023</v>
      </c>
      <c r="E5497" t="s">
        <v>42</v>
      </c>
      <c r="F5497" t="s">
        <v>5151</v>
      </c>
      <c r="G5497" t="s">
        <v>12132</v>
      </c>
      <c r="H5497">
        <v>468</v>
      </c>
    </row>
    <row r="5498" spans="1:8" x14ac:dyDescent="0.3">
      <c r="A5498" t="s">
        <v>12133</v>
      </c>
      <c r="B5498">
        <v>59</v>
      </c>
      <c r="C5498" t="s">
        <v>9</v>
      </c>
      <c r="D5498">
        <v>2006</v>
      </c>
      <c r="E5498" t="s">
        <v>42</v>
      </c>
      <c r="F5498" t="s">
        <v>12134</v>
      </c>
      <c r="G5498" t="s">
        <v>12135</v>
      </c>
      <c r="H5498">
        <v>3</v>
      </c>
    </row>
    <row r="5499" spans="1:8" x14ac:dyDescent="0.3">
      <c r="A5499" t="s">
        <v>12136</v>
      </c>
      <c r="B5499">
        <v>24</v>
      </c>
      <c r="C5499" t="s">
        <v>9</v>
      </c>
      <c r="D5499">
        <v>2010</v>
      </c>
      <c r="E5499" t="s">
        <v>42</v>
      </c>
      <c r="F5499" t="s">
        <v>12137</v>
      </c>
      <c r="G5499" t="s">
        <v>11755</v>
      </c>
      <c r="H5499">
        <v>122</v>
      </c>
    </row>
    <row r="5500" spans="1:8" x14ac:dyDescent="0.3">
      <c r="A5500" t="s">
        <v>12138</v>
      </c>
      <c r="B5500">
        <v>24</v>
      </c>
      <c r="C5500" t="s">
        <v>9</v>
      </c>
      <c r="D5500">
        <v>2021</v>
      </c>
      <c r="E5500" t="s">
        <v>53</v>
      </c>
      <c r="F5500" t="s">
        <v>12139</v>
      </c>
      <c r="G5500" t="s">
        <v>1923</v>
      </c>
      <c r="H5500">
        <v>72</v>
      </c>
    </row>
    <row r="5501" spans="1:8" x14ac:dyDescent="0.3">
      <c r="A5501" t="s">
        <v>12140</v>
      </c>
      <c r="B5501">
        <v>24</v>
      </c>
      <c r="C5501" t="s">
        <v>9</v>
      </c>
      <c r="D5501">
        <v>2023</v>
      </c>
      <c r="E5501" t="s">
        <v>288</v>
      </c>
      <c r="F5501" t="s">
        <v>1424</v>
      </c>
      <c r="G5501" t="s">
        <v>1923</v>
      </c>
      <c r="H5501">
        <v>536</v>
      </c>
    </row>
    <row r="5502" spans="1:8" x14ac:dyDescent="0.3">
      <c r="A5502" t="s">
        <v>12142</v>
      </c>
      <c r="B5502">
        <v>3</v>
      </c>
      <c r="C5502" t="s">
        <v>9</v>
      </c>
      <c r="D5502">
        <v>2012</v>
      </c>
      <c r="E5502" t="s">
        <v>384</v>
      </c>
      <c r="F5502" t="s">
        <v>12143</v>
      </c>
      <c r="G5502" t="s">
        <v>1482</v>
      </c>
      <c r="H5502" s="1">
        <v>16838</v>
      </c>
    </row>
    <row r="5503" spans="1:8" x14ac:dyDescent="0.3">
      <c r="A5503" t="s">
        <v>12144</v>
      </c>
      <c r="B5503">
        <v>3</v>
      </c>
      <c r="C5503" t="s">
        <v>9</v>
      </c>
      <c r="D5503">
        <v>1996</v>
      </c>
      <c r="E5503" t="s">
        <v>10</v>
      </c>
      <c r="F5503" t="s">
        <v>12145</v>
      </c>
      <c r="G5503" t="s">
        <v>139</v>
      </c>
      <c r="H5503" s="1">
        <v>4666</v>
      </c>
    </row>
    <row r="5504" spans="1:8" x14ac:dyDescent="0.3">
      <c r="A5504" t="s">
        <v>12146</v>
      </c>
      <c r="B5504">
        <v>3</v>
      </c>
      <c r="C5504" t="s">
        <v>9</v>
      </c>
      <c r="D5504">
        <v>2009</v>
      </c>
      <c r="E5504" t="s">
        <v>42</v>
      </c>
      <c r="F5504" t="s">
        <v>12147</v>
      </c>
      <c r="G5504" t="s">
        <v>12148</v>
      </c>
      <c r="H5504">
        <v>122</v>
      </c>
    </row>
    <row r="5505" spans="1:8" x14ac:dyDescent="0.3">
      <c r="A5505" t="s">
        <v>12149</v>
      </c>
      <c r="B5505">
        <v>14</v>
      </c>
      <c r="C5505" t="s">
        <v>9</v>
      </c>
      <c r="D5505">
        <v>2004</v>
      </c>
      <c r="E5505" t="s">
        <v>20</v>
      </c>
      <c r="F5505" t="s">
        <v>12150</v>
      </c>
      <c r="G5505" t="s">
        <v>12151</v>
      </c>
      <c r="H5505">
        <v>157</v>
      </c>
    </row>
    <row r="5506" spans="1:8" x14ac:dyDescent="0.3">
      <c r="A5506" t="s">
        <v>12152</v>
      </c>
      <c r="B5506">
        <v>17</v>
      </c>
      <c r="C5506" t="s">
        <v>9</v>
      </c>
      <c r="D5506">
        <v>2019</v>
      </c>
      <c r="E5506" t="s">
        <v>42</v>
      </c>
      <c r="F5506" t="s">
        <v>12153</v>
      </c>
      <c r="G5506" t="s">
        <v>12154</v>
      </c>
      <c r="H5506">
        <v>125</v>
      </c>
    </row>
    <row r="5507" spans="1:8" x14ac:dyDescent="0.3">
      <c r="A5507" t="s">
        <v>11519</v>
      </c>
      <c r="B5507">
        <v>2</v>
      </c>
      <c r="C5507" t="s">
        <v>9</v>
      </c>
      <c r="D5507">
        <v>2016</v>
      </c>
      <c r="E5507" t="s">
        <v>42</v>
      </c>
      <c r="F5507" t="s">
        <v>11518</v>
      </c>
      <c r="G5507" t="s">
        <v>11517</v>
      </c>
      <c r="H5507">
        <v>164</v>
      </c>
    </row>
    <row r="5508" spans="1:8" x14ac:dyDescent="0.3">
      <c r="A5508" t="s">
        <v>12155</v>
      </c>
      <c r="B5508">
        <v>59</v>
      </c>
      <c r="C5508" t="s">
        <v>9</v>
      </c>
      <c r="D5508">
        <v>1995</v>
      </c>
      <c r="E5508" t="s">
        <v>42</v>
      </c>
      <c r="F5508" t="s">
        <v>12156</v>
      </c>
      <c r="G5508" t="s">
        <v>463</v>
      </c>
      <c r="H5508" s="1">
        <v>15962</v>
      </c>
    </row>
    <row r="5509" spans="1:8" x14ac:dyDescent="0.3">
      <c r="A5509" t="s">
        <v>12157</v>
      </c>
      <c r="B5509">
        <v>24</v>
      </c>
      <c r="C5509" t="s">
        <v>9</v>
      </c>
      <c r="D5509">
        <v>2001</v>
      </c>
      <c r="E5509" t="s">
        <v>10</v>
      </c>
      <c r="F5509" t="s">
        <v>12158</v>
      </c>
      <c r="G5509" t="s">
        <v>12159</v>
      </c>
      <c r="H5509" s="1">
        <v>3099</v>
      </c>
    </row>
    <row r="5510" spans="1:8" x14ac:dyDescent="0.3">
      <c r="A5510" t="s">
        <v>12160</v>
      </c>
      <c r="B5510">
        <v>24</v>
      </c>
      <c r="C5510" t="s">
        <v>9</v>
      </c>
      <c r="D5510">
        <v>2021</v>
      </c>
      <c r="E5510" t="s">
        <v>42</v>
      </c>
      <c r="F5510" t="s">
        <v>12161</v>
      </c>
      <c r="G5510" t="s">
        <v>12162</v>
      </c>
      <c r="H5510">
        <v>119</v>
      </c>
    </row>
    <row r="5511" spans="1:8" x14ac:dyDescent="0.3">
      <c r="A5511" t="s">
        <v>12163</v>
      </c>
      <c r="B5511">
        <v>24</v>
      </c>
      <c r="C5511" t="s">
        <v>9</v>
      </c>
      <c r="D5511">
        <v>2001</v>
      </c>
      <c r="E5511" t="s">
        <v>42</v>
      </c>
      <c r="F5511" t="s">
        <v>12164</v>
      </c>
      <c r="G5511" t="s">
        <v>10156</v>
      </c>
      <c r="H5511">
        <v>39</v>
      </c>
    </row>
    <row r="5512" spans="1:8" x14ac:dyDescent="0.3">
      <c r="A5512" t="s">
        <v>66</v>
      </c>
      <c r="B5512">
        <v>24</v>
      </c>
      <c r="C5512" t="s">
        <v>49</v>
      </c>
      <c r="D5512">
        <v>2003</v>
      </c>
      <c r="E5512" t="s">
        <v>20</v>
      </c>
      <c r="F5512" t="s">
        <v>284</v>
      </c>
      <c r="G5512" t="s">
        <v>285</v>
      </c>
      <c r="H5512">
        <v>366</v>
      </c>
    </row>
    <row r="5513" spans="1:8" x14ac:dyDescent="0.3">
      <c r="A5513" t="s">
        <v>286</v>
      </c>
      <c r="B5513">
        <v>24</v>
      </c>
      <c r="C5513" t="s">
        <v>32</v>
      </c>
      <c r="D5513">
        <v>2017</v>
      </c>
      <c r="E5513" t="s">
        <v>42</v>
      </c>
      <c r="F5513" t="s">
        <v>12165</v>
      </c>
      <c r="G5513" t="s">
        <v>12166</v>
      </c>
      <c r="H5513">
        <v>468</v>
      </c>
    </row>
    <row r="5514" spans="1:8" x14ac:dyDescent="0.3">
      <c r="A5514" t="s">
        <v>12167</v>
      </c>
      <c r="B5514">
        <v>24</v>
      </c>
      <c r="C5514" t="s">
        <v>9</v>
      </c>
      <c r="D5514">
        <v>2008</v>
      </c>
      <c r="E5514" t="s">
        <v>20</v>
      </c>
      <c r="F5514" t="s">
        <v>12168</v>
      </c>
      <c r="G5514" t="s">
        <v>283</v>
      </c>
      <c r="H5514">
        <v>85</v>
      </c>
    </row>
    <row r="5515" spans="1:8" x14ac:dyDescent="0.3">
      <c r="A5515" t="s">
        <v>12169</v>
      </c>
      <c r="B5515">
        <v>24</v>
      </c>
      <c r="C5515" t="s">
        <v>9</v>
      </c>
      <c r="D5515">
        <v>2015</v>
      </c>
      <c r="E5515" t="s">
        <v>10</v>
      </c>
      <c r="F5515" t="s">
        <v>12170</v>
      </c>
      <c r="G5515" t="s">
        <v>2769</v>
      </c>
      <c r="H5515" s="1">
        <v>13062</v>
      </c>
    </row>
    <row r="5516" spans="1:8" x14ac:dyDescent="0.3">
      <c r="A5516" t="s">
        <v>12171</v>
      </c>
      <c r="B5516">
        <v>24</v>
      </c>
      <c r="C5516" t="s">
        <v>9</v>
      </c>
      <c r="D5516">
        <v>2017</v>
      </c>
      <c r="E5516" t="s">
        <v>42</v>
      </c>
      <c r="F5516" t="s">
        <v>12172</v>
      </c>
      <c r="G5516" t="s">
        <v>3870</v>
      </c>
      <c r="H5516">
        <v>339</v>
      </c>
    </row>
    <row r="5517" spans="1:8" x14ac:dyDescent="0.3">
      <c r="A5517" t="s">
        <v>12173</v>
      </c>
      <c r="B5517">
        <v>24</v>
      </c>
      <c r="C5517" t="s">
        <v>9</v>
      </c>
      <c r="D5517">
        <v>2021</v>
      </c>
      <c r="E5517" t="s">
        <v>384</v>
      </c>
      <c r="F5517" t="s">
        <v>12174</v>
      </c>
      <c r="G5517" t="s">
        <v>12175</v>
      </c>
      <c r="H5517">
        <v>154</v>
      </c>
    </row>
    <row r="5518" spans="1:8" x14ac:dyDescent="0.3">
      <c r="A5518" t="s">
        <v>12177</v>
      </c>
      <c r="B5518">
        <v>2</v>
      </c>
      <c r="C5518" t="s">
        <v>9</v>
      </c>
      <c r="D5518">
        <v>2020</v>
      </c>
      <c r="E5518" t="s">
        <v>384</v>
      </c>
      <c r="F5518" t="s">
        <v>12178</v>
      </c>
      <c r="G5518" t="s">
        <v>12179</v>
      </c>
      <c r="H5518">
        <v>18</v>
      </c>
    </row>
    <row r="5519" spans="1:8" x14ac:dyDescent="0.3">
      <c r="A5519" t="s">
        <v>12180</v>
      </c>
      <c r="B5519">
        <v>1</v>
      </c>
      <c r="C5519" t="s">
        <v>9</v>
      </c>
      <c r="D5519">
        <v>2013</v>
      </c>
      <c r="E5519" t="s">
        <v>42</v>
      </c>
      <c r="F5519" t="s">
        <v>12181</v>
      </c>
      <c r="G5519" t="s">
        <v>12182</v>
      </c>
      <c r="H5519">
        <v>9</v>
      </c>
    </row>
    <row r="5520" spans="1:8" x14ac:dyDescent="0.3">
      <c r="A5520" t="s">
        <v>12183</v>
      </c>
      <c r="B5520">
        <v>3</v>
      </c>
      <c r="C5520" t="s">
        <v>9</v>
      </c>
      <c r="D5520">
        <v>2016</v>
      </c>
      <c r="E5520" t="s">
        <v>42</v>
      </c>
      <c r="F5520" t="s">
        <v>12184</v>
      </c>
      <c r="G5520" t="s">
        <v>12185</v>
      </c>
      <c r="H5520">
        <v>20</v>
      </c>
    </row>
    <row r="5521" spans="1:8" x14ac:dyDescent="0.3">
      <c r="A5521" t="s">
        <v>12186</v>
      </c>
      <c r="B5521">
        <v>2</v>
      </c>
      <c r="C5521" t="s">
        <v>9</v>
      </c>
      <c r="D5521">
        <v>2014</v>
      </c>
      <c r="E5521" t="s">
        <v>42</v>
      </c>
      <c r="F5521" t="s">
        <v>12187</v>
      </c>
      <c r="G5521" t="s">
        <v>1983</v>
      </c>
      <c r="H5521">
        <v>23</v>
      </c>
    </row>
    <row r="5522" spans="1:8" x14ac:dyDescent="0.3">
      <c r="A5522" t="s">
        <v>12188</v>
      </c>
      <c r="B5522">
        <v>0</v>
      </c>
      <c r="C5522" t="s">
        <v>9</v>
      </c>
      <c r="D5522">
        <v>1992</v>
      </c>
      <c r="E5522" t="s">
        <v>288</v>
      </c>
      <c r="F5522" t="s">
        <v>12189</v>
      </c>
      <c r="G5522" t="s">
        <v>2100</v>
      </c>
      <c r="H5522" s="1">
        <v>10277</v>
      </c>
    </row>
    <row r="5523" spans="1:8" x14ac:dyDescent="0.3">
      <c r="A5523" t="s">
        <v>12190</v>
      </c>
      <c r="B5523">
        <v>14</v>
      </c>
      <c r="C5523" t="s">
        <v>9</v>
      </c>
      <c r="D5523">
        <v>2016</v>
      </c>
      <c r="E5523" t="s">
        <v>20</v>
      </c>
      <c r="F5523" t="s">
        <v>12191</v>
      </c>
      <c r="G5523" t="s">
        <v>12192</v>
      </c>
      <c r="H5523" s="1">
        <v>2410</v>
      </c>
    </row>
    <row r="5524" spans="1:8" x14ac:dyDescent="0.3">
      <c r="A5524" t="s">
        <v>12193</v>
      </c>
      <c r="B5524">
        <v>17</v>
      </c>
      <c r="C5524" t="s">
        <v>9</v>
      </c>
      <c r="D5524">
        <v>2014</v>
      </c>
      <c r="E5524" t="s">
        <v>10</v>
      </c>
      <c r="F5524" t="s">
        <v>12194</v>
      </c>
      <c r="G5524" t="s">
        <v>12195</v>
      </c>
      <c r="H5524">
        <v>36</v>
      </c>
    </row>
    <row r="5525" spans="1:8" x14ac:dyDescent="0.3">
      <c r="A5525" t="s">
        <v>12196</v>
      </c>
      <c r="B5525">
        <v>3</v>
      </c>
      <c r="C5525" t="s">
        <v>9</v>
      </c>
      <c r="D5525">
        <v>2023</v>
      </c>
      <c r="E5525" t="s">
        <v>156</v>
      </c>
      <c r="F5525" t="s">
        <v>12197</v>
      </c>
      <c r="G5525" t="s">
        <v>12198</v>
      </c>
      <c r="H5525">
        <v>61</v>
      </c>
    </row>
    <row r="5526" spans="1:8" x14ac:dyDescent="0.3">
      <c r="A5526" t="s">
        <v>12199</v>
      </c>
      <c r="B5526">
        <v>3</v>
      </c>
      <c r="C5526" t="s">
        <v>9</v>
      </c>
      <c r="D5526">
        <v>2021</v>
      </c>
      <c r="E5526" t="s">
        <v>432</v>
      </c>
      <c r="F5526" t="s">
        <v>12200</v>
      </c>
      <c r="G5526" t="s">
        <v>5326</v>
      </c>
      <c r="H5526" s="1">
        <v>1135</v>
      </c>
    </row>
    <row r="5527" spans="1:8" x14ac:dyDescent="0.3">
      <c r="A5527" t="s">
        <v>12201</v>
      </c>
      <c r="B5527">
        <v>0</v>
      </c>
      <c r="C5527" t="s">
        <v>9</v>
      </c>
      <c r="D5527">
        <v>2016</v>
      </c>
      <c r="E5527" t="s">
        <v>42</v>
      </c>
      <c r="F5527" t="s">
        <v>12202</v>
      </c>
      <c r="G5527" t="s">
        <v>12203</v>
      </c>
      <c r="H5527">
        <v>272</v>
      </c>
    </row>
    <row r="5528" spans="1:8" x14ac:dyDescent="0.3">
      <c r="A5528" t="s">
        <v>66</v>
      </c>
      <c r="B5528">
        <v>3</v>
      </c>
      <c r="C5528" t="s">
        <v>49</v>
      </c>
      <c r="D5528">
        <v>2016</v>
      </c>
      <c r="E5528" t="s">
        <v>42</v>
      </c>
      <c r="F5528" t="s">
        <v>284</v>
      </c>
      <c r="G5528" t="s">
        <v>285</v>
      </c>
      <c r="H5528">
        <v>366</v>
      </c>
    </row>
    <row r="5529" spans="1:8" x14ac:dyDescent="0.3">
      <c r="A5529" t="s">
        <v>286</v>
      </c>
      <c r="B5529">
        <v>3</v>
      </c>
      <c r="C5529" t="s">
        <v>32</v>
      </c>
      <c r="D5529">
        <v>2010</v>
      </c>
      <c r="E5529" t="s">
        <v>10</v>
      </c>
      <c r="F5529" t="s">
        <v>12204</v>
      </c>
      <c r="G5529" t="s">
        <v>7345</v>
      </c>
      <c r="H5529">
        <v>468</v>
      </c>
    </row>
    <row r="5530" spans="1:8" x14ac:dyDescent="0.3">
      <c r="A5530" t="s">
        <v>12205</v>
      </c>
      <c r="B5530">
        <v>3</v>
      </c>
      <c r="C5530" t="s">
        <v>9</v>
      </c>
      <c r="D5530">
        <v>2019</v>
      </c>
      <c r="E5530" t="s">
        <v>42</v>
      </c>
      <c r="F5530" t="s">
        <v>2855</v>
      </c>
      <c r="G5530" t="s">
        <v>12</v>
      </c>
      <c r="H5530">
        <v>102</v>
      </c>
    </row>
    <row r="5531" spans="1:8" x14ac:dyDescent="0.3">
      <c r="A5531" t="s">
        <v>12206</v>
      </c>
      <c r="B5531">
        <v>59</v>
      </c>
      <c r="C5531" t="s">
        <v>9</v>
      </c>
      <c r="D5531">
        <v>2021</v>
      </c>
      <c r="E5531" t="s">
        <v>432</v>
      </c>
      <c r="F5531" t="s">
        <v>7607</v>
      </c>
      <c r="G5531" t="s">
        <v>7608</v>
      </c>
      <c r="H5531" s="1">
        <v>8636</v>
      </c>
    </row>
    <row r="5532" spans="1:8" x14ac:dyDescent="0.3">
      <c r="A5532" t="s">
        <v>12207</v>
      </c>
      <c r="B5532">
        <v>24</v>
      </c>
      <c r="C5532" t="s">
        <v>9</v>
      </c>
      <c r="D5532">
        <v>2014</v>
      </c>
      <c r="E5532" t="s">
        <v>42</v>
      </c>
      <c r="F5532" t="s">
        <v>12208</v>
      </c>
      <c r="G5532" t="s">
        <v>466</v>
      </c>
      <c r="H5532">
        <v>16</v>
      </c>
    </row>
    <row r="5533" spans="1:8" x14ac:dyDescent="0.3">
      <c r="A5533" t="s">
        <v>12209</v>
      </c>
      <c r="B5533">
        <v>24</v>
      </c>
      <c r="C5533" t="s">
        <v>9</v>
      </c>
      <c r="D5533">
        <v>1974</v>
      </c>
      <c r="E5533" t="s">
        <v>42</v>
      </c>
      <c r="F5533" t="s">
        <v>12210</v>
      </c>
      <c r="G5533" t="s">
        <v>12211</v>
      </c>
      <c r="H5533">
        <v>935</v>
      </c>
    </row>
    <row r="5534" spans="1:8" x14ac:dyDescent="0.3">
      <c r="A5534" t="s">
        <v>12212</v>
      </c>
      <c r="B5534">
        <v>4</v>
      </c>
      <c r="C5534" t="s">
        <v>9</v>
      </c>
      <c r="D5534">
        <v>2022</v>
      </c>
      <c r="E5534" t="s">
        <v>42</v>
      </c>
      <c r="F5534" t="s">
        <v>12213</v>
      </c>
      <c r="G5534" t="s">
        <v>2657</v>
      </c>
      <c r="H5534">
        <v>383</v>
      </c>
    </row>
    <row r="5535" spans="1:8" x14ac:dyDescent="0.3">
      <c r="A5535" t="s">
        <v>12214</v>
      </c>
      <c r="B5535">
        <v>3</v>
      </c>
      <c r="C5535" t="s">
        <v>9</v>
      </c>
      <c r="D5535">
        <v>2019</v>
      </c>
      <c r="E5535" t="s">
        <v>10</v>
      </c>
      <c r="F5535" t="s">
        <v>12215</v>
      </c>
      <c r="G5535" t="s">
        <v>12216</v>
      </c>
      <c r="H5535">
        <v>65</v>
      </c>
    </row>
    <row r="5536" spans="1:8" x14ac:dyDescent="0.3">
      <c r="A5536" t="s">
        <v>12217</v>
      </c>
      <c r="B5536">
        <v>0</v>
      </c>
      <c r="C5536" t="s">
        <v>9</v>
      </c>
      <c r="D5536">
        <v>2016</v>
      </c>
      <c r="E5536" t="s">
        <v>582</v>
      </c>
      <c r="F5536" t="s">
        <v>12218</v>
      </c>
      <c r="G5536" t="s">
        <v>12219</v>
      </c>
      <c r="H5536">
        <v>279</v>
      </c>
    </row>
    <row r="5537" spans="1:8" x14ac:dyDescent="0.3">
      <c r="A5537" t="s">
        <v>12220</v>
      </c>
      <c r="B5537">
        <v>14</v>
      </c>
      <c r="C5537" t="s">
        <v>9</v>
      </c>
      <c r="D5537">
        <v>2019</v>
      </c>
      <c r="E5537" t="s">
        <v>20</v>
      </c>
      <c r="F5537" t="s">
        <v>12221</v>
      </c>
      <c r="G5537" t="s">
        <v>12222</v>
      </c>
      <c r="H5537">
        <v>7</v>
      </c>
    </row>
    <row r="5538" spans="1:8" x14ac:dyDescent="0.3">
      <c r="A5538" t="s">
        <v>12223</v>
      </c>
      <c r="B5538">
        <v>17</v>
      </c>
      <c r="C5538" t="s">
        <v>9</v>
      </c>
      <c r="D5538">
        <v>2018</v>
      </c>
      <c r="E5538" t="s">
        <v>42</v>
      </c>
      <c r="F5538" t="s">
        <v>12224</v>
      </c>
      <c r="G5538" t="s">
        <v>2744</v>
      </c>
      <c r="H5538">
        <v>22</v>
      </c>
    </row>
    <row r="5539" spans="1:8" x14ac:dyDescent="0.3">
      <c r="A5539" t="s">
        <v>12225</v>
      </c>
      <c r="B5539">
        <v>1</v>
      </c>
      <c r="C5539" t="s">
        <v>9</v>
      </c>
      <c r="D5539">
        <v>2003</v>
      </c>
      <c r="E5539" t="s">
        <v>10</v>
      </c>
      <c r="F5539" t="s">
        <v>12226</v>
      </c>
      <c r="G5539" t="s">
        <v>3492</v>
      </c>
      <c r="H5539" s="1">
        <v>1672</v>
      </c>
    </row>
    <row r="5540" spans="1:8" x14ac:dyDescent="0.3">
      <c r="A5540" t="s">
        <v>12227</v>
      </c>
      <c r="B5540">
        <v>3</v>
      </c>
      <c r="C5540" t="s">
        <v>9</v>
      </c>
      <c r="D5540">
        <v>2010</v>
      </c>
      <c r="E5540" t="s">
        <v>20</v>
      </c>
      <c r="F5540" t="s">
        <v>12228</v>
      </c>
      <c r="G5540" t="s">
        <v>12229</v>
      </c>
      <c r="H5540">
        <v>363</v>
      </c>
    </row>
    <row r="5541" spans="1:8" x14ac:dyDescent="0.3">
      <c r="A5541" t="s">
        <v>12230</v>
      </c>
      <c r="B5541">
        <v>3</v>
      </c>
      <c r="C5541" t="s">
        <v>9</v>
      </c>
      <c r="D5541">
        <v>2014</v>
      </c>
      <c r="E5541" t="s">
        <v>28</v>
      </c>
      <c r="F5541" t="s">
        <v>12231</v>
      </c>
      <c r="G5541" t="s">
        <v>12232</v>
      </c>
      <c r="H5541" s="1">
        <v>1096</v>
      </c>
    </row>
    <row r="5542" spans="1:8" x14ac:dyDescent="0.3">
      <c r="A5542" t="s">
        <v>12233</v>
      </c>
      <c r="B5542">
        <v>3</v>
      </c>
      <c r="C5542" t="s">
        <v>9</v>
      </c>
      <c r="D5542">
        <v>2020</v>
      </c>
      <c r="E5542" t="s">
        <v>10</v>
      </c>
      <c r="F5542" t="s">
        <v>12234</v>
      </c>
      <c r="G5542" t="s">
        <v>12235</v>
      </c>
      <c r="H5542" s="1">
        <v>4615</v>
      </c>
    </row>
    <row r="5543" spans="1:8" x14ac:dyDescent="0.3">
      <c r="A5543" t="s">
        <v>12236</v>
      </c>
      <c r="B5543">
        <v>59</v>
      </c>
      <c r="C5543" t="s">
        <v>9</v>
      </c>
      <c r="D5543">
        <v>2017</v>
      </c>
      <c r="E5543" t="s">
        <v>42</v>
      </c>
      <c r="F5543" t="s">
        <v>12237</v>
      </c>
      <c r="G5543" t="s">
        <v>285</v>
      </c>
      <c r="H5543">
        <v>621</v>
      </c>
    </row>
    <row r="5544" spans="1:8" x14ac:dyDescent="0.3">
      <c r="A5544" t="s">
        <v>66</v>
      </c>
      <c r="B5544">
        <v>24</v>
      </c>
      <c r="C5544" t="s">
        <v>49</v>
      </c>
      <c r="D5544">
        <v>2019</v>
      </c>
      <c r="E5544" t="s">
        <v>42</v>
      </c>
      <c r="F5544" t="s">
        <v>284</v>
      </c>
      <c r="G5544" t="s">
        <v>12238</v>
      </c>
      <c r="H5544">
        <v>366</v>
      </c>
    </row>
    <row r="5545" spans="1:8" x14ac:dyDescent="0.3">
      <c r="A5545" t="s">
        <v>286</v>
      </c>
      <c r="B5545">
        <v>24</v>
      </c>
      <c r="C5545" t="s">
        <v>32</v>
      </c>
      <c r="D5545">
        <v>2015</v>
      </c>
      <c r="E5545" t="s">
        <v>10</v>
      </c>
      <c r="F5545" t="s">
        <v>12238</v>
      </c>
      <c r="G5545" t="s">
        <v>1468</v>
      </c>
      <c r="H5545">
        <v>468</v>
      </c>
    </row>
    <row r="5546" spans="1:8" x14ac:dyDescent="0.3">
      <c r="A5546" t="s">
        <v>12239</v>
      </c>
      <c r="B5546">
        <v>24</v>
      </c>
      <c r="C5546" t="s">
        <v>9</v>
      </c>
      <c r="D5546">
        <v>1993</v>
      </c>
      <c r="E5546" t="s">
        <v>10</v>
      </c>
      <c r="F5546" t="s">
        <v>6786</v>
      </c>
      <c r="G5546" t="s">
        <v>12240</v>
      </c>
      <c r="H5546">
        <v>117</v>
      </c>
    </row>
    <row r="5547" spans="1:8" x14ac:dyDescent="0.3">
      <c r="A5547" t="s">
        <v>12241</v>
      </c>
      <c r="B5547">
        <v>24</v>
      </c>
      <c r="C5547" t="s">
        <v>9</v>
      </c>
      <c r="D5547">
        <v>2022</v>
      </c>
      <c r="E5547" t="s">
        <v>42</v>
      </c>
      <c r="F5547" t="s">
        <v>12242</v>
      </c>
      <c r="G5547" t="s">
        <v>12243</v>
      </c>
      <c r="H5547" s="1">
        <v>39729</v>
      </c>
    </row>
    <row r="5548" spans="1:8" x14ac:dyDescent="0.3">
      <c r="A5548" t="s">
        <v>12244</v>
      </c>
      <c r="B5548">
        <v>24</v>
      </c>
      <c r="C5548" t="s">
        <v>9</v>
      </c>
      <c r="D5548">
        <v>2011</v>
      </c>
      <c r="E5548" t="s">
        <v>20</v>
      </c>
      <c r="F5548" t="s">
        <v>12245</v>
      </c>
      <c r="G5548" t="s">
        <v>12246</v>
      </c>
      <c r="H5548">
        <v>940</v>
      </c>
    </row>
    <row r="5549" spans="1:8" x14ac:dyDescent="0.3">
      <c r="A5549" t="s">
        <v>12247</v>
      </c>
      <c r="B5549">
        <v>24</v>
      </c>
      <c r="C5549" t="s">
        <v>9</v>
      </c>
      <c r="D5549">
        <v>2007</v>
      </c>
      <c r="E5549" t="s">
        <v>20</v>
      </c>
      <c r="F5549" t="s">
        <v>12248</v>
      </c>
      <c r="G5549" t="s">
        <v>12249</v>
      </c>
      <c r="H5549">
        <v>236</v>
      </c>
    </row>
    <row r="5550" spans="1:8" x14ac:dyDescent="0.3">
      <c r="A5550" t="s">
        <v>12250</v>
      </c>
      <c r="B5550">
        <v>2</v>
      </c>
      <c r="C5550" t="s">
        <v>9</v>
      </c>
      <c r="D5550">
        <v>2022</v>
      </c>
      <c r="E5550" t="s">
        <v>156</v>
      </c>
      <c r="F5550" t="s">
        <v>12251</v>
      </c>
      <c r="G5550" t="s">
        <v>12252</v>
      </c>
      <c r="H5550">
        <v>7</v>
      </c>
    </row>
    <row r="5551" spans="1:8" x14ac:dyDescent="0.3">
      <c r="A5551" t="s">
        <v>12253</v>
      </c>
      <c r="B5551">
        <v>3</v>
      </c>
      <c r="C5551" t="s">
        <v>9</v>
      </c>
      <c r="D5551">
        <v>2010</v>
      </c>
      <c r="E5551" t="s">
        <v>288</v>
      </c>
      <c r="F5551" t="s">
        <v>12254</v>
      </c>
      <c r="G5551" t="s">
        <v>2149</v>
      </c>
      <c r="H5551">
        <v>579</v>
      </c>
    </row>
    <row r="5552" spans="1:8" x14ac:dyDescent="0.3">
      <c r="A5552" t="s">
        <v>12255</v>
      </c>
      <c r="B5552">
        <v>3</v>
      </c>
      <c r="C5552" t="s">
        <v>9</v>
      </c>
      <c r="D5552">
        <v>2012</v>
      </c>
      <c r="E5552" t="s">
        <v>10</v>
      </c>
      <c r="F5552" t="s">
        <v>12256</v>
      </c>
      <c r="G5552" t="s">
        <v>1223</v>
      </c>
      <c r="H5552" s="1">
        <v>25259</v>
      </c>
    </row>
    <row r="5553" spans="1:8" x14ac:dyDescent="0.3">
      <c r="A5553" t="s">
        <v>12257</v>
      </c>
      <c r="B5553">
        <v>24</v>
      </c>
      <c r="C5553" t="s">
        <v>9</v>
      </c>
      <c r="D5553">
        <v>2018</v>
      </c>
      <c r="E5553" t="s">
        <v>10</v>
      </c>
      <c r="F5553" t="s">
        <v>12258</v>
      </c>
      <c r="G5553" t="s">
        <v>12259</v>
      </c>
      <c r="H5553" s="1">
        <v>12501</v>
      </c>
    </row>
    <row r="5554" spans="1:8" x14ac:dyDescent="0.3">
      <c r="A5554" t="s">
        <v>12260</v>
      </c>
      <c r="B5554">
        <v>19</v>
      </c>
      <c r="C5554" t="s">
        <v>9</v>
      </c>
      <c r="D5554">
        <v>2020</v>
      </c>
      <c r="E5554" t="s">
        <v>20</v>
      </c>
      <c r="F5554" t="s">
        <v>12261</v>
      </c>
      <c r="G5554" t="s">
        <v>12262</v>
      </c>
      <c r="H5554" s="1">
        <v>2259</v>
      </c>
    </row>
    <row r="5555" spans="1:8" x14ac:dyDescent="0.3">
      <c r="A5555" t="s">
        <v>12263</v>
      </c>
      <c r="B5555">
        <v>29</v>
      </c>
      <c r="C5555" t="s">
        <v>9</v>
      </c>
      <c r="D5555">
        <v>1989</v>
      </c>
      <c r="E5555" t="s">
        <v>42</v>
      </c>
      <c r="F5555" t="s">
        <v>12264</v>
      </c>
      <c r="G5555" t="s">
        <v>12265</v>
      </c>
      <c r="H5555">
        <v>23</v>
      </c>
    </row>
    <row r="5556" spans="1:8" x14ac:dyDescent="0.3">
      <c r="A5556" t="s">
        <v>12266</v>
      </c>
      <c r="B5556">
        <v>4</v>
      </c>
      <c r="C5556" t="s">
        <v>32</v>
      </c>
      <c r="D5556">
        <v>2019</v>
      </c>
      <c r="E5556" t="s">
        <v>156</v>
      </c>
      <c r="F5556" t="s">
        <v>12267</v>
      </c>
      <c r="G5556" t="s">
        <v>2845</v>
      </c>
      <c r="H5556">
        <v>16</v>
      </c>
    </row>
    <row r="5557" spans="1:8" x14ac:dyDescent="0.3">
      <c r="A5557" t="s">
        <v>12268</v>
      </c>
      <c r="B5557">
        <v>3</v>
      </c>
      <c r="C5557" t="s">
        <v>49</v>
      </c>
      <c r="D5557">
        <v>2009</v>
      </c>
      <c r="E5557" t="s">
        <v>20</v>
      </c>
      <c r="F5557" t="s">
        <v>12269</v>
      </c>
      <c r="G5557" t="s">
        <v>7620</v>
      </c>
      <c r="H5557">
        <v>63</v>
      </c>
    </row>
    <row r="5558" spans="1:8" x14ac:dyDescent="0.3">
      <c r="A5558" t="s">
        <v>12270</v>
      </c>
      <c r="B5558">
        <v>14</v>
      </c>
      <c r="C5558" t="s">
        <v>1689</v>
      </c>
      <c r="D5558">
        <v>2011</v>
      </c>
      <c r="E5558" t="s">
        <v>28</v>
      </c>
      <c r="F5558" t="s">
        <v>12271</v>
      </c>
      <c r="G5558" t="s">
        <v>364</v>
      </c>
      <c r="H5558" s="1">
        <v>5244</v>
      </c>
    </row>
    <row r="5559" spans="1:8" x14ac:dyDescent="0.3">
      <c r="A5559" t="s">
        <v>12272</v>
      </c>
      <c r="B5559">
        <v>17</v>
      </c>
      <c r="C5559" t="s">
        <v>9</v>
      </c>
      <c r="D5559">
        <v>1989</v>
      </c>
      <c r="E5559" t="s">
        <v>10</v>
      </c>
      <c r="F5559" t="s">
        <v>12273</v>
      </c>
      <c r="G5559" t="s">
        <v>285</v>
      </c>
      <c r="H5559" s="1">
        <v>3144</v>
      </c>
    </row>
    <row r="5560" spans="1:8" x14ac:dyDescent="0.3">
      <c r="A5560" t="s">
        <v>66</v>
      </c>
      <c r="B5560">
        <v>3</v>
      </c>
      <c r="C5560" t="s">
        <v>9</v>
      </c>
      <c r="D5560">
        <v>2015</v>
      </c>
      <c r="E5560" t="s">
        <v>42</v>
      </c>
      <c r="F5560" t="s">
        <v>284</v>
      </c>
      <c r="G5560" t="s">
        <v>1223</v>
      </c>
      <c r="H5560">
        <v>366</v>
      </c>
    </row>
    <row r="5561" spans="1:8" x14ac:dyDescent="0.3">
      <c r="A5561" t="s">
        <v>286</v>
      </c>
      <c r="B5561">
        <v>2</v>
      </c>
      <c r="C5561" t="s">
        <v>9</v>
      </c>
      <c r="D5561">
        <v>2021</v>
      </c>
      <c r="E5561" t="s">
        <v>42</v>
      </c>
      <c r="F5561" t="s">
        <v>12274</v>
      </c>
      <c r="G5561" t="s">
        <v>11857</v>
      </c>
      <c r="H5561">
        <v>468</v>
      </c>
    </row>
    <row r="5562" spans="1:8" x14ac:dyDescent="0.3">
      <c r="A5562" t="s">
        <v>12275</v>
      </c>
      <c r="B5562">
        <v>2</v>
      </c>
      <c r="C5562" t="s">
        <v>49</v>
      </c>
      <c r="D5562">
        <v>2016</v>
      </c>
      <c r="E5562" t="s">
        <v>42</v>
      </c>
      <c r="F5562" t="s">
        <v>12276</v>
      </c>
      <c r="G5562" t="s">
        <v>12277</v>
      </c>
      <c r="H5562" s="1">
        <v>2699</v>
      </c>
    </row>
    <row r="5563" spans="1:8" x14ac:dyDescent="0.3">
      <c r="A5563" t="s">
        <v>12278</v>
      </c>
      <c r="B5563">
        <v>9</v>
      </c>
      <c r="C5563" t="s">
        <v>32</v>
      </c>
      <c r="D5563">
        <v>2018</v>
      </c>
      <c r="E5563" t="s">
        <v>20</v>
      </c>
      <c r="F5563" t="s">
        <v>12279</v>
      </c>
      <c r="G5563" t="s">
        <v>12280</v>
      </c>
      <c r="H5563" s="1">
        <v>1202</v>
      </c>
    </row>
    <row r="5564" spans="1:8" x14ac:dyDescent="0.3">
      <c r="A5564" t="s">
        <v>12281</v>
      </c>
      <c r="B5564">
        <v>59</v>
      </c>
      <c r="C5564" t="s">
        <v>9</v>
      </c>
      <c r="D5564">
        <v>1983</v>
      </c>
      <c r="E5564" t="s">
        <v>10</v>
      </c>
      <c r="F5564" t="s">
        <v>12282</v>
      </c>
      <c r="G5564" t="s">
        <v>1375</v>
      </c>
      <c r="H5564">
        <v>711</v>
      </c>
    </row>
    <row r="5565" spans="1:8" x14ac:dyDescent="0.3">
      <c r="A5565" t="s">
        <v>12283</v>
      </c>
      <c r="B5565">
        <v>1</v>
      </c>
      <c r="C5565" t="s">
        <v>9</v>
      </c>
      <c r="D5565">
        <v>2019</v>
      </c>
      <c r="E5565" t="s">
        <v>432</v>
      </c>
      <c r="F5565" t="s">
        <v>12284</v>
      </c>
      <c r="G5565" t="s">
        <v>12285</v>
      </c>
      <c r="H5565">
        <v>128</v>
      </c>
    </row>
    <row r="5566" spans="1:8" x14ac:dyDescent="0.3">
      <c r="A5566" t="s">
        <v>12286</v>
      </c>
      <c r="B5566">
        <v>3</v>
      </c>
      <c r="C5566" t="s">
        <v>9</v>
      </c>
      <c r="D5566">
        <v>2018</v>
      </c>
      <c r="E5566" t="s">
        <v>42</v>
      </c>
      <c r="F5566" t="s">
        <v>12287</v>
      </c>
      <c r="G5566" t="s">
        <v>12288</v>
      </c>
      <c r="H5566">
        <v>102</v>
      </c>
    </row>
    <row r="5567" spans="1:8" x14ac:dyDescent="0.3">
      <c r="A5567" t="s">
        <v>12289</v>
      </c>
      <c r="B5567">
        <v>14</v>
      </c>
      <c r="C5567" t="s">
        <v>9</v>
      </c>
      <c r="D5567">
        <v>2013</v>
      </c>
      <c r="E5567" t="s">
        <v>288</v>
      </c>
      <c r="F5567" t="s">
        <v>12290</v>
      </c>
      <c r="G5567" t="s">
        <v>12291</v>
      </c>
      <c r="H5567">
        <v>308</v>
      </c>
    </row>
    <row r="5568" spans="1:8" x14ac:dyDescent="0.3">
      <c r="A5568" t="s">
        <v>12292</v>
      </c>
      <c r="B5568">
        <v>17</v>
      </c>
      <c r="C5568" t="s">
        <v>9</v>
      </c>
      <c r="D5568">
        <v>2019</v>
      </c>
      <c r="E5568" t="s">
        <v>42</v>
      </c>
      <c r="F5568" t="s">
        <v>12293</v>
      </c>
      <c r="G5568" t="s">
        <v>12294</v>
      </c>
      <c r="H5568">
        <v>93</v>
      </c>
    </row>
    <row r="5569" spans="1:8" x14ac:dyDescent="0.3">
      <c r="A5569" t="s">
        <v>12295</v>
      </c>
      <c r="B5569">
        <v>0</v>
      </c>
      <c r="C5569" t="s">
        <v>9</v>
      </c>
      <c r="D5569">
        <v>2021</v>
      </c>
      <c r="E5569" t="s">
        <v>42</v>
      </c>
      <c r="F5569" t="s">
        <v>12296</v>
      </c>
      <c r="G5569" t="s">
        <v>12297</v>
      </c>
      <c r="H5569">
        <v>4</v>
      </c>
    </row>
    <row r="5570" spans="1:8" x14ac:dyDescent="0.3">
      <c r="A5570" t="s">
        <v>12298</v>
      </c>
      <c r="B5570">
        <v>1</v>
      </c>
      <c r="C5570" t="s">
        <v>9</v>
      </c>
      <c r="D5570">
        <v>2022</v>
      </c>
      <c r="E5570" t="s">
        <v>42</v>
      </c>
      <c r="F5570" t="s">
        <v>1308</v>
      </c>
      <c r="G5570" t="s">
        <v>3760</v>
      </c>
      <c r="H5570">
        <v>25</v>
      </c>
    </row>
    <row r="5571" spans="1:8" x14ac:dyDescent="0.3">
      <c r="A5571" t="s">
        <v>12299</v>
      </c>
      <c r="B5571">
        <v>1</v>
      </c>
      <c r="C5571" t="s">
        <v>9</v>
      </c>
      <c r="D5571">
        <v>1988</v>
      </c>
      <c r="E5571" t="s">
        <v>10</v>
      </c>
      <c r="F5571" t="s">
        <v>12300</v>
      </c>
      <c r="G5571" t="s">
        <v>4577</v>
      </c>
      <c r="H5571" s="1">
        <v>5410</v>
      </c>
    </row>
    <row r="5572" spans="1:8" x14ac:dyDescent="0.3">
      <c r="A5572" t="s">
        <v>12301</v>
      </c>
      <c r="B5572">
        <v>3</v>
      </c>
      <c r="C5572" t="s">
        <v>9</v>
      </c>
      <c r="D5572">
        <v>2021</v>
      </c>
      <c r="E5572" t="s">
        <v>42</v>
      </c>
      <c r="F5572" t="s">
        <v>12302</v>
      </c>
      <c r="G5572" t="s">
        <v>12303</v>
      </c>
      <c r="H5572">
        <v>616</v>
      </c>
    </row>
    <row r="5573" spans="1:8" x14ac:dyDescent="0.3">
      <c r="A5573" t="s">
        <v>12304</v>
      </c>
      <c r="B5573">
        <v>59</v>
      </c>
      <c r="C5573" t="s">
        <v>9</v>
      </c>
      <c r="D5573">
        <v>1976</v>
      </c>
      <c r="E5573" t="s">
        <v>42</v>
      </c>
      <c r="F5573" t="s">
        <v>12305</v>
      </c>
      <c r="G5573" t="s">
        <v>2413</v>
      </c>
      <c r="H5573">
        <v>413</v>
      </c>
    </row>
    <row r="5574" spans="1:8" x14ac:dyDescent="0.3">
      <c r="A5574" t="s">
        <v>12306</v>
      </c>
      <c r="B5574">
        <v>24</v>
      </c>
      <c r="C5574" t="s">
        <v>9</v>
      </c>
      <c r="D5574">
        <v>2020</v>
      </c>
      <c r="E5574" t="s">
        <v>20</v>
      </c>
      <c r="F5574" t="s">
        <v>12307</v>
      </c>
      <c r="G5574" t="s">
        <v>4148</v>
      </c>
      <c r="H5574" s="1">
        <v>2146</v>
      </c>
    </row>
    <row r="5575" spans="1:8" x14ac:dyDescent="0.3">
      <c r="A5575" t="s">
        <v>66</v>
      </c>
      <c r="B5575">
        <v>24</v>
      </c>
      <c r="C5575" t="s">
        <v>49</v>
      </c>
      <c r="D5575">
        <v>2022</v>
      </c>
      <c r="E5575" t="s">
        <v>42</v>
      </c>
      <c r="F5575" t="s">
        <v>284</v>
      </c>
      <c r="G5575" t="s">
        <v>285</v>
      </c>
      <c r="H5575">
        <v>366</v>
      </c>
    </row>
    <row r="5576" spans="1:8" x14ac:dyDescent="0.3">
      <c r="A5576" t="s">
        <v>286</v>
      </c>
      <c r="B5576">
        <v>24</v>
      </c>
      <c r="C5576" t="s">
        <v>32</v>
      </c>
      <c r="D5576">
        <v>2022</v>
      </c>
      <c r="E5576" t="s">
        <v>42</v>
      </c>
      <c r="F5576" t="s">
        <v>12308</v>
      </c>
      <c r="G5576" t="s">
        <v>12309</v>
      </c>
      <c r="H5576">
        <v>468</v>
      </c>
    </row>
    <row r="5577" spans="1:8" x14ac:dyDescent="0.3">
      <c r="A5577" t="s">
        <v>12310</v>
      </c>
      <c r="B5577">
        <v>24</v>
      </c>
      <c r="C5577" t="s">
        <v>9</v>
      </c>
      <c r="D5577">
        <v>2017</v>
      </c>
      <c r="E5577" t="s">
        <v>42</v>
      </c>
      <c r="F5577" t="s">
        <v>12311</v>
      </c>
      <c r="G5577" t="s">
        <v>4705</v>
      </c>
      <c r="H5577">
        <v>372</v>
      </c>
    </row>
    <row r="5578" spans="1:8" x14ac:dyDescent="0.3">
      <c r="A5578" t="s">
        <v>12312</v>
      </c>
      <c r="B5578">
        <v>24</v>
      </c>
      <c r="C5578" t="s">
        <v>9</v>
      </c>
      <c r="D5578">
        <v>2003</v>
      </c>
      <c r="E5578" t="s">
        <v>42</v>
      </c>
      <c r="F5578" t="s">
        <v>12313</v>
      </c>
      <c r="G5578" t="s">
        <v>12314</v>
      </c>
      <c r="H5578">
        <v>316</v>
      </c>
    </row>
    <row r="5579" spans="1:8" x14ac:dyDescent="0.3">
      <c r="A5579" t="s">
        <v>12315</v>
      </c>
      <c r="B5579">
        <v>24</v>
      </c>
      <c r="C5579" t="s">
        <v>9</v>
      </c>
      <c r="D5579">
        <v>2020</v>
      </c>
      <c r="E5579" t="s">
        <v>384</v>
      </c>
      <c r="F5579" t="s">
        <v>12316</v>
      </c>
      <c r="G5579" t="s">
        <v>3896</v>
      </c>
      <c r="H5579">
        <v>19</v>
      </c>
    </row>
    <row r="5580" spans="1:8" x14ac:dyDescent="0.3">
      <c r="A5580" t="s">
        <v>12317</v>
      </c>
      <c r="B5580">
        <v>24</v>
      </c>
      <c r="C5580" t="s">
        <v>9</v>
      </c>
      <c r="D5580">
        <v>2007</v>
      </c>
      <c r="E5580" t="s">
        <v>10</v>
      </c>
      <c r="F5580" t="s">
        <v>12318</v>
      </c>
      <c r="G5580" t="s">
        <v>12319</v>
      </c>
      <c r="H5580">
        <v>384</v>
      </c>
    </row>
    <row r="5581" spans="1:8" x14ac:dyDescent="0.3">
      <c r="A5581" t="s">
        <v>12320</v>
      </c>
      <c r="B5581">
        <v>1</v>
      </c>
      <c r="C5581" t="s">
        <v>9</v>
      </c>
      <c r="D5581">
        <v>2003</v>
      </c>
      <c r="E5581" t="s">
        <v>20</v>
      </c>
      <c r="F5581" t="s">
        <v>12321</v>
      </c>
      <c r="G5581" t="s">
        <v>12322</v>
      </c>
      <c r="H5581">
        <v>163</v>
      </c>
    </row>
    <row r="5582" spans="1:8" x14ac:dyDescent="0.3">
      <c r="A5582" t="s">
        <v>12323</v>
      </c>
      <c r="B5582">
        <v>3</v>
      </c>
      <c r="C5582" t="s">
        <v>9</v>
      </c>
      <c r="D5582">
        <v>2022</v>
      </c>
      <c r="E5582" t="s">
        <v>42</v>
      </c>
      <c r="F5582" t="s">
        <v>12324</v>
      </c>
      <c r="G5582" t="s">
        <v>12325</v>
      </c>
      <c r="H5582">
        <v>87</v>
      </c>
    </row>
    <row r="5583" spans="1:8" x14ac:dyDescent="0.3">
      <c r="A5583" t="s">
        <v>11935</v>
      </c>
      <c r="B5583">
        <v>2</v>
      </c>
      <c r="C5583" t="s">
        <v>9</v>
      </c>
      <c r="D5583">
        <v>2012</v>
      </c>
      <c r="E5583" t="s">
        <v>20</v>
      </c>
      <c r="F5583" t="s">
        <v>12011</v>
      </c>
      <c r="G5583" t="s">
        <v>3688</v>
      </c>
      <c r="H5583" s="1">
        <v>40194</v>
      </c>
    </row>
    <row r="5584" spans="1:8" x14ac:dyDescent="0.3">
      <c r="A5584" t="s">
        <v>12326</v>
      </c>
      <c r="B5584">
        <v>3</v>
      </c>
      <c r="C5584" t="s">
        <v>9</v>
      </c>
      <c r="D5584">
        <v>2018</v>
      </c>
      <c r="E5584" t="s">
        <v>42</v>
      </c>
      <c r="F5584" t="s">
        <v>12327</v>
      </c>
      <c r="G5584" t="s">
        <v>12328</v>
      </c>
      <c r="H5584">
        <v>351</v>
      </c>
    </row>
    <row r="5585" spans="1:8" x14ac:dyDescent="0.3">
      <c r="A5585" t="s">
        <v>12329</v>
      </c>
      <c r="B5585">
        <v>14</v>
      </c>
      <c r="C5585" t="s">
        <v>9</v>
      </c>
      <c r="D5585">
        <v>2023</v>
      </c>
      <c r="E5585" t="s">
        <v>156</v>
      </c>
      <c r="F5585" t="s">
        <v>12330</v>
      </c>
      <c r="G5585" t="s">
        <v>12331</v>
      </c>
      <c r="H5585">
        <v>117</v>
      </c>
    </row>
    <row r="5586" spans="1:8" x14ac:dyDescent="0.3">
      <c r="A5586" t="s">
        <v>12332</v>
      </c>
      <c r="B5586">
        <v>17</v>
      </c>
      <c r="C5586" t="s">
        <v>9</v>
      </c>
      <c r="D5586">
        <v>2022</v>
      </c>
      <c r="E5586" t="s">
        <v>10</v>
      </c>
      <c r="F5586" t="s">
        <v>12333</v>
      </c>
      <c r="G5586" t="s">
        <v>12334</v>
      </c>
      <c r="H5586">
        <v>692</v>
      </c>
    </row>
    <row r="5587" spans="1:8" x14ac:dyDescent="0.3">
      <c r="A5587" t="s">
        <v>12335</v>
      </c>
      <c r="B5587">
        <v>3</v>
      </c>
      <c r="C5587" t="s">
        <v>9</v>
      </c>
      <c r="D5587">
        <v>1988</v>
      </c>
      <c r="E5587" t="s">
        <v>20</v>
      </c>
      <c r="F5587" t="s">
        <v>12336</v>
      </c>
      <c r="G5587" t="s">
        <v>12337</v>
      </c>
      <c r="H5587">
        <v>70</v>
      </c>
    </row>
    <row r="5588" spans="1:8" x14ac:dyDescent="0.3">
      <c r="A5588" t="s">
        <v>12338</v>
      </c>
      <c r="B5588">
        <v>3</v>
      </c>
      <c r="C5588" t="s">
        <v>9</v>
      </c>
      <c r="D5588">
        <v>2023</v>
      </c>
      <c r="E5588" t="s">
        <v>10</v>
      </c>
      <c r="F5588" t="s">
        <v>12339</v>
      </c>
      <c r="G5588" t="s">
        <v>12340</v>
      </c>
      <c r="H5588">
        <v>73</v>
      </c>
    </row>
    <row r="5589" spans="1:8" x14ac:dyDescent="0.3">
      <c r="A5589" t="s">
        <v>12341</v>
      </c>
      <c r="B5589">
        <v>3</v>
      </c>
      <c r="C5589" t="s">
        <v>9</v>
      </c>
      <c r="D5589">
        <v>2022</v>
      </c>
      <c r="E5589" t="s">
        <v>42</v>
      </c>
      <c r="F5589" t="s">
        <v>12342</v>
      </c>
      <c r="G5589" t="s">
        <v>290</v>
      </c>
      <c r="H5589">
        <v>246</v>
      </c>
    </row>
    <row r="5590" spans="1:8" x14ac:dyDescent="0.3">
      <c r="A5590" t="s">
        <v>12343</v>
      </c>
      <c r="B5590">
        <v>59</v>
      </c>
      <c r="C5590" t="s">
        <v>9</v>
      </c>
      <c r="D5590">
        <v>2015</v>
      </c>
      <c r="E5590" t="s">
        <v>288</v>
      </c>
      <c r="F5590" t="s">
        <v>12344</v>
      </c>
      <c r="G5590" t="s">
        <v>12345</v>
      </c>
      <c r="H5590">
        <v>141</v>
      </c>
    </row>
    <row r="5591" spans="1:8" x14ac:dyDescent="0.3">
      <c r="A5591" t="s">
        <v>66</v>
      </c>
      <c r="B5591">
        <v>24</v>
      </c>
      <c r="C5591" t="s">
        <v>49</v>
      </c>
      <c r="D5591">
        <v>2021</v>
      </c>
      <c r="E5591" t="s">
        <v>288</v>
      </c>
      <c r="F5591" t="s">
        <v>284</v>
      </c>
      <c r="G5591" t="s">
        <v>285</v>
      </c>
      <c r="H5591">
        <v>366</v>
      </c>
    </row>
    <row r="5592" spans="1:8" x14ac:dyDescent="0.3">
      <c r="A5592" t="s">
        <v>286</v>
      </c>
      <c r="B5592">
        <v>24</v>
      </c>
      <c r="C5592" t="s">
        <v>32</v>
      </c>
      <c r="D5592">
        <v>1996</v>
      </c>
      <c r="E5592" t="s">
        <v>28</v>
      </c>
      <c r="F5592" t="s">
        <v>12346</v>
      </c>
      <c r="G5592" t="s">
        <v>12347</v>
      </c>
      <c r="H5592">
        <v>468</v>
      </c>
    </row>
    <row r="5593" spans="1:8" x14ac:dyDescent="0.3">
      <c r="A5593" t="s">
        <v>12348</v>
      </c>
      <c r="B5593">
        <v>24</v>
      </c>
      <c r="C5593" t="s">
        <v>9</v>
      </c>
      <c r="D5593">
        <v>2013</v>
      </c>
      <c r="E5593" t="s">
        <v>42</v>
      </c>
      <c r="F5593" t="s">
        <v>12349</v>
      </c>
      <c r="G5593" t="s">
        <v>12350</v>
      </c>
      <c r="H5593">
        <v>1</v>
      </c>
    </row>
    <row r="5594" spans="1:8" x14ac:dyDescent="0.3">
      <c r="A5594" t="s">
        <v>12351</v>
      </c>
      <c r="B5594">
        <v>24</v>
      </c>
      <c r="C5594" t="s">
        <v>9</v>
      </c>
      <c r="D5594">
        <v>2019</v>
      </c>
      <c r="E5594" t="s">
        <v>28</v>
      </c>
      <c r="F5594" t="s">
        <v>12352</v>
      </c>
      <c r="G5594" t="s">
        <v>12353</v>
      </c>
      <c r="H5594">
        <v>8</v>
      </c>
    </row>
    <row r="5595" spans="1:8" x14ac:dyDescent="0.3">
      <c r="A5595" t="s">
        <v>12354</v>
      </c>
      <c r="B5595">
        <v>24</v>
      </c>
      <c r="C5595" t="s">
        <v>9</v>
      </c>
      <c r="D5595">
        <v>2023</v>
      </c>
      <c r="E5595" t="s">
        <v>384</v>
      </c>
      <c r="F5595" t="s">
        <v>12355</v>
      </c>
      <c r="G5595" t="s">
        <v>7384</v>
      </c>
      <c r="H5595">
        <v>6</v>
      </c>
    </row>
    <row r="5596" spans="1:8" x14ac:dyDescent="0.3">
      <c r="A5596" t="s">
        <v>12356</v>
      </c>
      <c r="B5596">
        <v>24</v>
      </c>
      <c r="C5596" t="s">
        <v>9</v>
      </c>
      <c r="D5596">
        <v>2022</v>
      </c>
      <c r="E5596" t="s">
        <v>20</v>
      </c>
      <c r="F5596" t="s">
        <v>12357</v>
      </c>
      <c r="G5596" t="s">
        <v>12358</v>
      </c>
      <c r="H5596" s="1">
        <v>43832</v>
      </c>
    </row>
    <row r="5597" spans="1:8" x14ac:dyDescent="0.3">
      <c r="A5597" t="s">
        <v>12359</v>
      </c>
      <c r="B5597">
        <v>3</v>
      </c>
      <c r="C5597" t="s">
        <v>9</v>
      </c>
      <c r="D5597">
        <v>2023</v>
      </c>
      <c r="E5597" t="s">
        <v>42</v>
      </c>
      <c r="F5597" t="s">
        <v>12360</v>
      </c>
      <c r="G5597" t="s">
        <v>12361</v>
      </c>
      <c r="H5597">
        <v>13</v>
      </c>
    </row>
    <row r="5598" spans="1:8" x14ac:dyDescent="0.3">
      <c r="A5598" t="s">
        <v>12362</v>
      </c>
      <c r="B5598">
        <v>3</v>
      </c>
      <c r="C5598" t="s">
        <v>9</v>
      </c>
      <c r="D5598">
        <v>2022</v>
      </c>
      <c r="E5598" t="s">
        <v>156</v>
      </c>
      <c r="F5598" t="s">
        <v>12363</v>
      </c>
      <c r="G5598" t="s">
        <v>12364</v>
      </c>
      <c r="H5598">
        <v>63</v>
      </c>
    </row>
    <row r="5599" spans="1:8" x14ac:dyDescent="0.3">
      <c r="A5599" t="s">
        <v>12176</v>
      </c>
      <c r="B5599">
        <v>2</v>
      </c>
      <c r="C5599" t="s">
        <v>9</v>
      </c>
      <c r="D5599">
        <v>2017</v>
      </c>
      <c r="E5599" t="s">
        <v>42</v>
      </c>
      <c r="F5599" t="s">
        <v>12174</v>
      </c>
      <c r="G5599" t="s">
        <v>12175</v>
      </c>
      <c r="H5599" s="1">
        <v>10554</v>
      </c>
    </row>
    <row r="5600" spans="1:8" x14ac:dyDescent="0.3">
      <c r="A5600" t="s">
        <v>12365</v>
      </c>
      <c r="B5600">
        <v>3</v>
      </c>
      <c r="C5600" t="s">
        <v>9</v>
      </c>
      <c r="D5600">
        <v>1998</v>
      </c>
      <c r="E5600" t="s">
        <v>10</v>
      </c>
      <c r="F5600" t="s">
        <v>12366</v>
      </c>
      <c r="G5600" t="s">
        <v>12367</v>
      </c>
      <c r="H5600" s="1">
        <v>8165</v>
      </c>
    </row>
    <row r="5601" spans="1:8" x14ac:dyDescent="0.3">
      <c r="A5601" t="s">
        <v>12368</v>
      </c>
      <c r="B5601">
        <v>1</v>
      </c>
      <c r="C5601" t="s">
        <v>9</v>
      </c>
      <c r="D5601">
        <v>2003</v>
      </c>
      <c r="E5601" t="s">
        <v>20</v>
      </c>
      <c r="F5601" t="s">
        <v>12369</v>
      </c>
      <c r="G5601" t="s">
        <v>4846</v>
      </c>
      <c r="H5601">
        <v>18</v>
      </c>
    </row>
    <row r="5602" spans="1:8" x14ac:dyDescent="0.3">
      <c r="A5602" t="s">
        <v>12177</v>
      </c>
      <c r="B5602">
        <v>3</v>
      </c>
      <c r="C5602" t="s">
        <v>9</v>
      </c>
      <c r="D5602">
        <v>2020</v>
      </c>
      <c r="E5602" t="s">
        <v>384</v>
      </c>
      <c r="F5602" t="s">
        <v>12178</v>
      </c>
      <c r="G5602" t="s">
        <v>12179</v>
      </c>
      <c r="H5602" s="1">
        <v>7786</v>
      </c>
    </row>
    <row r="5603" spans="1:8" x14ac:dyDescent="0.3">
      <c r="A5603" t="s">
        <v>6723</v>
      </c>
      <c r="B5603">
        <v>14</v>
      </c>
      <c r="C5603" t="s">
        <v>9</v>
      </c>
      <c r="D5603">
        <v>2000</v>
      </c>
      <c r="E5603" t="s">
        <v>10</v>
      </c>
      <c r="F5603" t="s">
        <v>12370</v>
      </c>
      <c r="G5603" t="s">
        <v>12371</v>
      </c>
      <c r="H5603" s="1">
        <v>1351</v>
      </c>
    </row>
    <row r="5604" spans="1:8" x14ac:dyDescent="0.3">
      <c r="A5604" t="s">
        <v>12372</v>
      </c>
      <c r="B5604">
        <v>17</v>
      </c>
      <c r="C5604" t="s">
        <v>9</v>
      </c>
      <c r="D5604">
        <v>2018</v>
      </c>
      <c r="E5604" t="s">
        <v>156</v>
      </c>
      <c r="F5604" t="s">
        <v>12373</v>
      </c>
      <c r="G5604" t="s">
        <v>1398</v>
      </c>
      <c r="H5604">
        <v>692</v>
      </c>
    </row>
    <row r="5605" spans="1:8" x14ac:dyDescent="0.3">
      <c r="A5605" t="s">
        <v>12332</v>
      </c>
      <c r="B5605">
        <v>3</v>
      </c>
      <c r="C5605" t="s">
        <v>9</v>
      </c>
      <c r="D5605">
        <v>2022</v>
      </c>
      <c r="E5605" t="s">
        <v>10</v>
      </c>
      <c r="F5605" t="s">
        <v>12333</v>
      </c>
      <c r="G5605" t="s">
        <v>12334</v>
      </c>
      <c r="H5605" s="1">
        <v>8365</v>
      </c>
    </row>
    <row r="5606" spans="1:8" x14ac:dyDescent="0.3">
      <c r="A5606" t="s">
        <v>12374</v>
      </c>
      <c r="B5606">
        <v>2</v>
      </c>
      <c r="C5606" t="s">
        <v>9</v>
      </c>
      <c r="D5606">
        <v>2001</v>
      </c>
      <c r="E5606" t="s">
        <v>28</v>
      </c>
      <c r="F5606" t="s">
        <v>12375</v>
      </c>
      <c r="G5606" t="s">
        <v>1026</v>
      </c>
      <c r="H5606">
        <v>366</v>
      </c>
    </row>
    <row r="5607" spans="1:8" x14ac:dyDescent="0.3">
      <c r="A5607" t="s">
        <v>66</v>
      </c>
      <c r="B5607">
        <v>2</v>
      </c>
      <c r="C5607" t="s">
        <v>49</v>
      </c>
      <c r="D5607">
        <v>2022</v>
      </c>
      <c r="E5607" t="s">
        <v>432</v>
      </c>
      <c r="F5607" t="s">
        <v>284</v>
      </c>
      <c r="G5607" t="s">
        <v>285</v>
      </c>
      <c r="H5607">
        <v>468</v>
      </c>
    </row>
    <row r="5608" spans="1:8" x14ac:dyDescent="0.3">
      <c r="A5608" t="s">
        <v>286</v>
      </c>
      <c r="B5608">
        <v>59</v>
      </c>
      <c r="C5608" t="s">
        <v>32</v>
      </c>
      <c r="D5608">
        <v>2011</v>
      </c>
      <c r="E5608" t="s">
        <v>20</v>
      </c>
      <c r="F5608" t="s">
        <v>12376</v>
      </c>
      <c r="G5608" t="s">
        <v>12377</v>
      </c>
      <c r="H5608">
        <v>352</v>
      </c>
    </row>
    <row r="5609" spans="1:8" x14ac:dyDescent="0.3">
      <c r="A5609" t="s">
        <v>12378</v>
      </c>
      <c r="B5609">
        <v>24</v>
      </c>
      <c r="C5609" t="s">
        <v>9</v>
      </c>
      <c r="D5609">
        <v>2014</v>
      </c>
      <c r="E5609" t="s">
        <v>10</v>
      </c>
      <c r="F5609" t="s">
        <v>12379</v>
      </c>
      <c r="G5609" t="s">
        <v>528</v>
      </c>
      <c r="H5609" s="1">
        <v>7059</v>
      </c>
    </row>
    <row r="5610" spans="1:8" x14ac:dyDescent="0.3">
      <c r="A5610" t="s">
        <v>12380</v>
      </c>
      <c r="B5610">
        <v>24</v>
      </c>
      <c r="C5610" t="s">
        <v>9</v>
      </c>
      <c r="D5610">
        <v>2006</v>
      </c>
      <c r="E5610" t="s">
        <v>42</v>
      </c>
      <c r="F5610" t="s">
        <v>12194</v>
      </c>
      <c r="G5610" t="s">
        <v>12195</v>
      </c>
      <c r="H5610">
        <v>36</v>
      </c>
    </row>
    <row r="5611" spans="1:8" x14ac:dyDescent="0.3">
      <c r="A5611" t="s">
        <v>12193</v>
      </c>
      <c r="B5611">
        <v>24</v>
      </c>
      <c r="C5611" t="s">
        <v>9</v>
      </c>
      <c r="D5611">
        <v>2021</v>
      </c>
      <c r="E5611" t="s">
        <v>288</v>
      </c>
      <c r="F5611" t="s">
        <v>12137</v>
      </c>
      <c r="G5611" t="s">
        <v>12132</v>
      </c>
      <c r="H5611">
        <v>72</v>
      </c>
    </row>
    <row r="5612" spans="1:8" x14ac:dyDescent="0.3">
      <c r="A5612" t="s">
        <v>12138</v>
      </c>
      <c r="B5612">
        <v>24</v>
      </c>
      <c r="C5612" t="s">
        <v>9</v>
      </c>
      <c r="D5612">
        <v>2014</v>
      </c>
      <c r="E5612" t="s">
        <v>42</v>
      </c>
      <c r="F5612" t="s">
        <v>12032</v>
      </c>
      <c r="G5612" t="s">
        <v>12033</v>
      </c>
      <c r="H5612" s="1">
        <v>1186</v>
      </c>
    </row>
    <row r="5613" spans="1:8" x14ac:dyDescent="0.3">
      <c r="A5613" t="s">
        <v>12381</v>
      </c>
      <c r="B5613">
        <v>2</v>
      </c>
      <c r="C5613" t="s">
        <v>9</v>
      </c>
      <c r="D5613">
        <v>2020</v>
      </c>
      <c r="E5613" t="s">
        <v>384</v>
      </c>
      <c r="F5613" t="s">
        <v>12382</v>
      </c>
      <c r="G5613" t="s">
        <v>12383</v>
      </c>
      <c r="H5613">
        <v>35</v>
      </c>
    </row>
    <row r="5614" spans="1:8" x14ac:dyDescent="0.3">
      <c r="A5614" t="s">
        <v>12384</v>
      </c>
      <c r="B5614">
        <v>1</v>
      </c>
      <c r="C5614" t="s">
        <v>9</v>
      </c>
      <c r="D5614">
        <v>2019</v>
      </c>
      <c r="E5614" t="s">
        <v>582</v>
      </c>
      <c r="F5614" t="s">
        <v>12385</v>
      </c>
      <c r="G5614" t="s">
        <v>12386</v>
      </c>
      <c r="H5614" s="1">
        <v>6159</v>
      </c>
    </row>
    <row r="5615" spans="1:8" x14ac:dyDescent="0.3">
      <c r="A5615" t="s">
        <v>12387</v>
      </c>
      <c r="B5615">
        <v>19</v>
      </c>
      <c r="C5615" t="s">
        <v>9</v>
      </c>
      <c r="D5615">
        <v>2000</v>
      </c>
      <c r="E5615" t="s">
        <v>42</v>
      </c>
      <c r="F5615" t="s">
        <v>12388</v>
      </c>
      <c r="G5615" t="s">
        <v>12389</v>
      </c>
      <c r="H5615">
        <v>92</v>
      </c>
    </row>
    <row r="5616" spans="1:8" x14ac:dyDescent="0.3">
      <c r="A5616" t="s">
        <v>12390</v>
      </c>
      <c r="B5616">
        <v>3</v>
      </c>
      <c r="C5616" t="s">
        <v>9</v>
      </c>
      <c r="D5616">
        <v>2014</v>
      </c>
      <c r="E5616" t="s">
        <v>20</v>
      </c>
      <c r="F5616" t="s">
        <v>615</v>
      </c>
      <c r="G5616" t="s">
        <v>616</v>
      </c>
      <c r="H5616" s="1">
        <v>52482</v>
      </c>
    </row>
    <row r="5617" spans="1:8" x14ac:dyDescent="0.3">
      <c r="A5617" t="s">
        <v>12391</v>
      </c>
      <c r="B5617">
        <v>3</v>
      </c>
      <c r="C5617" t="s">
        <v>9</v>
      </c>
      <c r="D5617">
        <v>2009</v>
      </c>
      <c r="E5617" t="s">
        <v>28</v>
      </c>
      <c r="F5617" t="s">
        <v>12392</v>
      </c>
      <c r="G5617" t="s">
        <v>8174</v>
      </c>
      <c r="H5617" s="1">
        <v>2327</v>
      </c>
    </row>
    <row r="5618" spans="1:8" x14ac:dyDescent="0.3">
      <c r="A5618" t="s">
        <v>12393</v>
      </c>
      <c r="B5618">
        <v>3</v>
      </c>
      <c r="C5618" t="s">
        <v>9</v>
      </c>
      <c r="D5618">
        <v>2007</v>
      </c>
      <c r="E5618" t="s">
        <v>42</v>
      </c>
      <c r="F5618" t="s">
        <v>12394</v>
      </c>
      <c r="G5618" t="s">
        <v>12395</v>
      </c>
      <c r="H5618" s="1">
        <v>4078</v>
      </c>
    </row>
    <row r="5619" spans="1:8" x14ac:dyDescent="0.3">
      <c r="A5619" t="s">
        <v>3016</v>
      </c>
      <c r="B5619">
        <v>3</v>
      </c>
      <c r="C5619" t="s">
        <v>9</v>
      </c>
      <c r="D5619">
        <v>2007</v>
      </c>
      <c r="E5619" t="s">
        <v>10</v>
      </c>
      <c r="F5619" t="s">
        <v>12396</v>
      </c>
      <c r="G5619" t="s">
        <v>3445</v>
      </c>
      <c r="H5619" s="1">
        <v>1918</v>
      </c>
    </row>
    <row r="5620" spans="1:8" x14ac:dyDescent="0.3">
      <c r="A5620" t="s">
        <v>12397</v>
      </c>
      <c r="B5620">
        <v>3</v>
      </c>
      <c r="C5620" t="s">
        <v>9</v>
      </c>
      <c r="D5620">
        <v>2016</v>
      </c>
      <c r="E5620" t="s">
        <v>20</v>
      </c>
      <c r="F5620" t="s">
        <v>12398</v>
      </c>
      <c r="G5620" t="s">
        <v>913</v>
      </c>
      <c r="H5620" s="1">
        <v>21147</v>
      </c>
    </row>
    <row r="5621" spans="1:8" x14ac:dyDescent="0.3">
      <c r="A5621" t="s">
        <v>12399</v>
      </c>
      <c r="B5621">
        <v>9</v>
      </c>
      <c r="C5621" t="s">
        <v>9</v>
      </c>
      <c r="D5621">
        <v>1970</v>
      </c>
      <c r="E5621" t="s">
        <v>288</v>
      </c>
      <c r="F5621" t="s">
        <v>12400</v>
      </c>
      <c r="G5621" t="s">
        <v>12401</v>
      </c>
      <c r="H5621">
        <v>89</v>
      </c>
    </row>
    <row r="5622" spans="1:8" x14ac:dyDescent="0.3">
      <c r="A5622" t="s">
        <v>12402</v>
      </c>
      <c r="B5622">
        <v>14</v>
      </c>
      <c r="C5622" t="s">
        <v>9</v>
      </c>
      <c r="D5622">
        <v>2017</v>
      </c>
      <c r="E5622" t="s">
        <v>42</v>
      </c>
      <c r="F5622" t="s">
        <v>12403</v>
      </c>
      <c r="G5622" t="s">
        <v>12404</v>
      </c>
      <c r="H5622">
        <v>19</v>
      </c>
    </row>
    <row r="5623" spans="1:8" x14ac:dyDescent="0.3">
      <c r="A5623" t="s">
        <v>66</v>
      </c>
      <c r="B5623">
        <v>17</v>
      </c>
      <c r="C5623" t="s">
        <v>49</v>
      </c>
      <c r="D5623">
        <v>2009</v>
      </c>
      <c r="E5623" t="s">
        <v>10</v>
      </c>
      <c r="F5623" t="s">
        <v>284</v>
      </c>
      <c r="G5623" t="s">
        <v>285</v>
      </c>
      <c r="H5623">
        <v>366</v>
      </c>
    </row>
    <row r="5624" spans="1:8" x14ac:dyDescent="0.3">
      <c r="A5624" t="s">
        <v>286</v>
      </c>
      <c r="B5624">
        <v>3</v>
      </c>
      <c r="C5624" t="s">
        <v>32</v>
      </c>
      <c r="D5624">
        <v>1990</v>
      </c>
      <c r="E5624" t="s">
        <v>20</v>
      </c>
      <c r="F5624" t="s">
        <v>12405</v>
      </c>
      <c r="G5624" t="s">
        <v>1894</v>
      </c>
      <c r="H5624">
        <v>468</v>
      </c>
    </row>
    <row r="5625" spans="1:8" x14ac:dyDescent="0.3">
      <c r="A5625" t="s">
        <v>12406</v>
      </c>
      <c r="B5625">
        <v>3</v>
      </c>
      <c r="C5625" t="s">
        <v>9</v>
      </c>
      <c r="D5625">
        <v>2007</v>
      </c>
      <c r="E5625" t="s">
        <v>20</v>
      </c>
      <c r="F5625" t="s">
        <v>12407</v>
      </c>
      <c r="G5625" t="s">
        <v>5323</v>
      </c>
      <c r="H5625" s="1">
        <v>13952</v>
      </c>
    </row>
    <row r="5626" spans="1:8" x14ac:dyDescent="0.3">
      <c r="A5626" t="s">
        <v>12408</v>
      </c>
      <c r="B5626">
        <v>3</v>
      </c>
      <c r="C5626" t="s">
        <v>9</v>
      </c>
      <c r="D5626">
        <v>2023</v>
      </c>
      <c r="E5626" t="s">
        <v>156</v>
      </c>
      <c r="F5626" t="s">
        <v>11566</v>
      </c>
      <c r="G5626" t="s">
        <v>11564</v>
      </c>
      <c r="H5626" s="1">
        <v>9351</v>
      </c>
    </row>
    <row r="5627" spans="1:8" x14ac:dyDescent="0.3">
      <c r="A5627" t="s">
        <v>11568</v>
      </c>
      <c r="B5627">
        <v>59</v>
      </c>
      <c r="C5627" t="s">
        <v>9</v>
      </c>
      <c r="D5627">
        <v>1987</v>
      </c>
      <c r="E5627" t="s">
        <v>28</v>
      </c>
      <c r="F5627" t="s">
        <v>12409</v>
      </c>
      <c r="G5627" t="s">
        <v>4675</v>
      </c>
      <c r="H5627" s="1">
        <v>4824</v>
      </c>
    </row>
    <row r="5628" spans="1:8" x14ac:dyDescent="0.3">
      <c r="A5628" t="s">
        <v>12410</v>
      </c>
      <c r="B5628">
        <v>24</v>
      </c>
      <c r="C5628" t="s">
        <v>9</v>
      </c>
      <c r="D5628">
        <v>2020</v>
      </c>
      <c r="E5628" t="s">
        <v>10</v>
      </c>
      <c r="F5628" t="s">
        <v>12411</v>
      </c>
      <c r="G5628" t="s">
        <v>2139</v>
      </c>
      <c r="H5628" s="1">
        <v>1015</v>
      </c>
    </row>
    <row r="5629" spans="1:8" x14ac:dyDescent="0.3">
      <c r="A5629" t="s">
        <v>11946</v>
      </c>
      <c r="B5629">
        <v>0</v>
      </c>
      <c r="C5629" t="s">
        <v>9</v>
      </c>
      <c r="D5629">
        <v>2014</v>
      </c>
      <c r="E5629" t="s">
        <v>42</v>
      </c>
      <c r="F5629" t="s">
        <v>1218</v>
      </c>
      <c r="G5629" t="s">
        <v>1218</v>
      </c>
      <c r="H5629">
        <v>24</v>
      </c>
    </row>
    <row r="5630" spans="1:8" x14ac:dyDescent="0.3">
      <c r="A5630" t="s">
        <v>12399</v>
      </c>
      <c r="B5630">
        <v>3</v>
      </c>
      <c r="C5630" t="s">
        <v>9</v>
      </c>
      <c r="D5630">
        <v>1970</v>
      </c>
      <c r="E5630" t="s">
        <v>288</v>
      </c>
      <c r="F5630" t="s">
        <v>12400</v>
      </c>
      <c r="G5630" t="s">
        <v>12401</v>
      </c>
      <c r="H5630">
        <v>89</v>
      </c>
    </row>
    <row r="5631" spans="1:8" x14ac:dyDescent="0.3">
      <c r="A5631" t="s">
        <v>12111</v>
      </c>
      <c r="B5631">
        <v>1</v>
      </c>
      <c r="C5631" t="s">
        <v>9</v>
      </c>
      <c r="D5631">
        <v>2009</v>
      </c>
      <c r="E5631" t="s">
        <v>10</v>
      </c>
      <c r="F5631" t="s">
        <v>12112</v>
      </c>
      <c r="G5631" t="s">
        <v>12116</v>
      </c>
      <c r="H5631">
        <v>159</v>
      </c>
    </row>
    <row r="5632" spans="1:8" x14ac:dyDescent="0.3">
      <c r="A5632" t="s">
        <v>12117</v>
      </c>
      <c r="B5632">
        <v>1</v>
      </c>
      <c r="C5632" t="s">
        <v>9</v>
      </c>
      <c r="D5632">
        <v>2017</v>
      </c>
      <c r="E5632" t="s">
        <v>42</v>
      </c>
      <c r="F5632" t="s">
        <v>12118</v>
      </c>
      <c r="G5632" t="s">
        <v>12414</v>
      </c>
      <c r="H5632">
        <v>494</v>
      </c>
    </row>
    <row r="5633" spans="1:8" x14ac:dyDescent="0.3">
      <c r="A5633" t="s">
        <v>1029</v>
      </c>
      <c r="B5633">
        <v>3</v>
      </c>
      <c r="C5633" t="s">
        <v>9</v>
      </c>
      <c r="D5633">
        <v>2022</v>
      </c>
      <c r="E5633" t="s">
        <v>156</v>
      </c>
      <c r="F5633" t="s">
        <v>12415</v>
      </c>
      <c r="G5633" t="s">
        <v>12416</v>
      </c>
      <c r="H5633">
        <v>7</v>
      </c>
    </row>
    <row r="5634" spans="1:8" x14ac:dyDescent="0.3">
      <c r="A5634" t="s">
        <v>11201</v>
      </c>
      <c r="B5634">
        <v>4</v>
      </c>
      <c r="C5634" t="s">
        <v>9</v>
      </c>
      <c r="D5634">
        <v>1996</v>
      </c>
      <c r="E5634" t="s">
        <v>42</v>
      </c>
      <c r="F5634" t="s">
        <v>12417</v>
      </c>
      <c r="G5634" t="s">
        <v>12125</v>
      </c>
      <c r="H5634">
        <v>111</v>
      </c>
    </row>
    <row r="5635" spans="1:8" x14ac:dyDescent="0.3">
      <c r="A5635" t="s">
        <v>12126</v>
      </c>
      <c r="B5635">
        <v>1</v>
      </c>
      <c r="C5635" t="s">
        <v>9</v>
      </c>
      <c r="D5635">
        <v>2019</v>
      </c>
      <c r="E5635" t="s">
        <v>42</v>
      </c>
      <c r="F5635" t="s">
        <v>12127</v>
      </c>
      <c r="G5635" t="s">
        <v>1840</v>
      </c>
      <c r="H5635">
        <v>22</v>
      </c>
    </row>
    <row r="5636" spans="1:8" x14ac:dyDescent="0.3">
      <c r="A5636" t="s">
        <v>12418</v>
      </c>
      <c r="B5636">
        <v>1</v>
      </c>
      <c r="C5636" t="s">
        <v>9</v>
      </c>
      <c r="D5636">
        <v>1997</v>
      </c>
      <c r="E5636" t="s">
        <v>10</v>
      </c>
      <c r="F5636" t="s">
        <v>12419</v>
      </c>
      <c r="G5636" t="s">
        <v>12291</v>
      </c>
      <c r="H5636">
        <v>385</v>
      </c>
    </row>
    <row r="5637" spans="1:8" x14ac:dyDescent="0.3">
      <c r="A5637" t="s">
        <v>12289</v>
      </c>
      <c r="B5637">
        <v>14</v>
      </c>
      <c r="C5637" t="s">
        <v>9</v>
      </c>
      <c r="D5637">
        <v>2013</v>
      </c>
      <c r="E5637" t="s">
        <v>288</v>
      </c>
      <c r="F5637" t="s">
        <v>12290</v>
      </c>
      <c r="G5637" t="s">
        <v>12238</v>
      </c>
      <c r="H5637">
        <v>308</v>
      </c>
    </row>
    <row r="5638" spans="1:8" x14ac:dyDescent="0.3">
      <c r="A5638" t="s">
        <v>12239</v>
      </c>
      <c r="B5638">
        <v>17</v>
      </c>
      <c r="C5638" t="s">
        <v>9</v>
      </c>
      <c r="D5638">
        <v>2019</v>
      </c>
      <c r="E5638" t="s">
        <v>42</v>
      </c>
      <c r="F5638" t="s">
        <v>12238</v>
      </c>
      <c r="G5638" t="s">
        <v>285</v>
      </c>
      <c r="H5638">
        <v>117</v>
      </c>
    </row>
    <row r="5639" spans="1:8" x14ac:dyDescent="0.3">
      <c r="A5639" t="s">
        <v>66</v>
      </c>
      <c r="B5639">
        <v>2</v>
      </c>
      <c r="C5639" t="s">
        <v>49</v>
      </c>
      <c r="D5639">
        <v>2022</v>
      </c>
      <c r="E5639" t="s">
        <v>42</v>
      </c>
      <c r="F5639" t="s">
        <v>284</v>
      </c>
      <c r="G5639" t="s">
        <v>12243</v>
      </c>
      <c r="H5639">
        <v>366</v>
      </c>
    </row>
    <row r="5640" spans="1:8" x14ac:dyDescent="0.3">
      <c r="A5640" t="s">
        <v>286</v>
      </c>
      <c r="B5640">
        <v>3</v>
      </c>
      <c r="C5640" t="s">
        <v>32</v>
      </c>
      <c r="D5640">
        <v>2018</v>
      </c>
      <c r="E5640" t="s">
        <v>10</v>
      </c>
      <c r="F5640" t="s">
        <v>12245</v>
      </c>
      <c r="G5640" t="s">
        <v>12420</v>
      </c>
      <c r="H5640">
        <v>468</v>
      </c>
    </row>
    <row r="5641" spans="1:8" x14ac:dyDescent="0.3">
      <c r="A5641" t="s">
        <v>12247</v>
      </c>
      <c r="B5641">
        <v>3</v>
      </c>
      <c r="C5641" t="s">
        <v>9</v>
      </c>
      <c r="D5641">
        <v>2007</v>
      </c>
      <c r="E5641" t="s">
        <v>28</v>
      </c>
      <c r="F5641" t="s">
        <v>12421</v>
      </c>
      <c r="G5641" t="s">
        <v>1252</v>
      </c>
      <c r="H5641">
        <v>236</v>
      </c>
    </row>
    <row r="5642" spans="1:8" x14ac:dyDescent="0.3">
      <c r="A5642" t="s">
        <v>12422</v>
      </c>
      <c r="B5642">
        <v>2</v>
      </c>
      <c r="C5642" t="s">
        <v>9</v>
      </c>
      <c r="D5642">
        <v>2007</v>
      </c>
      <c r="E5642" t="s">
        <v>28</v>
      </c>
      <c r="F5642" t="s">
        <v>12423</v>
      </c>
      <c r="G5642" t="s">
        <v>4308</v>
      </c>
      <c r="H5642" s="1">
        <v>4961</v>
      </c>
    </row>
    <row r="5643" spans="1:8" x14ac:dyDescent="0.3">
      <c r="A5643" t="s">
        <v>12424</v>
      </c>
      <c r="B5643">
        <v>3</v>
      </c>
      <c r="C5643" t="s">
        <v>9</v>
      </c>
      <c r="D5643">
        <v>1997</v>
      </c>
      <c r="E5643" t="s">
        <v>10</v>
      </c>
      <c r="F5643" t="s">
        <v>12425</v>
      </c>
      <c r="G5643" t="s">
        <v>3191</v>
      </c>
      <c r="H5643" s="1">
        <v>7686</v>
      </c>
    </row>
    <row r="5644" spans="1:8" x14ac:dyDescent="0.3">
      <c r="A5644" t="s">
        <v>12426</v>
      </c>
      <c r="B5644">
        <v>59</v>
      </c>
      <c r="C5644" t="s">
        <v>9</v>
      </c>
      <c r="D5644">
        <v>1966</v>
      </c>
      <c r="E5644" t="s">
        <v>42</v>
      </c>
      <c r="F5644" t="s">
        <v>12427</v>
      </c>
      <c r="G5644" t="s">
        <v>12428</v>
      </c>
      <c r="H5644" s="1">
        <v>4450</v>
      </c>
    </row>
    <row r="5645" spans="1:8" x14ac:dyDescent="0.3">
      <c r="A5645" t="s">
        <v>12429</v>
      </c>
      <c r="B5645">
        <v>2</v>
      </c>
      <c r="C5645" t="s">
        <v>9</v>
      </c>
      <c r="D5645">
        <v>2008</v>
      </c>
      <c r="E5645" t="s">
        <v>582</v>
      </c>
      <c r="F5645" t="s">
        <v>12430</v>
      </c>
      <c r="G5645" t="s">
        <v>12431</v>
      </c>
      <c r="H5645" s="1">
        <v>4772</v>
      </c>
    </row>
    <row r="5646" spans="1:8" x14ac:dyDescent="0.3">
      <c r="A5646" t="s">
        <v>12359</v>
      </c>
      <c r="B5646">
        <v>2</v>
      </c>
      <c r="C5646" t="s">
        <v>9</v>
      </c>
      <c r="D5646">
        <v>2023</v>
      </c>
      <c r="E5646" t="s">
        <v>42</v>
      </c>
      <c r="F5646" t="s">
        <v>12360</v>
      </c>
      <c r="G5646" t="s">
        <v>12361</v>
      </c>
      <c r="H5646">
        <v>2</v>
      </c>
    </row>
    <row r="5647" spans="1:8" x14ac:dyDescent="0.3">
      <c r="A5647" t="s">
        <v>12432</v>
      </c>
      <c r="B5647">
        <v>3</v>
      </c>
      <c r="C5647" t="s">
        <v>9</v>
      </c>
      <c r="D5647">
        <v>2012</v>
      </c>
      <c r="E5647" t="s">
        <v>384</v>
      </c>
      <c r="F5647" t="s">
        <v>12433</v>
      </c>
      <c r="G5647" t="s">
        <v>913</v>
      </c>
      <c r="H5647">
        <v>56</v>
      </c>
    </row>
    <row r="5648" spans="1:8" x14ac:dyDescent="0.3">
      <c r="A5648" t="s">
        <v>12434</v>
      </c>
      <c r="B5648">
        <v>3</v>
      </c>
      <c r="C5648" t="s">
        <v>9</v>
      </c>
      <c r="D5648">
        <v>2001</v>
      </c>
      <c r="E5648" t="s">
        <v>42</v>
      </c>
      <c r="F5648" t="s">
        <v>5074</v>
      </c>
      <c r="G5648" t="s">
        <v>12435</v>
      </c>
      <c r="H5648" s="1">
        <v>3042</v>
      </c>
    </row>
    <row r="5649" spans="1:8" x14ac:dyDescent="0.3">
      <c r="A5649" t="s">
        <v>12436</v>
      </c>
      <c r="B5649">
        <v>3</v>
      </c>
      <c r="C5649" t="s">
        <v>9</v>
      </c>
      <c r="D5649">
        <v>2013</v>
      </c>
      <c r="E5649" t="s">
        <v>432</v>
      </c>
      <c r="F5649" t="s">
        <v>12437</v>
      </c>
      <c r="G5649" t="s">
        <v>12438</v>
      </c>
      <c r="H5649" s="1">
        <v>47769</v>
      </c>
    </row>
    <row r="5650" spans="1:8" x14ac:dyDescent="0.3">
      <c r="A5650" t="s">
        <v>12439</v>
      </c>
      <c r="B5650">
        <v>3</v>
      </c>
      <c r="C5650" t="s">
        <v>9</v>
      </c>
      <c r="D5650">
        <v>2017</v>
      </c>
      <c r="E5650" t="s">
        <v>10</v>
      </c>
      <c r="F5650" t="s">
        <v>12440</v>
      </c>
      <c r="G5650" t="s">
        <v>12441</v>
      </c>
      <c r="H5650">
        <v>3</v>
      </c>
    </row>
    <row r="5651" spans="1:8" x14ac:dyDescent="0.3">
      <c r="A5651" t="s">
        <v>12442</v>
      </c>
      <c r="B5651">
        <v>14</v>
      </c>
      <c r="C5651" t="s">
        <v>9</v>
      </c>
      <c r="D5651">
        <v>2023</v>
      </c>
      <c r="E5651" t="s">
        <v>42</v>
      </c>
      <c r="F5651" t="s">
        <v>12443</v>
      </c>
      <c r="G5651" t="s">
        <v>12444</v>
      </c>
      <c r="H5651" s="1">
        <v>2668</v>
      </c>
    </row>
    <row r="5652" spans="1:8" x14ac:dyDescent="0.3">
      <c r="A5652" t="s">
        <v>12445</v>
      </c>
      <c r="B5652">
        <v>17</v>
      </c>
      <c r="C5652" t="s">
        <v>9</v>
      </c>
      <c r="D5652">
        <v>1988</v>
      </c>
      <c r="E5652" t="s">
        <v>432</v>
      </c>
      <c r="F5652" t="s">
        <v>12446</v>
      </c>
      <c r="G5652" t="s">
        <v>9000</v>
      </c>
      <c r="H5652">
        <v>32</v>
      </c>
    </row>
    <row r="5653" spans="1:8" x14ac:dyDescent="0.3">
      <c r="A5653" t="s">
        <v>12447</v>
      </c>
      <c r="B5653">
        <v>3</v>
      </c>
      <c r="C5653" t="s">
        <v>9</v>
      </c>
      <c r="D5653">
        <v>2019</v>
      </c>
      <c r="E5653" t="s">
        <v>42</v>
      </c>
      <c r="F5653" t="s">
        <v>12448</v>
      </c>
      <c r="G5653" t="s">
        <v>11559</v>
      </c>
      <c r="H5653">
        <v>1</v>
      </c>
    </row>
    <row r="5654" spans="1:8" x14ac:dyDescent="0.3">
      <c r="A5654" t="s">
        <v>11557</v>
      </c>
      <c r="B5654">
        <v>59</v>
      </c>
      <c r="C5654" t="s">
        <v>9</v>
      </c>
      <c r="D5654">
        <v>2023</v>
      </c>
      <c r="E5654" t="s">
        <v>42</v>
      </c>
      <c r="F5654" t="s">
        <v>11558</v>
      </c>
      <c r="G5654" t="s">
        <v>285</v>
      </c>
      <c r="H5654">
        <v>366</v>
      </c>
    </row>
    <row r="5655" spans="1:8" x14ac:dyDescent="0.3">
      <c r="A5655" t="s">
        <v>66</v>
      </c>
      <c r="B5655">
        <v>24</v>
      </c>
      <c r="C5655" t="s">
        <v>49</v>
      </c>
      <c r="D5655">
        <v>2021</v>
      </c>
      <c r="E5655" t="s">
        <v>10</v>
      </c>
      <c r="F5655" t="s">
        <v>284</v>
      </c>
      <c r="G5655" t="s">
        <v>12449</v>
      </c>
      <c r="H5655">
        <v>468</v>
      </c>
    </row>
    <row r="5656" spans="1:8" x14ac:dyDescent="0.3">
      <c r="A5656" t="s">
        <v>286</v>
      </c>
      <c r="B5656">
        <v>24</v>
      </c>
      <c r="C5656" t="s">
        <v>32</v>
      </c>
      <c r="D5656">
        <v>2004</v>
      </c>
      <c r="E5656" t="s">
        <v>20</v>
      </c>
      <c r="F5656" t="s">
        <v>12450</v>
      </c>
      <c r="G5656" t="s">
        <v>2121</v>
      </c>
      <c r="H5656" s="1">
        <v>8595</v>
      </c>
    </row>
    <row r="5657" spans="1:8" x14ac:dyDescent="0.3">
      <c r="A5657" t="s">
        <v>12451</v>
      </c>
      <c r="B5657">
        <v>24</v>
      </c>
      <c r="C5657" t="s">
        <v>9</v>
      </c>
      <c r="D5657">
        <v>2015</v>
      </c>
      <c r="E5657" t="s">
        <v>20</v>
      </c>
      <c r="F5657" t="s">
        <v>12452</v>
      </c>
      <c r="G5657" t="s">
        <v>314</v>
      </c>
      <c r="H5657" s="1">
        <v>5036</v>
      </c>
    </row>
    <row r="5658" spans="1:8" x14ac:dyDescent="0.3">
      <c r="A5658" t="s">
        <v>12453</v>
      </c>
      <c r="B5658">
        <v>24</v>
      </c>
      <c r="C5658" t="s">
        <v>9</v>
      </c>
      <c r="D5658">
        <v>1995</v>
      </c>
      <c r="E5658" t="s">
        <v>10</v>
      </c>
      <c r="F5658" t="s">
        <v>3377</v>
      </c>
      <c r="G5658" t="s">
        <v>12454</v>
      </c>
      <c r="H5658" s="1">
        <v>2189</v>
      </c>
    </row>
    <row r="5659" spans="1:8" x14ac:dyDescent="0.3">
      <c r="A5659" t="s">
        <v>3376</v>
      </c>
      <c r="B5659">
        <v>24</v>
      </c>
      <c r="C5659" t="s">
        <v>9</v>
      </c>
      <c r="D5659">
        <v>2016</v>
      </c>
      <c r="E5659" t="s">
        <v>53</v>
      </c>
      <c r="F5659" t="s">
        <v>12455</v>
      </c>
      <c r="G5659" t="s">
        <v>1710</v>
      </c>
      <c r="H5659">
        <v>73</v>
      </c>
    </row>
    <row r="5660" spans="1:8" x14ac:dyDescent="0.3">
      <c r="A5660" t="s">
        <v>12456</v>
      </c>
      <c r="B5660">
        <v>24</v>
      </c>
      <c r="C5660" t="s">
        <v>9</v>
      </c>
      <c r="D5660">
        <v>2009</v>
      </c>
      <c r="E5660" t="s">
        <v>10</v>
      </c>
      <c r="F5660" t="s">
        <v>1966</v>
      </c>
      <c r="G5660" t="s">
        <v>1923</v>
      </c>
      <c r="H5660" s="1">
        <v>1300</v>
      </c>
    </row>
    <row r="5661" spans="1:8" x14ac:dyDescent="0.3">
      <c r="A5661" t="s">
        <v>12457</v>
      </c>
      <c r="B5661">
        <v>1</v>
      </c>
      <c r="C5661" t="s">
        <v>9</v>
      </c>
      <c r="D5661">
        <v>2000</v>
      </c>
      <c r="E5661" t="s">
        <v>156</v>
      </c>
      <c r="F5661" t="s">
        <v>12458</v>
      </c>
      <c r="G5661" t="s">
        <v>9351</v>
      </c>
      <c r="H5661">
        <v>317</v>
      </c>
    </row>
    <row r="5662" spans="1:8" x14ac:dyDescent="0.3">
      <c r="A5662" t="s">
        <v>12459</v>
      </c>
      <c r="B5662">
        <v>0</v>
      </c>
      <c r="C5662" t="s">
        <v>9</v>
      </c>
      <c r="D5662">
        <v>2012</v>
      </c>
      <c r="E5662" t="s">
        <v>10</v>
      </c>
      <c r="F5662" t="s">
        <v>12460</v>
      </c>
      <c r="G5662" t="s">
        <v>12461</v>
      </c>
      <c r="H5662">
        <v>508</v>
      </c>
    </row>
    <row r="5663" spans="1:8" x14ac:dyDescent="0.3">
      <c r="A5663" t="s">
        <v>12462</v>
      </c>
      <c r="B5663">
        <v>1</v>
      </c>
      <c r="C5663" t="s">
        <v>9</v>
      </c>
      <c r="D5663">
        <v>1961</v>
      </c>
      <c r="E5663" t="s">
        <v>42</v>
      </c>
      <c r="F5663" t="s">
        <v>12463</v>
      </c>
      <c r="G5663" t="s">
        <v>12464</v>
      </c>
      <c r="H5663">
        <v>4</v>
      </c>
    </row>
    <row r="5664" spans="1:8" x14ac:dyDescent="0.3">
      <c r="A5664" t="s">
        <v>12465</v>
      </c>
      <c r="B5664">
        <v>3</v>
      </c>
      <c r="C5664" t="s">
        <v>9</v>
      </c>
      <c r="D5664">
        <v>2013</v>
      </c>
      <c r="E5664" t="s">
        <v>42</v>
      </c>
      <c r="F5664" t="s">
        <v>12466</v>
      </c>
      <c r="G5664" t="s">
        <v>12467</v>
      </c>
      <c r="H5664">
        <v>274</v>
      </c>
    </row>
    <row r="5665" spans="1:8" x14ac:dyDescent="0.3">
      <c r="A5665" t="s">
        <v>12468</v>
      </c>
      <c r="B5665">
        <v>1</v>
      </c>
      <c r="C5665" t="s">
        <v>9</v>
      </c>
      <c r="D5665">
        <v>2011</v>
      </c>
      <c r="E5665" t="s">
        <v>42</v>
      </c>
      <c r="F5665" t="s">
        <v>12469</v>
      </c>
      <c r="G5665" t="s">
        <v>12470</v>
      </c>
      <c r="H5665">
        <v>34</v>
      </c>
    </row>
    <row r="5666" spans="1:8" x14ac:dyDescent="0.3">
      <c r="A5666" t="s">
        <v>12471</v>
      </c>
      <c r="B5666">
        <v>2</v>
      </c>
      <c r="C5666" t="s">
        <v>9</v>
      </c>
      <c r="D5666">
        <v>2018</v>
      </c>
      <c r="E5666" t="s">
        <v>10</v>
      </c>
      <c r="F5666" t="s">
        <v>12472</v>
      </c>
      <c r="G5666" t="s">
        <v>5177</v>
      </c>
      <c r="H5666" s="1">
        <v>56159</v>
      </c>
    </row>
    <row r="5667" spans="1:8" x14ac:dyDescent="0.3">
      <c r="A5667" t="s">
        <v>12473</v>
      </c>
      <c r="B5667">
        <v>14</v>
      </c>
      <c r="C5667" t="s">
        <v>9</v>
      </c>
      <c r="D5667">
        <v>1990</v>
      </c>
      <c r="E5667" t="s">
        <v>20</v>
      </c>
      <c r="F5667" t="s">
        <v>12474</v>
      </c>
      <c r="G5667" t="s">
        <v>12475</v>
      </c>
      <c r="H5667" s="1">
        <v>15791</v>
      </c>
    </row>
    <row r="5668" spans="1:8" x14ac:dyDescent="0.3">
      <c r="A5668" t="s">
        <v>12476</v>
      </c>
      <c r="B5668">
        <v>17</v>
      </c>
      <c r="C5668" t="s">
        <v>9</v>
      </c>
      <c r="D5668">
        <v>2003</v>
      </c>
      <c r="E5668" t="s">
        <v>42</v>
      </c>
      <c r="F5668" t="s">
        <v>12477</v>
      </c>
      <c r="G5668" t="s">
        <v>12478</v>
      </c>
      <c r="H5668">
        <v>80</v>
      </c>
    </row>
    <row r="5669" spans="1:8" x14ac:dyDescent="0.3">
      <c r="A5669" t="s">
        <v>12479</v>
      </c>
      <c r="B5669">
        <v>7</v>
      </c>
      <c r="C5669" t="s">
        <v>9</v>
      </c>
      <c r="D5669">
        <v>2014</v>
      </c>
      <c r="E5669" t="s">
        <v>42</v>
      </c>
      <c r="F5669" t="s">
        <v>1218</v>
      </c>
      <c r="G5669" t="s">
        <v>4705</v>
      </c>
      <c r="H5669">
        <v>7</v>
      </c>
    </row>
    <row r="5670" spans="1:8" x14ac:dyDescent="0.3">
      <c r="A5670" t="s">
        <v>12480</v>
      </c>
      <c r="B5670">
        <v>3</v>
      </c>
      <c r="C5670" t="s">
        <v>9</v>
      </c>
      <c r="D5670">
        <v>2015</v>
      </c>
      <c r="E5670" t="s">
        <v>42</v>
      </c>
      <c r="F5670" t="s">
        <v>12481</v>
      </c>
      <c r="G5670" t="s">
        <v>285</v>
      </c>
      <c r="H5670">
        <v>503</v>
      </c>
    </row>
    <row r="5671" spans="1:8" x14ac:dyDescent="0.3">
      <c r="A5671" t="s">
        <v>66</v>
      </c>
      <c r="B5671">
        <v>1</v>
      </c>
      <c r="C5671" t="s">
        <v>49</v>
      </c>
      <c r="D5671">
        <v>2021</v>
      </c>
      <c r="E5671" t="s">
        <v>53</v>
      </c>
      <c r="F5671" t="s">
        <v>284</v>
      </c>
      <c r="G5671" t="s">
        <v>12482</v>
      </c>
      <c r="H5671">
        <v>366</v>
      </c>
    </row>
    <row r="5672" spans="1:8" x14ac:dyDescent="0.3">
      <c r="A5672" t="s">
        <v>286</v>
      </c>
      <c r="B5672">
        <v>59</v>
      </c>
      <c r="C5672" t="s">
        <v>32</v>
      </c>
      <c r="D5672">
        <v>1990</v>
      </c>
      <c r="E5672" t="s">
        <v>10</v>
      </c>
      <c r="F5672" t="s">
        <v>1424</v>
      </c>
      <c r="G5672" t="s">
        <v>12483</v>
      </c>
      <c r="H5672">
        <v>468</v>
      </c>
    </row>
    <row r="5673" spans="1:8" x14ac:dyDescent="0.3">
      <c r="A5673" t="s">
        <v>12484</v>
      </c>
      <c r="B5673">
        <v>24</v>
      </c>
      <c r="C5673" t="s">
        <v>9</v>
      </c>
      <c r="D5673">
        <v>2015</v>
      </c>
      <c r="E5673" t="s">
        <v>53</v>
      </c>
      <c r="F5673" t="s">
        <v>12485</v>
      </c>
      <c r="G5673" t="s">
        <v>12486</v>
      </c>
      <c r="H5673">
        <v>5</v>
      </c>
    </row>
    <row r="5674" spans="1:8" x14ac:dyDescent="0.3">
      <c r="A5674" t="s">
        <v>12487</v>
      </c>
      <c r="B5674">
        <v>24</v>
      </c>
      <c r="C5674" t="s">
        <v>9</v>
      </c>
      <c r="D5674">
        <v>2016</v>
      </c>
      <c r="E5674" t="s">
        <v>20</v>
      </c>
      <c r="F5674" t="s">
        <v>12488</v>
      </c>
      <c r="G5674" t="s">
        <v>12489</v>
      </c>
      <c r="H5674">
        <v>794</v>
      </c>
    </row>
    <row r="5675" spans="1:8" x14ac:dyDescent="0.3">
      <c r="A5675" t="s">
        <v>12490</v>
      </c>
      <c r="B5675">
        <v>24</v>
      </c>
      <c r="C5675" t="s">
        <v>9</v>
      </c>
      <c r="D5675">
        <v>2022</v>
      </c>
      <c r="E5675" t="s">
        <v>42</v>
      </c>
      <c r="F5675" t="s">
        <v>12491</v>
      </c>
      <c r="G5675" t="s">
        <v>12492</v>
      </c>
      <c r="H5675" s="1">
        <v>2526</v>
      </c>
    </row>
    <row r="5676" spans="1:8" x14ac:dyDescent="0.3">
      <c r="A5676" t="s">
        <v>12493</v>
      </c>
      <c r="B5676">
        <v>24</v>
      </c>
      <c r="C5676" t="s">
        <v>9</v>
      </c>
      <c r="D5676">
        <v>2018</v>
      </c>
      <c r="E5676" t="s">
        <v>42</v>
      </c>
      <c r="F5676" t="s">
        <v>12494</v>
      </c>
      <c r="G5676" t="s">
        <v>1923</v>
      </c>
      <c r="H5676">
        <v>104</v>
      </c>
    </row>
    <row r="5677" spans="1:8" x14ac:dyDescent="0.3">
      <c r="A5677" t="s">
        <v>12495</v>
      </c>
      <c r="B5677">
        <v>3</v>
      </c>
      <c r="C5677" t="s">
        <v>9</v>
      </c>
      <c r="D5677">
        <v>2020</v>
      </c>
      <c r="E5677" t="s">
        <v>42</v>
      </c>
      <c r="F5677" t="s">
        <v>12496</v>
      </c>
      <c r="G5677" t="s">
        <v>407</v>
      </c>
      <c r="H5677">
        <v>7</v>
      </c>
    </row>
    <row r="5678" spans="1:8" x14ac:dyDescent="0.3">
      <c r="A5678" t="s">
        <v>7782</v>
      </c>
      <c r="B5678">
        <v>1</v>
      </c>
      <c r="C5678" t="s">
        <v>9</v>
      </c>
      <c r="D5678">
        <v>2001</v>
      </c>
      <c r="E5678" t="s">
        <v>20</v>
      </c>
      <c r="F5678" t="s">
        <v>3687</v>
      </c>
      <c r="G5678" t="s">
        <v>3688</v>
      </c>
      <c r="H5678" s="1">
        <v>45589</v>
      </c>
    </row>
    <row r="5679" spans="1:8" x14ac:dyDescent="0.3">
      <c r="A5679" t="s">
        <v>12497</v>
      </c>
      <c r="B5679">
        <v>1</v>
      </c>
      <c r="C5679" t="s">
        <v>9</v>
      </c>
      <c r="D5679">
        <v>2005</v>
      </c>
      <c r="E5679" t="s">
        <v>10</v>
      </c>
      <c r="F5679" t="s">
        <v>12498</v>
      </c>
      <c r="G5679" t="s">
        <v>12499</v>
      </c>
      <c r="H5679">
        <v>954</v>
      </c>
    </row>
    <row r="5680" spans="1:8" x14ac:dyDescent="0.3">
      <c r="A5680" t="s">
        <v>12500</v>
      </c>
      <c r="B5680">
        <v>1</v>
      </c>
      <c r="C5680" t="s">
        <v>9</v>
      </c>
      <c r="D5680">
        <v>2008</v>
      </c>
      <c r="E5680" t="s">
        <v>20</v>
      </c>
      <c r="F5680" t="s">
        <v>12501</v>
      </c>
      <c r="G5680" t="s">
        <v>12502</v>
      </c>
      <c r="H5680">
        <v>190</v>
      </c>
    </row>
    <row r="5681" spans="1:8" x14ac:dyDescent="0.3">
      <c r="A5681" t="s">
        <v>12503</v>
      </c>
      <c r="B5681">
        <v>14</v>
      </c>
      <c r="C5681" t="s">
        <v>9</v>
      </c>
      <c r="D5681">
        <v>2016</v>
      </c>
      <c r="E5681" t="s">
        <v>28</v>
      </c>
      <c r="F5681" t="s">
        <v>12504</v>
      </c>
      <c r="G5681" t="s">
        <v>12505</v>
      </c>
      <c r="H5681">
        <v>846</v>
      </c>
    </row>
    <row r="5682" spans="1:8" x14ac:dyDescent="0.3">
      <c r="A5682" t="s">
        <v>12506</v>
      </c>
      <c r="B5682">
        <v>17</v>
      </c>
      <c r="C5682" t="s">
        <v>9</v>
      </c>
      <c r="D5682">
        <v>1997</v>
      </c>
      <c r="E5682" t="s">
        <v>42</v>
      </c>
      <c r="F5682" t="s">
        <v>12507</v>
      </c>
      <c r="G5682" t="s">
        <v>6070</v>
      </c>
      <c r="H5682">
        <v>138</v>
      </c>
    </row>
    <row r="5683" spans="1:8" x14ac:dyDescent="0.3">
      <c r="A5683" t="s">
        <v>12508</v>
      </c>
      <c r="B5683">
        <v>1</v>
      </c>
      <c r="C5683" t="s">
        <v>9</v>
      </c>
      <c r="D5683">
        <v>2019</v>
      </c>
      <c r="E5683" t="s">
        <v>10</v>
      </c>
      <c r="F5683" t="s">
        <v>12509</v>
      </c>
      <c r="G5683" t="s">
        <v>1561</v>
      </c>
      <c r="H5683">
        <v>265</v>
      </c>
    </row>
    <row r="5684" spans="1:8" x14ac:dyDescent="0.3">
      <c r="A5684" t="s">
        <v>12510</v>
      </c>
      <c r="B5684">
        <v>2</v>
      </c>
      <c r="C5684" t="s">
        <v>9</v>
      </c>
      <c r="D5684">
        <v>2022</v>
      </c>
      <c r="E5684" t="s">
        <v>42</v>
      </c>
      <c r="F5684" t="s">
        <v>12511</v>
      </c>
      <c r="G5684" t="s">
        <v>12512</v>
      </c>
      <c r="H5684">
        <v>43</v>
      </c>
    </row>
    <row r="5685" spans="1:8" x14ac:dyDescent="0.3">
      <c r="A5685" t="s">
        <v>12513</v>
      </c>
      <c r="B5685">
        <v>2</v>
      </c>
      <c r="C5685" t="s">
        <v>9</v>
      </c>
      <c r="D5685">
        <v>2020</v>
      </c>
      <c r="E5685" t="s">
        <v>156</v>
      </c>
      <c r="F5685" t="s">
        <v>12514</v>
      </c>
      <c r="G5685" t="s">
        <v>12515</v>
      </c>
      <c r="H5685">
        <v>5</v>
      </c>
    </row>
    <row r="5686" spans="1:8" x14ac:dyDescent="0.3">
      <c r="A5686" t="s">
        <v>12516</v>
      </c>
      <c r="B5686">
        <v>59</v>
      </c>
      <c r="C5686" t="s">
        <v>9</v>
      </c>
      <c r="D5686">
        <v>2022</v>
      </c>
      <c r="E5686" t="s">
        <v>42</v>
      </c>
      <c r="F5686" t="s">
        <v>284</v>
      </c>
      <c r="G5686" t="s">
        <v>285</v>
      </c>
      <c r="H5686">
        <v>366</v>
      </c>
    </row>
    <row r="5687" spans="1:8" x14ac:dyDescent="0.3">
      <c r="A5687" t="s">
        <v>66</v>
      </c>
      <c r="B5687">
        <v>24</v>
      </c>
      <c r="C5687" t="s">
        <v>49</v>
      </c>
      <c r="D5687">
        <v>2018</v>
      </c>
      <c r="E5687" t="s">
        <v>384</v>
      </c>
      <c r="F5687" t="s">
        <v>12517</v>
      </c>
      <c r="G5687" t="s">
        <v>2569</v>
      </c>
      <c r="H5687">
        <v>468</v>
      </c>
    </row>
    <row r="5688" spans="1:8" x14ac:dyDescent="0.3">
      <c r="A5688" t="s">
        <v>286</v>
      </c>
      <c r="B5688">
        <v>24</v>
      </c>
      <c r="C5688" t="s">
        <v>32</v>
      </c>
      <c r="D5688">
        <v>2018</v>
      </c>
      <c r="E5688" t="s">
        <v>20</v>
      </c>
      <c r="F5688" t="s">
        <v>12518</v>
      </c>
      <c r="G5688" t="s">
        <v>12519</v>
      </c>
      <c r="H5688">
        <v>26</v>
      </c>
    </row>
    <row r="5689" spans="1:8" x14ac:dyDescent="0.3">
      <c r="A5689" t="s">
        <v>12520</v>
      </c>
      <c r="B5689">
        <v>24</v>
      </c>
      <c r="C5689" t="s">
        <v>9</v>
      </c>
      <c r="D5689">
        <v>2013</v>
      </c>
      <c r="E5689" t="s">
        <v>20</v>
      </c>
      <c r="F5689" t="s">
        <v>12521</v>
      </c>
      <c r="G5689" t="s">
        <v>3495</v>
      </c>
      <c r="H5689" s="1">
        <v>1487</v>
      </c>
    </row>
    <row r="5690" spans="1:8" x14ac:dyDescent="0.3">
      <c r="A5690" t="s">
        <v>12522</v>
      </c>
      <c r="B5690">
        <v>24</v>
      </c>
      <c r="C5690" t="s">
        <v>9</v>
      </c>
      <c r="D5690">
        <v>1940</v>
      </c>
      <c r="E5690" t="s">
        <v>288</v>
      </c>
      <c r="F5690" t="s">
        <v>12523</v>
      </c>
      <c r="G5690" t="s">
        <v>788</v>
      </c>
      <c r="H5690" s="1">
        <v>2757</v>
      </c>
    </row>
    <row r="5691" spans="1:8" x14ac:dyDescent="0.3">
      <c r="A5691" t="s">
        <v>12524</v>
      </c>
      <c r="B5691">
        <v>24</v>
      </c>
      <c r="C5691" t="s">
        <v>9</v>
      </c>
      <c r="D5691">
        <v>1997</v>
      </c>
      <c r="E5691" t="s">
        <v>10</v>
      </c>
      <c r="F5691" t="s">
        <v>12419</v>
      </c>
      <c r="G5691" t="s">
        <v>1840</v>
      </c>
      <c r="H5691" s="1">
        <v>1229</v>
      </c>
    </row>
    <row r="5692" spans="1:8" x14ac:dyDescent="0.3">
      <c r="A5692" t="s">
        <v>12525</v>
      </c>
      <c r="B5692">
        <v>24</v>
      </c>
      <c r="C5692" t="s">
        <v>9</v>
      </c>
      <c r="D5692">
        <v>2018</v>
      </c>
      <c r="E5692" t="s">
        <v>42</v>
      </c>
      <c r="F5692" t="s">
        <v>12526</v>
      </c>
      <c r="G5692" t="s">
        <v>12527</v>
      </c>
      <c r="H5692">
        <v>385</v>
      </c>
    </row>
    <row r="5693" spans="1:8" x14ac:dyDescent="0.3">
      <c r="A5693" t="s">
        <v>12528</v>
      </c>
      <c r="B5693">
        <v>3</v>
      </c>
      <c r="C5693" t="s">
        <v>9</v>
      </c>
      <c r="D5693">
        <v>1993</v>
      </c>
      <c r="E5693" t="s">
        <v>20</v>
      </c>
      <c r="F5693" t="s">
        <v>12529</v>
      </c>
      <c r="G5693" t="s">
        <v>10428</v>
      </c>
      <c r="H5693" s="1">
        <v>10518</v>
      </c>
    </row>
    <row r="5694" spans="1:8" x14ac:dyDescent="0.3">
      <c r="A5694" t="s">
        <v>12173</v>
      </c>
      <c r="B5694">
        <v>1</v>
      </c>
      <c r="C5694" t="s">
        <v>9</v>
      </c>
      <c r="D5694">
        <v>2015</v>
      </c>
      <c r="E5694" t="s">
        <v>10</v>
      </c>
      <c r="F5694" t="s">
        <v>12172</v>
      </c>
      <c r="G5694" t="s">
        <v>3870</v>
      </c>
      <c r="H5694">
        <v>154</v>
      </c>
    </row>
    <row r="5695" spans="1:8" x14ac:dyDescent="0.3">
      <c r="A5695" t="s">
        <v>7530</v>
      </c>
      <c r="B5695">
        <v>3</v>
      </c>
      <c r="C5695" t="s">
        <v>9</v>
      </c>
      <c r="D5695">
        <v>2014</v>
      </c>
      <c r="E5695" t="s">
        <v>20</v>
      </c>
      <c r="F5695" t="s">
        <v>12530</v>
      </c>
      <c r="G5695" t="s">
        <v>12531</v>
      </c>
      <c r="H5695">
        <v>336</v>
      </c>
    </row>
    <row r="5696" spans="1:8" x14ac:dyDescent="0.3">
      <c r="A5696" t="s">
        <v>12532</v>
      </c>
      <c r="B5696">
        <v>1</v>
      </c>
      <c r="C5696" t="s">
        <v>9</v>
      </c>
      <c r="D5696">
        <v>1990</v>
      </c>
      <c r="E5696" t="s">
        <v>10</v>
      </c>
      <c r="F5696" t="s">
        <v>12533</v>
      </c>
      <c r="G5696" t="s">
        <v>12534</v>
      </c>
      <c r="H5696">
        <v>123</v>
      </c>
    </row>
    <row r="5697" spans="1:8" x14ac:dyDescent="0.3">
      <c r="A5697" t="s">
        <v>12535</v>
      </c>
      <c r="B5697">
        <v>14</v>
      </c>
      <c r="C5697" t="s">
        <v>9</v>
      </c>
      <c r="D5697">
        <v>2014</v>
      </c>
      <c r="E5697" t="s">
        <v>384</v>
      </c>
      <c r="F5697" t="s">
        <v>12536</v>
      </c>
      <c r="G5697" t="s">
        <v>12389</v>
      </c>
      <c r="H5697">
        <v>27</v>
      </c>
    </row>
    <row r="5698" spans="1:8" x14ac:dyDescent="0.3">
      <c r="A5698" t="s">
        <v>12387</v>
      </c>
      <c r="B5698">
        <v>17</v>
      </c>
      <c r="C5698" t="s">
        <v>9</v>
      </c>
      <c r="D5698">
        <v>2000</v>
      </c>
      <c r="E5698" t="s">
        <v>42</v>
      </c>
      <c r="F5698" t="s">
        <v>12388</v>
      </c>
      <c r="G5698" t="s">
        <v>12198</v>
      </c>
      <c r="H5698">
        <v>92</v>
      </c>
    </row>
    <row r="5699" spans="1:8" x14ac:dyDescent="0.3">
      <c r="A5699" t="s">
        <v>12196</v>
      </c>
      <c r="B5699">
        <v>3</v>
      </c>
      <c r="C5699" t="s">
        <v>9</v>
      </c>
      <c r="D5699">
        <v>2023</v>
      </c>
      <c r="E5699" t="s">
        <v>156</v>
      </c>
      <c r="F5699" t="s">
        <v>12197</v>
      </c>
      <c r="G5699" t="s">
        <v>950</v>
      </c>
      <c r="H5699">
        <v>61</v>
      </c>
    </row>
    <row r="5700" spans="1:8" x14ac:dyDescent="0.3">
      <c r="A5700" t="s">
        <v>12537</v>
      </c>
      <c r="B5700">
        <v>0</v>
      </c>
      <c r="C5700" t="s">
        <v>9</v>
      </c>
      <c r="D5700">
        <v>2007</v>
      </c>
      <c r="E5700" t="s">
        <v>20</v>
      </c>
      <c r="F5700" t="s">
        <v>12538</v>
      </c>
      <c r="G5700" t="s">
        <v>11966</v>
      </c>
      <c r="H5700" s="1">
        <v>17398</v>
      </c>
    </row>
    <row r="5701" spans="1:8" x14ac:dyDescent="0.3">
      <c r="A5701" t="s">
        <v>12413</v>
      </c>
      <c r="B5701">
        <v>1</v>
      </c>
      <c r="C5701" t="s">
        <v>9</v>
      </c>
      <c r="D5701">
        <v>2020</v>
      </c>
      <c r="E5701" t="s">
        <v>10</v>
      </c>
      <c r="F5701" t="s">
        <v>12412</v>
      </c>
      <c r="G5701" t="s">
        <v>12505</v>
      </c>
      <c r="H5701" s="1">
        <v>3534</v>
      </c>
    </row>
    <row r="5702" spans="1:8" x14ac:dyDescent="0.3">
      <c r="A5702" t="s">
        <v>12503</v>
      </c>
      <c r="B5702">
        <v>2</v>
      </c>
      <c r="C5702" t="s">
        <v>9</v>
      </c>
      <c r="D5702">
        <v>2016</v>
      </c>
      <c r="E5702" t="s">
        <v>28</v>
      </c>
      <c r="F5702" t="s">
        <v>12504</v>
      </c>
      <c r="G5702" t="s">
        <v>285</v>
      </c>
      <c r="H5702">
        <v>846</v>
      </c>
    </row>
    <row r="5703" spans="1:8" x14ac:dyDescent="0.3">
      <c r="A5703" t="s">
        <v>66</v>
      </c>
      <c r="B5703">
        <v>59</v>
      </c>
      <c r="C5703" t="s">
        <v>49</v>
      </c>
      <c r="D5703">
        <v>2016</v>
      </c>
      <c r="E5703" t="s">
        <v>582</v>
      </c>
      <c r="F5703" t="s">
        <v>284</v>
      </c>
      <c r="G5703" t="s">
        <v>12464</v>
      </c>
      <c r="H5703">
        <v>366</v>
      </c>
    </row>
    <row r="5704" spans="1:8" x14ac:dyDescent="0.3">
      <c r="A5704" t="s">
        <v>286</v>
      </c>
      <c r="B5704">
        <v>24</v>
      </c>
      <c r="C5704" t="s">
        <v>32</v>
      </c>
      <c r="D5704">
        <v>1961</v>
      </c>
      <c r="E5704" t="s">
        <v>42</v>
      </c>
      <c r="F5704" t="s">
        <v>12218</v>
      </c>
      <c r="G5704" t="s">
        <v>2569</v>
      </c>
      <c r="H5704">
        <v>468</v>
      </c>
    </row>
    <row r="5705" spans="1:8" x14ac:dyDescent="0.3">
      <c r="A5705" t="s">
        <v>12217</v>
      </c>
      <c r="B5705">
        <v>24</v>
      </c>
      <c r="C5705" t="s">
        <v>9</v>
      </c>
      <c r="D5705">
        <v>2018</v>
      </c>
      <c r="E5705" t="s">
        <v>384</v>
      </c>
      <c r="F5705" t="s">
        <v>12463</v>
      </c>
      <c r="G5705" t="s">
        <v>12353</v>
      </c>
      <c r="H5705">
        <v>279</v>
      </c>
    </row>
    <row r="5706" spans="1:8" x14ac:dyDescent="0.3">
      <c r="A5706" t="s">
        <v>12462</v>
      </c>
      <c r="B5706">
        <v>24</v>
      </c>
      <c r="C5706" t="s">
        <v>9</v>
      </c>
      <c r="D5706">
        <v>2013</v>
      </c>
      <c r="E5706" t="s">
        <v>42</v>
      </c>
      <c r="F5706" t="s">
        <v>12517</v>
      </c>
      <c r="G5706" t="s">
        <v>12539</v>
      </c>
      <c r="H5706">
        <v>4</v>
      </c>
    </row>
    <row r="5707" spans="1:8" x14ac:dyDescent="0.3">
      <c r="A5707" t="s">
        <v>12520</v>
      </c>
      <c r="B5707">
        <v>24</v>
      </c>
      <c r="C5707" t="s">
        <v>9</v>
      </c>
      <c r="D5707">
        <v>2020</v>
      </c>
      <c r="E5707" t="s">
        <v>42</v>
      </c>
      <c r="F5707" t="s">
        <v>12352</v>
      </c>
      <c r="G5707" t="s">
        <v>12540</v>
      </c>
      <c r="H5707">
        <v>26</v>
      </c>
    </row>
    <row r="5708" spans="1:8" x14ac:dyDescent="0.3">
      <c r="A5708" t="s">
        <v>12354</v>
      </c>
      <c r="B5708">
        <v>24</v>
      </c>
      <c r="C5708" t="s">
        <v>9</v>
      </c>
      <c r="D5708">
        <v>2011</v>
      </c>
      <c r="E5708" t="s">
        <v>42</v>
      </c>
      <c r="F5708" t="s">
        <v>12541</v>
      </c>
      <c r="G5708" t="s">
        <v>1923</v>
      </c>
      <c r="H5708">
        <v>6</v>
      </c>
    </row>
    <row r="5709" spans="1:8" x14ac:dyDescent="0.3">
      <c r="A5709" t="s">
        <v>12542</v>
      </c>
      <c r="B5709">
        <v>2</v>
      </c>
      <c r="C5709" t="s">
        <v>9</v>
      </c>
      <c r="D5709">
        <v>2017</v>
      </c>
      <c r="E5709" t="s">
        <v>10</v>
      </c>
      <c r="F5709" t="s">
        <v>12543</v>
      </c>
      <c r="G5709" t="s">
        <v>12544</v>
      </c>
      <c r="H5709">
        <v>791</v>
      </c>
    </row>
    <row r="5710" spans="1:8" x14ac:dyDescent="0.3">
      <c r="A5710" t="s">
        <v>12545</v>
      </c>
      <c r="B5710">
        <v>3</v>
      </c>
      <c r="C5710" t="s">
        <v>9</v>
      </c>
      <c r="D5710">
        <v>2018</v>
      </c>
      <c r="E5710" t="s">
        <v>384</v>
      </c>
      <c r="F5710" t="s">
        <v>12546</v>
      </c>
      <c r="G5710" t="s">
        <v>12547</v>
      </c>
      <c r="H5710" s="1">
        <v>1029</v>
      </c>
    </row>
    <row r="5711" spans="1:8" x14ac:dyDescent="0.3">
      <c r="A5711" t="s">
        <v>12548</v>
      </c>
      <c r="B5711">
        <v>2</v>
      </c>
      <c r="C5711" t="s">
        <v>9</v>
      </c>
      <c r="D5711">
        <v>2018</v>
      </c>
      <c r="E5711" t="s">
        <v>10</v>
      </c>
      <c r="F5711" t="s">
        <v>12549</v>
      </c>
      <c r="G5711" t="s">
        <v>2657</v>
      </c>
      <c r="H5711">
        <v>366</v>
      </c>
    </row>
    <row r="5712" spans="1:8" x14ac:dyDescent="0.3">
      <c r="A5712" t="s">
        <v>12550</v>
      </c>
      <c r="B5712">
        <v>2</v>
      </c>
      <c r="C5712" t="s">
        <v>9</v>
      </c>
      <c r="D5712">
        <v>1992</v>
      </c>
      <c r="E5712" t="s">
        <v>42</v>
      </c>
      <c r="F5712" t="s">
        <v>12551</v>
      </c>
      <c r="G5712" t="s">
        <v>3049</v>
      </c>
      <c r="H5712" s="1">
        <v>9679</v>
      </c>
    </row>
    <row r="5713" spans="1:8" x14ac:dyDescent="0.3">
      <c r="A5713" t="s">
        <v>12552</v>
      </c>
      <c r="B5713">
        <v>3</v>
      </c>
      <c r="C5713" t="s">
        <v>9</v>
      </c>
      <c r="D5713">
        <v>2018</v>
      </c>
      <c r="E5713" t="s">
        <v>42</v>
      </c>
      <c r="F5713" t="s">
        <v>12553</v>
      </c>
      <c r="G5713" t="s">
        <v>12554</v>
      </c>
      <c r="H5713" s="1">
        <v>1950</v>
      </c>
    </row>
    <row r="5714" spans="1:8" x14ac:dyDescent="0.3">
      <c r="A5714" t="s">
        <v>12555</v>
      </c>
      <c r="B5714">
        <v>14</v>
      </c>
      <c r="C5714" t="s">
        <v>9</v>
      </c>
      <c r="D5714">
        <v>1993</v>
      </c>
      <c r="E5714" t="s">
        <v>28</v>
      </c>
      <c r="F5714" t="s">
        <v>12556</v>
      </c>
      <c r="G5714" t="s">
        <v>630</v>
      </c>
      <c r="H5714" s="1">
        <v>8539</v>
      </c>
    </row>
    <row r="5715" spans="1:8" x14ac:dyDescent="0.3">
      <c r="A5715" t="s">
        <v>2535</v>
      </c>
      <c r="B5715">
        <v>17</v>
      </c>
      <c r="C5715" t="s">
        <v>9</v>
      </c>
      <c r="D5715">
        <v>2019</v>
      </c>
      <c r="E5715" t="s">
        <v>42</v>
      </c>
      <c r="F5715" t="s">
        <v>12557</v>
      </c>
      <c r="G5715" t="s">
        <v>2532</v>
      </c>
      <c r="H5715">
        <v>468</v>
      </c>
    </row>
    <row r="5716" spans="1:8" x14ac:dyDescent="0.3">
      <c r="A5716" t="s">
        <v>12558</v>
      </c>
      <c r="B5716">
        <v>3</v>
      </c>
      <c r="C5716" t="s">
        <v>9</v>
      </c>
      <c r="D5716">
        <v>2019</v>
      </c>
      <c r="E5716" t="s">
        <v>42</v>
      </c>
      <c r="F5716" t="s">
        <v>12559</v>
      </c>
      <c r="G5716" t="s">
        <v>12560</v>
      </c>
      <c r="H5716">
        <v>186</v>
      </c>
    </row>
    <row r="5717" spans="1:8" x14ac:dyDescent="0.3">
      <c r="A5717" t="s">
        <v>12561</v>
      </c>
      <c r="B5717">
        <v>1</v>
      </c>
      <c r="C5717" t="s">
        <v>9</v>
      </c>
      <c r="D5717">
        <v>2021</v>
      </c>
      <c r="E5717" t="s">
        <v>42</v>
      </c>
      <c r="F5717" t="s">
        <v>12562</v>
      </c>
      <c r="G5717" t="s">
        <v>12563</v>
      </c>
      <c r="H5717">
        <v>132</v>
      </c>
    </row>
    <row r="5718" spans="1:8" x14ac:dyDescent="0.3">
      <c r="A5718" t="s">
        <v>12564</v>
      </c>
      <c r="B5718">
        <v>59</v>
      </c>
      <c r="C5718" t="s">
        <v>9</v>
      </c>
      <c r="D5718">
        <v>2016</v>
      </c>
      <c r="E5718" t="s">
        <v>28</v>
      </c>
      <c r="F5718" t="s">
        <v>12565</v>
      </c>
      <c r="G5718" t="s">
        <v>8969</v>
      </c>
      <c r="H5718">
        <v>54</v>
      </c>
    </row>
    <row r="5719" spans="1:8" x14ac:dyDescent="0.3">
      <c r="A5719" t="s">
        <v>66</v>
      </c>
      <c r="B5719">
        <v>24</v>
      </c>
      <c r="C5719" t="s">
        <v>49</v>
      </c>
      <c r="D5719">
        <v>1996</v>
      </c>
      <c r="E5719" t="s">
        <v>42</v>
      </c>
      <c r="F5719" t="s">
        <v>284</v>
      </c>
      <c r="G5719" t="s">
        <v>285</v>
      </c>
      <c r="H5719">
        <v>366</v>
      </c>
    </row>
    <row r="5720" spans="1:8" x14ac:dyDescent="0.3">
      <c r="A5720" t="s">
        <v>286</v>
      </c>
      <c r="B5720">
        <v>24</v>
      </c>
      <c r="C5720" t="s">
        <v>32</v>
      </c>
      <c r="D5720">
        <v>1993</v>
      </c>
      <c r="E5720" t="s">
        <v>10</v>
      </c>
      <c r="F5720" t="s">
        <v>12566</v>
      </c>
      <c r="G5720" t="s">
        <v>12567</v>
      </c>
      <c r="H5720">
        <v>468</v>
      </c>
    </row>
    <row r="5721" spans="1:8" x14ac:dyDescent="0.3">
      <c r="A5721" t="s">
        <v>12568</v>
      </c>
      <c r="B5721">
        <v>24</v>
      </c>
      <c r="C5721" t="s">
        <v>9</v>
      </c>
      <c r="D5721">
        <v>2021</v>
      </c>
      <c r="E5721" t="s">
        <v>42</v>
      </c>
      <c r="F5721" t="s">
        <v>12569</v>
      </c>
      <c r="G5721" t="s">
        <v>10638</v>
      </c>
      <c r="H5721">
        <v>14</v>
      </c>
    </row>
    <row r="5722" spans="1:8" x14ac:dyDescent="0.3">
      <c r="A5722" t="s">
        <v>12570</v>
      </c>
      <c r="B5722">
        <v>24</v>
      </c>
      <c r="C5722" t="s">
        <v>9</v>
      </c>
      <c r="D5722">
        <v>1978</v>
      </c>
      <c r="E5722" t="s">
        <v>10</v>
      </c>
      <c r="F5722" t="s">
        <v>12571</v>
      </c>
      <c r="G5722" t="s">
        <v>12572</v>
      </c>
      <c r="H5722" s="1">
        <v>2420</v>
      </c>
    </row>
    <row r="5723" spans="1:8" x14ac:dyDescent="0.3">
      <c r="A5723" t="s">
        <v>12573</v>
      </c>
      <c r="B5723">
        <v>24</v>
      </c>
      <c r="C5723" t="s">
        <v>9</v>
      </c>
      <c r="D5723">
        <v>2012</v>
      </c>
      <c r="E5723" t="s">
        <v>42</v>
      </c>
      <c r="F5723" t="s">
        <v>12574</v>
      </c>
      <c r="G5723" t="s">
        <v>12575</v>
      </c>
      <c r="H5723">
        <v>13</v>
      </c>
    </row>
    <row r="5724" spans="1:8" x14ac:dyDescent="0.3">
      <c r="A5724" t="s">
        <v>12576</v>
      </c>
      <c r="B5724">
        <v>24</v>
      </c>
      <c r="C5724" t="s">
        <v>9</v>
      </c>
      <c r="D5724">
        <v>2007</v>
      </c>
      <c r="E5724" t="s">
        <v>42</v>
      </c>
      <c r="F5724" t="s">
        <v>12577</v>
      </c>
      <c r="G5724" t="s">
        <v>2920</v>
      </c>
      <c r="H5724">
        <v>237</v>
      </c>
    </row>
    <row r="5725" spans="1:8" x14ac:dyDescent="0.3">
      <c r="A5725" t="s">
        <v>12578</v>
      </c>
      <c r="B5725">
        <v>3</v>
      </c>
      <c r="C5725" t="s">
        <v>9</v>
      </c>
      <c r="D5725">
        <v>2005</v>
      </c>
      <c r="E5725" t="s">
        <v>28</v>
      </c>
      <c r="F5725" t="s">
        <v>12579</v>
      </c>
      <c r="G5725" t="s">
        <v>12580</v>
      </c>
      <c r="H5725" s="1">
        <v>16991</v>
      </c>
    </row>
    <row r="5726" spans="1:8" x14ac:dyDescent="0.3">
      <c r="A5726" t="s">
        <v>12581</v>
      </c>
      <c r="B5726">
        <v>1</v>
      </c>
      <c r="C5726" t="s">
        <v>9</v>
      </c>
      <c r="D5726">
        <v>1991</v>
      </c>
      <c r="E5726" t="s">
        <v>10</v>
      </c>
      <c r="F5726" t="s">
        <v>12582</v>
      </c>
      <c r="G5726" t="s">
        <v>3693</v>
      </c>
      <c r="H5726" s="1">
        <v>9488</v>
      </c>
    </row>
    <row r="5727" spans="1:8" x14ac:dyDescent="0.3">
      <c r="A5727" t="s">
        <v>12583</v>
      </c>
      <c r="B5727">
        <v>3</v>
      </c>
      <c r="C5727" t="s">
        <v>9</v>
      </c>
      <c r="D5727">
        <v>2021</v>
      </c>
      <c r="E5727" t="s">
        <v>42</v>
      </c>
      <c r="F5727" t="s">
        <v>12584</v>
      </c>
      <c r="G5727" t="s">
        <v>12585</v>
      </c>
      <c r="H5727">
        <v>71</v>
      </c>
    </row>
    <row r="5728" spans="1:8" x14ac:dyDescent="0.3">
      <c r="A5728" t="s">
        <v>12586</v>
      </c>
      <c r="B5728">
        <v>3</v>
      </c>
      <c r="C5728" t="s">
        <v>9</v>
      </c>
      <c r="D5728">
        <v>2019</v>
      </c>
      <c r="E5728" t="s">
        <v>42</v>
      </c>
      <c r="F5728" t="s">
        <v>15</v>
      </c>
      <c r="G5728" t="s">
        <v>12587</v>
      </c>
      <c r="H5728">
        <v>4</v>
      </c>
    </row>
    <row r="5729" spans="1:8" x14ac:dyDescent="0.3">
      <c r="A5729" t="s">
        <v>12588</v>
      </c>
      <c r="B5729">
        <v>1</v>
      </c>
      <c r="C5729" t="s">
        <v>9</v>
      </c>
      <c r="D5729">
        <v>2013</v>
      </c>
      <c r="E5729" t="s">
        <v>42</v>
      </c>
      <c r="F5729" t="s">
        <v>12589</v>
      </c>
      <c r="G5729" t="s">
        <v>12590</v>
      </c>
      <c r="H5729">
        <v>31</v>
      </c>
    </row>
    <row r="5730" spans="1:8" x14ac:dyDescent="0.3">
      <c r="A5730" t="s">
        <v>12591</v>
      </c>
      <c r="B5730">
        <v>14</v>
      </c>
      <c r="C5730" t="s">
        <v>9</v>
      </c>
      <c r="D5730">
        <v>2002</v>
      </c>
      <c r="E5730" t="s">
        <v>42</v>
      </c>
      <c r="F5730" t="s">
        <v>12592</v>
      </c>
      <c r="G5730" t="s">
        <v>5835</v>
      </c>
      <c r="H5730">
        <v>230</v>
      </c>
    </row>
    <row r="5731" spans="1:8" x14ac:dyDescent="0.3">
      <c r="A5731" t="s">
        <v>12593</v>
      </c>
      <c r="B5731">
        <v>17</v>
      </c>
      <c r="C5731" t="s">
        <v>9</v>
      </c>
      <c r="D5731">
        <v>2016</v>
      </c>
      <c r="E5731" t="s">
        <v>42</v>
      </c>
      <c r="F5731" t="s">
        <v>12594</v>
      </c>
      <c r="G5731" t="s">
        <v>12377</v>
      </c>
      <c r="H5731">
        <v>9</v>
      </c>
    </row>
    <row r="5732" spans="1:8" x14ac:dyDescent="0.3">
      <c r="A5732" t="s">
        <v>12378</v>
      </c>
      <c r="B5732">
        <v>3</v>
      </c>
      <c r="C5732" t="s">
        <v>9</v>
      </c>
      <c r="D5732">
        <v>2022</v>
      </c>
      <c r="E5732" t="s">
        <v>432</v>
      </c>
      <c r="F5732" t="s">
        <v>12376</v>
      </c>
      <c r="G5732" t="s">
        <v>12595</v>
      </c>
      <c r="H5732">
        <v>352</v>
      </c>
    </row>
    <row r="5733" spans="1:8" x14ac:dyDescent="0.3">
      <c r="A5733" t="s">
        <v>12596</v>
      </c>
      <c r="B5733">
        <v>2</v>
      </c>
      <c r="C5733" t="s">
        <v>9</v>
      </c>
      <c r="D5733">
        <v>2016</v>
      </c>
      <c r="E5733" t="s">
        <v>28</v>
      </c>
      <c r="F5733" t="s">
        <v>12597</v>
      </c>
      <c r="G5733" t="s">
        <v>12598</v>
      </c>
      <c r="H5733" s="1">
        <v>2280</v>
      </c>
    </row>
    <row r="5734" spans="1:8" x14ac:dyDescent="0.3">
      <c r="A5734" t="s">
        <v>12599</v>
      </c>
      <c r="B5734">
        <v>3</v>
      </c>
      <c r="C5734" t="s">
        <v>9</v>
      </c>
      <c r="D5734">
        <v>2012</v>
      </c>
      <c r="E5734" t="s">
        <v>10</v>
      </c>
      <c r="F5734" t="s">
        <v>12600</v>
      </c>
      <c r="G5734" t="s">
        <v>285</v>
      </c>
      <c r="H5734">
        <v>440</v>
      </c>
    </row>
    <row r="5735" spans="1:8" x14ac:dyDescent="0.3">
      <c r="A5735" t="s">
        <v>66</v>
      </c>
      <c r="B5735">
        <v>23</v>
      </c>
      <c r="C5735" t="s">
        <v>49</v>
      </c>
      <c r="D5735">
        <v>2008</v>
      </c>
      <c r="E5735" t="s">
        <v>20</v>
      </c>
      <c r="F5735" t="s">
        <v>284</v>
      </c>
      <c r="G5735" t="s">
        <v>8468</v>
      </c>
      <c r="H5735">
        <v>366</v>
      </c>
    </row>
    <row r="5736" spans="1:8" x14ac:dyDescent="0.3">
      <c r="A5736" t="s">
        <v>286</v>
      </c>
      <c r="B5736">
        <v>3</v>
      </c>
      <c r="C5736" t="s">
        <v>32</v>
      </c>
      <c r="D5736">
        <v>1997</v>
      </c>
      <c r="E5736" t="s">
        <v>42</v>
      </c>
      <c r="F5736" t="s">
        <v>12601</v>
      </c>
      <c r="G5736" t="s">
        <v>12602</v>
      </c>
      <c r="H5736">
        <v>468</v>
      </c>
    </row>
    <row r="5737" spans="1:8" x14ac:dyDescent="0.3">
      <c r="A5737" t="s">
        <v>12603</v>
      </c>
      <c r="B5737">
        <v>59</v>
      </c>
      <c r="C5737" t="s">
        <v>9</v>
      </c>
      <c r="D5737">
        <v>2012</v>
      </c>
      <c r="E5737" t="s">
        <v>42</v>
      </c>
      <c r="F5737" t="s">
        <v>12604</v>
      </c>
      <c r="G5737" t="s">
        <v>12605</v>
      </c>
      <c r="H5737" s="1">
        <v>1225</v>
      </c>
    </row>
    <row r="5738" spans="1:8" x14ac:dyDescent="0.3">
      <c r="A5738" t="s">
        <v>12606</v>
      </c>
      <c r="B5738">
        <v>24</v>
      </c>
      <c r="C5738" t="s">
        <v>9</v>
      </c>
      <c r="D5738">
        <v>2016</v>
      </c>
      <c r="E5738" t="s">
        <v>42</v>
      </c>
      <c r="F5738" t="s">
        <v>12607</v>
      </c>
      <c r="G5738" t="s">
        <v>3614</v>
      </c>
      <c r="H5738">
        <v>8</v>
      </c>
    </row>
    <row r="5739" spans="1:8" x14ac:dyDescent="0.3">
      <c r="A5739" t="s">
        <v>12608</v>
      </c>
      <c r="B5739">
        <v>24</v>
      </c>
      <c r="C5739" t="s">
        <v>9</v>
      </c>
      <c r="D5739">
        <v>2005</v>
      </c>
      <c r="E5739" t="s">
        <v>20</v>
      </c>
      <c r="F5739" t="s">
        <v>12609</v>
      </c>
      <c r="G5739" t="s">
        <v>12610</v>
      </c>
      <c r="H5739">
        <v>90</v>
      </c>
    </row>
    <row r="5740" spans="1:8" x14ac:dyDescent="0.3">
      <c r="A5740" t="s">
        <v>12612</v>
      </c>
      <c r="B5740">
        <v>2</v>
      </c>
      <c r="C5740" t="s">
        <v>9</v>
      </c>
      <c r="D5740">
        <v>2019</v>
      </c>
      <c r="E5740" t="s">
        <v>288</v>
      </c>
      <c r="F5740" t="s">
        <v>12613</v>
      </c>
      <c r="G5740" t="s">
        <v>12614</v>
      </c>
      <c r="H5740">
        <v>1</v>
      </c>
    </row>
    <row r="5741" spans="1:8" x14ac:dyDescent="0.3">
      <c r="A5741" t="s">
        <v>12615</v>
      </c>
      <c r="B5741">
        <v>3</v>
      </c>
      <c r="C5741" t="s">
        <v>9</v>
      </c>
      <c r="D5741">
        <v>2017</v>
      </c>
      <c r="E5741" t="s">
        <v>10</v>
      </c>
      <c r="F5741" t="s">
        <v>12616</v>
      </c>
      <c r="G5741" t="s">
        <v>12617</v>
      </c>
      <c r="H5741" s="1">
        <v>1479</v>
      </c>
    </row>
    <row r="5742" spans="1:8" x14ac:dyDescent="0.3">
      <c r="A5742" t="s">
        <v>12618</v>
      </c>
      <c r="B5742">
        <v>3</v>
      </c>
      <c r="C5742" t="s">
        <v>9</v>
      </c>
      <c r="D5742">
        <v>2022</v>
      </c>
      <c r="E5742" t="s">
        <v>42</v>
      </c>
      <c r="F5742" t="s">
        <v>12619</v>
      </c>
      <c r="G5742" t="s">
        <v>10563</v>
      </c>
      <c r="H5742">
        <v>9</v>
      </c>
    </row>
    <row r="5743" spans="1:8" x14ac:dyDescent="0.3">
      <c r="A5743" t="s">
        <v>12620</v>
      </c>
      <c r="B5743">
        <v>2</v>
      </c>
      <c r="C5743" t="s">
        <v>9</v>
      </c>
      <c r="D5743">
        <v>2021</v>
      </c>
      <c r="E5743" t="s">
        <v>28</v>
      </c>
      <c r="F5743" t="s">
        <v>2041</v>
      </c>
      <c r="G5743" t="s">
        <v>1026</v>
      </c>
      <c r="H5743">
        <v>27</v>
      </c>
    </row>
    <row r="5744" spans="1:8" x14ac:dyDescent="0.3">
      <c r="A5744" t="s">
        <v>12374</v>
      </c>
      <c r="B5744">
        <v>3</v>
      </c>
      <c r="C5744" t="s">
        <v>9</v>
      </c>
      <c r="D5744">
        <v>2001</v>
      </c>
      <c r="E5744" t="s">
        <v>28</v>
      </c>
      <c r="F5744" t="s">
        <v>12375</v>
      </c>
      <c r="G5744" t="s">
        <v>15</v>
      </c>
      <c r="H5744" s="1">
        <v>8365</v>
      </c>
    </row>
    <row r="5745" spans="1:8" x14ac:dyDescent="0.3">
      <c r="A5745" t="s">
        <v>12621</v>
      </c>
      <c r="B5745">
        <v>14</v>
      </c>
      <c r="C5745" t="s">
        <v>9</v>
      </c>
      <c r="D5745">
        <v>2006</v>
      </c>
      <c r="E5745" t="s">
        <v>20</v>
      </c>
      <c r="F5745" t="s">
        <v>12622</v>
      </c>
      <c r="G5745" t="s">
        <v>12623</v>
      </c>
      <c r="H5745" s="1">
        <v>11371</v>
      </c>
    </row>
    <row r="5746" spans="1:8" x14ac:dyDescent="0.3">
      <c r="A5746" t="s">
        <v>12624</v>
      </c>
      <c r="B5746">
        <v>17</v>
      </c>
      <c r="C5746" t="s">
        <v>9</v>
      </c>
      <c r="D5746">
        <v>2019</v>
      </c>
      <c r="E5746" t="s">
        <v>10</v>
      </c>
      <c r="F5746" t="s">
        <v>12625</v>
      </c>
      <c r="G5746" t="s">
        <v>12626</v>
      </c>
      <c r="H5746" s="1">
        <v>40816</v>
      </c>
    </row>
    <row r="5747" spans="1:8" x14ac:dyDescent="0.3">
      <c r="A5747" t="s">
        <v>12627</v>
      </c>
      <c r="B5747">
        <v>3</v>
      </c>
      <c r="C5747" t="s">
        <v>9</v>
      </c>
      <c r="D5747">
        <v>2001</v>
      </c>
      <c r="E5747" t="s">
        <v>10</v>
      </c>
      <c r="F5747" t="s">
        <v>12628</v>
      </c>
      <c r="G5747" t="s">
        <v>12629</v>
      </c>
      <c r="H5747" s="1">
        <v>3930</v>
      </c>
    </row>
    <row r="5748" spans="1:8" x14ac:dyDescent="0.3">
      <c r="A5748" t="s">
        <v>12630</v>
      </c>
      <c r="B5748">
        <v>2</v>
      </c>
      <c r="C5748" t="s">
        <v>9</v>
      </c>
      <c r="D5748">
        <v>2018</v>
      </c>
      <c r="E5748" t="s">
        <v>42</v>
      </c>
      <c r="F5748" t="s">
        <v>12631</v>
      </c>
      <c r="G5748" t="s">
        <v>12632</v>
      </c>
      <c r="H5748">
        <v>835</v>
      </c>
    </row>
    <row r="5749" spans="1:8" x14ac:dyDescent="0.3">
      <c r="A5749" t="s">
        <v>12633</v>
      </c>
      <c r="B5749">
        <v>59</v>
      </c>
      <c r="C5749" t="s">
        <v>9</v>
      </c>
      <c r="D5749">
        <v>2023</v>
      </c>
      <c r="E5749" t="s">
        <v>42</v>
      </c>
      <c r="F5749" t="s">
        <v>12634</v>
      </c>
      <c r="G5749" t="s">
        <v>285</v>
      </c>
      <c r="H5749">
        <v>12</v>
      </c>
    </row>
    <row r="5750" spans="1:8" x14ac:dyDescent="0.3">
      <c r="A5750" t="s">
        <v>66</v>
      </c>
      <c r="B5750">
        <v>24</v>
      </c>
      <c r="C5750" t="s">
        <v>49</v>
      </c>
      <c r="D5750">
        <v>1992</v>
      </c>
      <c r="E5750" t="s">
        <v>384</v>
      </c>
      <c r="F5750" t="s">
        <v>284</v>
      </c>
      <c r="G5750" t="s">
        <v>5163</v>
      </c>
      <c r="H5750">
        <v>366</v>
      </c>
    </row>
    <row r="5751" spans="1:8" x14ac:dyDescent="0.3">
      <c r="A5751" t="s">
        <v>286</v>
      </c>
      <c r="B5751">
        <v>24</v>
      </c>
      <c r="C5751" t="s">
        <v>32</v>
      </c>
      <c r="D5751">
        <v>2022</v>
      </c>
      <c r="E5751" t="s">
        <v>42</v>
      </c>
      <c r="F5751" t="s">
        <v>12635</v>
      </c>
      <c r="G5751" t="s">
        <v>12636</v>
      </c>
      <c r="H5751">
        <v>468</v>
      </c>
    </row>
    <row r="5752" spans="1:8" x14ac:dyDescent="0.3">
      <c r="A5752" t="s">
        <v>12637</v>
      </c>
      <c r="B5752">
        <v>24</v>
      </c>
      <c r="C5752" t="s">
        <v>9</v>
      </c>
      <c r="D5752">
        <v>2013</v>
      </c>
      <c r="E5752" t="s">
        <v>42</v>
      </c>
      <c r="F5752" t="s">
        <v>12638</v>
      </c>
      <c r="G5752" t="s">
        <v>6358</v>
      </c>
      <c r="H5752">
        <v>13</v>
      </c>
    </row>
    <row r="5753" spans="1:8" x14ac:dyDescent="0.3">
      <c r="A5753" t="s">
        <v>12639</v>
      </c>
      <c r="B5753">
        <v>24</v>
      </c>
      <c r="C5753" t="s">
        <v>9</v>
      </c>
      <c r="D5753">
        <v>2011</v>
      </c>
      <c r="E5753" t="s">
        <v>10</v>
      </c>
      <c r="F5753" t="s">
        <v>12640</v>
      </c>
      <c r="G5753" t="s">
        <v>12159</v>
      </c>
      <c r="H5753">
        <v>3</v>
      </c>
    </row>
    <row r="5754" spans="1:8" x14ac:dyDescent="0.3">
      <c r="A5754" t="s">
        <v>12641</v>
      </c>
      <c r="B5754">
        <v>24</v>
      </c>
      <c r="C5754" t="s">
        <v>9</v>
      </c>
      <c r="D5754">
        <v>2021</v>
      </c>
      <c r="E5754" t="s">
        <v>384</v>
      </c>
      <c r="F5754" t="s">
        <v>12642</v>
      </c>
      <c r="G5754" t="s">
        <v>593</v>
      </c>
      <c r="H5754">
        <v>101</v>
      </c>
    </row>
    <row r="5755" spans="1:8" x14ac:dyDescent="0.3">
      <c r="A5755" t="s">
        <v>12643</v>
      </c>
      <c r="B5755">
        <v>24</v>
      </c>
      <c r="C5755" t="s">
        <v>9</v>
      </c>
      <c r="D5755">
        <v>2020</v>
      </c>
      <c r="E5755" t="s">
        <v>42</v>
      </c>
      <c r="F5755" t="s">
        <v>12644</v>
      </c>
      <c r="G5755" t="s">
        <v>1923</v>
      </c>
      <c r="H5755" s="1">
        <v>1358</v>
      </c>
    </row>
    <row r="5756" spans="1:8" x14ac:dyDescent="0.3">
      <c r="A5756" t="s">
        <v>12645</v>
      </c>
      <c r="B5756">
        <v>0</v>
      </c>
      <c r="C5756" t="s">
        <v>9</v>
      </c>
      <c r="D5756">
        <v>2019</v>
      </c>
      <c r="E5756" t="s">
        <v>42</v>
      </c>
      <c r="F5756" t="s">
        <v>9868</v>
      </c>
      <c r="G5756" t="s">
        <v>12646</v>
      </c>
      <c r="H5756">
        <v>6</v>
      </c>
    </row>
    <row r="5757" spans="1:8" x14ac:dyDescent="0.3">
      <c r="A5757" t="s">
        <v>12647</v>
      </c>
      <c r="B5757">
        <v>16</v>
      </c>
      <c r="C5757" t="s">
        <v>9</v>
      </c>
      <c r="D5757">
        <v>2018</v>
      </c>
      <c r="E5757" t="s">
        <v>42</v>
      </c>
      <c r="F5757" t="s">
        <v>12648</v>
      </c>
      <c r="G5757" t="s">
        <v>12649</v>
      </c>
      <c r="H5757">
        <v>33</v>
      </c>
    </row>
    <row r="5758" spans="1:8" x14ac:dyDescent="0.3">
      <c r="A5758" t="s">
        <v>12650</v>
      </c>
      <c r="B5758">
        <v>14</v>
      </c>
      <c r="C5758" t="s">
        <v>9</v>
      </c>
      <c r="D5758">
        <v>1993</v>
      </c>
      <c r="E5758" t="s">
        <v>384</v>
      </c>
      <c r="F5758" t="s">
        <v>12651</v>
      </c>
      <c r="G5758" t="s">
        <v>12652</v>
      </c>
      <c r="H5758" s="1">
        <v>3700</v>
      </c>
    </row>
    <row r="5759" spans="1:8" x14ac:dyDescent="0.3">
      <c r="A5759" t="s">
        <v>12653</v>
      </c>
      <c r="B5759">
        <v>3</v>
      </c>
      <c r="C5759" t="s">
        <v>1689</v>
      </c>
      <c r="D5759">
        <v>2004</v>
      </c>
      <c r="E5759" t="s">
        <v>20</v>
      </c>
      <c r="F5759" t="s">
        <v>12654</v>
      </c>
      <c r="G5759" t="s">
        <v>12655</v>
      </c>
      <c r="H5759">
        <v>784</v>
      </c>
    </row>
    <row r="5760" spans="1:8" x14ac:dyDescent="0.3">
      <c r="A5760" t="s">
        <v>12656</v>
      </c>
      <c r="B5760">
        <v>14</v>
      </c>
      <c r="C5760" t="s">
        <v>8403</v>
      </c>
      <c r="D5760">
        <v>2012</v>
      </c>
      <c r="E5760" t="s">
        <v>53</v>
      </c>
      <c r="F5760" t="s">
        <v>12657</v>
      </c>
      <c r="G5760" t="s">
        <v>665</v>
      </c>
      <c r="H5760" s="1">
        <v>1132</v>
      </c>
    </row>
    <row r="5761" spans="1:8" x14ac:dyDescent="0.3">
      <c r="A5761" t="s">
        <v>12658</v>
      </c>
      <c r="B5761">
        <v>17</v>
      </c>
      <c r="C5761" t="s">
        <v>32</v>
      </c>
      <c r="D5761">
        <v>2021</v>
      </c>
      <c r="E5761" t="s">
        <v>288</v>
      </c>
      <c r="F5761" t="s">
        <v>1668</v>
      </c>
      <c r="G5761" t="s">
        <v>12659</v>
      </c>
      <c r="H5761">
        <v>896</v>
      </c>
    </row>
    <row r="5762" spans="1:8" x14ac:dyDescent="0.3">
      <c r="A5762" t="s">
        <v>12660</v>
      </c>
      <c r="B5762">
        <v>7</v>
      </c>
      <c r="C5762" t="s">
        <v>9</v>
      </c>
      <c r="D5762">
        <v>2017</v>
      </c>
      <c r="E5762" t="s">
        <v>42</v>
      </c>
      <c r="F5762" t="s">
        <v>7625</v>
      </c>
      <c r="G5762" t="s">
        <v>12661</v>
      </c>
      <c r="H5762">
        <v>186</v>
      </c>
    </row>
    <row r="5763" spans="1:8" x14ac:dyDescent="0.3">
      <c r="A5763" t="s">
        <v>12662</v>
      </c>
      <c r="B5763">
        <v>2</v>
      </c>
      <c r="C5763" t="s">
        <v>9</v>
      </c>
      <c r="D5763">
        <v>2000</v>
      </c>
      <c r="E5763" t="s">
        <v>288</v>
      </c>
      <c r="F5763" t="s">
        <v>12663</v>
      </c>
      <c r="G5763" t="s">
        <v>4308</v>
      </c>
      <c r="H5763">
        <v>14</v>
      </c>
    </row>
    <row r="5764" spans="1:8" x14ac:dyDescent="0.3">
      <c r="A5764" t="s">
        <v>12664</v>
      </c>
      <c r="B5764">
        <v>2</v>
      </c>
      <c r="C5764" t="s">
        <v>9</v>
      </c>
      <c r="D5764">
        <v>2007</v>
      </c>
      <c r="E5764" t="s">
        <v>28</v>
      </c>
      <c r="F5764" t="s">
        <v>12665</v>
      </c>
      <c r="G5764" t="s">
        <v>285</v>
      </c>
      <c r="H5764" s="1">
        <v>4450</v>
      </c>
    </row>
    <row r="5765" spans="1:8" x14ac:dyDescent="0.3">
      <c r="A5765" t="s">
        <v>12426</v>
      </c>
      <c r="B5765">
        <v>2</v>
      </c>
      <c r="C5765" t="s">
        <v>9</v>
      </c>
      <c r="D5765">
        <v>2022</v>
      </c>
      <c r="E5765" t="s">
        <v>384</v>
      </c>
      <c r="F5765" t="s">
        <v>12425</v>
      </c>
      <c r="G5765" t="s">
        <v>12666</v>
      </c>
      <c r="H5765">
        <v>366</v>
      </c>
    </row>
    <row r="5766" spans="1:8" x14ac:dyDescent="0.3">
      <c r="A5766" t="s">
        <v>66</v>
      </c>
      <c r="B5766">
        <v>59</v>
      </c>
      <c r="C5766" t="s">
        <v>9</v>
      </c>
      <c r="D5766">
        <v>2009</v>
      </c>
      <c r="E5766" t="s">
        <v>42</v>
      </c>
      <c r="F5766" t="s">
        <v>284</v>
      </c>
      <c r="G5766" t="s">
        <v>12667</v>
      </c>
      <c r="H5766">
        <v>468</v>
      </c>
    </row>
    <row r="5767" spans="1:8" x14ac:dyDescent="0.3">
      <c r="A5767" t="s">
        <v>286</v>
      </c>
      <c r="B5767">
        <v>24</v>
      </c>
      <c r="C5767" t="s">
        <v>9</v>
      </c>
      <c r="D5767">
        <v>2006</v>
      </c>
      <c r="E5767" t="s">
        <v>10</v>
      </c>
      <c r="F5767" t="s">
        <v>1025</v>
      </c>
      <c r="G5767" t="s">
        <v>12668</v>
      </c>
      <c r="H5767" s="1">
        <v>58808</v>
      </c>
    </row>
    <row r="5768" spans="1:8" x14ac:dyDescent="0.3">
      <c r="A5768" t="s">
        <v>12669</v>
      </c>
      <c r="B5768">
        <v>24</v>
      </c>
      <c r="C5768" t="s">
        <v>49</v>
      </c>
      <c r="D5768">
        <v>2015</v>
      </c>
      <c r="E5768" t="s">
        <v>42</v>
      </c>
      <c r="F5768" t="s">
        <v>12670</v>
      </c>
      <c r="G5768" t="s">
        <v>842</v>
      </c>
      <c r="H5768">
        <v>188</v>
      </c>
    </row>
    <row r="5769" spans="1:8" x14ac:dyDescent="0.3">
      <c r="A5769" t="s">
        <v>12671</v>
      </c>
      <c r="B5769">
        <v>24</v>
      </c>
      <c r="C5769" t="s">
        <v>32</v>
      </c>
      <c r="D5769">
        <v>2011</v>
      </c>
      <c r="E5769" t="s">
        <v>42</v>
      </c>
      <c r="F5769" t="s">
        <v>12672</v>
      </c>
      <c r="G5769" t="s">
        <v>11590</v>
      </c>
      <c r="H5769">
        <v>100</v>
      </c>
    </row>
    <row r="5770" spans="1:8" x14ac:dyDescent="0.3">
      <c r="A5770" t="s">
        <v>12673</v>
      </c>
      <c r="B5770">
        <v>2</v>
      </c>
      <c r="C5770" t="s">
        <v>9</v>
      </c>
      <c r="D5770">
        <v>2000</v>
      </c>
      <c r="E5770" t="s">
        <v>42</v>
      </c>
      <c r="F5770" t="s">
        <v>12674</v>
      </c>
      <c r="G5770" t="s">
        <v>12675</v>
      </c>
      <c r="H5770">
        <v>79</v>
      </c>
    </row>
    <row r="5771" spans="1:8" x14ac:dyDescent="0.3">
      <c r="A5771" t="s">
        <v>12641</v>
      </c>
      <c r="B5771">
        <v>3</v>
      </c>
      <c r="C5771" t="s">
        <v>9</v>
      </c>
      <c r="D5771">
        <v>2013</v>
      </c>
      <c r="E5771" t="s">
        <v>42</v>
      </c>
      <c r="F5771" t="s">
        <v>12640</v>
      </c>
      <c r="G5771" t="s">
        <v>6358</v>
      </c>
      <c r="H5771">
        <v>101</v>
      </c>
    </row>
    <row r="5772" spans="1:8" x14ac:dyDescent="0.3">
      <c r="A5772" t="s">
        <v>12618</v>
      </c>
      <c r="B5772">
        <v>0</v>
      </c>
      <c r="C5772" t="s">
        <v>9</v>
      </c>
      <c r="D5772">
        <v>2022</v>
      </c>
      <c r="E5772" t="s">
        <v>42</v>
      </c>
      <c r="F5772" t="s">
        <v>12619</v>
      </c>
      <c r="G5772" t="s">
        <v>12617</v>
      </c>
      <c r="H5772">
        <v>9</v>
      </c>
    </row>
    <row r="5773" spans="1:8" x14ac:dyDescent="0.3">
      <c r="A5773" t="s">
        <v>12620</v>
      </c>
      <c r="B5773">
        <v>2</v>
      </c>
      <c r="C5773" t="s">
        <v>9</v>
      </c>
      <c r="D5773">
        <v>2021</v>
      </c>
      <c r="E5773" t="s">
        <v>28</v>
      </c>
      <c r="F5773" t="s">
        <v>2041</v>
      </c>
      <c r="G5773" t="s">
        <v>10563</v>
      </c>
      <c r="H5773">
        <v>27</v>
      </c>
    </row>
    <row r="5774" spans="1:8" x14ac:dyDescent="0.3">
      <c r="A5774" t="s">
        <v>12676</v>
      </c>
      <c r="B5774">
        <v>14</v>
      </c>
      <c r="C5774" t="s">
        <v>9</v>
      </c>
      <c r="D5774">
        <v>2000</v>
      </c>
      <c r="E5774" t="s">
        <v>10</v>
      </c>
      <c r="F5774" t="s">
        <v>12677</v>
      </c>
      <c r="G5774" t="s">
        <v>12678</v>
      </c>
      <c r="H5774" s="1">
        <v>7645</v>
      </c>
    </row>
    <row r="5775" spans="1:8" x14ac:dyDescent="0.3">
      <c r="A5775" t="s">
        <v>12445</v>
      </c>
      <c r="B5775">
        <v>17</v>
      </c>
      <c r="C5775" t="s">
        <v>9</v>
      </c>
      <c r="D5775">
        <v>1988</v>
      </c>
      <c r="E5775" t="s">
        <v>432</v>
      </c>
      <c r="F5775" t="s">
        <v>12446</v>
      </c>
      <c r="G5775" t="s">
        <v>12444</v>
      </c>
      <c r="H5775" s="1">
        <v>2668</v>
      </c>
    </row>
    <row r="5776" spans="1:8" x14ac:dyDescent="0.3">
      <c r="A5776" t="s">
        <v>12679</v>
      </c>
      <c r="B5776">
        <v>7</v>
      </c>
      <c r="C5776" t="s">
        <v>9</v>
      </c>
      <c r="D5776">
        <v>1941</v>
      </c>
      <c r="E5776" t="s">
        <v>42</v>
      </c>
      <c r="F5776" t="s">
        <v>12680</v>
      </c>
      <c r="G5776" t="s">
        <v>12681</v>
      </c>
      <c r="H5776">
        <v>531</v>
      </c>
    </row>
    <row r="5777" spans="1:8" x14ac:dyDescent="0.3">
      <c r="A5777" t="s">
        <v>12513</v>
      </c>
      <c r="B5777">
        <v>9</v>
      </c>
      <c r="C5777" t="s">
        <v>9</v>
      </c>
      <c r="D5777">
        <v>2020</v>
      </c>
      <c r="E5777" t="s">
        <v>156</v>
      </c>
      <c r="F5777" t="s">
        <v>12511</v>
      </c>
      <c r="G5777" t="s">
        <v>12512</v>
      </c>
      <c r="H5777">
        <v>43</v>
      </c>
    </row>
    <row r="5778" spans="1:8" x14ac:dyDescent="0.3">
      <c r="A5778" t="s">
        <v>12611</v>
      </c>
      <c r="B5778">
        <v>2</v>
      </c>
      <c r="C5778" t="s">
        <v>9</v>
      </c>
      <c r="D5778">
        <v>2016</v>
      </c>
      <c r="E5778" t="s">
        <v>42</v>
      </c>
      <c r="F5778" t="s">
        <v>12609</v>
      </c>
      <c r="G5778" t="s">
        <v>3614</v>
      </c>
      <c r="H5778">
        <v>266</v>
      </c>
    </row>
    <row r="5779" spans="1:8" x14ac:dyDescent="0.3">
      <c r="A5779" t="s">
        <v>12682</v>
      </c>
      <c r="B5779">
        <v>6</v>
      </c>
      <c r="C5779" t="s">
        <v>9</v>
      </c>
      <c r="D5779">
        <v>2017</v>
      </c>
      <c r="E5779" t="s">
        <v>42</v>
      </c>
      <c r="F5779" t="s">
        <v>12683</v>
      </c>
      <c r="G5779" t="s">
        <v>12684</v>
      </c>
      <c r="H5779">
        <v>55</v>
      </c>
    </row>
    <row r="5780" spans="1:8" x14ac:dyDescent="0.3">
      <c r="A5780" t="s">
        <v>66</v>
      </c>
      <c r="B5780">
        <v>3</v>
      </c>
      <c r="C5780" t="s">
        <v>49</v>
      </c>
      <c r="D5780">
        <v>2021</v>
      </c>
      <c r="E5780" t="s">
        <v>53</v>
      </c>
      <c r="F5780" t="s">
        <v>284</v>
      </c>
      <c r="G5780" t="s">
        <v>285</v>
      </c>
      <c r="H5780">
        <v>366</v>
      </c>
    </row>
    <row r="5781" spans="1:8" x14ac:dyDescent="0.3">
      <c r="A5781" t="s">
        <v>286</v>
      </c>
      <c r="B5781">
        <v>59</v>
      </c>
      <c r="C5781" t="s">
        <v>32</v>
      </c>
      <c r="D5781">
        <v>2023</v>
      </c>
      <c r="E5781" t="s">
        <v>156</v>
      </c>
      <c r="F5781" t="s">
        <v>1424</v>
      </c>
      <c r="G5781" t="s">
        <v>12685</v>
      </c>
      <c r="H5781">
        <v>468</v>
      </c>
    </row>
    <row r="5782" spans="1:8" x14ac:dyDescent="0.3">
      <c r="A5782" t="s">
        <v>12141</v>
      </c>
      <c r="B5782">
        <v>24</v>
      </c>
      <c r="C5782" t="s">
        <v>9</v>
      </c>
      <c r="D5782">
        <v>1998</v>
      </c>
      <c r="E5782" t="s">
        <v>42</v>
      </c>
      <c r="F5782" t="s">
        <v>12686</v>
      </c>
      <c r="G5782" t="s">
        <v>12687</v>
      </c>
      <c r="H5782">
        <v>10</v>
      </c>
    </row>
    <row r="5783" spans="1:8" x14ac:dyDescent="0.3">
      <c r="A5783" t="s">
        <v>12688</v>
      </c>
      <c r="B5783">
        <v>24</v>
      </c>
      <c r="C5783" t="s">
        <v>9</v>
      </c>
      <c r="D5783">
        <v>2007</v>
      </c>
      <c r="E5783" t="s">
        <v>432</v>
      </c>
      <c r="F5783" t="s">
        <v>12689</v>
      </c>
      <c r="G5783" t="s">
        <v>12690</v>
      </c>
      <c r="H5783">
        <v>4</v>
      </c>
    </row>
    <row r="5784" spans="1:8" x14ac:dyDescent="0.3">
      <c r="A5784" t="s">
        <v>12691</v>
      </c>
      <c r="B5784">
        <v>24</v>
      </c>
      <c r="C5784" t="s">
        <v>9</v>
      </c>
      <c r="D5784">
        <v>2023</v>
      </c>
      <c r="E5784" t="s">
        <v>10</v>
      </c>
      <c r="F5784" t="s">
        <v>12692</v>
      </c>
      <c r="G5784" t="s">
        <v>4146</v>
      </c>
      <c r="H5784">
        <v>450</v>
      </c>
    </row>
    <row r="5785" spans="1:8" x14ac:dyDescent="0.3">
      <c r="A5785" t="s">
        <v>12693</v>
      </c>
      <c r="B5785">
        <v>24</v>
      </c>
      <c r="C5785" t="s">
        <v>9</v>
      </c>
      <c r="D5785">
        <v>1987</v>
      </c>
      <c r="E5785" t="s">
        <v>10</v>
      </c>
      <c r="F5785" t="s">
        <v>12694</v>
      </c>
      <c r="G5785" t="s">
        <v>1923</v>
      </c>
      <c r="H5785">
        <v>40</v>
      </c>
    </row>
    <row r="5786" spans="1:8" x14ac:dyDescent="0.3">
      <c r="A5786" t="s">
        <v>11769</v>
      </c>
      <c r="B5786">
        <v>3</v>
      </c>
      <c r="C5786" t="s">
        <v>9</v>
      </c>
      <c r="D5786">
        <v>1999</v>
      </c>
      <c r="E5786" t="s">
        <v>10</v>
      </c>
      <c r="F5786" t="s">
        <v>11768</v>
      </c>
      <c r="G5786" t="s">
        <v>3850</v>
      </c>
      <c r="H5786" s="1">
        <v>16246</v>
      </c>
    </row>
    <row r="5787" spans="1:8" x14ac:dyDescent="0.3">
      <c r="A5787" t="s">
        <v>12006</v>
      </c>
      <c r="B5787">
        <v>3</v>
      </c>
      <c r="C5787" t="s">
        <v>9</v>
      </c>
      <c r="D5787">
        <v>1995</v>
      </c>
      <c r="E5787" t="s">
        <v>10</v>
      </c>
      <c r="F5787" t="s">
        <v>12007</v>
      </c>
      <c r="G5787" t="s">
        <v>890</v>
      </c>
      <c r="H5787" s="1">
        <v>3180</v>
      </c>
    </row>
    <row r="5788" spans="1:8" x14ac:dyDescent="0.3">
      <c r="A5788" t="s">
        <v>12698</v>
      </c>
      <c r="B5788">
        <v>3</v>
      </c>
      <c r="C5788" t="s">
        <v>9</v>
      </c>
      <c r="D5788">
        <v>2019</v>
      </c>
      <c r="E5788" t="s">
        <v>432</v>
      </c>
      <c r="F5788" t="s">
        <v>12699</v>
      </c>
      <c r="G5788" t="s">
        <v>12700</v>
      </c>
      <c r="H5788">
        <v>170</v>
      </c>
    </row>
    <row r="5789" spans="1:8" x14ac:dyDescent="0.3">
      <c r="A5789" t="s">
        <v>12701</v>
      </c>
      <c r="B5789">
        <v>2</v>
      </c>
      <c r="C5789" t="s">
        <v>9</v>
      </c>
      <c r="D5789">
        <v>2016</v>
      </c>
      <c r="E5789" t="s">
        <v>384</v>
      </c>
      <c r="F5789" t="s">
        <v>12702</v>
      </c>
      <c r="G5789" t="s">
        <v>1546</v>
      </c>
      <c r="H5789">
        <v>79</v>
      </c>
    </row>
    <row r="5790" spans="1:8" x14ac:dyDescent="0.3">
      <c r="A5790" t="s">
        <v>12697</v>
      </c>
      <c r="B5790">
        <v>3</v>
      </c>
      <c r="C5790" t="s">
        <v>9</v>
      </c>
      <c r="D5790">
        <v>1987</v>
      </c>
      <c r="E5790" t="s">
        <v>10</v>
      </c>
      <c r="F5790" t="s">
        <v>12696</v>
      </c>
      <c r="G5790" t="s">
        <v>4146</v>
      </c>
      <c r="H5790" s="1">
        <v>5381</v>
      </c>
    </row>
    <row r="5791" spans="1:8" x14ac:dyDescent="0.3">
      <c r="A5791" t="s">
        <v>12703</v>
      </c>
      <c r="B5791">
        <v>2</v>
      </c>
      <c r="C5791" t="s">
        <v>9</v>
      </c>
      <c r="D5791">
        <v>2011</v>
      </c>
      <c r="E5791" t="s">
        <v>28</v>
      </c>
      <c r="F5791" t="s">
        <v>12704</v>
      </c>
      <c r="G5791" t="s">
        <v>7188</v>
      </c>
      <c r="H5791" s="1">
        <v>7357</v>
      </c>
    </row>
    <row r="5792" spans="1:8" x14ac:dyDescent="0.3">
      <c r="A5792" t="s">
        <v>12705</v>
      </c>
      <c r="B5792">
        <v>14</v>
      </c>
      <c r="C5792" t="s">
        <v>9</v>
      </c>
      <c r="D5792">
        <v>2007</v>
      </c>
      <c r="E5792" t="s">
        <v>432</v>
      </c>
      <c r="F5792" t="s">
        <v>12706</v>
      </c>
      <c r="G5792" t="s">
        <v>2506</v>
      </c>
      <c r="H5792" s="1">
        <v>10599</v>
      </c>
    </row>
    <row r="5793" spans="1:8" x14ac:dyDescent="0.3">
      <c r="A5793" t="s">
        <v>12707</v>
      </c>
      <c r="B5793">
        <v>17</v>
      </c>
      <c r="C5793" t="s">
        <v>9</v>
      </c>
      <c r="D5793">
        <v>2023</v>
      </c>
      <c r="E5793" t="s">
        <v>156</v>
      </c>
      <c r="F5793" t="s">
        <v>12708</v>
      </c>
      <c r="G5793" t="s">
        <v>12709</v>
      </c>
      <c r="H5793">
        <v>14</v>
      </c>
    </row>
    <row r="5794" spans="1:8" x14ac:dyDescent="0.3">
      <c r="A5794" t="s">
        <v>12710</v>
      </c>
      <c r="B5794">
        <v>2</v>
      </c>
      <c r="C5794" t="s">
        <v>9</v>
      </c>
      <c r="D5794">
        <v>2021</v>
      </c>
      <c r="E5794" t="s">
        <v>432</v>
      </c>
      <c r="F5794" t="s">
        <v>12711</v>
      </c>
      <c r="G5794" t="s">
        <v>12712</v>
      </c>
      <c r="H5794">
        <v>251</v>
      </c>
    </row>
    <row r="5795" spans="1:8" x14ac:dyDescent="0.3">
      <c r="A5795" t="s">
        <v>12713</v>
      </c>
      <c r="B5795">
        <v>0</v>
      </c>
      <c r="C5795" t="s">
        <v>9</v>
      </c>
      <c r="D5795">
        <v>1988</v>
      </c>
      <c r="E5795" t="s">
        <v>42</v>
      </c>
      <c r="F5795" t="s">
        <v>12714</v>
      </c>
      <c r="G5795" t="s">
        <v>4492</v>
      </c>
      <c r="H5795">
        <v>125</v>
      </c>
    </row>
    <row r="5796" spans="1:8" x14ac:dyDescent="0.3">
      <c r="A5796" t="s">
        <v>66</v>
      </c>
      <c r="B5796">
        <v>59</v>
      </c>
      <c r="C5796" t="s">
        <v>49</v>
      </c>
      <c r="D5796">
        <v>2022</v>
      </c>
      <c r="E5796" t="s">
        <v>42</v>
      </c>
      <c r="F5796" t="s">
        <v>284</v>
      </c>
      <c r="G5796" t="s">
        <v>285</v>
      </c>
      <c r="H5796">
        <v>366</v>
      </c>
    </row>
    <row r="5797" spans="1:8" x14ac:dyDescent="0.3">
      <c r="A5797" t="s">
        <v>286</v>
      </c>
      <c r="B5797">
        <v>24</v>
      </c>
      <c r="C5797" t="s">
        <v>32</v>
      </c>
      <c r="D5797">
        <v>2021</v>
      </c>
      <c r="E5797" t="s">
        <v>384</v>
      </c>
      <c r="F5797" t="s">
        <v>12715</v>
      </c>
      <c r="G5797" t="s">
        <v>12716</v>
      </c>
      <c r="H5797">
        <v>468</v>
      </c>
    </row>
    <row r="5798" spans="1:8" x14ac:dyDescent="0.3">
      <c r="A5798" t="s">
        <v>12717</v>
      </c>
      <c r="B5798">
        <v>24</v>
      </c>
      <c r="C5798" t="s">
        <v>9</v>
      </c>
      <c r="D5798">
        <v>2018</v>
      </c>
      <c r="E5798" t="s">
        <v>20</v>
      </c>
      <c r="F5798" t="s">
        <v>12718</v>
      </c>
      <c r="G5798" t="s">
        <v>7277</v>
      </c>
      <c r="H5798">
        <v>143</v>
      </c>
    </row>
    <row r="5799" spans="1:8" x14ac:dyDescent="0.3">
      <c r="A5799" t="s">
        <v>12719</v>
      </c>
      <c r="B5799">
        <v>24</v>
      </c>
      <c r="C5799" t="s">
        <v>9</v>
      </c>
      <c r="D5799">
        <v>2018</v>
      </c>
      <c r="E5799" t="s">
        <v>288</v>
      </c>
      <c r="F5799" t="s">
        <v>12720</v>
      </c>
      <c r="G5799" t="s">
        <v>12721</v>
      </c>
      <c r="H5799">
        <v>475</v>
      </c>
    </row>
    <row r="5800" spans="1:8" x14ac:dyDescent="0.3">
      <c r="A5800" t="s">
        <v>12722</v>
      </c>
      <c r="B5800">
        <v>24</v>
      </c>
      <c r="C5800" t="s">
        <v>9</v>
      </c>
      <c r="D5800">
        <v>1970</v>
      </c>
      <c r="E5800" t="s">
        <v>42</v>
      </c>
      <c r="F5800" t="s">
        <v>12723</v>
      </c>
      <c r="G5800" t="s">
        <v>361</v>
      </c>
      <c r="H5800">
        <v>65</v>
      </c>
    </row>
    <row r="5801" spans="1:8" x14ac:dyDescent="0.3">
      <c r="A5801" t="s">
        <v>12724</v>
      </c>
      <c r="B5801">
        <v>24</v>
      </c>
      <c r="C5801" t="s">
        <v>9</v>
      </c>
      <c r="D5801">
        <v>2007</v>
      </c>
      <c r="E5801" t="s">
        <v>20</v>
      </c>
      <c r="F5801" t="s">
        <v>8035</v>
      </c>
      <c r="G5801" t="s">
        <v>1923</v>
      </c>
      <c r="H5801">
        <v>5</v>
      </c>
    </row>
    <row r="5802" spans="1:8" x14ac:dyDescent="0.3">
      <c r="A5802" t="s">
        <v>12725</v>
      </c>
      <c r="B5802">
        <v>1</v>
      </c>
      <c r="C5802" t="s">
        <v>9</v>
      </c>
      <c r="D5802">
        <v>2023</v>
      </c>
      <c r="E5802" t="s">
        <v>42</v>
      </c>
      <c r="F5802" t="s">
        <v>12726</v>
      </c>
      <c r="G5802" t="s">
        <v>3155</v>
      </c>
      <c r="H5802">
        <v>54</v>
      </c>
    </row>
    <row r="5803" spans="1:8" x14ac:dyDescent="0.3">
      <c r="A5803" t="s">
        <v>12727</v>
      </c>
      <c r="B5803">
        <v>1</v>
      </c>
      <c r="C5803" t="s">
        <v>9</v>
      </c>
      <c r="D5803">
        <v>1997</v>
      </c>
      <c r="E5803" t="s">
        <v>20</v>
      </c>
      <c r="F5803" t="s">
        <v>12728</v>
      </c>
      <c r="G5803" t="s">
        <v>4173</v>
      </c>
      <c r="H5803" s="1">
        <v>3634</v>
      </c>
    </row>
    <row r="5804" spans="1:8" x14ac:dyDescent="0.3">
      <c r="A5804" t="s">
        <v>12729</v>
      </c>
      <c r="B5804">
        <v>14</v>
      </c>
      <c r="C5804" t="s">
        <v>9</v>
      </c>
      <c r="D5804">
        <v>2017</v>
      </c>
      <c r="E5804" t="s">
        <v>10</v>
      </c>
      <c r="F5804" t="s">
        <v>12730</v>
      </c>
      <c r="G5804" t="s">
        <v>12731</v>
      </c>
      <c r="H5804" s="1">
        <v>1904</v>
      </c>
    </row>
    <row r="5805" spans="1:8" x14ac:dyDescent="0.3">
      <c r="A5805" t="s">
        <v>12732</v>
      </c>
      <c r="B5805">
        <v>17</v>
      </c>
      <c r="C5805" t="s">
        <v>9</v>
      </c>
      <c r="D5805">
        <v>2022</v>
      </c>
      <c r="E5805" t="s">
        <v>42</v>
      </c>
      <c r="F5805" t="s">
        <v>12733</v>
      </c>
      <c r="G5805" t="s">
        <v>12734</v>
      </c>
      <c r="H5805">
        <v>238</v>
      </c>
    </row>
    <row r="5806" spans="1:8" x14ac:dyDescent="0.3">
      <c r="A5806" t="s">
        <v>12673</v>
      </c>
      <c r="B5806">
        <v>29</v>
      </c>
      <c r="C5806" t="s">
        <v>9</v>
      </c>
      <c r="D5806">
        <v>2000</v>
      </c>
      <c r="E5806" t="s">
        <v>42</v>
      </c>
      <c r="F5806" t="s">
        <v>12674</v>
      </c>
      <c r="G5806" t="s">
        <v>12675</v>
      </c>
      <c r="H5806">
        <v>79</v>
      </c>
    </row>
    <row r="5807" spans="1:8" x14ac:dyDescent="0.3">
      <c r="A5807" t="s">
        <v>12735</v>
      </c>
      <c r="B5807">
        <v>24</v>
      </c>
      <c r="C5807" t="s">
        <v>9</v>
      </c>
      <c r="D5807">
        <v>2015</v>
      </c>
      <c r="E5807" t="s">
        <v>20</v>
      </c>
      <c r="F5807" t="s">
        <v>12736</v>
      </c>
      <c r="G5807" t="s">
        <v>12737</v>
      </c>
      <c r="H5807">
        <v>421</v>
      </c>
    </row>
    <row r="5808" spans="1:8" x14ac:dyDescent="0.3">
      <c r="A5808" t="s">
        <v>12738</v>
      </c>
      <c r="B5808">
        <v>11</v>
      </c>
      <c r="C5808" t="s">
        <v>9</v>
      </c>
      <c r="D5808">
        <v>2013</v>
      </c>
      <c r="E5808" t="s">
        <v>20</v>
      </c>
      <c r="F5808" t="s">
        <v>12739</v>
      </c>
      <c r="G5808" t="s">
        <v>12740</v>
      </c>
      <c r="H5808">
        <v>338</v>
      </c>
    </row>
    <row r="5809" spans="1:8" x14ac:dyDescent="0.3">
      <c r="A5809" t="s">
        <v>12741</v>
      </c>
      <c r="B5809">
        <v>3</v>
      </c>
      <c r="C5809" t="s">
        <v>9</v>
      </c>
      <c r="D5809">
        <v>2019</v>
      </c>
      <c r="E5809" t="s">
        <v>53</v>
      </c>
      <c r="F5809" t="s">
        <v>4832</v>
      </c>
      <c r="G5809" t="s">
        <v>1983</v>
      </c>
      <c r="H5809">
        <v>12</v>
      </c>
    </row>
    <row r="5810" spans="1:8" x14ac:dyDescent="0.3">
      <c r="A5810" t="s">
        <v>12742</v>
      </c>
      <c r="B5810">
        <v>3</v>
      </c>
      <c r="C5810" t="s">
        <v>9</v>
      </c>
      <c r="D5810">
        <v>2014</v>
      </c>
      <c r="E5810" t="s">
        <v>28</v>
      </c>
      <c r="F5810" t="s">
        <v>12743</v>
      </c>
      <c r="G5810" t="s">
        <v>228</v>
      </c>
      <c r="H5810" s="1">
        <v>12637</v>
      </c>
    </row>
    <row r="5811" spans="1:8" x14ac:dyDescent="0.3">
      <c r="A5811" t="s">
        <v>12744</v>
      </c>
      <c r="B5811">
        <v>59</v>
      </c>
      <c r="C5811" t="s">
        <v>9</v>
      </c>
      <c r="D5811">
        <v>2022</v>
      </c>
      <c r="E5811" t="s">
        <v>28</v>
      </c>
      <c r="F5811" t="s">
        <v>12745</v>
      </c>
      <c r="G5811" t="s">
        <v>12746</v>
      </c>
      <c r="H5811">
        <v>46</v>
      </c>
    </row>
    <row r="5812" spans="1:8" x14ac:dyDescent="0.3">
      <c r="A5812" t="s">
        <v>66</v>
      </c>
      <c r="B5812">
        <v>24</v>
      </c>
      <c r="C5812" t="s">
        <v>49</v>
      </c>
      <c r="D5812">
        <v>2016</v>
      </c>
      <c r="E5812" t="s">
        <v>20</v>
      </c>
      <c r="F5812" t="s">
        <v>284</v>
      </c>
      <c r="G5812" t="s">
        <v>285</v>
      </c>
      <c r="H5812">
        <v>366</v>
      </c>
    </row>
    <row r="5813" spans="1:8" x14ac:dyDescent="0.3">
      <c r="A5813" t="s">
        <v>286</v>
      </c>
      <c r="B5813">
        <v>24</v>
      </c>
      <c r="C5813" t="s">
        <v>32</v>
      </c>
      <c r="D5813">
        <v>2017</v>
      </c>
      <c r="E5813" t="s">
        <v>10</v>
      </c>
      <c r="F5813" t="s">
        <v>12747</v>
      </c>
      <c r="G5813" t="s">
        <v>794</v>
      </c>
      <c r="H5813">
        <v>468</v>
      </c>
    </row>
    <row r="5814" spans="1:8" x14ac:dyDescent="0.3">
      <c r="A5814" t="s">
        <v>12748</v>
      </c>
      <c r="B5814">
        <v>24</v>
      </c>
      <c r="C5814" t="s">
        <v>1689</v>
      </c>
      <c r="D5814">
        <v>2019</v>
      </c>
      <c r="E5814" t="s">
        <v>432</v>
      </c>
      <c r="F5814" t="s">
        <v>12749</v>
      </c>
      <c r="G5814" t="s">
        <v>1398</v>
      </c>
      <c r="H5814" s="1">
        <v>3960</v>
      </c>
    </row>
    <row r="5815" spans="1:8" x14ac:dyDescent="0.3">
      <c r="A5815" t="s">
        <v>8857</v>
      </c>
      <c r="B5815">
        <v>24</v>
      </c>
      <c r="C5815" t="s">
        <v>32</v>
      </c>
      <c r="D5815">
        <v>2021</v>
      </c>
      <c r="E5815" t="s">
        <v>20</v>
      </c>
      <c r="F5815" t="s">
        <v>12750</v>
      </c>
      <c r="G5815" t="s">
        <v>12751</v>
      </c>
      <c r="H5815" s="1">
        <v>15865</v>
      </c>
    </row>
    <row r="5816" spans="1:8" x14ac:dyDescent="0.3">
      <c r="A5816" t="s">
        <v>12752</v>
      </c>
      <c r="B5816">
        <v>24</v>
      </c>
      <c r="C5816" t="s">
        <v>49</v>
      </c>
      <c r="D5816">
        <v>2003</v>
      </c>
      <c r="E5816" t="s">
        <v>10</v>
      </c>
      <c r="F5816" t="s">
        <v>12753</v>
      </c>
      <c r="G5816" t="s">
        <v>12754</v>
      </c>
      <c r="H5816" s="1">
        <v>2099</v>
      </c>
    </row>
    <row r="5817" spans="1:8" x14ac:dyDescent="0.3">
      <c r="A5817" t="s">
        <v>12755</v>
      </c>
      <c r="B5817">
        <v>3</v>
      </c>
      <c r="C5817" t="s">
        <v>9</v>
      </c>
      <c r="D5817">
        <v>2016</v>
      </c>
      <c r="E5817" t="s">
        <v>42</v>
      </c>
      <c r="F5817" t="s">
        <v>12756</v>
      </c>
      <c r="G5817" t="s">
        <v>8287</v>
      </c>
      <c r="H5817">
        <v>604</v>
      </c>
    </row>
    <row r="5818" spans="1:8" x14ac:dyDescent="0.3">
      <c r="A5818" t="s">
        <v>12757</v>
      </c>
      <c r="B5818">
        <v>3</v>
      </c>
      <c r="C5818" t="s">
        <v>9</v>
      </c>
      <c r="D5818">
        <v>2017</v>
      </c>
      <c r="E5818" t="s">
        <v>42</v>
      </c>
      <c r="F5818" t="s">
        <v>12758</v>
      </c>
      <c r="G5818" t="s">
        <v>12759</v>
      </c>
      <c r="H5818">
        <v>25</v>
      </c>
    </row>
    <row r="5819" spans="1:8" x14ac:dyDescent="0.3">
      <c r="A5819" t="s">
        <v>12760</v>
      </c>
      <c r="B5819">
        <v>2</v>
      </c>
      <c r="C5819" t="s">
        <v>9</v>
      </c>
      <c r="D5819">
        <v>2010</v>
      </c>
      <c r="E5819" t="s">
        <v>20</v>
      </c>
      <c r="F5819" t="s">
        <v>3427</v>
      </c>
      <c r="G5819" t="s">
        <v>3507</v>
      </c>
      <c r="H5819">
        <v>3</v>
      </c>
    </row>
    <row r="5820" spans="1:8" x14ac:dyDescent="0.3">
      <c r="A5820" t="s">
        <v>12761</v>
      </c>
      <c r="B5820">
        <v>3</v>
      </c>
      <c r="C5820" t="s">
        <v>9</v>
      </c>
      <c r="D5820">
        <v>1990</v>
      </c>
      <c r="E5820" t="s">
        <v>42</v>
      </c>
      <c r="F5820" t="s">
        <v>975</v>
      </c>
      <c r="G5820" t="s">
        <v>12762</v>
      </c>
      <c r="H5820">
        <v>6</v>
      </c>
    </row>
    <row r="5821" spans="1:8" x14ac:dyDescent="0.3">
      <c r="A5821" t="s">
        <v>12763</v>
      </c>
      <c r="B5821">
        <v>5</v>
      </c>
      <c r="C5821" t="s">
        <v>9</v>
      </c>
      <c r="D5821">
        <v>2003</v>
      </c>
      <c r="E5821" t="s">
        <v>28</v>
      </c>
      <c r="F5821" t="s">
        <v>12764</v>
      </c>
      <c r="G5821" t="s">
        <v>12765</v>
      </c>
      <c r="H5821" s="1">
        <v>7795</v>
      </c>
    </row>
    <row r="5822" spans="1:8" x14ac:dyDescent="0.3">
      <c r="A5822" t="s">
        <v>12766</v>
      </c>
      <c r="B5822">
        <v>14</v>
      </c>
      <c r="C5822" t="s">
        <v>9</v>
      </c>
      <c r="D5822">
        <v>2016</v>
      </c>
      <c r="E5822" t="s">
        <v>42</v>
      </c>
      <c r="F5822" t="s">
        <v>15</v>
      </c>
      <c r="G5822" t="s">
        <v>12685</v>
      </c>
      <c r="H5822">
        <v>11</v>
      </c>
    </row>
    <row r="5823" spans="1:8" x14ac:dyDescent="0.3">
      <c r="A5823" t="s">
        <v>12767</v>
      </c>
      <c r="B5823">
        <v>17</v>
      </c>
      <c r="C5823" t="s">
        <v>9</v>
      </c>
      <c r="D5823">
        <v>2020</v>
      </c>
      <c r="E5823" t="s">
        <v>42</v>
      </c>
      <c r="F5823" t="s">
        <v>12768</v>
      </c>
      <c r="G5823" t="s">
        <v>6231</v>
      </c>
      <c r="H5823" s="1">
        <v>1483</v>
      </c>
    </row>
    <row r="5824" spans="1:8" x14ac:dyDescent="0.3">
      <c r="A5824" t="s">
        <v>12691</v>
      </c>
      <c r="B5824">
        <v>0</v>
      </c>
      <c r="C5824" t="s">
        <v>9</v>
      </c>
      <c r="D5824">
        <v>1998</v>
      </c>
      <c r="E5824" t="s">
        <v>42</v>
      </c>
      <c r="F5824" t="s">
        <v>12689</v>
      </c>
      <c r="G5824" t="s">
        <v>12769</v>
      </c>
      <c r="H5824">
        <v>450</v>
      </c>
    </row>
    <row r="5825" spans="1:8" x14ac:dyDescent="0.3">
      <c r="A5825" t="s">
        <v>12770</v>
      </c>
      <c r="B5825">
        <v>3</v>
      </c>
      <c r="C5825" t="s">
        <v>9</v>
      </c>
      <c r="D5825">
        <v>1987</v>
      </c>
      <c r="E5825" t="s">
        <v>20</v>
      </c>
      <c r="F5825" t="s">
        <v>12771</v>
      </c>
      <c r="G5825" t="s">
        <v>285</v>
      </c>
      <c r="H5825" s="1">
        <v>7497</v>
      </c>
    </row>
    <row r="5826" spans="1:8" x14ac:dyDescent="0.3">
      <c r="A5826" t="s">
        <v>12772</v>
      </c>
      <c r="B5826">
        <v>3</v>
      </c>
      <c r="C5826" t="s">
        <v>9</v>
      </c>
      <c r="D5826">
        <v>2023</v>
      </c>
      <c r="E5826" t="s">
        <v>288</v>
      </c>
      <c r="F5826" t="s">
        <v>12773</v>
      </c>
      <c r="G5826" t="s">
        <v>12774</v>
      </c>
      <c r="H5826">
        <v>1</v>
      </c>
    </row>
    <row r="5827" spans="1:8" x14ac:dyDescent="0.3">
      <c r="A5827" t="s">
        <v>66</v>
      </c>
      <c r="B5827">
        <v>59</v>
      </c>
      <c r="C5827" t="s">
        <v>49</v>
      </c>
      <c r="D5827">
        <v>1992</v>
      </c>
      <c r="E5827" t="s">
        <v>10</v>
      </c>
      <c r="F5827" t="s">
        <v>284</v>
      </c>
      <c r="G5827" t="s">
        <v>12775</v>
      </c>
      <c r="H5827">
        <v>366</v>
      </c>
    </row>
    <row r="5828" spans="1:8" x14ac:dyDescent="0.3">
      <c r="A5828" t="s">
        <v>286</v>
      </c>
      <c r="B5828">
        <v>24</v>
      </c>
      <c r="C5828" t="s">
        <v>32</v>
      </c>
      <c r="D5828">
        <v>1993</v>
      </c>
      <c r="E5828" t="s">
        <v>10</v>
      </c>
      <c r="F5828" t="s">
        <v>12776</v>
      </c>
      <c r="G5828" t="s">
        <v>12777</v>
      </c>
      <c r="H5828">
        <v>468</v>
      </c>
    </row>
    <row r="5829" spans="1:8" x14ac:dyDescent="0.3">
      <c r="A5829" t="s">
        <v>12778</v>
      </c>
      <c r="B5829">
        <v>24</v>
      </c>
      <c r="C5829" t="s">
        <v>9</v>
      </c>
      <c r="D5829">
        <v>2017</v>
      </c>
      <c r="E5829" t="s">
        <v>42</v>
      </c>
      <c r="F5829" t="s">
        <v>12779</v>
      </c>
      <c r="G5829" t="s">
        <v>12780</v>
      </c>
      <c r="H5829">
        <v>44</v>
      </c>
    </row>
    <row r="5830" spans="1:8" x14ac:dyDescent="0.3">
      <c r="A5830" t="s">
        <v>12781</v>
      </c>
      <c r="B5830">
        <v>24</v>
      </c>
      <c r="C5830" t="s">
        <v>9</v>
      </c>
      <c r="D5830">
        <v>2016</v>
      </c>
      <c r="E5830" t="s">
        <v>42</v>
      </c>
      <c r="F5830" t="s">
        <v>12782</v>
      </c>
      <c r="G5830" t="s">
        <v>3216</v>
      </c>
      <c r="H5830">
        <v>17</v>
      </c>
    </row>
    <row r="5831" spans="1:8" x14ac:dyDescent="0.3">
      <c r="A5831" t="s">
        <v>12783</v>
      </c>
      <c r="B5831">
        <v>24</v>
      </c>
      <c r="C5831" t="s">
        <v>9</v>
      </c>
      <c r="D5831">
        <v>2019</v>
      </c>
      <c r="E5831" t="s">
        <v>10</v>
      </c>
      <c r="F5831" t="s">
        <v>12784</v>
      </c>
      <c r="G5831" t="s">
        <v>1923</v>
      </c>
      <c r="H5831">
        <v>20</v>
      </c>
    </row>
    <row r="5832" spans="1:8" x14ac:dyDescent="0.3">
      <c r="A5832" t="s">
        <v>12785</v>
      </c>
      <c r="B5832">
        <v>24</v>
      </c>
      <c r="C5832" t="s">
        <v>9</v>
      </c>
      <c r="D5832">
        <v>2005</v>
      </c>
      <c r="E5832" t="s">
        <v>42</v>
      </c>
      <c r="F5832" t="s">
        <v>12786</v>
      </c>
      <c r="G5832" t="s">
        <v>1923</v>
      </c>
      <c r="H5832">
        <v>62</v>
      </c>
    </row>
    <row r="5833" spans="1:8" x14ac:dyDescent="0.3">
      <c r="A5833" t="s">
        <v>12787</v>
      </c>
      <c r="B5833">
        <v>142</v>
      </c>
      <c r="C5833" t="s">
        <v>9</v>
      </c>
      <c r="D5833">
        <v>1995</v>
      </c>
      <c r="E5833" t="s">
        <v>10</v>
      </c>
      <c r="F5833" t="s">
        <v>12788</v>
      </c>
      <c r="G5833" t="s">
        <v>1840</v>
      </c>
      <c r="H5833">
        <v>480</v>
      </c>
    </row>
    <row r="5834" spans="1:8" x14ac:dyDescent="0.3">
      <c r="A5834" t="s">
        <v>12789</v>
      </c>
      <c r="B5834">
        <v>11</v>
      </c>
      <c r="C5834" t="s">
        <v>9</v>
      </c>
      <c r="D5834">
        <v>2003</v>
      </c>
      <c r="E5834" t="s">
        <v>10</v>
      </c>
      <c r="F5834" t="s">
        <v>12790</v>
      </c>
      <c r="G5834" t="s">
        <v>12791</v>
      </c>
      <c r="H5834">
        <v>217</v>
      </c>
    </row>
    <row r="5835" spans="1:8" x14ac:dyDescent="0.3">
      <c r="A5835" t="s">
        <v>12792</v>
      </c>
      <c r="B5835">
        <v>3</v>
      </c>
      <c r="C5835" t="s">
        <v>9</v>
      </c>
      <c r="D5835">
        <v>2001</v>
      </c>
      <c r="E5835" t="s">
        <v>42</v>
      </c>
      <c r="F5835" t="s">
        <v>9717</v>
      </c>
      <c r="G5835" t="s">
        <v>12793</v>
      </c>
      <c r="H5835">
        <v>26</v>
      </c>
    </row>
    <row r="5836" spans="1:8" x14ac:dyDescent="0.3">
      <c r="A5836" t="s">
        <v>12794</v>
      </c>
      <c r="B5836">
        <v>2</v>
      </c>
      <c r="C5836" t="s">
        <v>8403</v>
      </c>
      <c r="D5836">
        <v>1998</v>
      </c>
      <c r="E5836" t="s">
        <v>20</v>
      </c>
      <c r="F5836" t="s">
        <v>12795</v>
      </c>
      <c r="G5836" t="s">
        <v>6319</v>
      </c>
      <c r="H5836" s="1">
        <v>2840</v>
      </c>
    </row>
    <row r="5837" spans="1:8" x14ac:dyDescent="0.3">
      <c r="A5837" t="s">
        <v>12796</v>
      </c>
      <c r="B5837">
        <v>1</v>
      </c>
      <c r="C5837" t="s">
        <v>32</v>
      </c>
      <c r="D5837">
        <v>2018</v>
      </c>
      <c r="E5837" t="s">
        <v>42</v>
      </c>
      <c r="F5837" t="s">
        <v>12797</v>
      </c>
      <c r="G5837" t="s">
        <v>2053</v>
      </c>
      <c r="H5837" s="1">
        <v>14708</v>
      </c>
    </row>
    <row r="5838" spans="1:8" x14ac:dyDescent="0.3">
      <c r="A5838" t="s">
        <v>12798</v>
      </c>
      <c r="B5838">
        <v>0</v>
      </c>
      <c r="C5838" t="s">
        <v>49</v>
      </c>
      <c r="D5838">
        <v>2000</v>
      </c>
      <c r="E5838" t="s">
        <v>42</v>
      </c>
      <c r="F5838" t="s">
        <v>12799</v>
      </c>
      <c r="G5838" t="s">
        <v>12800</v>
      </c>
      <c r="H5838">
        <v>94</v>
      </c>
    </row>
    <row r="5839" spans="1:8" x14ac:dyDescent="0.3">
      <c r="A5839" t="s">
        <v>12801</v>
      </c>
      <c r="B5839">
        <v>14</v>
      </c>
      <c r="C5839" t="s">
        <v>9</v>
      </c>
      <c r="D5839">
        <v>2021</v>
      </c>
      <c r="E5839" t="s">
        <v>384</v>
      </c>
      <c r="F5839" t="s">
        <v>12802</v>
      </c>
      <c r="G5839" t="s">
        <v>12803</v>
      </c>
      <c r="H5839">
        <v>721</v>
      </c>
    </row>
    <row r="5840" spans="1:8" x14ac:dyDescent="0.3">
      <c r="A5840" t="s">
        <v>12804</v>
      </c>
      <c r="B5840">
        <v>17</v>
      </c>
      <c r="C5840" t="s">
        <v>9</v>
      </c>
      <c r="D5840">
        <v>2014</v>
      </c>
      <c r="E5840" t="s">
        <v>42</v>
      </c>
      <c r="F5840" t="s">
        <v>12805</v>
      </c>
      <c r="G5840" t="s">
        <v>12806</v>
      </c>
      <c r="H5840">
        <v>39</v>
      </c>
    </row>
    <row r="5841" spans="1:8" x14ac:dyDescent="0.3">
      <c r="A5841" t="s">
        <v>12807</v>
      </c>
      <c r="B5841">
        <v>1</v>
      </c>
      <c r="C5841" t="s">
        <v>9</v>
      </c>
      <c r="D5841">
        <v>2021</v>
      </c>
      <c r="E5841" t="s">
        <v>42</v>
      </c>
      <c r="F5841" t="s">
        <v>9764</v>
      </c>
      <c r="G5841" t="s">
        <v>285</v>
      </c>
      <c r="H5841">
        <v>317</v>
      </c>
    </row>
    <row r="5842" spans="1:8" x14ac:dyDescent="0.3">
      <c r="A5842" t="s">
        <v>12808</v>
      </c>
      <c r="B5842">
        <v>1</v>
      </c>
      <c r="C5842" t="s">
        <v>9</v>
      </c>
      <c r="D5842">
        <v>2007</v>
      </c>
      <c r="E5842" t="s">
        <v>42</v>
      </c>
      <c r="F5842" t="s">
        <v>12809</v>
      </c>
      <c r="G5842" t="s">
        <v>1640</v>
      </c>
      <c r="H5842">
        <v>157</v>
      </c>
    </row>
    <row r="5843" spans="1:8" x14ac:dyDescent="0.3">
      <c r="A5843" t="s">
        <v>66</v>
      </c>
      <c r="B5843">
        <v>3</v>
      </c>
      <c r="C5843" t="s">
        <v>9</v>
      </c>
      <c r="D5843">
        <v>2022</v>
      </c>
      <c r="E5843" t="s">
        <v>20</v>
      </c>
      <c r="F5843" t="s">
        <v>284</v>
      </c>
      <c r="G5843" t="s">
        <v>12810</v>
      </c>
      <c r="H5843">
        <v>366</v>
      </c>
    </row>
    <row r="5844" spans="1:8" x14ac:dyDescent="0.3">
      <c r="A5844" t="s">
        <v>286</v>
      </c>
      <c r="B5844">
        <v>3</v>
      </c>
      <c r="C5844" t="s">
        <v>9</v>
      </c>
      <c r="D5844">
        <v>2017</v>
      </c>
      <c r="E5844" t="s">
        <v>42</v>
      </c>
      <c r="F5844" t="s">
        <v>12811</v>
      </c>
      <c r="G5844" t="s">
        <v>12684</v>
      </c>
      <c r="H5844">
        <v>468</v>
      </c>
    </row>
    <row r="5845" spans="1:8" x14ac:dyDescent="0.3">
      <c r="A5845" t="s">
        <v>12812</v>
      </c>
      <c r="B5845">
        <v>59</v>
      </c>
      <c r="C5845" t="s">
        <v>49</v>
      </c>
      <c r="D5845">
        <v>2013</v>
      </c>
      <c r="E5845" t="s">
        <v>42</v>
      </c>
      <c r="F5845" t="s">
        <v>12813</v>
      </c>
      <c r="G5845" t="s">
        <v>1983</v>
      </c>
      <c r="H5845">
        <v>78</v>
      </c>
    </row>
    <row r="5846" spans="1:8" x14ac:dyDescent="0.3">
      <c r="A5846" t="s">
        <v>12814</v>
      </c>
      <c r="B5846">
        <v>24</v>
      </c>
      <c r="C5846" t="s">
        <v>32</v>
      </c>
      <c r="D5846">
        <v>2022</v>
      </c>
      <c r="E5846" t="s">
        <v>28</v>
      </c>
      <c r="F5846" t="s">
        <v>12683</v>
      </c>
      <c r="G5846" t="s">
        <v>12249</v>
      </c>
      <c r="H5846">
        <v>8</v>
      </c>
    </row>
    <row r="5847" spans="1:8" x14ac:dyDescent="0.3">
      <c r="A5847" t="s">
        <v>12682</v>
      </c>
      <c r="B5847">
        <v>24</v>
      </c>
      <c r="C5847" t="s">
        <v>9</v>
      </c>
      <c r="D5847">
        <v>2015</v>
      </c>
      <c r="E5847" t="s">
        <v>28</v>
      </c>
      <c r="F5847" t="s">
        <v>12815</v>
      </c>
      <c r="G5847" t="s">
        <v>7614</v>
      </c>
      <c r="H5847">
        <v>55</v>
      </c>
    </row>
    <row r="5848" spans="1:8" x14ac:dyDescent="0.3">
      <c r="A5848" t="s">
        <v>12816</v>
      </c>
      <c r="B5848">
        <v>3</v>
      </c>
      <c r="C5848" t="s">
        <v>9</v>
      </c>
      <c r="D5848">
        <v>2014</v>
      </c>
      <c r="E5848" t="s">
        <v>28</v>
      </c>
      <c r="F5848" t="s">
        <v>12817</v>
      </c>
      <c r="G5848" t="s">
        <v>12818</v>
      </c>
      <c r="H5848" s="1">
        <v>7382</v>
      </c>
    </row>
    <row r="5849" spans="1:8" x14ac:dyDescent="0.3">
      <c r="A5849" t="s">
        <v>12819</v>
      </c>
      <c r="B5849">
        <v>2</v>
      </c>
      <c r="C5849" t="s">
        <v>9</v>
      </c>
      <c r="D5849">
        <v>2015</v>
      </c>
      <c r="E5849" t="s">
        <v>42</v>
      </c>
      <c r="F5849" t="s">
        <v>12820</v>
      </c>
      <c r="G5849" t="s">
        <v>12821</v>
      </c>
      <c r="H5849">
        <v>446</v>
      </c>
    </row>
    <row r="5850" spans="1:8" x14ac:dyDescent="0.3">
      <c r="A5850" t="s">
        <v>12822</v>
      </c>
      <c r="B5850">
        <v>2</v>
      </c>
      <c r="C5850" t="s">
        <v>9</v>
      </c>
      <c r="D5850">
        <v>2019</v>
      </c>
      <c r="E5850" t="s">
        <v>42</v>
      </c>
      <c r="F5850" t="s">
        <v>12823</v>
      </c>
      <c r="G5850" t="s">
        <v>12824</v>
      </c>
      <c r="H5850">
        <v>768</v>
      </c>
    </row>
    <row r="5851" spans="1:8" x14ac:dyDescent="0.3">
      <c r="A5851" t="s">
        <v>11201</v>
      </c>
      <c r="B5851">
        <v>4</v>
      </c>
      <c r="C5851" t="s">
        <v>9</v>
      </c>
      <c r="D5851">
        <v>1996</v>
      </c>
      <c r="E5851" t="s">
        <v>42</v>
      </c>
      <c r="F5851" t="s">
        <v>12417</v>
      </c>
      <c r="G5851" t="s">
        <v>12416</v>
      </c>
      <c r="H5851">
        <v>111</v>
      </c>
    </row>
    <row r="5852" spans="1:8" x14ac:dyDescent="0.3">
      <c r="A5852" t="s">
        <v>12825</v>
      </c>
      <c r="B5852">
        <v>6</v>
      </c>
      <c r="C5852" t="s">
        <v>9</v>
      </c>
      <c r="D5852">
        <v>2011</v>
      </c>
      <c r="E5852" t="s">
        <v>42</v>
      </c>
      <c r="F5852" t="s">
        <v>12826</v>
      </c>
      <c r="G5852" t="s">
        <v>12827</v>
      </c>
      <c r="H5852">
        <v>219</v>
      </c>
    </row>
    <row r="5853" spans="1:8" x14ac:dyDescent="0.3">
      <c r="A5853" t="s">
        <v>12828</v>
      </c>
      <c r="B5853">
        <v>3</v>
      </c>
      <c r="C5853" t="s">
        <v>9</v>
      </c>
      <c r="D5853">
        <v>2013</v>
      </c>
      <c r="E5853" t="s">
        <v>20</v>
      </c>
      <c r="F5853" t="s">
        <v>12829</v>
      </c>
      <c r="G5853" t="s">
        <v>12830</v>
      </c>
      <c r="H5853">
        <v>297</v>
      </c>
    </row>
    <row r="5854" spans="1:8" x14ac:dyDescent="0.3">
      <c r="A5854" t="s">
        <v>12695</v>
      </c>
      <c r="B5854">
        <v>3</v>
      </c>
      <c r="C5854" t="s">
        <v>9</v>
      </c>
      <c r="D5854">
        <v>2023</v>
      </c>
      <c r="E5854" t="s">
        <v>10</v>
      </c>
      <c r="F5854" t="s">
        <v>12694</v>
      </c>
      <c r="G5854" t="s">
        <v>12690</v>
      </c>
      <c r="H5854" s="1">
        <v>4547</v>
      </c>
    </row>
    <row r="5855" spans="1:8" x14ac:dyDescent="0.3">
      <c r="A5855" t="s">
        <v>12831</v>
      </c>
      <c r="B5855">
        <v>3</v>
      </c>
      <c r="C5855" t="s">
        <v>9</v>
      </c>
      <c r="D5855">
        <v>2006</v>
      </c>
      <c r="E5855" t="s">
        <v>20</v>
      </c>
      <c r="F5855" t="s">
        <v>12832</v>
      </c>
      <c r="G5855" t="s">
        <v>2053</v>
      </c>
      <c r="H5855" s="1">
        <v>50607</v>
      </c>
    </row>
    <row r="5856" spans="1:8" x14ac:dyDescent="0.3">
      <c r="A5856" t="s">
        <v>12833</v>
      </c>
      <c r="B5856">
        <v>14</v>
      </c>
      <c r="C5856" t="s">
        <v>9</v>
      </c>
      <c r="D5856">
        <v>2020</v>
      </c>
      <c r="E5856" t="s">
        <v>28</v>
      </c>
      <c r="F5856" t="s">
        <v>12834</v>
      </c>
      <c r="G5856" t="s">
        <v>1252</v>
      </c>
      <c r="H5856" s="1">
        <v>15709</v>
      </c>
    </row>
    <row r="5857" spans="1:8" x14ac:dyDescent="0.3">
      <c r="A5857" t="s">
        <v>12835</v>
      </c>
      <c r="B5857">
        <v>17</v>
      </c>
      <c r="C5857" t="s">
        <v>9</v>
      </c>
      <c r="D5857">
        <v>2016</v>
      </c>
      <c r="E5857" t="s">
        <v>10</v>
      </c>
      <c r="F5857" t="s">
        <v>12836</v>
      </c>
      <c r="G5857" t="s">
        <v>4741</v>
      </c>
      <c r="H5857">
        <v>366</v>
      </c>
    </row>
    <row r="5858" spans="1:8" x14ac:dyDescent="0.3">
      <c r="A5858" t="s">
        <v>66</v>
      </c>
      <c r="B5858">
        <v>0</v>
      </c>
      <c r="C5858" t="s">
        <v>49</v>
      </c>
      <c r="D5858">
        <v>1999</v>
      </c>
      <c r="E5858" t="s">
        <v>10</v>
      </c>
      <c r="F5858" t="s">
        <v>284</v>
      </c>
      <c r="G5858" t="s">
        <v>285</v>
      </c>
      <c r="H5858">
        <v>468</v>
      </c>
    </row>
    <row r="5859" spans="1:8" x14ac:dyDescent="0.3">
      <c r="A5859" t="s">
        <v>286</v>
      </c>
      <c r="B5859">
        <v>3</v>
      </c>
      <c r="C5859" t="s">
        <v>32</v>
      </c>
      <c r="D5859">
        <v>2004</v>
      </c>
      <c r="E5859" t="s">
        <v>20</v>
      </c>
      <c r="F5859" t="s">
        <v>12837</v>
      </c>
      <c r="G5859" t="s">
        <v>12838</v>
      </c>
      <c r="H5859">
        <v>426</v>
      </c>
    </row>
    <row r="5860" spans="1:8" x14ac:dyDescent="0.3">
      <c r="A5860" t="s">
        <v>12839</v>
      </c>
      <c r="B5860">
        <v>3</v>
      </c>
      <c r="C5860" t="s">
        <v>9</v>
      </c>
      <c r="D5860">
        <v>1944</v>
      </c>
      <c r="E5860" t="s">
        <v>432</v>
      </c>
      <c r="F5860" t="s">
        <v>12840</v>
      </c>
      <c r="G5860" t="s">
        <v>12841</v>
      </c>
      <c r="H5860">
        <v>45</v>
      </c>
    </row>
    <row r="5861" spans="1:8" x14ac:dyDescent="0.3">
      <c r="A5861" t="s">
        <v>12842</v>
      </c>
      <c r="B5861">
        <v>59</v>
      </c>
      <c r="C5861" t="s">
        <v>9</v>
      </c>
      <c r="D5861">
        <v>2016</v>
      </c>
      <c r="E5861" t="s">
        <v>20</v>
      </c>
      <c r="F5861" t="s">
        <v>12843</v>
      </c>
      <c r="G5861" t="s">
        <v>1855</v>
      </c>
      <c r="H5861">
        <v>3</v>
      </c>
    </row>
    <row r="5862" spans="1:8" x14ac:dyDescent="0.3">
      <c r="A5862" t="s">
        <v>12844</v>
      </c>
      <c r="B5862">
        <v>24</v>
      </c>
      <c r="C5862" t="s">
        <v>9</v>
      </c>
      <c r="D5862">
        <v>2020</v>
      </c>
      <c r="E5862" t="s">
        <v>28</v>
      </c>
      <c r="F5862" t="s">
        <v>12845</v>
      </c>
      <c r="G5862" t="s">
        <v>12846</v>
      </c>
      <c r="H5862" s="1">
        <v>41981</v>
      </c>
    </row>
    <row r="5863" spans="1:8" x14ac:dyDescent="0.3">
      <c r="A5863" t="s">
        <v>12847</v>
      </c>
      <c r="B5863">
        <v>24</v>
      </c>
      <c r="C5863" t="s">
        <v>9</v>
      </c>
      <c r="D5863">
        <v>2014</v>
      </c>
      <c r="E5863" t="s">
        <v>10</v>
      </c>
      <c r="F5863" t="s">
        <v>12848</v>
      </c>
      <c r="G5863" t="s">
        <v>12849</v>
      </c>
      <c r="H5863" s="1">
        <v>61313</v>
      </c>
    </row>
    <row r="5864" spans="1:8" x14ac:dyDescent="0.3">
      <c r="A5864" t="s">
        <v>12850</v>
      </c>
      <c r="B5864">
        <v>3</v>
      </c>
      <c r="C5864" t="s">
        <v>9</v>
      </c>
      <c r="D5864">
        <v>2019</v>
      </c>
      <c r="E5864" t="s">
        <v>42</v>
      </c>
      <c r="F5864" t="s">
        <v>12851</v>
      </c>
      <c r="G5864" t="s">
        <v>2825</v>
      </c>
      <c r="H5864" s="1">
        <v>1215</v>
      </c>
    </row>
    <row r="5865" spans="1:8" x14ac:dyDescent="0.3">
      <c r="A5865" t="s">
        <v>12852</v>
      </c>
      <c r="B5865">
        <v>3</v>
      </c>
      <c r="C5865" t="s">
        <v>9</v>
      </c>
      <c r="D5865">
        <v>1986</v>
      </c>
      <c r="E5865" t="s">
        <v>10</v>
      </c>
      <c r="F5865" t="s">
        <v>12853</v>
      </c>
      <c r="G5865" t="s">
        <v>12854</v>
      </c>
      <c r="H5865">
        <v>21</v>
      </c>
    </row>
    <row r="5866" spans="1:8" x14ac:dyDescent="0.3">
      <c r="A5866" t="s">
        <v>12855</v>
      </c>
      <c r="B5866">
        <v>3</v>
      </c>
      <c r="C5866" t="s">
        <v>9</v>
      </c>
      <c r="D5866">
        <v>2021</v>
      </c>
      <c r="E5866" t="s">
        <v>384</v>
      </c>
      <c r="F5866" t="s">
        <v>5676</v>
      </c>
      <c r="G5866" t="s">
        <v>5897</v>
      </c>
      <c r="H5866">
        <v>2</v>
      </c>
    </row>
    <row r="5867" spans="1:8" x14ac:dyDescent="0.3">
      <c r="A5867" t="s">
        <v>12856</v>
      </c>
      <c r="B5867">
        <v>0</v>
      </c>
      <c r="C5867" t="s">
        <v>9</v>
      </c>
      <c r="D5867">
        <v>2012</v>
      </c>
      <c r="E5867" t="s">
        <v>42</v>
      </c>
      <c r="F5867" t="s">
        <v>12857</v>
      </c>
      <c r="G5867" t="s">
        <v>12858</v>
      </c>
      <c r="H5867">
        <v>214</v>
      </c>
    </row>
    <row r="5868" spans="1:8" x14ac:dyDescent="0.3">
      <c r="A5868" t="s">
        <v>12859</v>
      </c>
      <c r="B5868">
        <v>3</v>
      </c>
      <c r="C5868" t="s">
        <v>9</v>
      </c>
      <c r="D5868">
        <v>2017</v>
      </c>
      <c r="E5868" t="s">
        <v>582</v>
      </c>
      <c r="F5868" t="s">
        <v>7335</v>
      </c>
      <c r="G5868" t="s">
        <v>11680</v>
      </c>
      <c r="H5868">
        <v>2</v>
      </c>
    </row>
    <row r="5869" spans="1:8" x14ac:dyDescent="0.3">
      <c r="A5869" t="s">
        <v>12860</v>
      </c>
      <c r="B5869">
        <v>14</v>
      </c>
      <c r="C5869" t="s">
        <v>9</v>
      </c>
      <c r="D5869">
        <v>2022</v>
      </c>
      <c r="E5869" t="s">
        <v>432</v>
      </c>
      <c r="F5869" t="s">
        <v>12861</v>
      </c>
      <c r="G5869" t="s">
        <v>2758</v>
      </c>
      <c r="H5869" s="1">
        <v>1186</v>
      </c>
    </row>
    <row r="5870" spans="1:8" x14ac:dyDescent="0.3">
      <c r="A5870" t="s">
        <v>12862</v>
      </c>
      <c r="B5870">
        <v>17</v>
      </c>
      <c r="C5870" t="s">
        <v>9</v>
      </c>
      <c r="D5870">
        <v>2012</v>
      </c>
      <c r="E5870" t="s">
        <v>42</v>
      </c>
      <c r="F5870" t="s">
        <v>12863</v>
      </c>
      <c r="G5870" t="s">
        <v>5195</v>
      </c>
      <c r="H5870">
        <v>360</v>
      </c>
    </row>
    <row r="5871" spans="1:8" x14ac:dyDescent="0.3">
      <c r="A5871" t="s">
        <v>12864</v>
      </c>
      <c r="B5871">
        <v>0</v>
      </c>
      <c r="C5871" t="s">
        <v>9</v>
      </c>
      <c r="D5871">
        <v>2013</v>
      </c>
      <c r="E5871" t="s">
        <v>488</v>
      </c>
      <c r="F5871" t="s">
        <v>11682</v>
      </c>
      <c r="G5871" t="s">
        <v>285</v>
      </c>
      <c r="H5871" s="1">
        <v>1259</v>
      </c>
    </row>
    <row r="5872" spans="1:8" x14ac:dyDescent="0.3">
      <c r="A5872" t="s">
        <v>12865</v>
      </c>
      <c r="B5872">
        <v>3</v>
      </c>
      <c r="C5872" t="s">
        <v>9</v>
      </c>
      <c r="D5872">
        <v>2022</v>
      </c>
      <c r="E5872" t="s">
        <v>42</v>
      </c>
      <c r="F5872" t="s">
        <v>5988</v>
      </c>
      <c r="G5872" t="s">
        <v>12866</v>
      </c>
      <c r="H5872">
        <v>2</v>
      </c>
    </row>
    <row r="5873" spans="1:8" x14ac:dyDescent="0.3">
      <c r="A5873" t="s">
        <v>12867</v>
      </c>
      <c r="B5873">
        <v>59</v>
      </c>
      <c r="C5873" t="s">
        <v>9</v>
      </c>
      <c r="D5873">
        <v>1994</v>
      </c>
      <c r="E5873" t="s">
        <v>20</v>
      </c>
      <c r="F5873" t="s">
        <v>12868</v>
      </c>
      <c r="G5873" t="s">
        <v>12869</v>
      </c>
      <c r="H5873" s="1">
        <v>1715</v>
      </c>
    </row>
    <row r="5874" spans="1:8" x14ac:dyDescent="0.3">
      <c r="A5874" t="s">
        <v>66</v>
      </c>
      <c r="B5874">
        <v>24</v>
      </c>
      <c r="C5874" t="s">
        <v>49</v>
      </c>
      <c r="D5874">
        <v>2004</v>
      </c>
      <c r="E5874" t="s">
        <v>20</v>
      </c>
      <c r="F5874" t="s">
        <v>284</v>
      </c>
      <c r="G5874" t="s">
        <v>739</v>
      </c>
      <c r="H5874">
        <v>366</v>
      </c>
    </row>
    <row r="5875" spans="1:8" x14ac:dyDescent="0.3">
      <c r="A5875" t="s">
        <v>286</v>
      </c>
      <c r="B5875">
        <v>24</v>
      </c>
      <c r="C5875" t="s">
        <v>32</v>
      </c>
      <c r="D5875">
        <v>2010</v>
      </c>
      <c r="E5875" t="s">
        <v>42</v>
      </c>
      <c r="F5875" t="s">
        <v>12870</v>
      </c>
      <c r="G5875" t="s">
        <v>12871</v>
      </c>
      <c r="H5875">
        <v>468</v>
      </c>
    </row>
    <row r="5876" spans="1:8" x14ac:dyDescent="0.3">
      <c r="A5876" t="s">
        <v>12872</v>
      </c>
      <c r="B5876">
        <v>24</v>
      </c>
      <c r="C5876" t="s">
        <v>9</v>
      </c>
      <c r="D5876">
        <v>2019</v>
      </c>
      <c r="E5876" t="s">
        <v>582</v>
      </c>
      <c r="F5876" t="s">
        <v>12873</v>
      </c>
      <c r="G5876" t="s">
        <v>12874</v>
      </c>
      <c r="H5876">
        <v>579</v>
      </c>
    </row>
    <row r="5877" spans="1:8" x14ac:dyDescent="0.3">
      <c r="A5877" t="s">
        <v>12875</v>
      </c>
      <c r="B5877">
        <v>24</v>
      </c>
      <c r="C5877" t="s">
        <v>9</v>
      </c>
      <c r="D5877">
        <v>1982</v>
      </c>
      <c r="E5877" t="s">
        <v>42</v>
      </c>
      <c r="F5877" t="s">
        <v>12876</v>
      </c>
      <c r="G5877" t="s">
        <v>777</v>
      </c>
      <c r="H5877">
        <v>285</v>
      </c>
    </row>
    <row r="5878" spans="1:8" x14ac:dyDescent="0.3">
      <c r="A5878" t="s">
        <v>12877</v>
      </c>
      <c r="B5878">
        <v>24</v>
      </c>
      <c r="C5878" t="s">
        <v>9</v>
      </c>
      <c r="D5878">
        <v>2016</v>
      </c>
      <c r="E5878" t="s">
        <v>42</v>
      </c>
      <c r="F5878" t="s">
        <v>12878</v>
      </c>
      <c r="G5878" t="s">
        <v>1923</v>
      </c>
      <c r="H5878">
        <v>4</v>
      </c>
    </row>
    <row r="5879" spans="1:8" x14ac:dyDescent="0.3">
      <c r="A5879" t="s">
        <v>12879</v>
      </c>
      <c r="B5879">
        <v>24</v>
      </c>
      <c r="C5879" t="s">
        <v>9</v>
      </c>
      <c r="D5879">
        <v>2011</v>
      </c>
      <c r="E5879" t="s">
        <v>20</v>
      </c>
      <c r="F5879" t="s">
        <v>12880</v>
      </c>
      <c r="G5879" t="s">
        <v>1923</v>
      </c>
      <c r="H5879">
        <v>71</v>
      </c>
    </row>
    <row r="5880" spans="1:8" x14ac:dyDescent="0.3">
      <c r="A5880" t="s">
        <v>12881</v>
      </c>
      <c r="B5880">
        <v>0</v>
      </c>
      <c r="C5880" t="s">
        <v>9</v>
      </c>
      <c r="D5880">
        <v>2014</v>
      </c>
      <c r="E5880" t="s">
        <v>432</v>
      </c>
      <c r="F5880" t="s">
        <v>12882</v>
      </c>
      <c r="G5880" t="s">
        <v>2489</v>
      </c>
      <c r="H5880">
        <v>134</v>
      </c>
    </row>
    <row r="5881" spans="1:8" x14ac:dyDescent="0.3">
      <c r="A5881" t="s">
        <v>12883</v>
      </c>
      <c r="B5881">
        <v>2</v>
      </c>
      <c r="C5881" t="s">
        <v>9</v>
      </c>
      <c r="D5881">
        <v>1996</v>
      </c>
      <c r="E5881" t="s">
        <v>42</v>
      </c>
      <c r="F5881" t="s">
        <v>12884</v>
      </c>
      <c r="G5881" t="s">
        <v>10230</v>
      </c>
      <c r="H5881">
        <v>330</v>
      </c>
    </row>
    <row r="5882" spans="1:8" x14ac:dyDescent="0.3">
      <c r="A5882" t="s">
        <v>12885</v>
      </c>
      <c r="B5882">
        <v>1</v>
      </c>
      <c r="C5882" t="s">
        <v>9</v>
      </c>
      <c r="D5882">
        <v>1970</v>
      </c>
      <c r="E5882" t="s">
        <v>10</v>
      </c>
      <c r="F5882" t="s">
        <v>12886</v>
      </c>
      <c r="G5882" t="s">
        <v>12887</v>
      </c>
      <c r="H5882">
        <v>11</v>
      </c>
    </row>
    <row r="5883" spans="1:8" x14ac:dyDescent="0.3">
      <c r="A5883" t="s">
        <v>12888</v>
      </c>
      <c r="B5883">
        <v>29</v>
      </c>
      <c r="C5883" t="s">
        <v>9</v>
      </c>
      <c r="D5883">
        <v>2020</v>
      </c>
      <c r="E5883" t="s">
        <v>156</v>
      </c>
      <c r="F5883" t="s">
        <v>12889</v>
      </c>
      <c r="G5883" t="s">
        <v>12890</v>
      </c>
      <c r="H5883" s="1">
        <v>3387</v>
      </c>
    </row>
    <row r="5884" spans="1:8" x14ac:dyDescent="0.3">
      <c r="A5884" t="s">
        <v>12891</v>
      </c>
      <c r="B5884">
        <v>24</v>
      </c>
      <c r="C5884" t="s">
        <v>9</v>
      </c>
      <c r="D5884">
        <v>2012</v>
      </c>
      <c r="E5884" t="s">
        <v>42</v>
      </c>
      <c r="F5884" t="s">
        <v>12892</v>
      </c>
      <c r="G5884" t="s">
        <v>4846</v>
      </c>
      <c r="H5884">
        <v>156</v>
      </c>
    </row>
    <row r="5885" spans="1:8" x14ac:dyDescent="0.3">
      <c r="A5885" t="s">
        <v>12893</v>
      </c>
      <c r="B5885">
        <v>19</v>
      </c>
      <c r="C5885" t="s">
        <v>1689</v>
      </c>
      <c r="D5885">
        <v>2003</v>
      </c>
      <c r="E5885" t="s">
        <v>20</v>
      </c>
      <c r="F5885" t="s">
        <v>12267</v>
      </c>
      <c r="G5885" t="s">
        <v>7308</v>
      </c>
      <c r="H5885">
        <v>16</v>
      </c>
    </row>
    <row r="5886" spans="1:8" x14ac:dyDescent="0.3">
      <c r="A5886" t="s">
        <v>12368</v>
      </c>
      <c r="B5886">
        <v>3</v>
      </c>
      <c r="C5886" t="s">
        <v>32</v>
      </c>
      <c r="D5886">
        <v>1990</v>
      </c>
      <c r="E5886" t="s">
        <v>53</v>
      </c>
      <c r="F5886" t="s">
        <v>12369</v>
      </c>
      <c r="G5886" t="s">
        <v>12894</v>
      </c>
      <c r="H5886" s="1">
        <v>8165</v>
      </c>
    </row>
    <row r="5887" spans="1:8" x14ac:dyDescent="0.3">
      <c r="A5887" t="s">
        <v>12895</v>
      </c>
      <c r="B5887">
        <v>3</v>
      </c>
      <c r="C5887" t="s">
        <v>49</v>
      </c>
      <c r="D5887">
        <v>2020</v>
      </c>
      <c r="E5887" t="s">
        <v>156</v>
      </c>
      <c r="F5887" t="s">
        <v>12896</v>
      </c>
      <c r="G5887" t="s">
        <v>12897</v>
      </c>
      <c r="H5887" s="1">
        <v>16959</v>
      </c>
    </row>
    <row r="5888" spans="1:8" x14ac:dyDescent="0.3">
      <c r="A5888" t="s">
        <v>12898</v>
      </c>
      <c r="B5888">
        <v>14</v>
      </c>
      <c r="C5888" t="s">
        <v>9</v>
      </c>
      <c r="D5888">
        <v>2020</v>
      </c>
      <c r="E5888" t="s">
        <v>2346</v>
      </c>
      <c r="F5888" t="s">
        <v>12899</v>
      </c>
      <c r="G5888" t="s">
        <v>285</v>
      </c>
      <c r="H5888">
        <v>3</v>
      </c>
    </row>
    <row r="5889" spans="1:8" x14ac:dyDescent="0.3">
      <c r="A5889" t="s">
        <v>12900</v>
      </c>
      <c r="B5889">
        <v>17</v>
      </c>
      <c r="C5889" t="s">
        <v>9</v>
      </c>
      <c r="D5889">
        <v>2015</v>
      </c>
      <c r="E5889" t="s">
        <v>20</v>
      </c>
      <c r="F5889" t="s">
        <v>12901</v>
      </c>
      <c r="G5889" t="s">
        <v>12902</v>
      </c>
      <c r="H5889">
        <v>2</v>
      </c>
    </row>
    <row r="5890" spans="1:8" x14ac:dyDescent="0.3">
      <c r="A5890" t="s">
        <v>66</v>
      </c>
      <c r="B5890">
        <v>3</v>
      </c>
      <c r="C5890" t="s">
        <v>9</v>
      </c>
      <c r="D5890">
        <v>2005</v>
      </c>
      <c r="E5890" t="s">
        <v>10</v>
      </c>
      <c r="F5890" t="s">
        <v>284</v>
      </c>
      <c r="G5890" t="s">
        <v>3718</v>
      </c>
      <c r="H5890">
        <v>366</v>
      </c>
    </row>
    <row r="5891" spans="1:8" x14ac:dyDescent="0.3">
      <c r="A5891" t="s">
        <v>286</v>
      </c>
      <c r="B5891">
        <v>3</v>
      </c>
      <c r="C5891" t="s">
        <v>9</v>
      </c>
      <c r="D5891">
        <v>2013</v>
      </c>
      <c r="E5891" t="s">
        <v>156</v>
      </c>
      <c r="F5891" t="s">
        <v>12903</v>
      </c>
      <c r="G5891" t="s">
        <v>12904</v>
      </c>
      <c r="H5891">
        <v>468</v>
      </c>
    </row>
    <row r="5892" spans="1:8" x14ac:dyDescent="0.3">
      <c r="A5892" t="s">
        <v>12905</v>
      </c>
      <c r="B5892">
        <v>59</v>
      </c>
      <c r="C5892" t="s">
        <v>49</v>
      </c>
      <c r="D5892">
        <v>2011</v>
      </c>
      <c r="E5892" t="s">
        <v>20</v>
      </c>
      <c r="F5892" t="s">
        <v>12906</v>
      </c>
      <c r="G5892" t="s">
        <v>10953</v>
      </c>
      <c r="H5892" s="1">
        <v>22959</v>
      </c>
    </row>
    <row r="5893" spans="1:8" x14ac:dyDescent="0.3">
      <c r="A5893" t="s">
        <v>12907</v>
      </c>
      <c r="B5893">
        <v>24</v>
      </c>
      <c r="C5893" t="s">
        <v>32</v>
      </c>
      <c r="D5893">
        <v>2012</v>
      </c>
      <c r="E5893" t="s">
        <v>42</v>
      </c>
      <c r="F5893" t="s">
        <v>12908</v>
      </c>
      <c r="G5893" t="s">
        <v>12909</v>
      </c>
      <c r="H5893" s="1">
        <v>9365</v>
      </c>
    </row>
    <row r="5894" spans="1:8" x14ac:dyDescent="0.3">
      <c r="A5894" t="s">
        <v>12910</v>
      </c>
      <c r="B5894">
        <v>24</v>
      </c>
      <c r="C5894" t="s">
        <v>9</v>
      </c>
      <c r="D5894">
        <v>2019</v>
      </c>
      <c r="E5894" t="s">
        <v>42</v>
      </c>
      <c r="F5894" t="s">
        <v>12911</v>
      </c>
      <c r="G5894" t="s">
        <v>12912</v>
      </c>
      <c r="H5894">
        <v>36</v>
      </c>
    </row>
    <row r="5895" spans="1:8" x14ac:dyDescent="0.3">
      <c r="A5895" t="s">
        <v>12913</v>
      </c>
      <c r="B5895">
        <v>3</v>
      </c>
      <c r="C5895" t="s">
        <v>9</v>
      </c>
      <c r="D5895">
        <v>2012</v>
      </c>
      <c r="E5895" t="s">
        <v>384</v>
      </c>
      <c r="F5895" t="s">
        <v>12914</v>
      </c>
      <c r="G5895" t="s">
        <v>12915</v>
      </c>
      <c r="H5895">
        <v>26</v>
      </c>
    </row>
    <row r="5896" spans="1:8" x14ac:dyDescent="0.3">
      <c r="A5896" t="s">
        <v>12916</v>
      </c>
      <c r="B5896">
        <v>2</v>
      </c>
      <c r="C5896" t="s">
        <v>9</v>
      </c>
      <c r="D5896">
        <v>2015</v>
      </c>
      <c r="E5896" t="s">
        <v>384</v>
      </c>
      <c r="F5896" t="s">
        <v>12917</v>
      </c>
      <c r="G5896" t="s">
        <v>12918</v>
      </c>
      <c r="H5896">
        <v>433</v>
      </c>
    </row>
    <row r="5897" spans="1:8" x14ac:dyDescent="0.3">
      <c r="A5897" t="s">
        <v>12919</v>
      </c>
      <c r="B5897">
        <v>2</v>
      </c>
      <c r="C5897" t="s">
        <v>9</v>
      </c>
      <c r="D5897">
        <v>2023</v>
      </c>
      <c r="E5897" t="s">
        <v>384</v>
      </c>
      <c r="F5897" t="s">
        <v>1546</v>
      </c>
      <c r="G5897" t="s">
        <v>3688</v>
      </c>
      <c r="H5897" s="1">
        <v>30289</v>
      </c>
    </row>
    <row r="5898" spans="1:8" x14ac:dyDescent="0.3">
      <c r="A5898" t="s">
        <v>12920</v>
      </c>
      <c r="B5898">
        <v>14</v>
      </c>
      <c r="C5898" t="s">
        <v>9</v>
      </c>
      <c r="D5898">
        <v>2002</v>
      </c>
      <c r="E5898" t="s">
        <v>20</v>
      </c>
      <c r="F5898" t="s">
        <v>7976</v>
      </c>
      <c r="G5898" t="s">
        <v>1026</v>
      </c>
      <c r="H5898" s="1">
        <v>14648</v>
      </c>
    </row>
    <row r="5899" spans="1:8" x14ac:dyDescent="0.3">
      <c r="A5899" t="s">
        <v>12921</v>
      </c>
      <c r="B5899">
        <v>16</v>
      </c>
      <c r="C5899" t="s">
        <v>9</v>
      </c>
      <c r="D5899">
        <v>2010</v>
      </c>
      <c r="E5899" t="s">
        <v>28</v>
      </c>
      <c r="F5899" t="s">
        <v>12922</v>
      </c>
      <c r="G5899" t="s">
        <v>12420</v>
      </c>
      <c r="H5899" s="1">
        <v>4961</v>
      </c>
    </row>
    <row r="5900" spans="1:8" x14ac:dyDescent="0.3">
      <c r="A5900" t="s">
        <v>12422</v>
      </c>
      <c r="B5900">
        <v>14</v>
      </c>
      <c r="C5900" t="s">
        <v>9</v>
      </c>
      <c r="D5900">
        <v>2018</v>
      </c>
      <c r="E5900" t="s">
        <v>10</v>
      </c>
      <c r="F5900" t="s">
        <v>12421</v>
      </c>
      <c r="G5900" t="s">
        <v>12923</v>
      </c>
      <c r="H5900">
        <v>398</v>
      </c>
    </row>
    <row r="5901" spans="1:8" x14ac:dyDescent="0.3">
      <c r="A5901" t="s">
        <v>12924</v>
      </c>
      <c r="B5901">
        <v>17</v>
      </c>
      <c r="C5901" t="s">
        <v>9</v>
      </c>
      <c r="D5901">
        <v>2002</v>
      </c>
      <c r="E5901" t="s">
        <v>42</v>
      </c>
      <c r="F5901" t="s">
        <v>12925</v>
      </c>
      <c r="G5901" t="s">
        <v>12926</v>
      </c>
      <c r="H5901">
        <v>127</v>
      </c>
    </row>
    <row r="5902" spans="1:8" x14ac:dyDescent="0.3">
      <c r="A5902" t="s">
        <v>12927</v>
      </c>
      <c r="B5902">
        <v>3</v>
      </c>
      <c r="C5902" t="s">
        <v>9</v>
      </c>
      <c r="D5902">
        <v>2017</v>
      </c>
      <c r="E5902" t="s">
        <v>42</v>
      </c>
      <c r="F5902" t="s">
        <v>12928</v>
      </c>
      <c r="G5902" t="s">
        <v>55</v>
      </c>
      <c r="H5902" s="1">
        <v>6640</v>
      </c>
    </row>
    <row r="5903" spans="1:8" x14ac:dyDescent="0.3">
      <c r="A5903" t="s">
        <v>12929</v>
      </c>
      <c r="B5903">
        <v>3</v>
      </c>
      <c r="C5903" t="s">
        <v>32</v>
      </c>
      <c r="D5903">
        <v>1998</v>
      </c>
      <c r="E5903" t="s">
        <v>288</v>
      </c>
      <c r="F5903" t="s">
        <v>12930</v>
      </c>
      <c r="G5903" t="s">
        <v>285</v>
      </c>
      <c r="H5903">
        <v>212</v>
      </c>
    </row>
    <row r="5904" spans="1:8" x14ac:dyDescent="0.3">
      <c r="A5904" t="s">
        <v>12931</v>
      </c>
      <c r="B5904">
        <v>2</v>
      </c>
      <c r="C5904" t="s">
        <v>49</v>
      </c>
      <c r="D5904">
        <v>2023</v>
      </c>
      <c r="E5904" t="s">
        <v>42</v>
      </c>
      <c r="F5904" t="s">
        <v>12932</v>
      </c>
      <c r="G5904" t="s">
        <v>12933</v>
      </c>
      <c r="H5904">
        <v>366</v>
      </c>
    </row>
    <row r="5905" spans="1:8" x14ac:dyDescent="0.3">
      <c r="A5905" t="s">
        <v>66</v>
      </c>
      <c r="B5905">
        <v>3</v>
      </c>
      <c r="C5905" t="s">
        <v>9</v>
      </c>
      <c r="D5905">
        <v>2008</v>
      </c>
      <c r="E5905" t="s">
        <v>10</v>
      </c>
      <c r="F5905" t="s">
        <v>284</v>
      </c>
      <c r="G5905" t="s">
        <v>264</v>
      </c>
      <c r="H5905">
        <v>468</v>
      </c>
    </row>
    <row r="5906" spans="1:8" x14ac:dyDescent="0.3">
      <c r="A5906" t="s">
        <v>286</v>
      </c>
      <c r="B5906">
        <v>59</v>
      </c>
      <c r="C5906" t="s">
        <v>49</v>
      </c>
      <c r="D5906">
        <v>2008</v>
      </c>
      <c r="E5906" t="s">
        <v>28</v>
      </c>
      <c r="F5906" t="s">
        <v>12934</v>
      </c>
      <c r="G5906" t="s">
        <v>6005</v>
      </c>
      <c r="H5906">
        <v>3</v>
      </c>
    </row>
    <row r="5907" spans="1:8" x14ac:dyDescent="0.3">
      <c r="A5907" t="s">
        <v>12935</v>
      </c>
      <c r="B5907">
        <v>24</v>
      </c>
      <c r="C5907" t="s">
        <v>32</v>
      </c>
      <c r="D5907">
        <v>2008</v>
      </c>
      <c r="E5907" t="s">
        <v>28</v>
      </c>
      <c r="F5907" t="s">
        <v>12936</v>
      </c>
      <c r="G5907" t="s">
        <v>2389</v>
      </c>
      <c r="H5907" s="1">
        <v>9192</v>
      </c>
    </row>
    <row r="5908" spans="1:8" x14ac:dyDescent="0.3">
      <c r="A5908" t="s">
        <v>12937</v>
      </c>
      <c r="B5908">
        <v>24</v>
      </c>
      <c r="C5908" t="s">
        <v>9</v>
      </c>
      <c r="D5908">
        <v>1997</v>
      </c>
      <c r="E5908" t="s">
        <v>10</v>
      </c>
      <c r="F5908" t="s">
        <v>12938</v>
      </c>
      <c r="G5908" t="s">
        <v>3191</v>
      </c>
      <c r="H5908" s="1">
        <v>4314</v>
      </c>
    </row>
    <row r="5909" spans="1:8" x14ac:dyDescent="0.3">
      <c r="A5909" t="s">
        <v>12939</v>
      </c>
      <c r="B5909">
        <v>24</v>
      </c>
      <c r="C5909" t="s">
        <v>9</v>
      </c>
      <c r="D5909">
        <v>2010</v>
      </c>
      <c r="E5909" t="s">
        <v>28</v>
      </c>
      <c r="F5909" t="s">
        <v>12940</v>
      </c>
      <c r="G5909" t="s">
        <v>2848</v>
      </c>
      <c r="H5909" s="1">
        <v>5485</v>
      </c>
    </row>
    <row r="5910" spans="1:8" x14ac:dyDescent="0.3">
      <c r="A5910" t="s">
        <v>12941</v>
      </c>
      <c r="B5910">
        <v>2</v>
      </c>
      <c r="C5910" t="s">
        <v>9</v>
      </c>
      <c r="D5910">
        <v>2022</v>
      </c>
      <c r="E5910" t="s">
        <v>384</v>
      </c>
      <c r="F5910" t="s">
        <v>12942</v>
      </c>
      <c r="G5910" t="s">
        <v>12943</v>
      </c>
      <c r="H5910">
        <v>9</v>
      </c>
    </row>
    <row r="5911" spans="1:8" x14ac:dyDescent="0.3">
      <c r="A5911" t="s">
        <v>12944</v>
      </c>
      <c r="B5911">
        <v>16</v>
      </c>
      <c r="C5911" t="s">
        <v>1689</v>
      </c>
      <c r="D5911">
        <v>1988</v>
      </c>
      <c r="E5911" t="s">
        <v>10</v>
      </c>
      <c r="F5911" t="s">
        <v>607</v>
      </c>
      <c r="G5911" t="s">
        <v>4638</v>
      </c>
      <c r="H5911" s="1">
        <v>2507</v>
      </c>
    </row>
    <row r="5912" spans="1:8" x14ac:dyDescent="0.3">
      <c r="A5912" t="s">
        <v>12945</v>
      </c>
      <c r="B5912">
        <v>2</v>
      </c>
      <c r="C5912" t="s">
        <v>32</v>
      </c>
      <c r="D5912">
        <v>2021</v>
      </c>
      <c r="E5912" t="s">
        <v>42</v>
      </c>
      <c r="F5912" t="s">
        <v>12946</v>
      </c>
      <c r="G5912" t="s">
        <v>12947</v>
      </c>
      <c r="H5912" s="1">
        <v>1285</v>
      </c>
    </row>
    <row r="5913" spans="1:8" x14ac:dyDescent="0.3">
      <c r="A5913" t="s">
        <v>12948</v>
      </c>
      <c r="B5913">
        <v>14</v>
      </c>
      <c r="C5913" t="s">
        <v>9</v>
      </c>
      <c r="D5913">
        <v>1998</v>
      </c>
      <c r="E5913" t="s">
        <v>28</v>
      </c>
      <c r="F5913" t="s">
        <v>12949</v>
      </c>
      <c r="G5913" t="s">
        <v>3704</v>
      </c>
      <c r="H5913">
        <v>705</v>
      </c>
    </row>
    <row r="5914" spans="1:8" x14ac:dyDescent="0.3">
      <c r="A5914" t="s">
        <v>12950</v>
      </c>
      <c r="B5914">
        <v>17</v>
      </c>
      <c r="C5914" t="s">
        <v>9</v>
      </c>
      <c r="D5914">
        <v>2016</v>
      </c>
      <c r="E5914" t="s">
        <v>384</v>
      </c>
      <c r="F5914" t="s">
        <v>12951</v>
      </c>
      <c r="G5914" t="s">
        <v>12076</v>
      </c>
      <c r="H5914">
        <v>151</v>
      </c>
    </row>
    <row r="5915" spans="1:8" x14ac:dyDescent="0.3">
      <c r="A5915" t="s">
        <v>12952</v>
      </c>
      <c r="B5915">
        <v>2</v>
      </c>
      <c r="C5915" t="s">
        <v>9</v>
      </c>
      <c r="D5915">
        <v>2019</v>
      </c>
      <c r="E5915" t="s">
        <v>42</v>
      </c>
      <c r="F5915" t="s">
        <v>12953</v>
      </c>
      <c r="G5915" t="s">
        <v>12954</v>
      </c>
      <c r="H5915">
        <v>4</v>
      </c>
    </row>
    <row r="5916" spans="1:8" x14ac:dyDescent="0.3">
      <c r="A5916" t="s">
        <v>12955</v>
      </c>
      <c r="B5916">
        <v>2</v>
      </c>
      <c r="C5916" t="s">
        <v>9</v>
      </c>
      <c r="D5916">
        <v>2016</v>
      </c>
      <c r="E5916" t="s">
        <v>53</v>
      </c>
      <c r="F5916" t="s">
        <v>12956</v>
      </c>
      <c r="G5916" t="s">
        <v>12957</v>
      </c>
      <c r="H5916">
        <v>7</v>
      </c>
    </row>
    <row r="5917" spans="1:8" x14ac:dyDescent="0.3">
      <c r="A5917" t="s">
        <v>12958</v>
      </c>
      <c r="B5917">
        <v>3</v>
      </c>
      <c r="C5917" t="s">
        <v>9</v>
      </c>
      <c r="D5917">
        <v>2022</v>
      </c>
      <c r="E5917" t="s">
        <v>42</v>
      </c>
      <c r="F5917" t="s">
        <v>12959</v>
      </c>
      <c r="G5917" t="s">
        <v>12960</v>
      </c>
      <c r="H5917">
        <v>71</v>
      </c>
    </row>
    <row r="5918" spans="1:8" x14ac:dyDescent="0.3">
      <c r="A5918" t="s">
        <v>12961</v>
      </c>
      <c r="B5918">
        <v>2</v>
      </c>
      <c r="C5918" t="s">
        <v>9</v>
      </c>
      <c r="D5918">
        <v>2023</v>
      </c>
      <c r="E5918" t="s">
        <v>156</v>
      </c>
      <c r="F5918" t="s">
        <v>12962</v>
      </c>
      <c r="G5918" t="s">
        <v>285</v>
      </c>
      <c r="H5918">
        <v>9</v>
      </c>
    </row>
    <row r="5919" spans="1:8" x14ac:dyDescent="0.3">
      <c r="A5919" t="s">
        <v>12963</v>
      </c>
      <c r="B5919">
        <v>59</v>
      </c>
      <c r="C5919" t="s">
        <v>9</v>
      </c>
      <c r="D5919">
        <v>1994</v>
      </c>
      <c r="E5919" t="s">
        <v>10</v>
      </c>
      <c r="F5919" t="s">
        <v>12964</v>
      </c>
      <c r="G5919" t="s">
        <v>12965</v>
      </c>
      <c r="H5919">
        <v>1</v>
      </c>
    </row>
    <row r="5920" spans="1:8" x14ac:dyDescent="0.3">
      <c r="A5920" t="s">
        <v>66</v>
      </c>
      <c r="B5920">
        <v>24</v>
      </c>
      <c r="C5920" t="s">
        <v>9</v>
      </c>
      <c r="D5920">
        <v>2021</v>
      </c>
      <c r="E5920" t="s">
        <v>432</v>
      </c>
      <c r="F5920" t="s">
        <v>284</v>
      </c>
      <c r="G5920" t="s">
        <v>12966</v>
      </c>
      <c r="H5920">
        <v>366</v>
      </c>
    </row>
    <row r="5921" spans="1:8" x14ac:dyDescent="0.3">
      <c r="A5921" t="s">
        <v>286</v>
      </c>
      <c r="B5921">
        <v>24</v>
      </c>
      <c r="C5921" t="s">
        <v>49</v>
      </c>
      <c r="D5921">
        <v>2020</v>
      </c>
      <c r="E5921" t="s">
        <v>156</v>
      </c>
      <c r="F5921" t="s">
        <v>12967</v>
      </c>
      <c r="G5921" t="s">
        <v>12968</v>
      </c>
      <c r="H5921">
        <v>468</v>
      </c>
    </row>
    <row r="5922" spans="1:8" x14ac:dyDescent="0.3">
      <c r="A5922" t="s">
        <v>12969</v>
      </c>
      <c r="B5922">
        <v>24</v>
      </c>
      <c r="C5922" t="s">
        <v>32</v>
      </c>
      <c r="D5922">
        <v>2014</v>
      </c>
      <c r="E5922" t="s">
        <v>42</v>
      </c>
      <c r="F5922" t="s">
        <v>12970</v>
      </c>
      <c r="G5922" t="s">
        <v>12971</v>
      </c>
      <c r="H5922">
        <v>197</v>
      </c>
    </row>
    <row r="5923" spans="1:8" x14ac:dyDescent="0.3">
      <c r="A5923" t="s">
        <v>12972</v>
      </c>
      <c r="B5923">
        <v>24</v>
      </c>
      <c r="C5923" t="s">
        <v>9</v>
      </c>
      <c r="D5923">
        <v>2022</v>
      </c>
      <c r="E5923" t="s">
        <v>384</v>
      </c>
      <c r="F5923" t="s">
        <v>12973</v>
      </c>
      <c r="G5923" t="s">
        <v>12974</v>
      </c>
      <c r="H5923" s="1">
        <v>1854</v>
      </c>
    </row>
    <row r="5924" spans="1:8" x14ac:dyDescent="0.3">
      <c r="A5924" t="s">
        <v>12975</v>
      </c>
      <c r="B5924">
        <v>24</v>
      </c>
      <c r="C5924" t="s">
        <v>9</v>
      </c>
      <c r="D5924">
        <v>2008</v>
      </c>
      <c r="E5924" t="s">
        <v>42</v>
      </c>
      <c r="F5924" t="s">
        <v>12976</v>
      </c>
      <c r="G5924" t="s">
        <v>5784</v>
      </c>
      <c r="H5924">
        <v>336</v>
      </c>
    </row>
    <row r="5925" spans="1:8" x14ac:dyDescent="0.3">
      <c r="A5925" t="s">
        <v>12977</v>
      </c>
      <c r="B5925">
        <v>3</v>
      </c>
      <c r="C5925" t="s">
        <v>9</v>
      </c>
      <c r="D5925">
        <v>2019</v>
      </c>
      <c r="E5925" t="s">
        <v>42</v>
      </c>
      <c r="F5925" t="s">
        <v>12978</v>
      </c>
      <c r="G5925" t="s">
        <v>12979</v>
      </c>
      <c r="H5925">
        <v>262</v>
      </c>
    </row>
    <row r="5926" spans="1:8" x14ac:dyDescent="0.3">
      <c r="A5926" t="s">
        <v>12980</v>
      </c>
      <c r="B5926">
        <v>11</v>
      </c>
      <c r="C5926" t="s">
        <v>9</v>
      </c>
      <c r="D5926">
        <v>2016</v>
      </c>
      <c r="E5926" t="s">
        <v>42</v>
      </c>
      <c r="F5926" t="s">
        <v>12981</v>
      </c>
      <c r="G5926" t="s">
        <v>12982</v>
      </c>
      <c r="H5926">
        <v>18</v>
      </c>
    </row>
    <row r="5927" spans="1:8" x14ac:dyDescent="0.3">
      <c r="A5927" t="s">
        <v>12983</v>
      </c>
      <c r="B5927">
        <v>4</v>
      </c>
      <c r="C5927" t="s">
        <v>9</v>
      </c>
      <c r="D5927">
        <v>1993</v>
      </c>
      <c r="E5927" t="s">
        <v>10</v>
      </c>
      <c r="F5927" t="s">
        <v>12984</v>
      </c>
      <c r="G5927" t="s">
        <v>173</v>
      </c>
      <c r="H5927" s="1">
        <v>10440</v>
      </c>
    </row>
    <row r="5928" spans="1:8" x14ac:dyDescent="0.3">
      <c r="A5928" t="s">
        <v>12985</v>
      </c>
      <c r="B5928">
        <v>3</v>
      </c>
      <c r="C5928" t="s">
        <v>9</v>
      </c>
      <c r="D5928">
        <v>2016</v>
      </c>
      <c r="E5928" t="s">
        <v>10</v>
      </c>
      <c r="F5928" t="s">
        <v>12986</v>
      </c>
      <c r="G5928" t="s">
        <v>12987</v>
      </c>
      <c r="H5928" s="1">
        <v>3892</v>
      </c>
    </row>
    <row r="5929" spans="1:8" x14ac:dyDescent="0.3">
      <c r="A5929" t="s">
        <v>12988</v>
      </c>
      <c r="B5929">
        <v>2</v>
      </c>
      <c r="C5929" t="s">
        <v>9</v>
      </c>
      <c r="D5929">
        <v>2016</v>
      </c>
      <c r="E5929" t="s">
        <v>42</v>
      </c>
      <c r="F5929" t="s">
        <v>12989</v>
      </c>
      <c r="G5929" t="s">
        <v>6081</v>
      </c>
      <c r="H5929" s="1">
        <v>4177</v>
      </c>
    </row>
    <row r="5930" spans="1:8" x14ac:dyDescent="0.3">
      <c r="A5930" t="s">
        <v>12990</v>
      </c>
      <c r="B5930">
        <v>14</v>
      </c>
      <c r="C5930" t="s">
        <v>9</v>
      </c>
      <c r="D5930">
        <v>1971</v>
      </c>
      <c r="E5930" t="s">
        <v>42</v>
      </c>
      <c r="F5930" t="s">
        <v>12991</v>
      </c>
      <c r="G5930" t="s">
        <v>12992</v>
      </c>
      <c r="H5930" s="1">
        <v>4578</v>
      </c>
    </row>
    <row r="5931" spans="1:8" x14ac:dyDescent="0.3">
      <c r="A5931" t="s">
        <v>12993</v>
      </c>
      <c r="B5931">
        <v>17</v>
      </c>
      <c r="C5931" t="s">
        <v>9</v>
      </c>
      <c r="D5931">
        <v>2018</v>
      </c>
      <c r="E5931" t="s">
        <v>10</v>
      </c>
      <c r="F5931" t="s">
        <v>12994</v>
      </c>
      <c r="G5931" t="s">
        <v>1603</v>
      </c>
      <c r="H5931">
        <v>259</v>
      </c>
    </row>
    <row r="5932" spans="1:8" x14ac:dyDescent="0.3">
      <c r="A5932" t="s">
        <v>12995</v>
      </c>
      <c r="B5932">
        <v>2</v>
      </c>
      <c r="C5932" t="s">
        <v>9</v>
      </c>
      <c r="D5932">
        <v>2016</v>
      </c>
      <c r="E5932" t="s">
        <v>288</v>
      </c>
      <c r="F5932" t="s">
        <v>12996</v>
      </c>
      <c r="G5932" t="s">
        <v>12997</v>
      </c>
      <c r="H5932">
        <v>13</v>
      </c>
    </row>
    <row r="5933" spans="1:8" x14ac:dyDescent="0.3">
      <c r="A5933" t="s">
        <v>12998</v>
      </c>
      <c r="B5933">
        <v>2</v>
      </c>
      <c r="C5933" t="s">
        <v>9</v>
      </c>
      <c r="D5933">
        <v>2017</v>
      </c>
      <c r="E5933" t="s">
        <v>488</v>
      </c>
      <c r="F5933" t="s">
        <v>7550</v>
      </c>
      <c r="G5933" t="s">
        <v>285</v>
      </c>
      <c r="H5933">
        <v>371</v>
      </c>
    </row>
    <row r="5934" spans="1:8" x14ac:dyDescent="0.3">
      <c r="A5934" t="s">
        <v>860</v>
      </c>
      <c r="B5934">
        <v>2</v>
      </c>
      <c r="C5934" t="s">
        <v>9</v>
      </c>
      <c r="D5934">
        <v>2013</v>
      </c>
      <c r="E5934" t="s">
        <v>10</v>
      </c>
      <c r="F5934" t="s">
        <v>862</v>
      </c>
      <c r="G5934" t="s">
        <v>3693</v>
      </c>
      <c r="H5934" s="1">
        <v>6160</v>
      </c>
    </row>
    <row r="5935" spans="1:8" x14ac:dyDescent="0.3">
      <c r="A5935" t="s">
        <v>66</v>
      </c>
      <c r="B5935">
        <v>2</v>
      </c>
      <c r="C5935" t="s">
        <v>49</v>
      </c>
      <c r="D5935">
        <v>1991</v>
      </c>
      <c r="E5935" t="s">
        <v>42</v>
      </c>
      <c r="F5935" t="s">
        <v>284</v>
      </c>
      <c r="G5935" t="s">
        <v>12999</v>
      </c>
      <c r="H5935">
        <v>366</v>
      </c>
    </row>
    <row r="5936" spans="1:8" x14ac:dyDescent="0.3">
      <c r="A5936" t="s">
        <v>286</v>
      </c>
      <c r="B5936">
        <v>59</v>
      </c>
      <c r="C5936" t="s">
        <v>32</v>
      </c>
      <c r="D5936">
        <v>2020</v>
      </c>
      <c r="E5936" t="s">
        <v>42</v>
      </c>
      <c r="F5936" t="s">
        <v>12582</v>
      </c>
      <c r="G5936" t="s">
        <v>7219</v>
      </c>
      <c r="H5936">
        <v>468</v>
      </c>
    </row>
    <row r="5937" spans="1:8" x14ac:dyDescent="0.3">
      <c r="A5937" t="s">
        <v>12581</v>
      </c>
      <c r="B5937">
        <v>24</v>
      </c>
      <c r="C5937" t="s">
        <v>9</v>
      </c>
      <c r="D5937">
        <v>2016</v>
      </c>
      <c r="E5937" t="s">
        <v>42</v>
      </c>
      <c r="F5937" t="s">
        <v>13000</v>
      </c>
      <c r="G5937" t="s">
        <v>13001</v>
      </c>
      <c r="H5937" s="1">
        <v>9488</v>
      </c>
    </row>
    <row r="5938" spans="1:8" x14ac:dyDescent="0.3">
      <c r="A5938" t="s">
        <v>13002</v>
      </c>
      <c r="B5938">
        <v>24</v>
      </c>
      <c r="C5938" t="s">
        <v>9</v>
      </c>
      <c r="D5938">
        <v>2019</v>
      </c>
      <c r="E5938" t="s">
        <v>42</v>
      </c>
      <c r="F5938" t="s">
        <v>13003</v>
      </c>
      <c r="G5938" t="s">
        <v>13004</v>
      </c>
      <c r="H5938" s="1">
        <v>2647</v>
      </c>
    </row>
    <row r="5939" spans="1:8" x14ac:dyDescent="0.3">
      <c r="A5939" t="s">
        <v>13005</v>
      </c>
      <c r="B5939">
        <v>24</v>
      </c>
      <c r="C5939" t="s">
        <v>9</v>
      </c>
      <c r="D5939">
        <v>2018</v>
      </c>
      <c r="E5939" t="s">
        <v>42</v>
      </c>
      <c r="F5939" t="s">
        <v>13006</v>
      </c>
      <c r="G5939" t="s">
        <v>13007</v>
      </c>
      <c r="H5939">
        <v>183</v>
      </c>
    </row>
    <row r="5940" spans="1:8" x14ac:dyDescent="0.3">
      <c r="A5940" t="s">
        <v>13008</v>
      </c>
      <c r="B5940">
        <v>24</v>
      </c>
      <c r="C5940" t="s">
        <v>9</v>
      </c>
      <c r="D5940">
        <v>2019</v>
      </c>
      <c r="E5940" t="s">
        <v>42</v>
      </c>
      <c r="F5940" t="s">
        <v>13009</v>
      </c>
      <c r="G5940" t="s">
        <v>1923</v>
      </c>
      <c r="H5940">
        <v>388</v>
      </c>
    </row>
    <row r="5941" spans="1:8" x14ac:dyDescent="0.3">
      <c r="A5941" t="s">
        <v>13010</v>
      </c>
      <c r="B5941">
        <v>3</v>
      </c>
      <c r="C5941" t="s">
        <v>9</v>
      </c>
      <c r="D5941">
        <v>2002</v>
      </c>
      <c r="E5941" t="s">
        <v>28</v>
      </c>
      <c r="F5941" t="s">
        <v>13011</v>
      </c>
      <c r="G5941" t="s">
        <v>13012</v>
      </c>
      <c r="H5941" s="1">
        <v>9820</v>
      </c>
    </row>
    <row r="5942" spans="1:8" x14ac:dyDescent="0.3">
      <c r="A5942" t="s">
        <v>13013</v>
      </c>
      <c r="B5942">
        <v>3</v>
      </c>
      <c r="C5942" t="s">
        <v>9</v>
      </c>
      <c r="D5942">
        <v>2001</v>
      </c>
      <c r="E5942" t="s">
        <v>20</v>
      </c>
      <c r="F5942" t="s">
        <v>13014</v>
      </c>
      <c r="G5942" t="s">
        <v>1543</v>
      </c>
      <c r="H5942" s="1">
        <v>4174</v>
      </c>
    </row>
    <row r="5943" spans="1:8" x14ac:dyDescent="0.3">
      <c r="A5943" t="s">
        <v>13015</v>
      </c>
      <c r="B5943">
        <v>0</v>
      </c>
      <c r="C5943" t="s">
        <v>9</v>
      </c>
      <c r="D5943">
        <v>1985</v>
      </c>
      <c r="E5943" t="s">
        <v>42</v>
      </c>
      <c r="F5943" t="s">
        <v>13016</v>
      </c>
      <c r="G5943" t="s">
        <v>13017</v>
      </c>
      <c r="H5943">
        <v>151</v>
      </c>
    </row>
    <row r="5944" spans="1:8" x14ac:dyDescent="0.3">
      <c r="A5944" t="s">
        <v>13018</v>
      </c>
      <c r="B5944">
        <v>1</v>
      </c>
      <c r="C5944" t="s">
        <v>9</v>
      </c>
      <c r="D5944">
        <v>2013</v>
      </c>
      <c r="E5944" t="s">
        <v>42</v>
      </c>
      <c r="F5944" t="s">
        <v>13019</v>
      </c>
      <c r="G5944" t="s">
        <v>13020</v>
      </c>
      <c r="H5944">
        <v>727</v>
      </c>
    </row>
    <row r="5945" spans="1:8" x14ac:dyDescent="0.3">
      <c r="A5945" t="s">
        <v>13021</v>
      </c>
      <c r="B5945">
        <v>1</v>
      </c>
      <c r="C5945" t="s">
        <v>9</v>
      </c>
      <c r="D5945">
        <v>2022</v>
      </c>
      <c r="E5945" t="s">
        <v>156</v>
      </c>
      <c r="F5945" t="s">
        <v>13022</v>
      </c>
      <c r="G5945" t="s">
        <v>13023</v>
      </c>
      <c r="H5945">
        <v>110</v>
      </c>
    </row>
    <row r="5946" spans="1:8" x14ac:dyDescent="0.3">
      <c r="A5946" t="s">
        <v>13024</v>
      </c>
      <c r="B5946">
        <v>1</v>
      </c>
      <c r="C5946" t="s">
        <v>9</v>
      </c>
      <c r="D5946">
        <v>2019</v>
      </c>
      <c r="E5946" t="s">
        <v>42</v>
      </c>
      <c r="F5946" t="s">
        <v>13025</v>
      </c>
      <c r="G5946" t="s">
        <v>13026</v>
      </c>
      <c r="H5946">
        <v>48</v>
      </c>
    </row>
    <row r="5947" spans="1:8" x14ac:dyDescent="0.3">
      <c r="A5947" t="s">
        <v>13027</v>
      </c>
      <c r="B5947">
        <v>3</v>
      </c>
      <c r="C5947" t="s">
        <v>9</v>
      </c>
      <c r="D5947">
        <v>2015</v>
      </c>
      <c r="E5947" t="s">
        <v>20</v>
      </c>
      <c r="F5947" t="s">
        <v>13028</v>
      </c>
      <c r="G5947" t="s">
        <v>13029</v>
      </c>
      <c r="H5947">
        <v>504</v>
      </c>
    </row>
    <row r="5948" spans="1:8" x14ac:dyDescent="0.3">
      <c r="A5948" t="s">
        <v>13030</v>
      </c>
      <c r="B5948">
        <v>2</v>
      </c>
      <c r="C5948" t="s">
        <v>9</v>
      </c>
      <c r="D5948">
        <v>2002</v>
      </c>
      <c r="E5948" t="s">
        <v>384</v>
      </c>
      <c r="F5948" t="s">
        <v>13031</v>
      </c>
      <c r="G5948" t="s">
        <v>2092</v>
      </c>
      <c r="H5948">
        <v>31</v>
      </c>
    </row>
    <row r="5949" spans="1:8" x14ac:dyDescent="0.3">
      <c r="A5949" t="s">
        <v>13032</v>
      </c>
      <c r="B5949">
        <v>14</v>
      </c>
      <c r="C5949" t="s">
        <v>9</v>
      </c>
      <c r="D5949">
        <v>2016</v>
      </c>
      <c r="E5949" t="s">
        <v>20</v>
      </c>
      <c r="F5949" t="s">
        <v>13033</v>
      </c>
      <c r="G5949" t="s">
        <v>13034</v>
      </c>
      <c r="H5949" s="1">
        <v>9416</v>
      </c>
    </row>
    <row r="5950" spans="1:8" x14ac:dyDescent="0.3">
      <c r="A5950" t="s">
        <v>13035</v>
      </c>
      <c r="B5950">
        <v>17</v>
      </c>
      <c r="C5950" t="s">
        <v>9</v>
      </c>
      <c r="D5950">
        <v>2021</v>
      </c>
      <c r="E5950" t="s">
        <v>582</v>
      </c>
      <c r="F5950" t="s">
        <v>13036</v>
      </c>
      <c r="G5950" t="s">
        <v>285</v>
      </c>
      <c r="H5950">
        <v>806</v>
      </c>
    </row>
    <row r="5951" spans="1:8" x14ac:dyDescent="0.3">
      <c r="A5951" t="s">
        <v>66</v>
      </c>
      <c r="B5951">
        <v>2</v>
      </c>
      <c r="C5951" t="s">
        <v>49</v>
      </c>
      <c r="D5951">
        <v>2011</v>
      </c>
      <c r="E5951" t="s">
        <v>10</v>
      </c>
      <c r="F5951" t="s">
        <v>284</v>
      </c>
      <c r="G5951" t="s">
        <v>13037</v>
      </c>
      <c r="H5951">
        <v>366</v>
      </c>
    </row>
    <row r="5952" spans="1:8" x14ac:dyDescent="0.3">
      <c r="A5952" t="s">
        <v>286</v>
      </c>
      <c r="B5952">
        <v>3</v>
      </c>
      <c r="C5952" t="s">
        <v>32</v>
      </c>
      <c r="D5952">
        <v>2003</v>
      </c>
      <c r="E5952" t="s">
        <v>10</v>
      </c>
      <c r="F5952" t="s">
        <v>13038</v>
      </c>
      <c r="G5952" t="s">
        <v>13039</v>
      </c>
      <c r="H5952">
        <v>468</v>
      </c>
    </row>
    <row r="5953" spans="1:8" x14ac:dyDescent="0.3">
      <c r="A5953" t="s">
        <v>13040</v>
      </c>
      <c r="B5953">
        <v>59</v>
      </c>
      <c r="C5953" t="s">
        <v>9</v>
      </c>
      <c r="D5953">
        <v>2013</v>
      </c>
      <c r="E5953" t="s">
        <v>42</v>
      </c>
      <c r="F5953" t="s">
        <v>13041</v>
      </c>
      <c r="G5953" t="s">
        <v>975</v>
      </c>
      <c r="H5953">
        <v>270</v>
      </c>
    </row>
    <row r="5954" spans="1:8" x14ac:dyDescent="0.3">
      <c r="A5954" t="s">
        <v>13042</v>
      </c>
      <c r="B5954">
        <v>24</v>
      </c>
      <c r="C5954" t="s">
        <v>9</v>
      </c>
      <c r="D5954">
        <v>2019</v>
      </c>
      <c r="E5954" t="s">
        <v>20</v>
      </c>
      <c r="F5954" t="s">
        <v>13043</v>
      </c>
      <c r="G5954" t="s">
        <v>3061</v>
      </c>
      <c r="H5954">
        <v>311</v>
      </c>
    </row>
    <row r="5955" spans="1:8" x14ac:dyDescent="0.3">
      <c r="A5955" t="s">
        <v>13044</v>
      </c>
      <c r="B5955">
        <v>24</v>
      </c>
      <c r="C5955" t="s">
        <v>9</v>
      </c>
      <c r="D5955">
        <v>2002</v>
      </c>
      <c r="E5955" t="s">
        <v>20</v>
      </c>
      <c r="F5955" t="s">
        <v>13045</v>
      </c>
      <c r="G5955" t="s">
        <v>2308</v>
      </c>
      <c r="H5955">
        <v>34</v>
      </c>
    </row>
    <row r="5956" spans="1:8" x14ac:dyDescent="0.3">
      <c r="A5956" t="s">
        <v>12729</v>
      </c>
      <c r="B5956">
        <v>24</v>
      </c>
      <c r="C5956" t="s">
        <v>9</v>
      </c>
      <c r="D5956">
        <v>2019</v>
      </c>
      <c r="E5956" t="s">
        <v>384</v>
      </c>
      <c r="F5956" t="s">
        <v>13046</v>
      </c>
      <c r="G5956" t="s">
        <v>12974</v>
      </c>
      <c r="H5956" s="1">
        <v>15828</v>
      </c>
    </row>
    <row r="5957" spans="1:8" x14ac:dyDescent="0.3">
      <c r="A5957" t="s">
        <v>13047</v>
      </c>
      <c r="B5957">
        <v>34</v>
      </c>
      <c r="C5957" t="s">
        <v>9</v>
      </c>
      <c r="D5957">
        <v>2009</v>
      </c>
      <c r="E5957" t="s">
        <v>42</v>
      </c>
      <c r="F5957" t="s">
        <v>13048</v>
      </c>
      <c r="G5957" t="s">
        <v>13049</v>
      </c>
      <c r="H5957">
        <v>98</v>
      </c>
    </row>
    <row r="5958" spans="1:8" x14ac:dyDescent="0.3">
      <c r="A5958" t="s">
        <v>13050</v>
      </c>
      <c r="B5958">
        <v>19</v>
      </c>
      <c r="C5958" t="s">
        <v>9</v>
      </c>
      <c r="D5958">
        <v>2022</v>
      </c>
      <c r="E5958" t="s">
        <v>28</v>
      </c>
      <c r="F5958" t="s">
        <v>13051</v>
      </c>
      <c r="G5958" t="s">
        <v>13052</v>
      </c>
      <c r="H5958">
        <v>6</v>
      </c>
    </row>
    <row r="5959" spans="1:8" x14ac:dyDescent="0.3">
      <c r="A5959" t="s">
        <v>13053</v>
      </c>
      <c r="B5959">
        <v>3</v>
      </c>
      <c r="C5959" t="s">
        <v>9</v>
      </c>
      <c r="D5959">
        <v>2017</v>
      </c>
      <c r="E5959" t="s">
        <v>288</v>
      </c>
      <c r="F5959" t="s">
        <v>13054</v>
      </c>
      <c r="G5959" t="s">
        <v>5672</v>
      </c>
      <c r="H5959">
        <v>22</v>
      </c>
    </row>
    <row r="5960" spans="1:8" x14ac:dyDescent="0.3">
      <c r="A5960" t="s">
        <v>13055</v>
      </c>
      <c r="B5960">
        <v>14</v>
      </c>
      <c r="C5960" t="s">
        <v>9</v>
      </c>
      <c r="D5960">
        <v>2020</v>
      </c>
      <c r="E5960" t="s">
        <v>42</v>
      </c>
      <c r="F5960" t="s">
        <v>13056</v>
      </c>
      <c r="G5960" t="s">
        <v>13057</v>
      </c>
      <c r="H5960">
        <v>254</v>
      </c>
    </row>
    <row r="5961" spans="1:8" x14ac:dyDescent="0.3">
      <c r="A5961" t="s">
        <v>13058</v>
      </c>
      <c r="B5961">
        <v>17</v>
      </c>
      <c r="C5961" t="s">
        <v>9</v>
      </c>
      <c r="D5961">
        <v>2014</v>
      </c>
      <c r="E5961" t="s">
        <v>28</v>
      </c>
      <c r="F5961" t="s">
        <v>13059</v>
      </c>
      <c r="G5961" t="s">
        <v>13060</v>
      </c>
      <c r="H5961">
        <v>161</v>
      </c>
    </row>
    <row r="5962" spans="1:8" x14ac:dyDescent="0.3">
      <c r="A5962" t="s">
        <v>6441</v>
      </c>
      <c r="B5962">
        <v>5</v>
      </c>
      <c r="C5962" t="s">
        <v>9</v>
      </c>
      <c r="D5962">
        <v>2022</v>
      </c>
      <c r="E5962" t="s">
        <v>42</v>
      </c>
      <c r="F5962" t="s">
        <v>13061</v>
      </c>
      <c r="G5962" t="s">
        <v>13062</v>
      </c>
      <c r="H5962">
        <v>8</v>
      </c>
    </row>
    <row r="5963" spans="1:8" x14ac:dyDescent="0.3">
      <c r="A5963" t="s">
        <v>13063</v>
      </c>
      <c r="B5963">
        <v>3</v>
      </c>
      <c r="C5963" t="s">
        <v>9</v>
      </c>
      <c r="D5963">
        <v>2020</v>
      </c>
      <c r="E5963" t="s">
        <v>42</v>
      </c>
      <c r="F5963" t="s">
        <v>13064</v>
      </c>
      <c r="G5963" t="s">
        <v>13065</v>
      </c>
      <c r="H5963">
        <v>103</v>
      </c>
    </row>
    <row r="5964" spans="1:8" x14ac:dyDescent="0.3">
      <c r="A5964" t="s">
        <v>13066</v>
      </c>
      <c r="B5964">
        <v>59</v>
      </c>
      <c r="C5964" t="s">
        <v>32</v>
      </c>
      <c r="D5964">
        <v>2023</v>
      </c>
      <c r="E5964" t="s">
        <v>20</v>
      </c>
      <c r="F5964" t="s">
        <v>975</v>
      </c>
      <c r="G5964" t="s">
        <v>975</v>
      </c>
      <c r="H5964" s="1">
        <v>1436</v>
      </c>
    </row>
    <row r="5965" spans="1:8" x14ac:dyDescent="0.3">
      <c r="A5965" t="s">
        <v>2066</v>
      </c>
      <c r="B5965">
        <v>24</v>
      </c>
      <c r="C5965" t="s">
        <v>9</v>
      </c>
      <c r="D5965">
        <v>2015</v>
      </c>
      <c r="E5965" t="s">
        <v>42</v>
      </c>
      <c r="F5965" t="s">
        <v>13067</v>
      </c>
      <c r="G5965" t="s">
        <v>5529</v>
      </c>
      <c r="H5965">
        <v>16</v>
      </c>
    </row>
    <row r="5966" spans="1:8" x14ac:dyDescent="0.3">
      <c r="A5966" t="s">
        <v>11920</v>
      </c>
      <c r="B5966">
        <v>24</v>
      </c>
      <c r="C5966" t="s">
        <v>9</v>
      </c>
      <c r="D5966">
        <v>1983</v>
      </c>
      <c r="E5966" t="s">
        <v>42</v>
      </c>
      <c r="F5966" t="s">
        <v>11921</v>
      </c>
      <c r="G5966" t="s">
        <v>2559</v>
      </c>
      <c r="H5966" s="1">
        <v>1912</v>
      </c>
    </row>
    <row r="5967" spans="1:8" x14ac:dyDescent="0.3">
      <c r="A5967" t="s">
        <v>66</v>
      </c>
      <c r="B5967">
        <v>24</v>
      </c>
      <c r="C5967" t="s">
        <v>49</v>
      </c>
      <c r="D5967">
        <v>2018</v>
      </c>
      <c r="E5967" t="s">
        <v>42</v>
      </c>
      <c r="F5967" t="s">
        <v>284</v>
      </c>
      <c r="G5967" t="s">
        <v>285</v>
      </c>
      <c r="H5967">
        <v>366</v>
      </c>
    </row>
    <row r="5968" spans="1:8" x14ac:dyDescent="0.3">
      <c r="A5968" t="s">
        <v>286</v>
      </c>
      <c r="B5968">
        <v>24</v>
      </c>
      <c r="C5968" t="s">
        <v>32</v>
      </c>
      <c r="D5968">
        <v>2015</v>
      </c>
      <c r="E5968" t="s">
        <v>42</v>
      </c>
      <c r="F5968" t="s">
        <v>13068</v>
      </c>
      <c r="G5968" t="s">
        <v>10925</v>
      </c>
      <c r="H5968">
        <v>468</v>
      </c>
    </row>
    <row r="5969" spans="1:8" x14ac:dyDescent="0.3">
      <c r="A5969" t="s">
        <v>13069</v>
      </c>
      <c r="B5969">
        <v>24</v>
      </c>
      <c r="C5969" t="s">
        <v>9</v>
      </c>
      <c r="D5969">
        <v>1988</v>
      </c>
      <c r="E5969" t="s">
        <v>42</v>
      </c>
      <c r="F5969" t="s">
        <v>13070</v>
      </c>
      <c r="G5969" t="s">
        <v>8287</v>
      </c>
      <c r="H5969">
        <v>5</v>
      </c>
    </row>
    <row r="5970" spans="1:8" x14ac:dyDescent="0.3">
      <c r="A5970" t="s">
        <v>13071</v>
      </c>
      <c r="B5970">
        <v>24</v>
      </c>
      <c r="C5970" t="s">
        <v>9</v>
      </c>
      <c r="D5970">
        <v>2018</v>
      </c>
      <c r="E5970" t="s">
        <v>42</v>
      </c>
      <c r="F5970" t="s">
        <v>12756</v>
      </c>
      <c r="G5970" t="s">
        <v>6747</v>
      </c>
      <c r="H5970">
        <v>50</v>
      </c>
    </row>
    <row r="5971" spans="1:8" x14ac:dyDescent="0.3">
      <c r="A5971" t="s">
        <v>13072</v>
      </c>
      <c r="B5971">
        <v>24</v>
      </c>
      <c r="C5971" t="s">
        <v>9</v>
      </c>
      <c r="D5971">
        <v>1934</v>
      </c>
      <c r="E5971" t="s">
        <v>42</v>
      </c>
      <c r="F5971" t="s">
        <v>13073</v>
      </c>
      <c r="G5971" t="s">
        <v>13074</v>
      </c>
      <c r="H5971">
        <v>583</v>
      </c>
    </row>
    <row r="5972" spans="1:8" x14ac:dyDescent="0.3">
      <c r="A5972" t="s">
        <v>13075</v>
      </c>
      <c r="B5972">
        <v>2</v>
      </c>
      <c r="C5972" t="s">
        <v>9</v>
      </c>
      <c r="D5972">
        <v>2018</v>
      </c>
      <c r="E5972" t="s">
        <v>10</v>
      </c>
      <c r="F5972" t="s">
        <v>13076</v>
      </c>
      <c r="G5972" t="s">
        <v>13077</v>
      </c>
      <c r="H5972" s="1">
        <v>1007</v>
      </c>
    </row>
    <row r="5973" spans="1:8" x14ac:dyDescent="0.3">
      <c r="A5973" t="s">
        <v>13078</v>
      </c>
      <c r="B5973">
        <v>2</v>
      </c>
      <c r="C5973" t="s">
        <v>9</v>
      </c>
      <c r="D5973">
        <v>2009</v>
      </c>
      <c r="E5973" t="s">
        <v>42</v>
      </c>
      <c r="F5973" t="s">
        <v>13079</v>
      </c>
      <c r="G5973" t="s">
        <v>13080</v>
      </c>
      <c r="H5973">
        <v>455</v>
      </c>
    </row>
    <row r="5974" spans="1:8" x14ac:dyDescent="0.3">
      <c r="A5974" t="s">
        <v>13081</v>
      </c>
      <c r="B5974">
        <v>5</v>
      </c>
      <c r="C5974" t="s">
        <v>9</v>
      </c>
      <c r="D5974">
        <v>2020</v>
      </c>
      <c r="E5974" t="s">
        <v>42</v>
      </c>
      <c r="F5974" t="s">
        <v>13082</v>
      </c>
      <c r="G5974" t="s">
        <v>13083</v>
      </c>
      <c r="H5974">
        <v>663</v>
      </c>
    </row>
    <row r="5975" spans="1:8" x14ac:dyDescent="0.3">
      <c r="A5975" t="s">
        <v>13084</v>
      </c>
      <c r="B5975">
        <v>1</v>
      </c>
      <c r="C5975" t="s">
        <v>9</v>
      </c>
      <c r="D5975">
        <v>2014</v>
      </c>
      <c r="E5975" t="s">
        <v>42</v>
      </c>
      <c r="F5975" t="s">
        <v>13085</v>
      </c>
      <c r="G5975" t="s">
        <v>5835</v>
      </c>
      <c r="H5975">
        <v>312</v>
      </c>
    </row>
    <row r="5976" spans="1:8" x14ac:dyDescent="0.3">
      <c r="A5976" t="s">
        <v>13086</v>
      </c>
      <c r="B5976">
        <v>1</v>
      </c>
      <c r="C5976" t="s">
        <v>9</v>
      </c>
      <c r="D5976">
        <v>2022</v>
      </c>
      <c r="E5976" t="s">
        <v>432</v>
      </c>
      <c r="F5976" t="s">
        <v>13087</v>
      </c>
      <c r="G5976" t="s">
        <v>13088</v>
      </c>
      <c r="H5976" s="1">
        <v>6965</v>
      </c>
    </row>
    <row r="5977" spans="1:8" x14ac:dyDescent="0.3">
      <c r="A5977" t="s">
        <v>13089</v>
      </c>
      <c r="B5977">
        <v>14</v>
      </c>
      <c r="C5977" t="s">
        <v>9</v>
      </c>
      <c r="D5977">
        <v>2019</v>
      </c>
      <c r="E5977" t="s">
        <v>42</v>
      </c>
      <c r="F5977" t="s">
        <v>7607</v>
      </c>
      <c r="G5977" t="s">
        <v>7608</v>
      </c>
      <c r="H5977">
        <v>8</v>
      </c>
    </row>
    <row r="5978" spans="1:8" x14ac:dyDescent="0.3">
      <c r="A5978" t="s">
        <v>13090</v>
      </c>
      <c r="B5978">
        <v>17</v>
      </c>
      <c r="C5978" t="s">
        <v>9</v>
      </c>
      <c r="D5978">
        <v>2016</v>
      </c>
      <c r="E5978" t="s">
        <v>20</v>
      </c>
      <c r="F5978" t="s">
        <v>13091</v>
      </c>
      <c r="G5978" t="s">
        <v>9560</v>
      </c>
      <c r="H5978">
        <v>100</v>
      </c>
    </row>
    <row r="5979" spans="1:8" x14ac:dyDescent="0.3">
      <c r="A5979" t="s">
        <v>13092</v>
      </c>
      <c r="B5979">
        <v>2</v>
      </c>
      <c r="C5979" t="s">
        <v>9</v>
      </c>
      <c r="D5979">
        <v>2018</v>
      </c>
      <c r="E5979" t="s">
        <v>10</v>
      </c>
      <c r="F5979" t="s">
        <v>13093</v>
      </c>
      <c r="G5979" t="s">
        <v>151</v>
      </c>
      <c r="H5979">
        <v>197</v>
      </c>
    </row>
    <row r="5980" spans="1:8" x14ac:dyDescent="0.3">
      <c r="A5980" t="s">
        <v>13094</v>
      </c>
      <c r="B5980">
        <v>3</v>
      </c>
      <c r="C5980" t="s">
        <v>9</v>
      </c>
      <c r="D5980">
        <v>2022</v>
      </c>
      <c r="E5980" t="s">
        <v>42</v>
      </c>
      <c r="F5980" t="s">
        <v>13095</v>
      </c>
      <c r="G5980" t="s">
        <v>2845</v>
      </c>
      <c r="H5980">
        <v>3</v>
      </c>
    </row>
    <row r="5981" spans="1:8" x14ac:dyDescent="0.3">
      <c r="A5981" t="s">
        <v>13096</v>
      </c>
      <c r="B5981">
        <v>3</v>
      </c>
      <c r="C5981" t="s">
        <v>9</v>
      </c>
      <c r="D5981">
        <v>2015</v>
      </c>
      <c r="E5981" t="s">
        <v>42</v>
      </c>
      <c r="F5981" t="s">
        <v>11372</v>
      </c>
      <c r="G5981" t="s">
        <v>285</v>
      </c>
      <c r="H5981">
        <v>14</v>
      </c>
    </row>
    <row r="5982" spans="1:8" x14ac:dyDescent="0.3">
      <c r="A5982" t="s">
        <v>66</v>
      </c>
      <c r="B5982">
        <v>3</v>
      </c>
      <c r="C5982" t="s">
        <v>49</v>
      </c>
      <c r="D5982">
        <v>1985</v>
      </c>
      <c r="E5982" t="s">
        <v>20</v>
      </c>
      <c r="F5982" t="s">
        <v>284</v>
      </c>
      <c r="G5982" t="s">
        <v>9587</v>
      </c>
      <c r="H5982">
        <v>366</v>
      </c>
    </row>
    <row r="5983" spans="1:8" x14ac:dyDescent="0.3">
      <c r="A5983" t="s">
        <v>286</v>
      </c>
      <c r="B5983">
        <v>59</v>
      </c>
      <c r="C5983" t="s">
        <v>32</v>
      </c>
      <c r="D5983">
        <v>2021</v>
      </c>
      <c r="E5983" t="s">
        <v>10</v>
      </c>
      <c r="F5983" t="s">
        <v>13097</v>
      </c>
      <c r="G5983" t="s">
        <v>13098</v>
      </c>
      <c r="H5983">
        <v>468</v>
      </c>
    </row>
    <row r="5984" spans="1:8" x14ac:dyDescent="0.3">
      <c r="A5984" t="s">
        <v>13099</v>
      </c>
      <c r="B5984">
        <v>24</v>
      </c>
      <c r="C5984" t="s">
        <v>9</v>
      </c>
      <c r="D5984">
        <v>2019</v>
      </c>
      <c r="E5984" t="s">
        <v>42</v>
      </c>
      <c r="F5984" t="s">
        <v>13100</v>
      </c>
      <c r="G5984" t="s">
        <v>13101</v>
      </c>
      <c r="H5984">
        <v>106</v>
      </c>
    </row>
    <row r="5985" spans="1:8" x14ac:dyDescent="0.3">
      <c r="A5985" t="s">
        <v>13102</v>
      </c>
      <c r="B5985">
        <v>24</v>
      </c>
      <c r="C5985" t="s">
        <v>9</v>
      </c>
      <c r="D5985">
        <v>1999</v>
      </c>
      <c r="E5985" t="s">
        <v>42</v>
      </c>
      <c r="F5985" t="s">
        <v>13103</v>
      </c>
      <c r="G5985" t="s">
        <v>10933</v>
      </c>
      <c r="H5985">
        <v>695</v>
      </c>
    </row>
    <row r="5986" spans="1:8" x14ac:dyDescent="0.3">
      <c r="A5986" t="s">
        <v>13104</v>
      </c>
      <c r="B5986">
        <v>24</v>
      </c>
      <c r="C5986" t="s">
        <v>9</v>
      </c>
      <c r="D5986">
        <v>1997</v>
      </c>
      <c r="E5986" t="s">
        <v>28</v>
      </c>
      <c r="F5986" t="s">
        <v>13105</v>
      </c>
      <c r="G5986" t="s">
        <v>296</v>
      </c>
      <c r="H5986" s="1">
        <v>10365</v>
      </c>
    </row>
    <row r="5987" spans="1:8" x14ac:dyDescent="0.3">
      <c r="A5987" t="s">
        <v>13106</v>
      </c>
      <c r="B5987">
        <v>24</v>
      </c>
      <c r="C5987" t="s">
        <v>9</v>
      </c>
      <c r="D5987">
        <v>2010</v>
      </c>
      <c r="E5987" t="s">
        <v>20</v>
      </c>
      <c r="F5987" t="s">
        <v>13107</v>
      </c>
      <c r="G5987" t="s">
        <v>13108</v>
      </c>
      <c r="H5987" s="1">
        <v>10883</v>
      </c>
    </row>
    <row r="5988" spans="1:8" x14ac:dyDescent="0.3">
      <c r="A5988" t="s">
        <v>13109</v>
      </c>
      <c r="B5988">
        <v>3</v>
      </c>
      <c r="C5988" t="s">
        <v>9</v>
      </c>
      <c r="D5988">
        <v>2000</v>
      </c>
      <c r="E5988" t="s">
        <v>42</v>
      </c>
      <c r="F5988" t="s">
        <v>13110</v>
      </c>
      <c r="G5988" t="s">
        <v>13111</v>
      </c>
      <c r="H5988" s="1">
        <v>2458</v>
      </c>
    </row>
    <row r="5989" spans="1:8" x14ac:dyDescent="0.3">
      <c r="A5989" t="s">
        <v>13112</v>
      </c>
      <c r="B5989">
        <v>2</v>
      </c>
      <c r="C5989" t="s">
        <v>9</v>
      </c>
      <c r="D5989">
        <v>1988</v>
      </c>
      <c r="E5989" t="s">
        <v>20</v>
      </c>
      <c r="F5989" t="s">
        <v>13113</v>
      </c>
      <c r="G5989" t="s">
        <v>13114</v>
      </c>
      <c r="H5989" s="1">
        <v>3876</v>
      </c>
    </row>
    <row r="5990" spans="1:8" x14ac:dyDescent="0.3">
      <c r="A5990" t="s">
        <v>13115</v>
      </c>
      <c r="B5990">
        <v>2</v>
      </c>
      <c r="C5990" t="s">
        <v>9</v>
      </c>
      <c r="D5990">
        <v>1996</v>
      </c>
      <c r="E5990" t="s">
        <v>42</v>
      </c>
      <c r="F5990" t="s">
        <v>13116</v>
      </c>
      <c r="G5990" t="s">
        <v>5026</v>
      </c>
      <c r="H5990">
        <v>211</v>
      </c>
    </row>
    <row r="5991" spans="1:8" x14ac:dyDescent="0.3">
      <c r="A5991" t="s">
        <v>13117</v>
      </c>
      <c r="B5991">
        <v>14</v>
      </c>
      <c r="C5991" t="s">
        <v>9</v>
      </c>
      <c r="D5991">
        <v>2014</v>
      </c>
      <c r="E5991" t="s">
        <v>42</v>
      </c>
      <c r="F5991" t="s">
        <v>13118</v>
      </c>
      <c r="G5991" t="s">
        <v>3916</v>
      </c>
      <c r="H5991">
        <v>466</v>
      </c>
    </row>
    <row r="5992" spans="1:8" x14ac:dyDescent="0.3">
      <c r="A5992" t="s">
        <v>13119</v>
      </c>
      <c r="B5992">
        <v>17</v>
      </c>
      <c r="C5992" t="s">
        <v>9</v>
      </c>
      <c r="D5992">
        <v>1972</v>
      </c>
      <c r="E5992" t="s">
        <v>28</v>
      </c>
      <c r="F5992" t="s">
        <v>13120</v>
      </c>
      <c r="G5992" t="s">
        <v>13121</v>
      </c>
      <c r="H5992">
        <v>677</v>
      </c>
    </row>
    <row r="5993" spans="1:8" x14ac:dyDescent="0.3">
      <c r="A5993" t="s">
        <v>13122</v>
      </c>
      <c r="B5993">
        <v>3</v>
      </c>
      <c r="C5993" t="s">
        <v>9</v>
      </c>
      <c r="D5993">
        <v>2022</v>
      </c>
      <c r="E5993" t="s">
        <v>28</v>
      </c>
      <c r="F5993" t="s">
        <v>13123</v>
      </c>
      <c r="G5993" t="s">
        <v>13124</v>
      </c>
      <c r="H5993">
        <v>257</v>
      </c>
    </row>
    <row r="5994" spans="1:8" x14ac:dyDescent="0.3">
      <c r="A5994" t="s">
        <v>13125</v>
      </c>
      <c r="B5994">
        <v>0</v>
      </c>
      <c r="C5994" t="s">
        <v>9</v>
      </c>
      <c r="D5994">
        <v>2012</v>
      </c>
      <c r="E5994" t="s">
        <v>42</v>
      </c>
      <c r="F5994" t="s">
        <v>13126</v>
      </c>
      <c r="G5994" t="s">
        <v>13127</v>
      </c>
      <c r="H5994">
        <v>8</v>
      </c>
    </row>
    <row r="5995" spans="1:8" x14ac:dyDescent="0.3">
      <c r="A5995" t="s">
        <v>13128</v>
      </c>
      <c r="B5995">
        <v>4</v>
      </c>
      <c r="C5995" t="s">
        <v>9</v>
      </c>
      <c r="D5995">
        <v>2014</v>
      </c>
      <c r="E5995" t="s">
        <v>20</v>
      </c>
      <c r="F5995" t="s">
        <v>13129</v>
      </c>
      <c r="G5995" t="s">
        <v>13130</v>
      </c>
      <c r="H5995" s="1">
        <v>1056</v>
      </c>
    </row>
    <row r="5996" spans="1:8" x14ac:dyDescent="0.3">
      <c r="A5996" t="s">
        <v>13131</v>
      </c>
      <c r="B5996">
        <v>59</v>
      </c>
      <c r="C5996" t="s">
        <v>9</v>
      </c>
      <c r="D5996">
        <v>1999</v>
      </c>
      <c r="E5996" t="s">
        <v>20</v>
      </c>
      <c r="F5996" t="s">
        <v>13132</v>
      </c>
      <c r="G5996" t="s">
        <v>13133</v>
      </c>
      <c r="H5996">
        <v>13</v>
      </c>
    </row>
    <row r="5997" spans="1:8" x14ac:dyDescent="0.3">
      <c r="A5997" t="s">
        <v>13134</v>
      </c>
      <c r="B5997">
        <v>24</v>
      </c>
      <c r="C5997" t="s">
        <v>9</v>
      </c>
      <c r="D5997">
        <v>2013</v>
      </c>
      <c r="E5997" t="s">
        <v>42</v>
      </c>
      <c r="F5997" t="s">
        <v>10812</v>
      </c>
      <c r="G5997" t="s">
        <v>10810</v>
      </c>
      <c r="H5997">
        <v>262</v>
      </c>
    </row>
    <row r="5998" spans="1:8" x14ac:dyDescent="0.3">
      <c r="A5998" t="s">
        <v>66</v>
      </c>
      <c r="B5998">
        <v>24</v>
      </c>
      <c r="C5998" t="s">
        <v>49</v>
      </c>
      <c r="D5998">
        <v>1984</v>
      </c>
      <c r="E5998" t="s">
        <v>28</v>
      </c>
      <c r="F5998" t="s">
        <v>284</v>
      </c>
      <c r="G5998" t="s">
        <v>285</v>
      </c>
      <c r="H5998">
        <v>366</v>
      </c>
    </row>
    <row r="5999" spans="1:8" x14ac:dyDescent="0.3">
      <c r="A5999" t="s">
        <v>286</v>
      </c>
      <c r="B5999">
        <v>24</v>
      </c>
      <c r="C5999" t="s">
        <v>32</v>
      </c>
      <c r="D5999">
        <v>1956</v>
      </c>
      <c r="E5999" t="s">
        <v>20</v>
      </c>
      <c r="F5999" t="s">
        <v>13135</v>
      </c>
      <c r="G5999" t="s">
        <v>13136</v>
      </c>
      <c r="H5999">
        <v>468</v>
      </c>
    </row>
    <row r="6000" spans="1:8" x14ac:dyDescent="0.3">
      <c r="A6000" t="s">
        <v>12380</v>
      </c>
      <c r="B6000">
        <v>24</v>
      </c>
      <c r="C6000" t="s">
        <v>9</v>
      </c>
      <c r="D6000">
        <v>2004</v>
      </c>
      <c r="E6000" t="s">
        <v>42</v>
      </c>
      <c r="F6000" t="s">
        <v>13137</v>
      </c>
      <c r="G6000" t="s">
        <v>13138</v>
      </c>
      <c r="H6000" s="1">
        <v>10035</v>
      </c>
    </row>
    <row r="6001" spans="1:8" x14ac:dyDescent="0.3">
      <c r="A6001" t="s">
        <v>13139</v>
      </c>
      <c r="B6001">
        <v>24</v>
      </c>
      <c r="C6001" t="s">
        <v>9</v>
      </c>
      <c r="D6001">
        <v>2020</v>
      </c>
      <c r="E6001" t="s">
        <v>42</v>
      </c>
      <c r="F6001" t="s">
        <v>13140</v>
      </c>
      <c r="G6001" t="s">
        <v>12602</v>
      </c>
      <c r="H6001" s="1">
        <v>9896</v>
      </c>
    </row>
    <row r="6002" spans="1:8" x14ac:dyDescent="0.3">
      <c r="A6002" t="s">
        <v>13141</v>
      </c>
      <c r="B6002">
        <v>24</v>
      </c>
      <c r="C6002" t="s">
        <v>9</v>
      </c>
      <c r="D6002">
        <v>2017</v>
      </c>
      <c r="E6002" t="s">
        <v>42</v>
      </c>
      <c r="F6002" t="s">
        <v>13142</v>
      </c>
      <c r="G6002" t="s">
        <v>13143</v>
      </c>
      <c r="H6002">
        <v>391</v>
      </c>
    </row>
    <row r="6003" spans="1:8" x14ac:dyDescent="0.3">
      <c r="A6003" t="s">
        <v>13144</v>
      </c>
      <c r="B6003">
        <v>24</v>
      </c>
      <c r="C6003" t="s">
        <v>9</v>
      </c>
      <c r="D6003">
        <v>2019</v>
      </c>
      <c r="E6003" t="s">
        <v>42</v>
      </c>
      <c r="F6003" t="s">
        <v>13145</v>
      </c>
      <c r="G6003" t="s">
        <v>13146</v>
      </c>
      <c r="H6003">
        <v>14</v>
      </c>
    </row>
    <row r="6004" spans="1:8" x14ac:dyDescent="0.3">
      <c r="A6004" t="s">
        <v>13147</v>
      </c>
      <c r="B6004">
        <v>3</v>
      </c>
      <c r="C6004" t="s">
        <v>9</v>
      </c>
      <c r="D6004">
        <v>2019</v>
      </c>
      <c r="E6004" t="s">
        <v>10</v>
      </c>
      <c r="F6004" t="s">
        <v>13148</v>
      </c>
      <c r="G6004" t="s">
        <v>13149</v>
      </c>
      <c r="H6004" s="1">
        <v>37593</v>
      </c>
    </row>
    <row r="6005" spans="1:8" x14ac:dyDescent="0.3">
      <c r="A6005" t="s">
        <v>13150</v>
      </c>
      <c r="B6005">
        <v>3</v>
      </c>
      <c r="C6005" t="s">
        <v>9</v>
      </c>
      <c r="D6005">
        <v>1985</v>
      </c>
      <c r="E6005" t="s">
        <v>10</v>
      </c>
      <c r="F6005" t="s">
        <v>13151</v>
      </c>
      <c r="G6005" t="s">
        <v>4846</v>
      </c>
      <c r="H6005" s="1">
        <v>4031</v>
      </c>
    </row>
    <row r="6006" spans="1:8" x14ac:dyDescent="0.3">
      <c r="A6006" t="s">
        <v>13152</v>
      </c>
      <c r="B6006">
        <v>2</v>
      </c>
      <c r="C6006" t="s">
        <v>9</v>
      </c>
      <c r="D6006">
        <v>1986</v>
      </c>
      <c r="E6006" t="s">
        <v>10</v>
      </c>
      <c r="F6006" t="s">
        <v>13153</v>
      </c>
      <c r="G6006" t="s">
        <v>13154</v>
      </c>
      <c r="H6006">
        <v>680</v>
      </c>
    </row>
    <row r="6007" spans="1:8" x14ac:dyDescent="0.3">
      <c r="A6007" t="s">
        <v>13155</v>
      </c>
      <c r="B6007">
        <v>0</v>
      </c>
      <c r="C6007" t="s">
        <v>9</v>
      </c>
      <c r="D6007">
        <v>2009</v>
      </c>
      <c r="E6007" t="s">
        <v>20</v>
      </c>
      <c r="F6007" t="s">
        <v>13156</v>
      </c>
      <c r="G6007" t="s">
        <v>2604</v>
      </c>
      <c r="H6007">
        <v>778</v>
      </c>
    </row>
    <row r="6008" spans="1:8" x14ac:dyDescent="0.3">
      <c r="A6008" t="s">
        <v>13157</v>
      </c>
      <c r="B6008">
        <v>0</v>
      </c>
      <c r="C6008" t="s">
        <v>9</v>
      </c>
      <c r="D6008">
        <v>2017</v>
      </c>
      <c r="E6008" t="s">
        <v>42</v>
      </c>
      <c r="F6008" t="s">
        <v>13158</v>
      </c>
      <c r="G6008" t="s">
        <v>13159</v>
      </c>
      <c r="H6008">
        <v>676</v>
      </c>
    </row>
    <row r="6009" spans="1:8" x14ac:dyDescent="0.3">
      <c r="A6009" t="s">
        <v>13160</v>
      </c>
      <c r="B6009">
        <v>2</v>
      </c>
      <c r="C6009" t="s">
        <v>9</v>
      </c>
      <c r="D6009">
        <v>2011</v>
      </c>
      <c r="E6009" t="s">
        <v>384</v>
      </c>
      <c r="F6009" t="s">
        <v>13161</v>
      </c>
      <c r="G6009" t="s">
        <v>13162</v>
      </c>
      <c r="H6009">
        <v>46</v>
      </c>
    </row>
    <row r="6010" spans="1:8" x14ac:dyDescent="0.3">
      <c r="A6010" t="s">
        <v>13163</v>
      </c>
      <c r="B6010">
        <v>14</v>
      </c>
      <c r="C6010" t="s">
        <v>9</v>
      </c>
      <c r="D6010">
        <v>2023</v>
      </c>
      <c r="E6010" t="s">
        <v>42</v>
      </c>
      <c r="F6010" t="s">
        <v>13164</v>
      </c>
      <c r="G6010" t="s">
        <v>13165</v>
      </c>
      <c r="H6010">
        <v>8</v>
      </c>
    </row>
    <row r="6011" spans="1:8" x14ac:dyDescent="0.3">
      <c r="A6011" t="s">
        <v>13166</v>
      </c>
      <c r="B6011">
        <v>17</v>
      </c>
      <c r="C6011" t="s">
        <v>9</v>
      </c>
      <c r="D6011">
        <v>2019</v>
      </c>
      <c r="E6011" t="s">
        <v>42</v>
      </c>
      <c r="F6011" t="s">
        <v>7607</v>
      </c>
      <c r="G6011" t="s">
        <v>7608</v>
      </c>
      <c r="H6011" s="1">
        <v>2973</v>
      </c>
    </row>
    <row r="6012" spans="1:8" x14ac:dyDescent="0.3">
      <c r="A6012" t="s">
        <v>13167</v>
      </c>
      <c r="B6012">
        <v>3</v>
      </c>
      <c r="C6012" t="s">
        <v>9</v>
      </c>
      <c r="D6012">
        <v>1982</v>
      </c>
      <c r="E6012" t="s">
        <v>42</v>
      </c>
      <c r="F6012" t="s">
        <v>13168</v>
      </c>
      <c r="G6012" t="s">
        <v>10845</v>
      </c>
      <c r="H6012">
        <v>195</v>
      </c>
    </row>
    <row r="6013" spans="1:8" x14ac:dyDescent="0.3">
      <c r="A6013" t="s">
        <v>13169</v>
      </c>
      <c r="B6013">
        <v>3</v>
      </c>
      <c r="C6013" t="s">
        <v>9</v>
      </c>
      <c r="D6013">
        <v>2019</v>
      </c>
      <c r="E6013" t="s">
        <v>432</v>
      </c>
      <c r="F6013" t="s">
        <v>13170</v>
      </c>
      <c r="G6013" t="s">
        <v>6891</v>
      </c>
      <c r="H6013">
        <v>366</v>
      </c>
    </row>
    <row r="6014" spans="1:8" x14ac:dyDescent="0.3">
      <c r="A6014" t="s">
        <v>66</v>
      </c>
      <c r="B6014">
        <v>59</v>
      </c>
      <c r="C6014" t="s">
        <v>49</v>
      </c>
      <c r="D6014">
        <v>2015</v>
      </c>
      <c r="E6014" t="s">
        <v>10</v>
      </c>
      <c r="F6014" t="s">
        <v>284</v>
      </c>
      <c r="G6014" t="s">
        <v>285</v>
      </c>
      <c r="H6014">
        <v>468</v>
      </c>
    </row>
    <row r="6015" spans="1:8" x14ac:dyDescent="0.3">
      <c r="A6015" t="s">
        <v>286</v>
      </c>
      <c r="B6015">
        <v>24</v>
      </c>
      <c r="C6015" t="s">
        <v>32</v>
      </c>
      <c r="D6015">
        <v>2007</v>
      </c>
      <c r="E6015" t="s">
        <v>42</v>
      </c>
      <c r="F6015" t="s">
        <v>13171</v>
      </c>
      <c r="G6015" t="s">
        <v>13172</v>
      </c>
      <c r="H6015">
        <v>404</v>
      </c>
    </row>
    <row r="6016" spans="1:8" x14ac:dyDescent="0.3">
      <c r="A6016" t="s">
        <v>13173</v>
      </c>
      <c r="B6016">
        <v>24</v>
      </c>
      <c r="C6016" t="s">
        <v>9</v>
      </c>
      <c r="D6016">
        <v>2000</v>
      </c>
      <c r="E6016" t="s">
        <v>20</v>
      </c>
      <c r="F6016" t="s">
        <v>13174</v>
      </c>
      <c r="G6016" t="s">
        <v>13175</v>
      </c>
      <c r="H6016">
        <v>203</v>
      </c>
    </row>
    <row r="6017" spans="1:8" x14ac:dyDescent="0.3">
      <c r="A6017" t="s">
        <v>13176</v>
      </c>
      <c r="B6017">
        <v>24</v>
      </c>
      <c r="C6017" t="s">
        <v>9</v>
      </c>
      <c r="D6017">
        <v>2018</v>
      </c>
      <c r="E6017" t="s">
        <v>42</v>
      </c>
      <c r="F6017" t="s">
        <v>13177</v>
      </c>
      <c r="G6017" t="s">
        <v>5436</v>
      </c>
      <c r="H6017">
        <v>318</v>
      </c>
    </row>
    <row r="6018" spans="1:8" x14ac:dyDescent="0.3">
      <c r="A6018" t="s">
        <v>13178</v>
      </c>
      <c r="B6018">
        <v>24</v>
      </c>
      <c r="C6018" t="s">
        <v>9</v>
      </c>
      <c r="D6018">
        <v>2000</v>
      </c>
      <c r="E6018" t="s">
        <v>10</v>
      </c>
      <c r="F6018" t="s">
        <v>13179</v>
      </c>
      <c r="G6018" t="s">
        <v>5649</v>
      </c>
      <c r="H6018">
        <v>8</v>
      </c>
    </row>
    <row r="6019" spans="1:8" x14ac:dyDescent="0.3">
      <c r="A6019" t="s">
        <v>13180</v>
      </c>
      <c r="B6019">
        <v>24</v>
      </c>
      <c r="C6019" t="s">
        <v>9</v>
      </c>
      <c r="D6019">
        <v>2007</v>
      </c>
      <c r="E6019" t="s">
        <v>20</v>
      </c>
      <c r="F6019" t="s">
        <v>12370</v>
      </c>
      <c r="G6019" t="s">
        <v>12371</v>
      </c>
      <c r="H6019" s="1">
        <v>7786</v>
      </c>
    </row>
    <row r="6020" spans="1:8" x14ac:dyDescent="0.3">
      <c r="A6020" t="s">
        <v>13181</v>
      </c>
      <c r="B6020">
        <v>3</v>
      </c>
      <c r="C6020" t="s">
        <v>9</v>
      </c>
      <c r="D6020">
        <v>2004</v>
      </c>
      <c r="E6020" t="s">
        <v>28</v>
      </c>
      <c r="F6020" t="s">
        <v>13182</v>
      </c>
      <c r="G6020" t="s">
        <v>3213</v>
      </c>
      <c r="H6020" s="1">
        <v>8847</v>
      </c>
    </row>
    <row r="6021" spans="1:8" x14ac:dyDescent="0.3">
      <c r="A6021" t="s">
        <v>13183</v>
      </c>
      <c r="B6021">
        <v>3</v>
      </c>
      <c r="C6021" t="s">
        <v>9</v>
      </c>
      <c r="D6021">
        <v>1990</v>
      </c>
      <c r="E6021" t="s">
        <v>53</v>
      </c>
      <c r="F6021" t="s">
        <v>13184</v>
      </c>
      <c r="G6021" t="s">
        <v>10285</v>
      </c>
      <c r="H6021" s="1">
        <v>5572</v>
      </c>
    </row>
    <row r="6022" spans="1:8" x14ac:dyDescent="0.3">
      <c r="A6022" t="s">
        <v>13185</v>
      </c>
      <c r="B6022">
        <v>3</v>
      </c>
      <c r="C6022" t="s">
        <v>9</v>
      </c>
      <c r="D6022">
        <v>2006</v>
      </c>
      <c r="E6022" t="s">
        <v>20</v>
      </c>
      <c r="F6022" t="s">
        <v>13186</v>
      </c>
      <c r="G6022" t="s">
        <v>7824</v>
      </c>
      <c r="H6022" s="1">
        <v>5822</v>
      </c>
    </row>
    <row r="6023" spans="1:8" x14ac:dyDescent="0.3">
      <c r="A6023" t="s">
        <v>13187</v>
      </c>
      <c r="B6023">
        <v>1</v>
      </c>
      <c r="C6023" t="s">
        <v>9</v>
      </c>
      <c r="D6023">
        <v>2009</v>
      </c>
      <c r="E6023" t="s">
        <v>10</v>
      </c>
      <c r="F6023" t="s">
        <v>13188</v>
      </c>
      <c r="G6023" t="s">
        <v>1326</v>
      </c>
      <c r="H6023">
        <v>454</v>
      </c>
    </row>
    <row r="6024" spans="1:8" x14ac:dyDescent="0.3">
      <c r="A6024" t="s">
        <v>13189</v>
      </c>
      <c r="B6024">
        <v>2</v>
      </c>
      <c r="C6024" t="s">
        <v>9</v>
      </c>
      <c r="D6024">
        <v>2004</v>
      </c>
      <c r="E6024" t="s">
        <v>20</v>
      </c>
      <c r="F6024" t="s">
        <v>13190</v>
      </c>
      <c r="G6024" t="s">
        <v>13191</v>
      </c>
      <c r="H6024" s="1">
        <v>1794</v>
      </c>
    </row>
    <row r="6025" spans="1:8" x14ac:dyDescent="0.3">
      <c r="A6025" t="s">
        <v>13192</v>
      </c>
      <c r="B6025">
        <v>0</v>
      </c>
      <c r="C6025" t="s">
        <v>9</v>
      </c>
      <c r="D6025">
        <v>2021</v>
      </c>
      <c r="E6025" t="s">
        <v>384</v>
      </c>
      <c r="F6025" t="s">
        <v>13193</v>
      </c>
      <c r="G6025" t="s">
        <v>13194</v>
      </c>
      <c r="H6025" s="1">
        <v>3846</v>
      </c>
    </row>
    <row r="6026" spans="1:8" x14ac:dyDescent="0.3">
      <c r="A6026" t="s">
        <v>13195</v>
      </c>
      <c r="B6026">
        <v>3</v>
      </c>
      <c r="C6026" t="s">
        <v>9</v>
      </c>
      <c r="D6026">
        <v>2015</v>
      </c>
      <c r="E6026" t="s">
        <v>42</v>
      </c>
      <c r="F6026" t="s">
        <v>13196</v>
      </c>
      <c r="G6026" t="s">
        <v>13197</v>
      </c>
      <c r="H6026" s="1">
        <v>1324</v>
      </c>
    </row>
    <row r="6027" spans="1:8" x14ac:dyDescent="0.3">
      <c r="A6027" t="s">
        <v>13198</v>
      </c>
      <c r="B6027">
        <v>14</v>
      </c>
      <c r="C6027" t="s">
        <v>9</v>
      </c>
      <c r="D6027">
        <v>2021</v>
      </c>
      <c r="E6027" t="s">
        <v>288</v>
      </c>
      <c r="F6027" t="s">
        <v>13199</v>
      </c>
      <c r="G6027" t="s">
        <v>13200</v>
      </c>
      <c r="H6027" s="1">
        <v>4834</v>
      </c>
    </row>
    <row r="6028" spans="1:8" x14ac:dyDescent="0.3">
      <c r="A6028" t="s">
        <v>13201</v>
      </c>
      <c r="B6028">
        <v>17</v>
      </c>
      <c r="C6028" t="s">
        <v>9</v>
      </c>
      <c r="D6028">
        <v>2022</v>
      </c>
      <c r="E6028" t="s">
        <v>42</v>
      </c>
      <c r="F6028" t="s">
        <v>13202</v>
      </c>
      <c r="G6028" t="s">
        <v>5265</v>
      </c>
      <c r="H6028">
        <v>366</v>
      </c>
    </row>
    <row r="6029" spans="1:8" x14ac:dyDescent="0.3">
      <c r="A6029" t="s">
        <v>13203</v>
      </c>
      <c r="B6029">
        <v>3</v>
      </c>
      <c r="C6029" t="s">
        <v>9</v>
      </c>
      <c r="D6029">
        <v>2010</v>
      </c>
      <c r="E6029" t="s">
        <v>20</v>
      </c>
      <c r="F6029" t="s">
        <v>13204</v>
      </c>
      <c r="G6029" t="s">
        <v>285</v>
      </c>
      <c r="H6029">
        <v>468</v>
      </c>
    </row>
    <row r="6030" spans="1:8" x14ac:dyDescent="0.3">
      <c r="A6030" t="s">
        <v>66</v>
      </c>
      <c r="B6030">
        <v>2</v>
      </c>
      <c r="C6030" t="s">
        <v>49</v>
      </c>
      <c r="D6030">
        <v>2006</v>
      </c>
      <c r="E6030" t="s">
        <v>20</v>
      </c>
      <c r="F6030" t="s">
        <v>284</v>
      </c>
      <c r="G6030" t="s">
        <v>7188</v>
      </c>
      <c r="H6030" s="1">
        <v>11878</v>
      </c>
    </row>
    <row r="6031" spans="1:8" x14ac:dyDescent="0.3">
      <c r="A6031" t="s">
        <v>286</v>
      </c>
      <c r="B6031">
        <v>5</v>
      </c>
      <c r="C6031" t="s">
        <v>32</v>
      </c>
      <c r="D6031">
        <v>1987</v>
      </c>
      <c r="E6031" t="s">
        <v>384</v>
      </c>
      <c r="F6031" t="s">
        <v>13205</v>
      </c>
      <c r="G6031" t="s">
        <v>13206</v>
      </c>
      <c r="H6031" s="1">
        <v>3844</v>
      </c>
    </row>
    <row r="6032" spans="1:8" x14ac:dyDescent="0.3">
      <c r="A6032" t="s">
        <v>13207</v>
      </c>
      <c r="B6032">
        <v>3</v>
      </c>
      <c r="C6032" t="s">
        <v>9</v>
      </c>
      <c r="D6032">
        <v>2023</v>
      </c>
      <c r="E6032" t="s">
        <v>384</v>
      </c>
      <c r="F6032" t="s">
        <v>13208</v>
      </c>
      <c r="G6032" t="s">
        <v>13209</v>
      </c>
      <c r="H6032">
        <v>276</v>
      </c>
    </row>
    <row r="6033" spans="1:8" x14ac:dyDescent="0.3">
      <c r="A6033" t="s">
        <v>10010</v>
      </c>
      <c r="B6033">
        <v>1</v>
      </c>
      <c r="C6033" t="s">
        <v>9</v>
      </c>
      <c r="D6033">
        <v>2010</v>
      </c>
      <c r="E6033" t="s">
        <v>488</v>
      </c>
      <c r="F6033" t="s">
        <v>13210</v>
      </c>
      <c r="G6033" t="s">
        <v>13211</v>
      </c>
      <c r="H6033" s="1">
        <v>2059</v>
      </c>
    </row>
    <row r="6034" spans="1:8" x14ac:dyDescent="0.3">
      <c r="A6034" t="s">
        <v>13212</v>
      </c>
      <c r="B6034">
        <v>59</v>
      </c>
      <c r="C6034" t="s">
        <v>9</v>
      </c>
      <c r="D6034">
        <v>2020</v>
      </c>
      <c r="E6034" t="s">
        <v>42</v>
      </c>
      <c r="F6034" t="s">
        <v>13213</v>
      </c>
      <c r="G6034" t="s">
        <v>1923</v>
      </c>
      <c r="H6034">
        <v>32</v>
      </c>
    </row>
    <row r="6035" spans="1:8" x14ac:dyDescent="0.3">
      <c r="A6035" t="s">
        <v>13214</v>
      </c>
      <c r="B6035">
        <v>24</v>
      </c>
      <c r="C6035" t="s">
        <v>9</v>
      </c>
      <c r="D6035">
        <v>2008</v>
      </c>
      <c r="E6035" t="s">
        <v>10</v>
      </c>
      <c r="F6035" t="s">
        <v>13215</v>
      </c>
      <c r="G6035" t="s">
        <v>1923</v>
      </c>
      <c r="H6035" s="1">
        <v>1537</v>
      </c>
    </row>
    <row r="6036" spans="1:8" x14ac:dyDescent="0.3">
      <c r="A6036" t="s">
        <v>12528</v>
      </c>
      <c r="B6036">
        <v>3</v>
      </c>
      <c r="C6036" t="s">
        <v>9</v>
      </c>
      <c r="D6036">
        <v>1993</v>
      </c>
      <c r="E6036" t="s">
        <v>20</v>
      </c>
      <c r="F6036" t="s">
        <v>12529</v>
      </c>
      <c r="G6036" t="s">
        <v>10428</v>
      </c>
      <c r="H6036" s="1">
        <v>10518</v>
      </c>
    </row>
    <row r="6037" spans="1:8" x14ac:dyDescent="0.3">
      <c r="A6037" t="s">
        <v>13216</v>
      </c>
      <c r="B6037">
        <v>3</v>
      </c>
      <c r="C6037" t="s">
        <v>9</v>
      </c>
      <c r="D6037">
        <v>2006</v>
      </c>
      <c r="E6037" t="s">
        <v>20</v>
      </c>
      <c r="F6037" t="s">
        <v>13217</v>
      </c>
      <c r="G6037" t="s">
        <v>6336</v>
      </c>
      <c r="H6037" s="1">
        <v>4040</v>
      </c>
    </row>
    <row r="6038" spans="1:8" x14ac:dyDescent="0.3">
      <c r="A6038" t="s">
        <v>13218</v>
      </c>
      <c r="B6038">
        <v>1</v>
      </c>
      <c r="C6038" t="s">
        <v>9</v>
      </c>
      <c r="D6038">
        <v>2022</v>
      </c>
      <c r="E6038" t="s">
        <v>42</v>
      </c>
      <c r="F6038" t="s">
        <v>11040</v>
      </c>
      <c r="G6038" t="s">
        <v>11039</v>
      </c>
      <c r="H6038">
        <v>148</v>
      </c>
    </row>
    <row r="6039" spans="1:8" x14ac:dyDescent="0.3">
      <c r="A6039" t="s">
        <v>13219</v>
      </c>
      <c r="B6039">
        <v>3</v>
      </c>
      <c r="C6039" t="s">
        <v>9</v>
      </c>
      <c r="D6039">
        <v>1996</v>
      </c>
      <c r="E6039" t="s">
        <v>10</v>
      </c>
      <c r="F6039" t="s">
        <v>13220</v>
      </c>
      <c r="G6039" t="s">
        <v>739</v>
      </c>
      <c r="H6039">
        <v>234</v>
      </c>
    </row>
    <row r="6040" spans="1:8" x14ac:dyDescent="0.3">
      <c r="A6040" t="s">
        <v>13221</v>
      </c>
      <c r="B6040">
        <v>14</v>
      </c>
      <c r="C6040" t="s">
        <v>9</v>
      </c>
      <c r="D6040">
        <v>2015</v>
      </c>
      <c r="E6040" t="s">
        <v>42</v>
      </c>
      <c r="F6040" t="s">
        <v>13222</v>
      </c>
      <c r="G6040" t="s">
        <v>13223</v>
      </c>
      <c r="H6040">
        <v>250</v>
      </c>
    </row>
    <row r="6041" spans="1:8" x14ac:dyDescent="0.3">
      <c r="A6041" t="s">
        <v>13224</v>
      </c>
      <c r="B6041">
        <v>17</v>
      </c>
      <c r="C6041" t="s">
        <v>9</v>
      </c>
      <c r="D6041">
        <v>2017</v>
      </c>
      <c r="E6041" t="s">
        <v>28</v>
      </c>
      <c r="F6041" t="s">
        <v>13225</v>
      </c>
      <c r="G6041" t="s">
        <v>4555</v>
      </c>
      <c r="H6041">
        <v>600</v>
      </c>
    </row>
    <row r="6042" spans="1:8" x14ac:dyDescent="0.3">
      <c r="A6042" t="s">
        <v>13226</v>
      </c>
      <c r="B6042">
        <v>3</v>
      </c>
      <c r="C6042" t="s">
        <v>9</v>
      </c>
      <c r="D6042">
        <v>2008</v>
      </c>
      <c r="E6042" t="s">
        <v>10</v>
      </c>
      <c r="F6042" t="s">
        <v>13227</v>
      </c>
      <c r="G6042" t="s">
        <v>13228</v>
      </c>
      <c r="H6042">
        <v>46</v>
      </c>
    </row>
    <row r="6043" spans="1:8" x14ac:dyDescent="0.3">
      <c r="A6043" t="s">
        <v>13229</v>
      </c>
      <c r="B6043">
        <v>1</v>
      </c>
      <c r="C6043" t="s">
        <v>9</v>
      </c>
      <c r="D6043">
        <v>2021</v>
      </c>
      <c r="E6043" t="s">
        <v>2346</v>
      </c>
      <c r="F6043" t="s">
        <v>12901</v>
      </c>
      <c r="G6043" t="s">
        <v>12897</v>
      </c>
      <c r="H6043">
        <v>57</v>
      </c>
    </row>
    <row r="6044" spans="1:8" x14ac:dyDescent="0.3">
      <c r="A6044" t="s">
        <v>13230</v>
      </c>
      <c r="B6044">
        <v>2</v>
      </c>
      <c r="C6044" t="s">
        <v>9</v>
      </c>
      <c r="D6044">
        <v>2007</v>
      </c>
      <c r="E6044" t="s">
        <v>42</v>
      </c>
      <c r="F6044" t="s">
        <v>13231</v>
      </c>
      <c r="G6044" t="s">
        <v>5074</v>
      </c>
      <c r="H6044">
        <v>36</v>
      </c>
    </row>
    <row r="6045" spans="1:8" x14ac:dyDescent="0.3">
      <c r="A6045" t="s">
        <v>5354</v>
      </c>
      <c r="B6045">
        <v>3</v>
      </c>
      <c r="C6045" t="s">
        <v>9</v>
      </c>
      <c r="D6045">
        <v>2001</v>
      </c>
      <c r="E6045" t="s">
        <v>20</v>
      </c>
      <c r="F6045" t="s">
        <v>5355</v>
      </c>
      <c r="G6045" t="s">
        <v>101</v>
      </c>
      <c r="H6045" s="1">
        <v>15478</v>
      </c>
    </row>
    <row r="6046" spans="1:8" x14ac:dyDescent="0.3">
      <c r="A6046" t="s">
        <v>66</v>
      </c>
      <c r="B6046">
        <v>59</v>
      </c>
      <c r="C6046" t="s">
        <v>49</v>
      </c>
      <c r="D6046">
        <v>1996</v>
      </c>
      <c r="E6046" t="s">
        <v>42</v>
      </c>
      <c r="F6046" t="s">
        <v>284</v>
      </c>
      <c r="G6046" t="s">
        <v>285</v>
      </c>
      <c r="H6046">
        <v>366</v>
      </c>
    </row>
    <row r="6047" spans="1:8" x14ac:dyDescent="0.3">
      <c r="A6047" t="s">
        <v>286</v>
      </c>
      <c r="B6047">
        <v>24</v>
      </c>
      <c r="C6047" t="s">
        <v>32</v>
      </c>
      <c r="D6047">
        <v>2014</v>
      </c>
      <c r="E6047" t="s">
        <v>42</v>
      </c>
      <c r="F6047" t="s">
        <v>13232</v>
      </c>
      <c r="G6047" t="s">
        <v>2613</v>
      </c>
      <c r="H6047">
        <v>468</v>
      </c>
    </row>
    <row r="6048" spans="1:8" x14ac:dyDescent="0.3">
      <c r="A6048" t="s">
        <v>13233</v>
      </c>
      <c r="B6048">
        <v>24</v>
      </c>
      <c r="C6048" t="s">
        <v>9</v>
      </c>
      <c r="D6048">
        <v>2020</v>
      </c>
      <c r="E6048" t="s">
        <v>10</v>
      </c>
      <c r="F6048" t="s">
        <v>1218</v>
      </c>
      <c r="G6048" t="s">
        <v>1218</v>
      </c>
      <c r="H6048" s="1">
        <v>10971</v>
      </c>
    </row>
    <row r="6049" spans="1:8" x14ac:dyDescent="0.3">
      <c r="A6049" t="s">
        <v>13234</v>
      </c>
      <c r="B6049">
        <v>24</v>
      </c>
      <c r="C6049" t="s">
        <v>9</v>
      </c>
      <c r="D6049">
        <v>2021</v>
      </c>
      <c r="E6049" t="s">
        <v>42</v>
      </c>
      <c r="F6049" t="s">
        <v>13235</v>
      </c>
      <c r="G6049" t="s">
        <v>13236</v>
      </c>
      <c r="H6049">
        <v>25</v>
      </c>
    </row>
    <row r="6050" spans="1:8" x14ac:dyDescent="0.3">
      <c r="A6050" t="s">
        <v>13237</v>
      </c>
      <c r="B6050">
        <v>24</v>
      </c>
      <c r="C6050" t="s">
        <v>9</v>
      </c>
      <c r="D6050">
        <v>2010</v>
      </c>
      <c r="E6050" t="s">
        <v>42</v>
      </c>
      <c r="F6050" t="s">
        <v>13238</v>
      </c>
      <c r="G6050" t="s">
        <v>13239</v>
      </c>
      <c r="H6050" s="1">
        <v>4421</v>
      </c>
    </row>
    <row r="6051" spans="1:8" x14ac:dyDescent="0.3">
      <c r="A6051" t="s">
        <v>13240</v>
      </c>
      <c r="B6051">
        <v>24</v>
      </c>
      <c r="C6051" t="s">
        <v>9</v>
      </c>
      <c r="D6051">
        <v>2018</v>
      </c>
      <c r="E6051" t="s">
        <v>42</v>
      </c>
      <c r="F6051" t="s">
        <v>13241</v>
      </c>
      <c r="G6051" t="s">
        <v>13242</v>
      </c>
      <c r="H6051">
        <v>42</v>
      </c>
    </row>
    <row r="6052" spans="1:8" x14ac:dyDescent="0.3">
      <c r="A6052" t="s">
        <v>13243</v>
      </c>
      <c r="B6052">
        <v>9</v>
      </c>
      <c r="C6052" t="s">
        <v>9</v>
      </c>
      <c r="D6052">
        <v>2015</v>
      </c>
      <c r="E6052" t="s">
        <v>384</v>
      </c>
      <c r="F6052" t="s">
        <v>13244</v>
      </c>
      <c r="G6052" t="s">
        <v>7706</v>
      </c>
      <c r="H6052">
        <v>226</v>
      </c>
    </row>
    <row r="6053" spans="1:8" x14ac:dyDescent="0.3">
      <c r="A6053" t="s">
        <v>13245</v>
      </c>
      <c r="B6053">
        <v>3</v>
      </c>
      <c r="C6053" t="s">
        <v>9</v>
      </c>
      <c r="D6053">
        <v>1979</v>
      </c>
      <c r="E6053" t="s">
        <v>42</v>
      </c>
      <c r="F6053" t="s">
        <v>13246</v>
      </c>
      <c r="G6053" t="s">
        <v>13247</v>
      </c>
      <c r="H6053">
        <v>11</v>
      </c>
    </row>
    <row r="6054" spans="1:8" x14ac:dyDescent="0.3">
      <c r="A6054" t="s">
        <v>13248</v>
      </c>
      <c r="B6054">
        <v>2</v>
      </c>
      <c r="C6054" t="s">
        <v>9</v>
      </c>
      <c r="D6054">
        <v>2020</v>
      </c>
      <c r="E6054" t="s">
        <v>28</v>
      </c>
      <c r="F6054" t="s">
        <v>13249</v>
      </c>
      <c r="G6054" t="s">
        <v>13250</v>
      </c>
      <c r="H6054">
        <v>71</v>
      </c>
    </row>
    <row r="6055" spans="1:8" x14ac:dyDescent="0.3">
      <c r="A6055" t="s">
        <v>13251</v>
      </c>
      <c r="B6055">
        <v>9</v>
      </c>
      <c r="C6055" t="s">
        <v>9</v>
      </c>
      <c r="D6055">
        <v>2020</v>
      </c>
      <c r="E6055" t="s">
        <v>432</v>
      </c>
      <c r="F6055" t="s">
        <v>13252</v>
      </c>
      <c r="G6055" t="s">
        <v>407</v>
      </c>
      <c r="H6055">
        <v>95</v>
      </c>
    </row>
    <row r="6056" spans="1:8" x14ac:dyDescent="0.3">
      <c r="A6056" t="s">
        <v>13253</v>
      </c>
      <c r="B6056">
        <v>14</v>
      </c>
      <c r="C6056" t="s">
        <v>9</v>
      </c>
      <c r="D6056">
        <v>1997</v>
      </c>
      <c r="E6056" t="s">
        <v>53</v>
      </c>
      <c r="F6056" t="s">
        <v>13254</v>
      </c>
      <c r="G6056" t="s">
        <v>13255</v>
      </c>
      <c r="H6056" s="1">
        <v>10739</v>
      </c>
    </row>
    <row r="6057" spans="1:8" x14ac:dyDescent="0.3">
      <c r="A6057" t="s">
        <v>13256</v>
      </c>
      <c r="B6057">
        <v>17</v>
      </c>
      <c r="C6057" t="s">
        <v>9</v>
      </c>
      <c r="D6057">
        <v>1981</v>
      </c>
      <c r="E6057" t="s">
        <v>28</v>
      </c>
      <c r="F6057" t="s">
        <v>13257</v>
      </c>
      <c r="G6057" t="s">
        <v>13258</v>
      </c>
      <c r="H6057">
        <v>322</v>
      </c>
    </row>
    <row r="6058" spans="1:8" x14ac:dyDescent="0.3">
      <c r="A6058" t="s">
        <v>13259</v>
      </c>
      <c r="B6058">
        <v>3</v>
      </c>
      <c r="C6058" t="s">
        <v>9</v>
      </c>
      <c r="D6058">
        <v>2021</v>
      </c>
      <c r="E6058" t="s">
        <v>288</v>
      </c>
      <c r="F6058" t="s">
        <v>13260</v>
      </c>
      <c r="G6058" t="s">
        <v>13261</v>
      </c>
      <c r="H6058">
        <v>153</v>
      </c>
    </row>
    <row r="6059" spans="1:8" x14ac:dyDescent="0.3">
      <c r="A6059" t="s">
        <v>13262</v>
      </c>
      <c r="B6059">
        <v>3</v>
      </c>
      <c r="C6059" t="s">
        <v>9</v>
      </c>
      <c r="D6059">
        <v>2009</v>
      </c>
      <c r="E6059" t="s">
        <v>28</v>
      </c>
      <c r="F6059" t="s">
        <v>13263</v>
      </c>
      <c r="G6059" t="s">
        <v>1806</v>
      </c>
      <c r="H6059" s="1">
        <v>9159</v>
      </c>
    </row>
    <row r="6060" spans="1:8" x14ac:dyDescent="0.3">
      <c r="A6060" t="s">
        <v>12380</v>
      </c>
      <c r="B6060">
        <v>59</v>
      </c>
      <c r="C6060" t="s">
        <v>9</v>
      </c>
      <c r="D6060">
        <v>2011</v>
      </c>
      <c r="E6060" t="s">
        <v>20</v>
      </c>
      <c r="F6060" t="s">
        <v>12379</v>
      </c>
      <c r="G6060" t="s">
        <v>528</v>
      </c>
      <c r="H6060" s="1">
        <v>7059</v>
      </c>
    </row>
    <row r="6061" spans="1:8" x14ac:dyDescent="0.3">
      <c r="A6061" t="s">
        <v>13264</v>
      </c>
      <c r="B6061">
        <v>24</v>
      </c>
      <c r="C6061" t="s">
        <v>9</v>
      </c>
      <c r="D6061">
        <v>1964</v>
      </c>
      <c r="E6061" t="s">
        <v>42</v>
      </c>
      <c r="F6061" t="s">
        <v>13265</v>
      </c>
      <c r="G6061" t="s">
        <v>13266</v>
      </c>
      <c r="H6061" s="1">
        <v>11262</v>
      </c>
    </row>
    <row r="6062" spans="1:8" x14ac:dyDescent="0.3">
      <c r="A6062" t="s">
        <v>66</v>
      </c>
      <c r="B6062">
        <v>24</v>
      </c>
      <c r="C6062" t="s">
        <v>49</v>
      </c>
      <c r="D6062">
        <v>2006</v>
      </c>
      <c r="E6062" t="s">
        <v>10</v>
      </c>
      <c r="F6062" t="s">
        <v>284</v>
      </c>
      <c r="G6062" t="s">
        <v>285</v>
      </c>
      <c r="H6062">
        <v>366</v>
      </c>
    </row>
    <row r="6063" spans="1:8" x14ac:dyDescent="0.3">
      <c r="A6063" t="s">
        <v>286</v>
      </c>
      <c r="B6063">
        <v>24</v>
      </c>
      <c r="C6063" t="s">
        <v>32</v>
      </c>
      <c r="D6063">
        <v>2017</v>
      </c>
      <c r="E6063" t="s">
        <v>42</v>
      </c>
      <c r="F6063" t="s">
        <v>13267</v>
      </c>
      <c r="G6063" t="s">
        <v>8068</v>
      </c>
      <c r="H6063">
        <v>468</v>
      </c>
    </row>
    <row r="6064" spans="1:8" x14ac:dyDescent="0.3">
      <c r="A6064" t="s">
        <v>13268</v>
      </c>
      <c r="B6064">
        <v>24</v>
      </c>
      <c r="C6064" t="s">
        <v>9</v>
      </c>
      <c r="D6064">
        <v>2016</v>
      </c>
      <c r="E6064" t="s">
        <v>384</v>
      </c>
      <c r="F6064" t="s">
        <v>13269</v>
      </c>
      <c r="G6064" t="s">
        <v>13270</v>
      </c>
      <c r="H6064">
        <v>181</v>
      </c>
    </row>
    <row r="6065" spans="1:8" x14ac:dyDescent="0.3">
      <c r="A6065" t="s">
        <v>13271</v>
      </c>
      <c r="B6065">
        <v>24</v>
      </c>
      <c r="C6065" t="s">
        <v>9</v>
      </c>
      <c r="D6065">
        <v>1998</v>
      </c>
      <c r="E6065" t="s">
        <v>10</v>
      </c>
      <c r="F6065" t="s">
        <v>13272</v>
      </c>
      <c r="G6065" t="s">
        <v>13273</v>
      </c>
      <c r="H6065">
        <v>16</v>
      </c>
    </row>
    <row r="6066" spans="1:8" x14ac:dyDescent="0.3">
      <c r="A6066" t="s">
        <v>13274</v>
      </c>
      <c r="B6066">
        <v>24</v>
      </c>
      <c r="C6066" t="s">
        <v>9</v>
      </c>
      <c r="D6066">
        <v>1995</v>
      </c>
      <c r="E6066" t="s">
        <v>42</v>
      </c>
      <c r="F6066" t="s">
        <v>12366</v>
      </c>
      <c r="G6066" t="s">
        <v>12367</v>
      </c>
      <c r="H6066">
        <v>45</v>
      </c>
    </row>
    <row r="6067" spans="1:8" x14ac:dyDescent="0.3">
      <c r="A6067" t="s">
        <v>12365</v>
      </c>
      <c r="B6067">
        <v>24</v>
      </c>
      <c r="C6067" t="s">
        <v>9</v>
      </c>
      <c r="D6067">
        <v>2018</v>
      </c>
      <c r="E6067" t="s">
        <v>582</v>
      </c>
      <c r="F6067" t="s">
        <v>13275</v>
      </c>
      <c r="G6067" t="s">
        <v>13276</v>
      </c>
      <c r="H6067" s="1">
        <v>10554</v>
      </c>
    </row>
    <row r="6068" spans="1:8" x14ac:dyDescent="0.3">
      <c r="A6068" t="s">
        <v>13277</v>
      </c>
      <c r="B6068">
        <v>1</v>
      </c>
      <c r="C6068" t="s">
        <v>9</v>
      </c>
      <c r="D6068">
        <v>2019</v>
      </c>
      <c r="E6068" t="s">
        <v>53</v>
      </c>
      <c r="F6068" t="s">
        <v>4832</v>
      </c>
      <c r="G6068" t="s">
        <v>1983</v>
      </c>
      <c r="H6068">
        <v>3</v>
      </c>
    </row>
    <row r="6069" spans="1:8" x14ac:dyDescent="0.3">
      <c r="A6069" t="s">
        <v>13278</v>
      </c>
      <c r="B6069">
        <v>3</v>
      </c>
      <c r="C6069" t="s">
        <v>9</v>
      </c>
      <c r="D6069">
        <v>1999</v>
      </c>
      <c r="E6069" t="s">
        <v>10</v>
      </c>
      <c r="F6069" t="s">
        <v>13279</v>
      </c>
      <c r="G6069" t="s">
        <v>6166</v>
      </c>
      <c r="H6069" s="1">
        <v>12843</v>
      </c>
    </row>
    <row r="6070" spans="1:8" x14ac:dyDescent="0.3">
      <c r="A6070" t="s">
        <v>13280</v>
      </c>
      <c r="B6070">
        <v>9</v>
      </c>
      <c r="C6070" t="s">
        <v>9</v>
      </c>
      <c r="D6070">
        <v>2015</v>
      </c>
      <c r="E6070" t="s">
        <v>42</v>
      </c>
      <c r="F6070" t="s">
        <v>13281</v>
      </c>
      <c r="G6070" t="s">
        <v>13282</v>
      </c>
      <c r="H6070">
        <v>526</v>
      </c>
    </row>
    <row r="6071" spans="1:8" x14ac:dyDescent="0.3">
      <c r="A6071" t="s">
        <v>13283</v>
      </c>
      <c r="B6071">
        <v>1</v>
      </c>
      <c r="C6071" t="s">
        <v>9</v>
      </c>
      <c r="D6071">
        <v>2012</v>
      </c>
      <c r="E6071" t="s">
        <v>10</v>
      </c>
      <c r="F6071" t="s">
        <v>13284</v>
      </c>
      <c r="G6071" t="s">
        <v>13285</v>
      </c>
      <c r="H6071">
        <v>94</v>
      </c>
    </row>
    <row r="6072" spans="1:8" x14ac:dyDescent="0.3">
      <c r="A6072" t="s">
        <v>13286</v>
      </c>
      <c r="B6072">
        <v>19</v>
      </c>
      <c r="C6072" t="s">
        <v>9</v>
      </c>
      <c r="D6072">
        <v>2003</v>
      </c>
      <c r="E6072" t="s">
        <v>10</v>
      </c>
      <c r="F6072" t="s">
        <v>13287</v>
      </c>
      <c r="G6072" t="s">
        <v>13288</v>
      </c>
      <c r="H6072">
        <v>100</v>
      </c>
    </row>
    <row r="6073" spans="1:8" x14ac:dyDescent="0.3">
      <c r="A6073" t="s">
        <v>13289</v>
      </c>
      <c r="B6073">
        <v>3</v>
      </c>
      <c r="C6073" t="s">
        <v>9</v>
      </c>
      <c r="D6073">
        <v>2013</v>
      </c>
      <c r="E6073" t="s">
        <v>10</v>
      </c>
      <c r="F6073" t="s">
        <v>13290</v>
      </c>
      <c r="G6073" t="s">
        <v>13291</v>
      </c>
      <c r="H6073">
        <v>9</v>
      </c>
    </row>
    <row r="6074" spans="1:8" x14ac:dyDescent="0.3">
      <c r="A6074" t="s">
        <v>13292</v>
      </c>
      <c r="B6074">
        <v>10</v>
      </c>
      <c r="C6074" t="s">
        <v>9</v>
      </c>
      <c r="D6074">
        <v>2018</v>
      </c>
      <c r="E6074" t="s">
        <v>271</v>
      </c>
      <c r="F6074" t="s">
        <v>13293</v>
      </c>
      <c r="G6074" t="s">
        <v>5177</v>
      </c>
      <c r="H6074" s="1">
        <v>56159</v>
      </c>
    </row>
    <row r="6075" spans="1:8" x14ac:dyDescent="0.3">
      <c r="A6075" t="s">
        <v>13294</v>
      </c>
      <c r="B6075">
        <v>2</v>
      </c>
      <c r="C6075" t="s">
        <v>9</v>
      </c>
      <c r="D6075">
        <v>2001</v>
      </c>
      <c r="E6075" t="s">
        <v>10</v>
      </c>
      <c r="F6075" t="s">
        <v>13295</v>
      </c>
      <c r="G6075" t="s">
        <v>77</v>
      </c>
      <c r="H6075" s="1">
        <v>9306</v>
      </c>
    </row>
    <row r="6076" spans="1:8" x14ac:dyDescent="0.3">
      <c r="A6076" t="s">
        <v>13296</v>
      </c>
      <c r="B6076">
        <v>14</v>
      </c>
      <c r="C6076" t="s">
        <v>9</v>
      </c>
      <c r="D6076">
        <v>2006</v>
      </c>
      <c r="E6076" t="s">
        <v>432</v>
      </c>
      <c r="F6076" t="s">
        <v>13297</v>
      </c>
      <c r="G6076" t="s">
        <v>13298</v>
      </c>
      <c r="H6076" s="1">
        <v>14019</v>
      </c>
    </row>
    <row r="6077" spans="1:8" x14ac:dyDescent="0.3">
      <c r="A6077" t="s">
        <v>13299</v>
      </c>
      <c r="B6077">
        <v>17</v>
      </c>
      <c r="C6077" t="s">
        <v>9</v>
      </c>
      <c r="D6077">
        <v>2012</v>
      </c>
      <c r="E6077" t="s">
        <v>28</v>
      </c>
      <c r="F6077" t="s">
        <v>13300</v>
      </c>
      <c r="G6077" t="s">
        <v>11851</v>
      </c>
      <c r="H6077" s="1">
        <v>1383</v>
      </c>
    </row>
    <row r="6078" spans="1:8" x14ac:dyDescent="0.3">
      <c r="A6078" t="s">
        <v>66</v>
      </c>
      <c r="B6078">
        <v>2</v>
      </c>
      <c r="C6078" t="s">
        <v>49</v>
      </c>
      <c r="D6078">
        <v>2017</v>
      </c>
      <c r="E6078" t="s">
        <v>20</v>
      </c>
      <c r="F6078" t="s">
        <v>284</v>
      </c>
      <c r="G6078" t="s">
        <v>285</v>
      </c>
      <c r="H6078">
        <v>366</v>
      </c>
    </row>
    <row r="6079" spans="1:8" x14ac:dyDescent="0.3">
      <c r="A6079" t="s">
        <v>286</v>
      </c>
      <c r="B6079">
        <v>3</v>
      </c>
      <c r="C6079" t="s">
        <v>32</v>
      </c>
      <c r="D6079">
        <v>2021</v>
      </c>
      <c r="E6079" t="s">
        <v>384</v>
      </c>
      <c r="F6079" t="s">
        <v>13301</v>
      </c>
      <c r="G6079" t="s">
        <v>13302</v>
      </c>
      <c r="H6079">
        <v>468</v>
      </c>
    </row>
    <row r="6080" spans="1:8" x14ac:dyDescent="0.3">
      <c r="A6080" t="s">
        <v>13303</v>
      </c>
      <c r="B6080">
        <v>59</v>
      </c>
      <c r="C6080" t="s">
        <v>9</v>
      </c>
      <c r="D6080">
        <v>2018</v>
      </c>
      <c r="E6080" t="s">
        <v>20</v>
      </c>
      <c r="F6080" t="s">
        <v>13304</v>
      </c>
      <c r="G6080" t="s">
        <v>13305</v>
      </c>
      <c r="H6080" s="1">
        <v>2392</v>
      </c>
    </row>
    <row r="6081" spans="1:8" x14ac:dyDescent="0.3">
      <c r="A6081" t="s">
        <v>13306</v>
      </c>
      <c r="B6081">
        <v>24</v>
      </c>
      <c r="C6081" t="s">
        <v>9</v>
      </c>
      <c r="D6081">
        <v>2019</v>
      </c>
      <c r="E6081" t="s">
        <v>384</v>
      </c>
      <c r="F6081" t="s">
        <v>13307</v>
      </c>
      <c r="G6081" t="s">
        <v>13308</v>
      </c>
      <c r="H6081">
        <v>2</v>
      </c>
    </row>
    <row r="6082" spans="1:8" x14ac:dyDescent="0.3">
      <c r="A6082" t="s">
        <v>13309</v>
      </c>
      <c r="B6082">
        <v>24</v>
      </c>
      <c r="C6082" t="s">
        <v>9</v>
      </c>
      <c r="D6082">
        <v>2010</v>
      </c>
      <c r="E6082" t="s">
        <v>42</v>
      </c>
      <c r="F6082" t="s">
        <v>13310</v>
      </c>
      <c r="G6082" t="s">
        <v>13311</v>
      </c>
      <c r="H6082">
        <v>83</v>
      </c>
    </row>
    <row r="6083" spans="1:8" x14ac:dyDescent="0.3">
      <c r="A6083" t="s">
        <v>13312</v>
      </c>
      <c r="B6083">
        <v>24</v>
      </c>
      <c r="C6083" t="s">
        <v>9</v>
      </c>
      <c r="D6083">
        <v>2020</v>
      </c>
      <c r="E6083" t="s">
        <v>42</v>
      </c>
      <c r="F6083" t="s">
        <v>13313</v>
      </c>
      <c r="G6083" t="s">
        <v>13314</v>
      </c>
      <c r="H6083">
        <v>44</v>
      </c>
    </row>
    <row r="6084" spans="1:8" x14ac:dyDescent="0.3">
      <c r="A6084" t="s">
        <v>13315</v>
      </c>
      <c r="B6084">
        <v>3</v>
      </c>
      <c r="C6084" t="s">
        <v>9</v>
      </c>
      <c r="D6084">
        <v>1999</v>
      </c>
      <c r="E6084" t="s">
        <v>10</v>
      </c>
      <c r="F6084" t="s">
        <v>13316</v>
      </c>
      <c r="G6084" t="s">
        <v>2989</v>
      </c>
      <c r="H6084" s="1">
        <v>3115</v>
      </c>
    </row>
    <row r="6085" spans="1:8" x14ac:dyDescent="0.3">
      <c r="A6085" t="s">
        <v>13317</v>
      </c>
      <c r="B6085">
        <v>2</v>
      </c>
      <c r="C6085" t="s">
        <v>9</v>
      </c>
      <c r="D6085">
        <v>2018</v>
      </c>
      <c r="E6085" t="s">
        <v>42</v>
      </c>
      <c r="F6085" t="s">
        <v>13318</v>
      </c>
      <c r="G6085" t="s">
        <v>2900</v>
      </c>
      <c r="H6085" s="1">
        <v>2126</v>
      </c>
    </row>
    <row r="6086" spans="1:8" x14ac:dyDescent="0.3">
      <c r="A6086" t="s">
        <v>13319</v>
      </c>
      <c r="B6086">
        <v>1</v>
      </c>
      <c r="C6086" t="s">
        <v>9</v>
      </c>
      <c r="D6086">
        <v>2019</v>
      </c>
      <c r="E6086" t="s">
        <v>156</v>
      </c>
      <c r="F6086" t="s">
        <v>13320</v>
      </c>
      <c r="G6086" t="s">
        <v>13321</v>
      </c>
      <c r="H6086">
        <v>286</v>
      </c>
    </row>
    <row r="6087" spans="1:8" x14ac:dyDescent="0.3">
      <c r="A6087" t="s">
        <v>13322</v>
      </c>
      <c r="B6087">
        <v>3</v>
      </c>
      <c r="C6087" t="s">
        <v>9</v>
      </c>
      <c r="D6087">
        <v>2020</v>
      </c>
      <c r="E6087" t="s">
        <v>156</v>
      </c>
      <c r="F6087" t="s">
        <v>13323</v>
      </c>
      <c r="G6087" t="s">
        <v>13324</v>
      </c>
      <c r="H6087">
        <v>165</v>
      </c>
    </row>
    <row r="6088" spans="1:8" x14ac:dyDescent="0.3">
      <c r="A6088" t="s">
        <v>13325</v>
      </c>
      <c r="B6088">
        <v>2</v>
      </c>
      <c r="C6088" t="s">
        <v>9</v>
      </c>
      <c r="D6088">
        <v>1986</v>
      </c>
      <c r="E6088" t="s">
        <v>28</v>
      </c>
      <c r="F6088" t="s">
        <v>13326</v>
      </c>
      <c r="G6088" t="s">
        <v>13327</v>
      </c>
      <c r="H6088">
        <v>323</v>
      </c>
    </row>
    <row r="6089" spans="1:8" x14ac:dyDescent="0.3">
      <c r="A6089" t="s">
        <v>13328</v>
      </c>
      <c r="B6089">
        <v>1</v>
      </c>
      <c r="C6089" t="s">
        <v>9</v>
      </c>
      <c r="D6089">
        <v>2021</v>
      </c>
      <c r="E6089" t="s">
        <v>42</v>
      </c>
      <c r="F6089" t="s">
        <v>3207</v>
      </c>
      <c r="G6089" t="s">
        <v>901</v>
      </c>
      <c r="H6089">
        <v>68</v>
      </c>
    </row>
    <row r="6090" spans="1:8" x14ac:dyDescent="0.3">
      <c r="A6090" t="s">
        <v>13329</v>
      </c>
      <c r="B6090">
        <v>14</v>
      </c>
      <c r="C6090" t="s">
        <v>9</v>
      </c>
      <c r="D6090">
        <v>2023</v>
      </c>
      <c r="E6090" t="s">
        <v>42</v>
      </c>
      <c r="F6090" t="s">
        <v>13330</v>
      </c>
      <c r="G6090" t="s">
        <v>5774</v>
      </c>
      <c r="H6090">
        <v>6</v>
      </c>
    </row>
    <row r="6091" spans="1:8" x14ac:dyDescent="0.3">
      <c r="A6091" t="s">
        <v>13331</v>
      </c>
      <c r="B6091">
        <v>17</v>
      </c>
      <c r="C6091" t="s">
        <v>9</v>
      </c>
      <c r="D6091">
        <v>1996</v>
      </c>
      <c r="E6091" t="s">
        <v>42</v>
      </c>
      <c r="F6091" t="s">
        <v>13332</v>
      </c>
      <c r="G6091" t="s">
        <v>1272</v>
      </c>
      <c r="H6091">
        <v>61</v>
      </c>
    </row>
    <row r="6092" spans="1:8" x14ac:dyDescent="0.3">
      <c r="A6092" t="s">
        <v>13333</v>
      </c>
      <c r="B6092">
        <v>4</v>
      </c>
      <c r="C6092" t="s">
        <v>9</v>
      </c>
      <c r="D6092">
        <v>2000</v>
      </c>
      <c r="E6092" t="s">
        <v>53</v>
      </c>
      <c r="F6092" t="s">
        <v>13334</v>
      </c>
      <c r="G6092" t="s">
        <v>15</v>
      </c>
      <c r="H6092">
        <v>73</v>
      </c>
    </row>
    <row r="6093" spans="1:8" x14ac:dyDescent="0.3">
      <c r="A6093" t="s">
        <v>13335</v>
      </c>
      <c r="B6093">
        <v>3</v>
      </c>
      <c r="C6093" t="s">
        <v>9</v>
      </c>
      <c r="D6093">
        <v>2021</v>
      </c>
      <c r="E6093" t="s">
        <v>42</v>
      </c>
      <c r="F6093" t="s">
        <v>13336</v>
      </c>
      <c r="G6093" t="s">
        <v>285</v>
      </c>
      <c r="H6093">
        <v>3</v>
      </c>
    </row>
    <row r="6094" spans="1:8" x14ac:dyDescent="0.3">
      <c r="A6094" t="s">
        <v>66</v>
      </c>
      <c r="B6094">
        <v>3</v>
      </c>
      <c r="C6094" t="s">
        <v>49</v>
      </c>
      <c r="D6094">
        <v>1984</v>
      </c>
      <c r="E6094" t="s">
        <v>10</v>
      </c>
      <c r="F6094" t="s">
        <v>284</v>
      </c>
      <c r="G6094" t="s">
        <v>718</v>
      </c>
      <c r="H6094">
        <v>366</v>
      </c>
    </row>
    <row r="6095" spans="1:8" x14ac:dyDescent="0.3">
      <c r="A6095" t="s">
        <v>286</v>
      </c>
      <c r="B6095">
        <v>3</v>
      </c>
      <c r="C6095" t="s">
        <v>32</v>
      </c>
      <c r="D6095">
        <v>1984</v>
      </c>
      <c r="E6095" t="s">
        <v>10</v>
      </c>
      <c r="F6095" t="s">
        <v>13337</v>
      </c>
      <c r="G6095" t="s">
        <v>13338</v>
      </c>
      <c r="H6095">
        <v>468</v>
      </c>
    </row>
    <row r="6096" spans="1:8" x14ac:dyDescent="0.3">
      <c r="A6096" t="s">
        <v>13339</v>
      </c>
      <c r="B6096">
        <v>2</v>
      </c>
      <c r="C6096" t="s">
        <v>9</v>
      </c>
      <c r="D6096">
        <v>1996</v>
      </c>
      <c r="E6096" t="s">
        <v>10</v>
      </c>
      <c r="F6096" t="s">
        <v>13340</v>
      </c>
      <c r="G6096" t="s">
        <v>13341</v>
      </c>
      <c r="H6096" s="1">
        <v>12394</v>
      </c>
    </row>
    <row r="6097" spans="1:8" x14ac:dyDescent="0.3">
      <c r="A6097" t="s">
        <v>13342</v>
      </c>
      <c r="B6097">
        <v>59</v>
      </c>
      <c r="C6097" t="s">
        <v>9</v>
      </c>
      <c r="D6097">
        <v>2000</v>
      </c>
      <c r="E6097" t="s">
        <v>53</v>
      </c>
      <c r="F6097" t="s">
        <v>13343</v>
      </c>
      <c r="G6097" t="s">
        <v>13344</v>
      </c>
      <c r="H6097" s="1">
        <v>13384</v>
      </c>
    </row>
    <row r="6098" spans="1:8" x14ac:dyDescent="0.3">
      <c r="A6098" t="s">
        <v>3202</v>
      </c>
      <c r="B6098">
        <v>24</v>
      </c>
      <c r="C6098" t="s">
        <v>9</v>
      </c>
      <c r="D6098">
        <v>2005</v>
      </c>
      <c r="E6098" t="s">
        <v>20</v>
      </c>
      <c r="F6098" t="s">
        <v>3015</v>
      </c>
      <c r="G6098" t="s">
        <v>13345</v>
      </c>
      <c r="H6098" s="1">
        <v>8056</v>
      </c>
    </row>
    <row r="6099" spans="1:8" x14ac:dyDescent="0.3">
      <c r="A6099" t="s">
        <v>13346</v>
      </c>
      <c r="B6099">
        <v>24</v>
      </c>
      <c r="C6099" t="s">
        <v>9</v>
      </c>
      <c r="D6099">
        <v>1999</v>
      </c>
      <c r="E6099" t="s">
        <v>42</v>
      </c>
      <c r="F6099" t="s">
        <v>13347</v>
      </c>
      <c r="G6099" t="s">
        <v>1923</v>
      </c>
      <c r="H6099" s="1">
        <v>2225</v>
      </c>
    </row>
    <row r="6100" spans="1:8" x14ac:dyDescent="0.3">
      <c r="A6100" t="s">
        <v>13348</v>
      </c>
      <c r="B6100">
        <v>3</v>
      </c>
      <c r="C6100" t="s">
        <v>9</v>
      </c>
      <c r="D6100">
        <v>2009</v>
      </c>
      <c r="E6100" t="s">
        <v>10</v>
      </c>
      <c r="F6100" t="s">
        <v>6465</v>
      </c>
      <c r="G6100" t="s">
        <v>3621</v>
      </c>
      <c r="H6100" s="1">
        <v>17065</v>
      </c>
    </row>
    <row r="6101" spans="1:8" x14ac:dyDescent="0.3">
      <c r="A6101" t="s">
        <v>12676</v>
      </c>
      <c r="B6101">
        <v>2</v>
      </c>
      <c r="C6101" t="s">
        <v>9</v>
      </c>
      <c r="D6101">
        <v>2000</v>
      </c>
      <c r="E6101" t="s">
        <v>10</v>
      </c>
      <c r="F6101" t="s">
        <v>12677</v>
      </c>
      <c r="G6101" t="s">
        <v>12678</v>
      </c>
      <c r="H6101" s="1">
        <v>7645</v>
      </c>
    </row>
    <row r="6102" spans="1:8" x14ac:dyDescent="0.3">
      <c r="A6102" t="s">
        <v>12378</v>
      </c>
      <c r="B6102">
        <v>2</v>
      </c>
      <c r="C6102" t="s">
        <v>9</v>
      </c>
      <c r="D6102">
        <v>2021</v>
      </c>
      <c r="E6102" t="s">
        <v>432</v>
      </c>
      <c r="F6102" t="s">
        <v>13349</v>
      </c>
      <c r="G6102" t="s">
        <v>12377</v>
      </c>
      <c r="H6102">
        <v>352</v>
      </c>
    </row>
    <row r="6103" spans="1:8" x14ac:dyDescent="0.3">
      <c r="A6103" t="s">
        <v>13350</v>
      </c>
      <c r="B6103">
        <v>2</v>
      </c>
      <c r="C6103" t="s">
        <v>9</v>
      </c>
      <c r="D6103">
        <v>2006</v>
      </c>
      <c r="E6103" t="s">
        <v>10</v>
      </c>
      <c r="F6103" t="s">
        <v>13351</v>
      </c>
      <c r="G6103" t="s">
        <v>2769</v>
      </c>
      <c r="H6103" s="1">
        <v>1220</v>
      </c>
    </row>
    <row r="6104" spans="1:8" x14ac:dyDescent="0.3">
      <c r="A6104" t="s">
        <v>13352</v>
      </c>
      <c r="B6104">
        <v>3</v>
      </c>
      <c r="C6104" t="s">
        <v>9</v>
      </c>
      <c r="D6104">
        <v>2018</v>
      </c>
      <c r="E6104" t="s">
        <v>432</v>
      </c>
      <c r="F6104" t="s">
        <v>13353</v>
      </c>
      <c r="G6104" t="s">
        <v>13354</v>
      </c>
      <c r="H6104" s="1">
        <v>2656</v>
      </c>
    </row>
    <row r="6105" spans="1:8" x14ac:dyDescent="0.3">
      <c r="A6105" t="s">
        <v>13355</v>
      </c>
      <c r="B6105">
        <v>3</v>
      </c>
      <c r="C6105" t="s">
        <v>9</v>
      </c>
      <c r="D6105">
        <v>2004</v>
      </c>
      <c r="E6105" t="s">
        <v>10</v>
      </c>
      <c r="F6105" t="s">
        <v>13356</v>
      </c>
      <c r="G6105" t="s">
        <v>1913</v>
      </c>
      <c r="H6105" s="1">
        <v>2051</v>
      </c>
    </row>
    <row r="6106" spans="1:8" x14ac:dyDescent="0.3">
      <c r="A6106" t="s">
        <v>13357</v>
      </c>
      <c r="B6106">
        <v>2</v>
      </c>
      <c r="C6106" t="s">
        <v>9</v>
      </c>
      <c r="D6106">
        <v>2004</v>
      </c>
      <c r="E6106" t="s">
        <v>42</v>
      </c>
      <c r="F6106" t="s">
        <v>13358</v>
      </c>
      <c r="G6106" t="s">
        <v>13359</v>
      </c>
      <c r="H6106" s="1">
        <v>1087</v>
      </c>
    </row>
    <row r="6107" spans="1:8" x14ac:dyDescent="0.3">
      <c r="A6107" t="s">
        <v>13360</v>
      </c>
      <c r="B6107">
        <v>9</v>
      </c>
      <c r="C6107" t="s">
        <v>9</v>
      </c>
      <c r="D6107">
        <v>2017</v>
      </c>
      <c r="E6107" t="s">
        <v>42</v>
      </c>
      <c r="F6107" t="s">
        <v>13361</v>
      </c>
      <c r="G6107" t="s">
        <v>13362</v>
      </c>
      <c r="H6107">
        <v>296</v>
      </c>
    </row>
    <row r="6108" spans="1:8" x14ac:dyDescent="0.3">
      <c r="A6108" t="s">
        <v>13363</v>
      </c>
      <c r="B6108">
        <v>34</v>
      </c>
      <c r="C6108" t="s">
        <v>1689</v>
      </c>
      <c r="D6108">
        <v>1997</v>
      </c>
      <c r="E6108" t="s">
        <v>28</v>
      </c>
      <c r="F6108" t="s">
        <v>36</v>
      </c>
      <c r="G6108" t="s">
        <v>37</v>
      </c>
      <c r="H6108" s="1">
        <v>8268</v>
      </c>
    </row>
    <row r="6109" spans="1:8" x14ac:dyDescent="0.3">
      <c r="A6109" t="s">
        <v>4696</v>
      </c>
      <c r="B6109">
        <v>13</v>
      </c>
      <c r="C6109" t="s">
        <v>8403</v>
      </c>
      <c r="D6109">
        <v>2018</v>
      </c>
      <c r="E6109" t="s">
        <v>42</v>
      </c>
      <c r="F6109" t="s">
        <v>13364</v>
      </c>
      <c r="G6109" t="s">
        <v>4202</v>
      </c>
      <c r="H6109">
        <v>167</v>
      </c>
    </row>
    <row r="6110" spans="1:8" x14ac:dyDescent="0.3">
      <c r="A6110" t="s">
        <v>66</v>
      </c>
      <c r="B6110">
        <v>1</v>
      </c>
      <c r="C6110" t="s">
        <v>32</v>
      </c>
      <c r="D6110">
        <v>1994</v>
      </c>
      <c r="E6110" t="s">
        <v>432</v>
      </c>
      <c r="F6110" t="s">
        <v>284</v>
      </c>
      <c r="G6110" t="s">
        <v>285</v>
      </c>
      <c r="H6110">
        <v>366</v>
      </c>
    </row>
    <row r="6111" spans="1:8" x14ac:dyDescent="0.3">
      <c r="A6111" t="s">
        <v>286</v>
      </c>
      <c r="B6111">
        <v>14</v>
      </c>
      <c r="C6111" t="s">
        <v>9</v>
      </c>
      <c r="D6111">
        <v>2021</v>
      </c>
      <c r="E6111" t="s">
        <v>156</v>
      </c>
      <c r="F6111" t="s">
        <v>13365</v>
      </c>
      <c r="G6111" t="s">
        <v>13366</v>
      </c>
      <c r="H6111">
        <v>468</v>
      </c>
    </row>
    <row r="6112" spans="1:8" x14ac:dyDescent="0.3">
      <c r="A6112" t="s">
        <v>13367</v>
      </c>
      <c r="B6112">
        <v>17</v>
      </c>
      <c r="C6112" t="s">
        <v>49</v>
      </c>
      <c r="D6112">
        <v>2021</v>
      </c>
      <c r="E6112" t="s">
        <v>42</v>
      </c>
      <c r="F6112" t="s">
        <v>13368</v>
      </c>
      <c r="G6112" t="s">
        <v>13369</v>
      </c>
      <c r="H6112">
        <v>169</v>
      </c>
    </row>
    <row r="6113" spans="1:8" x14ac:dyDescent="0.3">
      <c r="A6113" t="s">
        <v>13370</v>
      </c>
      <c r="B6113">
        <v>16</v>
      </c>
      <c r="C6113" t="s">
        <v>32</v>
      </c>
      <c r="D6113">
        <v>1956</v>
      </c>
      <c r="E6113" t="s">
        <v>288</v>
      </c>
      <c r="F6113" t="s">
        <v>13371</v>
      </c>
      <c r="G6113" t="s">
        <v>13372</v>
      </c>
      <c r="H6113">
        <v>13</v>
      </c>
    </row>
    <row r="6114" spans="1:8" x14ac:dyDescent="0.3">
      <c r="A6114" t="s">
        <v>13373</v>
      </c>
      <c r="B6114">
        <v>3</v>
      </c>
      <c r="C6114" t="s">
        <v>9</v>
      </c>
      <c r="D6114">
        <v>1998</v>
      </c>
      <c r="E6114" t="s">
        <v>53</v>
      </c>
      <c r="F6114" t="s">
        <v>13374</v>
      </c>
      <c r="G6114" t="s">
        <v>13375</v>
      </c>
      <c r="H6114">
        <v>65</v>
      </c>
    </row>
    <row r="6115" spans="1:8" x14ac:dyDescent="0.3">
      <c r="A6115" t="s">
        <v>12424</v>
      </c>
      <c r="B6115">
        <v>3</v>
      </c>
      <c r="C6115" t="s">
        <v>9</v>
      </c>
      <c r="D6115">
        <v>2007</v>
      </c>
      <c r="E6115" t="s">
        <v>28</v>
      </c>
      <c r="F6115" t="s">
        <v>12423</v>
      </c>
      <c r="G6115" t="s">
        <v>1252</v>
      </c>
      <c r="H6115" s="1">
        <v>7686</v>
      </c>
    </row>
    <row r="6116" spans="1:8" x14ac:dyDescent="0.3">
      <c r="A6116" t="s">
        <v>13376</v>
      </c>
      <c r="B6116">
        <v>3</v>
      </c>
      <c r="C6116" t="s">
        <v>9</v>
      </c>
      <c r="D6116">
        <v>2007</v>
      </c>
      <c r="E6116" t="s">
        <v>10</v>
      </c>
      <c r="F6116" t="s">
        <v>13377</v>
      </c>
      <c r="G6116" t="s">
        <v>13378</v>
      </c>
      <c r="H6116" s="1">
        <v>6341</v>
      </c>
    </row>
    <row r="6117" spans="1:8" x14ac:dyDescent="0.3">
      <c r="A6117" t="s">
        <v>13379</v>
      </c>
      <c r="B6117">
        <v>1</v>
      </c>
      <c r="C6117" t="s">
        <v>9</v>
      </c>
      <c r="D6117">
        <v>1970</v>
      </c>
      <c r="E6117" t="s">
        <v>53</v>
      </c>
      <c r="F6117" t="s">
        <v>13380</v>
      </c>
      <c r="G6117" t="s">
        <v>13381</v>
      </c>
      <c r="H6117" s="1">
        <v>1383</v>
      </c>
    </row>
    <row r="6118" spans="1:8" x14ac:dyDescent="0.3">
      <c r="A6118" t="s">
        <v>13382</v>
      </c>
      <c r="B6118">
        <v>3</v>
      </c>
      <c r="C6118" t="s">
        <v>9</v>
      </c>
      <c r="D6118">
        <v>1943</v>
      </c>
      <c r="E6118" t="s">
        <v>42</v>
      </c>
      <c r="F6118" t="s">
        <v>13383</v>
      </c>
      <c r="G6118" t="s">
        <v>11718</v>
      </c>
      <c r="H6118">
        <v>38</v>
      </c>
    </row>
    <row r="6119" spans="1:8" x14ac:dyDescent="0.3">
      <c r="A6119" t="s">
        <v>13384</v>
      </c>
      <c r="B6119">
        <v>14</v>
      </c>
      <c r="C6119" t="s">
        <v>9</v>
      </c>
      <c r="D6119">
        <v>2022</v>
      </c>
      <c r="E6119" t="s">
        <v>42</v>
      </c>
      <c r="F6119" t="s">
        <v>13385</v>
      </c>
      <c r="G6119" t="s">
        <v>13386</v>
      </c>
      <c r="H6119">
        <v>11</v>
      </c>
    </row>
    <row r="6120" spans="1:8" x14ac:dyDescent="0.3">
      <c r="A6120" t="s">
        <v>13387</v>
      </c>
      <c r="B6120">
        <v>17</v>
      </c>
      <c r="C6120" t="s">
        <v>9</v>
      </c>
      <c r="D6120">
        <v>2010</v>
      </c>
      <c r="E6120" t="s">
        <v>42</v>
      </c>
      <c r="F6120" t="s">
        <v>13388</v>
      </c>
      <c r="G6120" t="s">
        <v>4873</v>
      </c>
      <c r="H6120">
        <v>63</v>
      </c>
    </row>
    <row r="6121" spans="1:8" x14ac:dyDescent="0.3">
      <c r="A6121" t="s">
        <v>13389</v>
      </c>
      <c r="B6121">
        <v>1</v>
      </c>
      <c r="C6121" t="s">
        <v>9</v>
      </c>
      <c r="D6121">
        <v>2015</v>
      </c>
      <c r="E6121" t="s">
        <v>10</v>
      </c>
      <c r="F6121" t="s">
        <v>13390</v>
      </c>
      <c r="G6121" t="s">
        <v>10293</v>
      </c>
      <c r="H6121">
        <v>145</v>
      </c>
    </row>
    <row r="6122" spans="1:8" x14ac:dyDescent="0.3">
      <c r="A6122" t="s">
        <v>13391</v>
      </c>
      <c r="B6122">
        <v>3</v>
      </c>
      <c r="C6122" t="s">
        <v>9</v>
      </c>
      <c r="D6122">
        <v>1987</v>
      </c>
      <c r="E6122" t="s">
        <v>10</v>
      </c>
      <c r="F6122" t="s">
        <v>13392</v>
      </c>
      <c r="G6122" t="s">
        <v>13393</v>
      </c>
      <c r="H6122">
        <v>104</v>
      </c>
    </row>
    <row r="6123" spans="1:8" x14ac:dyDescent="0.3">
      <c r="A6123" t="s">
        <v>13394</v>
      </c>
      <c r="B6123">
        <v>3</v>
      </c>
      <c r="C6123" t="s">
        <v>9</v>
      </c>
      <c r="D6123">
        <v>2001</v>
      </c>
      <c r="E6123" t="s">
        <v>42</v>
      </c>
      <c r="F6123" t="s">
        <v>13395</v>
      </c>
      <c r="G6123" t="s">
        <v>13396</v>
      </c>
      <c r="H6123" s="1">
        <v>1636</v>
      </c>
    </row>
    <row r="6124" spans="1:8" x14ac:dyDescent="0.3">
      <c r="A6124" t="s">
        <v>13397</v>
      </c>
      <c r="B6124">
        <v>3</v>
      </c>
      <c r="C6124" t="s">
        <v>9</v>
      </c>
      <c r="D6124">
        <v>1948</v>
      </c>
      <c r="E6124" t="s">
        <v>42</v>
      </c>
      <c r="F6124" t="s">
        <v>13398</v>
      </c>
      <c r="G6124" t="s">
        <v>13399</v>
      </c>
      <c r="H6124" s="1">
        <v>3160</v>
      </c>
    </row>
    <row r="6125" spans="1:8" x14ac:dyDescent="0.3">
      <c r="A6125" t="s">
        <v>66</v>
      </c>
      <c r="B6125">
        <v>59</v>
      </c>
      <c r="C6125" t="s">
        <v>49</v>
      </c>
      <c r="D6125">
        <v>2023</v>
      </c>
      <c r="E6125" t="s">
        <v>20</v>
      </c>
      <c r="F6125" t="s">
        <v>284</v>
      </c>
      <c r="G6125" t="s">
        <v>285</v>
      </c>
      <c r="H6125">
        <v>366</v>
      </c>
    </row>
    <row r="6126" spans="1:8" x14ac:dyDescent="0.3">
      <c r="A6126" t="s">
        <v>286</v>
      </c>
      <c r="B6126">
        <v>24</v>
      </c>
      <c r="C6126" t="s">
        <v>32</v>
      </c>
      <c r="D6126">
        <v>1997</v>
      </c>
      <c r="E6126" t="s">
        <v>384</v>
      </c>
      <c r="F6126" t="s">
        <v>13400</v>
      </c>
      <c r="G6126" t="s">
        <v>13401</v>
      </c>
      <c r="H6126">
        <v>468</v>
      </c>
    </row>
    <row r="6127" spans="1:8" x14ac:dyDescent="0.3">
      <c r="A6127" t="s">
        <v>13402</v>
      </c>
      <c r="B6127">
        <v>24</v>
      </c>
      <c r="C6127" t="s">
        <v>9</v>
      </c>
      <c r="D6127">
        <v>2016</v>
      </c>
      <c r="E6127" t="s">
        <v>42</v>
      </c>
      <c r="F6127" t="s">
        <v>13403</v>
      </c>
      <c r="G6127" t="s">
        <v>382</v>
      </c>
      <c r="H6127">
        <v>55</v>
      </c>
    </row>
    <row r="6128" spans="1:8" x14ac:dyDescent="0.3">
      <c r="A6128" t="s">
        <v>13404</v>
      </c>
      <c r="B6128">
        <v>24</v>
      </c>
      <c r="C6128" t="s">
        <v>9</v>
      </c>
      <c r="D6128">
        <v>1990</v>
      </c>
      <c r="E6128" t="s">
        <v>28</v>
      </c>
      <c r="F6128" t="s">
        <v>13405</v>
      </c>
      <c r="G6128" t="s">
        <v>13406</v>
      </c>
      <c r="H6128">
        <v>162</v>
      </c>
    </row>
    <row r="6129" spans="1:8" x14ac:dyDescent="0.3">
      <c r="A6129" t="s">
        <v>13407</v>
      </c>
      <c r="B6129">
        <v>24</v>
      </c>
      <c r="C6129" t="s">
        <v>9</v>
      </c>
      <c r="D6129">
        <v>1997</v>
      </c>
      <c r="E6129" t="s">
        <v>20</v>
      </c>
      <c r="F6129" t="s">
        <v>13408</v>
      </c>
      <c r="G6129" t="s">
        <v>13409</v>
      </c>
      <c r="H6129" s="1">
        <v>7373</v>
      </c>
    </row>
    <row r="6130" spans="1:8" x14ac:dyDescent="0.3">
      <c r="A6130" t="s">
        <v>350</v>
      </c>
      <c r="B6130">
        <v>24</v>
      </c>
      <c r="C6130" t="s">
        <v>9</v>
      </c>
      <c r="D6130">
        <v>2012</v>
      </c>
      <c r="E6130" t="s">
        <v>20</v>
      </c>
      <c r="F6130" t="s">
        <v>13410</v>
      </c>
      <c r="G6130" t="s">
        <v>1923</v>
      </c>
      <c r="H6130" s="1">
        <v>2898</v>
      </c>
    </row>
    <row r="6131" spans="1:8" x14ac:dyDescent="0.3">
      <c r="A6131" t="s">
        <v>13411</v>
      </c>
      <c r="B6131">
        <v>2</v>
      </c>
      <c r="C6131" t="s">
        <v>9</v>
      </c>
      <c r="D6131">
        <v>1999</v>
      </c>
      <c r="E6131" t="s">
        <v>10</v>
      </c>
      <c r="F6131" t="s">
        <v>13412</v>
      </c>
      <c r="G6131" t="s">
        <v>13413</v>
      </c>
      <c r="H6131" s="1">
        <v>1544</v>
      </c>
    </row>
    <row r="6132" spans="1:8" x14ac:dyDescent="0.3">
      <c r="A6132" t="s">
        <v>13414</v>
      </c>
      <c r="B6132">
        <v>19</v>
      </c>
      <c r="C6132" t="s">
        <v>9</v>
      </c>
      <c r="D6132">
        <v>2005</v>
      </c>
      <c r="E6132" t="s">
        <v>288</v>
      </c>
      <c r="F6132" t="s">
        <v>13401</v>
      </c>
      <c r="G6132" t="s">
        <v>1966</v>
      </c>
      <c r="H6132">
        <v>244</v>
      </c>
    </row>
    <row r="6133" spans="1:8" x14ac:dyDescent="0.3">
      <c r="A6133" t="s">
        <v>13415</v>
      </c>
      <c r="B6133">
        <v>3</v>
      </c>
      <c r="C6133" t="s">
        <v>9</v>
      </c>
      <c r="D6133">
        <v>2015</v>
      </c>
      <c r="E6133" t="s">
        <v>432</v>
      </c>
      <c r="F6133" t="s">
        <v>13416</v>
      </c>
      <c r="G6133" t="s">
        <v>13417</v>
      </c>
      <c r="H6133">
        <v>417</v>
      </c>
    </row>
    <row r="6134" spans="1:8" x14ac:dyDescent="0.3">
      <c r="A6134" t="s">
        <v>13418</v>
      </c>
      <c r="B6134">
        <v>3</v>
      </c>
      <c r="C6134" t="s">
        <v>9</v>
      </c>
      <c r="D6134">
        <v>2021</v>
      </c>
      <c r="E6134" t="s">
        <v>42</v>
      </c>
      <c r="F6134" t="s">
        <v>1588</v>
      </c>
      <c r="G6134" t="s">
        <v>616</v>
      </c>
      <c r="H6134">
        <v>4</v>
      </c>
    </row>
    <row r="6135" spans="1:8" x14ac:dyDescent="0.3">
      <c r="A6135" t="s">
        <v>13419</v>
      </c>
      <c r="B6135">
        <v>3</v>
      </c>
      <c r="C6135" t="s">
        <v>9</v>
      </c>
      <c r="D6135">
        <v>2022</v>
      </c>
      <c r="E6135" t="s">
        <v>384</v>
      </c>
      <c r="F6135" t="s">
        <v>13420</v>
      </c>
      <c r="G6135" t="s">
        <v>5265</v>
      </c>
      <c r="H6135" s="1">
        <v>35781</v>
      </c>
    </row>
    <row r="6136" spans="1:8" x14ac:dyDescent="0.3">
      <c r="A6136" t="s">
        <v>13421</v>
      </c>
      <c r="B6136">
        <v>14</v>
      </c>
      <c r="C6136" t="s">
        <v>9</v>
      </c>
      <c r="D6136">
        <v>2017</v>
      </c>
      <c r="E6136" t="s">
        <v>20</v>
      </c>
      <c r="F6136" t="s">
        <v>4128</v>
      </c>
      <c r="G6136" t="s">
        <v>13422</v>
      </c>
      <c r="H6136" s="1">
        <v>4713</v>
      </c>
    </row>
    <row r="6137" spans="1:8" x14ac:dyDescent="0.3">
      <c r="A6137" t="s">
        <v>13423</v>
      </c>
      <c r="B6137">
        <v>17</v>
      </c>
      <c r="C6137" t="s">
        <v>9</v>
      </c>
      <c r="D6137">
        <v>2007</v>
      </c>
      <c r="E6137" t="s">
        <v>10</v>
      </c>
      <c r="F6137" t="s">
        <v>13424</v>
      </c>
      <c r="G6137" t="s">
        <v>13425</v>
      </c>
      <c r="H6137" s="1">
        <v>5481</v>
      </c>
    </row>
    <row r="6138" spans="1:8" x14ac:dyDescent="0.3">
      <c r="A6138" t="s">
        <v>13426</v>
      </c>
      <c r="B6138">
        <v>2</v>
      </c>
      <c r="C6138" t="s">
        <v>9</v>
      </c>
      <c r="D6138">
        <v>2019</v>
      </c>
      <c r="E6138" t="s">
        <v>28</v>
      </c>
      <c r="F6138" t="s">
        <v>13427</v>
      </c>
      <c r="G6138" t="s">
        <v>13428</v>
      </c>
      <c r="H6138">
        <v>74</v>
      </c>
    </row>
    <row r="6139" spans="1:8" x14ac:dyDescent="0.3">
      <c r="A6139" t="s">
        <v>13429</v>
      </c>
      <c r="B6139">
        <v>1</v>
      </c>
      <c r="C6139" t="s">
        <v>9</v>
      </c>
      <c r="D6139">
        <v>1990</v>
      </c>
      <c r="E6139" t="s">
        <v>10</v>
      </c>
      <c r="F6139" t="s">
        <v>13430</v>
      </c>
      <c r="G6139" t="s">
        <v>285</v>
      </c>
      <c r="H6139" s="1">
        <v>1436</v>
      </c>
    </row>
    <row r="6140" spans="1:8" x14ac:dyDescent="0.3">
      <c r="A6140" t="s">
        <v>13431</v>
      </c>
      <c r="B6140">
        <v>2</v>
      </c>
      <c r="C6140" t="s">
        <v>9</v>
      </c>
      <c r="D6140">
        <v>2018</v>
      </c>
      <c r="E6140" t="s">
        <v>20</v>
      </c>
      <c r="F6140" t="s">
        <v>13432</v>
      </c>
      <c r="G6140" t="s">
        <v>13433</v>
      </c>
      <c r="H6140">
        <v>366</v>
      </c>
    </row>
    <row r="6141" spans="1:8" x14ac:dyDescent="0.3">
      <c r="A6141" t="s">
        <v>66</v>
      </c>
      <c r="B6141">
        <v>1</v>
      </c>
      <c r="C6141" t="s">
        <v>49</v>
      </c>
      <c r="D6141">
        <v>2013</v>
      </c>
      <c r="E6141" t="s">
        <v>42</v>
      </c>
      <c r="F6141" t="s">
        <v>284</v>
      </c>
      <c r="G6141" t="s">
        <v>13434</v>
      </c>
      <c r="H6141">
        <v>468</v>
      </c>
    </row>
    <row r="6142" spans="1:8" x14ac:dyDescent="0.3">
      <c r="A6142" t="s">
        <v>286</v>
      </c>
      <c r="B6142">
        <v>59</v>
      </c>
      <c r="C6142" t="s">
        <v>32</v>
      </c>
      <c r="D6142">
        <v>2013</v>
      </c>
      <c r="E6142" t="s">
        <v>42</v>
      </c>
      <c r="F6142" t="s">
        <v>13435</v>
      </c>
      <c r="G6142" t="s">
        <v>13436</v>
      </c>
      <c r="H6142">
        <v>723</v>
      </c>
    </row>
    <row r="6143" spans="1:8" x14ac:dyDescent="0.3">
      <c r="A6143" t="s">
        <v>13437</v>
      </c>
      <c r="B6143">
        <v>24</v>
      </c>
      <c r="C6143" t="s">
        <v>9</v>
      </c>
      <c r="D6143">
        <v>2014</v>
      </c>
      <c r="E6143" t="s">
        <v>28</v>
      </c>
      <c r="F6143" t="s">
        <v>13438</v>
      </c>
      <c r="G6143" t="s">
        <v>13439</v>
      </c>
      <c r="H6143">
        <v>400</v>
      </c>
    </row>
    <row r="6144" spans="1:8" x14ac:dyDescent="0.3">
      <c r="A6144" t="s">
        <v>13440</v>
      </c>
      <c r="B6144">
        <v>24</v>
      </c>
      <c r="C6144" t="s">
        <v>9</v>
      </c>
      <c r="D6144">
        <v>2017</v>
      </c>
      <c r="E6144" t="s">
        <v>28</v>
      </c>
      <c r="F6144" t="s">
        <v>13441</v>
      </c>
      <c r="G6144" t="s">
        <v>13442</v>
      </c>
      <c r="H6144" s="1">
        <v>3107</v>
      </c>
    </row>
    <row r="6145" spans="1:8" x14ac:dyDescent="0.3">
      <c r="A6145" t="s">
        <v>13443</v>
      </c>
      <c r="B6145">
        <v>24</v>
      </c>
      <c r="C6145" t="s">
        <v>9</v>
      </c>
      <c r="D6145">
        <v>2021</v>
      </c>
      <c r="E6145" t="s">
        <v>488</v>
      </c>
      <c r="F6145" t="s">
        <v>13444</v>
      </c>
      <c r="G6145" t="s">
        <v>13445</v>
      </c>
      <c r="H6145">
        <v>50</v>
      </c>
    </row>
    <row r="6146" spans="1:8" x14ac:dyDescent="0.3">
      <c r="A6146" t="s">
        <v>13446</v>
      </c>
      <c r="B6146">
        <v>24</v>
      </c>
      <c r="C6146" t="s">
        <v>9</v>
      </c>
      <c r="D6146">
        <v>2013</v>
      </c>
      <c r="E6146" t="s">
        <v>42</v>
      </c>
      <c r="F6146" t="s">
        <v>13447</v>
      </c>
      <c r="G6146" t="s">
        <v>1923</v>
      </c>
      <c r="H6146">
        <v>434</v>
      </c>
    </row>
    <row r="6147" spans="1:8" x14ac:dyDescent="0.3">
      <c r="A6147" t="s">
        <v>13448</v>
      </c>
      <c r="B6147">
        <v>2</v>
      </c>
      <c r="C6147" t="s">
        <v>9</v>
      </c>
      <c r="D6147">
        <v>2021</v>
      </c>
      <c r="E6147" t="s">
        <v>384</v>
      </c>
      <c r="F6147" t="s">
        <v>13449</v>
      </c>
      <c r="G6147" t="s">
        <v>4027</v>
      </c>
      <c r="H6147">
        <v>4</v>
      </c>
    </row>
    <row r="6148" spans="1:8" x14ac:dyDescent="0.3">
      <c r="A6148" t="s">
        <v>12693</v>
      </c>
      <c r="B6148">
        <v>3</v>
      </c>
      <c r="C6148" t="s">
        <v>9</v>
      </c>
      <c r="D6148">
        <v>2007</v>
      </c>
      <c r="E6148" t="s">
        <v>432</v>
      </c>
      <c r="F6148" t="s">
        <v>12692</v>
      </c>
      <c r="G6148" t="s">
        <v>12687</v>
      </c>
      <c r="H6148">
        <v>40</v>
      </c>
    </row>
    <row r="6149" spans="1:8" x14ac:dyDescent="0.3">
      <c r="A6149" t="s">
        <v>13450</v>
      </c>
      <c r="B6149">
        <v>2</v>
      </c>
      <c r="C6149" t="s">
        <v>9</v>
      </c>
      <c r="D6149">
        <v>1995</v>
      </c>
      <c r="E6149" t="s">
        <v>2245</v>
      </c>
      <c r="F6149" t="s">
        <v>2698</v>
      </c>
      <c r="G6149" t="s">
        <v>7620</v>
      </c>
      <c r="H6149">
        <v>5</v>
      </c>
    </row>
    <row r="6150" spans="1:8" x14ac:dyDescent="0.3">
      <c r="A6150" t="s">
        <v>13451</v>
      </c>
      <c r="B6150">
        <v>14</v>
      </c>
      <c r="C6150" t="s">
        <v>9</v>
      </c>
      <c r="D6150">
        <v>2002</v>
      </c>
      <c r="E6150" t="s">
        <v>10</v>
      </c>
      <c r="F6150" t="s">
        <v>13452</v>
      </c>
      <c r="G6150" t="s">
        <v>13453</v>
      </c>
      <c r="H6150">
        <v>239</v>
      </c>
    </row>
    <row r="6151" spans="1:8" x14ac:dyDescent="0.3">
      <c r="A6151" t="s">
        <v>13454</v>
      </c>
      <c r="B6151">
        <v>14</v>
      </c>
      <c r="C6151" t="s">
        <v>9</v>
      </c>
      <c r="D6151">
        <v>2006</v>
      </c>
      <c r="E6151" t="s">
        <v>28</v>
      </c>
      <c r="F6151" t="s">
        <v>13455</v>
      </c>
      <c r="G6151" t="s">
        <v>13456</v>
      </c>
      <c r="H6151" s="1">
        <v>4743</v>
      </c>
    </row>
    <row r="6152" spans="1:8" x14ac:dyDescent="0.3">
      <c r="A6152" t="s">
        <v>13457</v>
      </c>
      <c r="B6152">
        <v>17</v>
      </c>
      <c r="C6152" t="s">
        <v>9</v>
      </c>
      <c r="D6152">
        <v>2021</v>
      </c>
      <c r="E6152" t="s">
        <v>582</v>
      </c>
      <c r="F6152" t="s">
        <v>13458</v>
      </c>
      <c r="G6152" t="s">
        <v>13459</v>
      </c>
      <c r="H6152">
        <v>514</v>
      </c>
    </row>
    <row r="6153" spans="1:8" x14ac:dyDescent="0.3">
      <c r="A6153" t="s">
        <v>13460</v>
      </c>
      <c r="B6153">
        <v>3</v>
      </c>
      <c r="C6153" t="s">
        <v>9</v>
      </c>
      <c r="D6153">
        <v>2018</v>
      </c>
      <c r="E6153" t="s">
        <v>42</v>
      </c>
      <c r="F6153" t="s">
        <v>13461</v>
      </c>
      <c r="G6153" t="s">
        <v>7810</v>
      </c>
      <c r="H6153">
        <v>387</v>
      </c>
    </row>
    <row r="6154" spans="1:8" x14ac:dyDescent="0.3">
      <c r="A6154" t="s">
        <v>13462</v>
      </c>
      <c r="B6154">
        <v>2</v>
      </c>
      <c r="C6154" t="s">
        <v>9</v>
      </c>
      <c r="D6154">
        <v>2001</v>
      </c>
      <c r="E6154" t="s">
        <v>288</v>
      </c>
      <c r="F6154" t="s">
        <v>13463</v>
      </c>
      <c r="G6154" t="s">
        <v>3319</v>
      </c>
      <c r="H6154">
        <v>24</v>
      </c>
    </row>
    <row r="6155" spans="1:8" x14ac:dyDescent="0.3">
      <c r="A6155" t="s">
        <v>13464</v>
      </c>
      <c r="B6155">
        <v>3</v>
      </c>
      <c r="C6155" t="s">
        <v>9</v>
      </c>
      <c r="D6155">
        <v>2015</v>
      </c>
      <c r="E6155" t="s">
        <v>582</v>
      </c>
      <c r="F6155" t="s">
        <v>13052</v>
      </c>
      <c r="G6155" t="s">
        <v>285</v>
      </c>
      <c r="H6155">
        <v>17</v>
      </c>
    </row>
    <row r="6156" spans="1:8" x14ac:dyDescent="0.3">
      <c r="A6156" t="s">
        <v>13465</v>
      </c>
      <c r="B6156">
        <v>2</v>
      </c>
      <c r="C6156" t="s">
        <v>9</v>
      </c>
      <c r="D6156">
        <v>2019</v>
      </c>
      <c r="E6156" t="s">
        <v>28</v>
      </c>
      <c r="F6156" t="s">
        <v>3318</v>
      </c>
      <c r="G6156" t="s">
        <v>11335</v>
      </c>
      <c r="H6156" s="1">
        <v>49787</v>
      </c>
    </row>
    <row r="6157" spans="1:8" x14ac:dyDescent="0.3">
      <c r="A6157" t="s">
        <v>66</v>
      </c>
      <c r="B6157">
        <v>59</v>
      </c>
      <c r="C6157" t="s">
        <v>49</v>
      </c>
      <c r="D6157">
        <v>1947</v>
      </c>
      <c r="E6157" t="s">
        <v>28</v>
      </c>
      <c r="F6157" t="s">
        <v>284</v>
      </c>
      <c r="G6157" t="s">
        <v>13466</v>
      </c>
      <c r="H6157">
        <v>366</v>
      </c>
    </row>
    <row r="6158" spans="1:8" x14ac:dyDescent="0.3">
      <c r="A6158" t="s">
        <v>286</v>
      </c>
      <c r="B6158">
        <v>24</v>
      </c>
      <c r="C6158" t="s">
        <v>32</v>
      </c>
      <c r="D6158">
        <v>2017</v>
      </c>
      <c r="E6158" t="s">
        <v>432</v>
      </c>
      <c r="F6158" t="s">
        <v>13467</v>
      </c>
      <c r="G6158" t="s">
        <v>2121</v>
      </c>
      <c r="H6158">
        <v>468</v>
      </c>
    </row>
    <row r="6159" spans="1:8" x14ac:dyDescent="0.3">
      <c r="A6159" t="s">
        <v>13468</v>
      </c>
      <c r="B6159">
        <v>24</v>
      </c>
      <c r="C6159" t="s">
        <v>9</v>
      </c>
      <c r="D6159">
        <v>2012</v>
      </c>
      <c r="E6159" t="s">
        <v>10</v>
      </c>
      <c r="F6159" t="s">
        <v>13469</v>
      </c>
      <c r="G6159" t="s">
        <v>9267</v>
      </c>
      <c r="H6159" s="1">
        <v>2954</v>
      </c>
    </row>
    <row r="6160" spans="1:8" x14ac:dyDescent="0.3">
      <c r="A6160" t="s">
        <v>13470</v>
      </c>
      <c r="B6160">
        <v>24</v>
      </c>
      <c r="C6160" t="s">
        <v>9</v>
      </c>
      <c r="D6160">
        <v>2010</v>
      </c>
      <c r="E6160" t="s">
        <v>288</v>
      </c>
      <c r="F6160" t="s">
        <v>13471</v>
      </c>
      <c r="G6160" t="s">
        <v>13472</v>
      </c>
      <c r="H6160" s="1">
        <v>3540</v>
      </c>
    </row>
    <row r="6161" spans="1:8" x14ac:dyDescent="0.3">
      <c r="A6161" t="s">
        <v>13473</v>
      </c>
      <c r="B6161">
        <v>24</v>
      </c>
      <c r="C6161" t="s">
        <v>9</v>
      </c>
      <c r="D6161">
        <v>2015</v>
      </c>
      <c r="E6161" t="s">
        <v>10</v>
      </c>
      <c r="F6161" t="s">
        <v>13474</v>
      </c>
      <c r="G6161" t="s">
        <v>6722</v>
      </c>
      <c r="H6161" s="1">
        <v>11157</v>
      </c>
    </row>
    <row r="6162" spans="1:8" x14ac:dyDescent="0.3">
      <c r="A6162" t="s">
        <v>13475</v>
      </c>
      <c r="B6162">
        <v>24</v>
      </c>
      <c r="C6162" t="s">
        <v>9</v>
      </c>
      <c r="D6162">
        <v>1991</v>
      </c>
      <c r="E6162" t="s">
        <v>10</v>
      </c>
      <c r="F6162" t="s">
        <v>13476</v>
      </c>
      <c r="G6162" t="s">
        <v>1923</v>
      </c>
      <c r="H6162" s="1">
        <v>1918</v>
      </c>
    </row>
    <row r="6163" spans="1:8" x14ac:dyDescent="0.3">
      <c r="A6163" t="s">
        <v>13477</v>
      </c>
      <c r="B6163">
        <v>2</v>
      </c>
      <c r="C6163" t="s">
        <v>9</v>
      </c>
      <c r="D6163">
        <v>2019</v>
      </c>
      <c r="E6163" t="s">
        <v>10</v>
      </c>
      <c r="F6163" t="s">
        <v>13478</v>
      </c>
      <c r="G6163" t="s">
        <v>13479</v>
      </c>
      <c r="H6163">
        <v>153</v>
      </c>
    </row>
    <row r="6164" spans="1:8" x14ac:dyDescent="0.3">
      <c r="A6164" t="s">
        <v>13480</v>
      </c>
      <c r="B6164">
        <v>49</v>
      </c>
      <c r="C6164" t="s">
        <v>9</v>
      </c>
      <c r="D6164">
        <v>2000</v>
      </c>
      <c r="E6164" t="s">
        <v>28</v>
      </c>
      <c r="F6164" t="s">
        <v>13481</v>
      </c>
      <c r="G6164" t="s">
        <v>2732</v>
      </c>
      <c r="H6164">
        <v>116</v>
      </c>
    </row>
    <row r="6165" spans="1:8" x14ac:dyDescent="0.3">
      <c r="A6165" t="s">
        <v>13482</v>
      </c>
      <c r="B6165">
        <v>49</v>
      </c>
      <c r="C6165" t="s">
        <v>49</v>
      </c>
      <c r="D6165">
        <v>2017</v>
      </c>
      <c r="E6165" t="s">
        <v>288</v>
      </c>
      <c r="F6165" t="s">
        <v>1025</v>
      </c>
      <c r="G6165" t="s">
        <v>13483</v>
      </c>
      <c r="H6165" s="1">
        <v>85571</v>
      </c>
    </row>
    <row r="6166" spans="1:8" x14ac:dyDescent="0.3">
      <c r="A6166" t="s">
        <v>13484</v>
      </c>
      <c r="B6166">
        <v>99</v>
      </c>
      <c r="C6166" t="s">
        <v>32</v>
      </c>
      <c r="D6166">
        <v>1959</v>
      </c>
      <c r="E6166" t="s">
        <v>288</v>
      </c>
      <c r="F6166" t="s">
        <v>13485</v>
      </c>
      <c r="G6166" t="s">
        <v>13486</v>
      </c>
      <c r="H6166">
        <v>35</v>
      </c>
    </row>
    <row r="6167" spans="1:8" x14ac:dyDescent="0.3">
      <c r="A6167" t="s">
        <v>13487</v>
      </c>
      <c r="B6167">
        <v>3</v>
      </c>
      <c r="C6167" t="s">
        <v>1689</v>
      </c>
      <c r="D6167">
        <v>1986</v>
      </c>
      <c r="E6167" t="s">
        <v>28</v>
      </c>
      <c r="F6167" t="s">
        <v>13488</v>
      </c>
      <c r="G6167" t="s">
        <v>4823</v>
      </c>
      <c r="H6167" s="1">
        <v>8175</v>
      </c>
    </row>
    <row r="6168" spans="1:8" x14ac:dyDescent="0.3">
      <c r="A6168" t="s">
        <v>13489</v>
      </c>
      <c r="B6168">
        <v>2</v>
      </c>
      <c r="C6168" t="s">
        <v>9</v>
      </c>
      <c r="D6168">
        <v>2020</v>
      </c>
      <c r="E6168" t="s">
        <v>42</v>
      </c>
      <c r="F6168" t="s">
        <v>13490</v>
      </c>
      <c r="G6168" t="s">
        <v>13491</v>
      </c>
      <c r="H6168" s="1">
        <v>30205</v>
      </c>
    </row>
    <row r="6169" spans="1:8" x14ac:dyDescent="0.3">
      <c r="A6169" t="s">
        <v>13492</v>
      </c>
      <c r="B6169">
        <v>3</v>
      </c>
      <c r="C6169" t="s">
        <v>9</v>
      </c>
      <c r="D6169">
        <v>2007</v>
      </c>
      <c r="E6169" t="s">
        <v>10</v>
      </c>
      <c r="F6169" t="s">
        <v>13493</v>
      </c>
      <c r="G6169" t="s">
        <v>13494</v>
      </c>
      <c r="H6169">
        <v>29</v>
      </c>
    </row>
    <row r="6170" spans="1:8" x14ac:dyDescent="0.3">
      <c r="A6170" t="s">
        <v>13495</v>
      </c>
      <c r="B6170">
        <v>12</v>
      </c>
      <c r="C6170" t="s">
        <v>9</v>
      </c>
      <c r="D6170">
        <v>1997</v>
      </c>
      <c r="E6170" t="s">
        <v>10</v>
      </c>
      <c r="F6170" t="s">
        <v>13496</v>
      </c>
      <c r="G6170" t="s">
        <v>528</v>
      </c>
      <c r="H6170" s="1">
        <v>2115</v>
      </c>
    </row>
    <row r="6171" spans="1:8" x14ac:dyDescent="0.3">
      <c r="A6171" t="s">
        <v>13497</v>
      </c>
      <c r="B6171">
        <v>12</v>
      </c>
      <c r="C6171" t="s">
        <v>9</v>
      </c>
      <c r="D6171">
        <v>2016</v>
      </c>
      <c r="E6171" t="s">
        <v>42</v>
      </c>
      <c r="F6171" t="s">
        <v>13498</v>
      </c>
      <c r="G6171" t="s">
        <v>1626</v>
      </c>
      <c r="H6171" s="1">
        <v>1425</v>
      </c>
    </row>
    <row r="6172" spans="1:8" x14ac:dyDescent="0.3">
      <c r="A6172" t="s">
        <v>13499</v>
      </c>
      <c r="B6172">
        <v>14</v>
      </c>
      <c r="C6172" t="s">
        <v>9</v>
      </c>
      <c r="D6172">
        <v>2009</v>
      </c>
      <c r="E6172" t="s">
        <v>432</v>
      </c>
      <c r="F6172" t="s">
        <v>13500</v>
      </c>
      <c r="G6172" t="s">
        <v>13501</v>
      </c>
      <c r="H6172" s="1">
        <v>6120</v>
      </c>
    </row>
    <row r="6173" spans="1:8" x14ac:dyDescent="0.3">
      <c r="A6173" t="s">
        <v>66</v>
      </c>
      <c r="B6173">
        <v>17</v>
      </c>
      <c r="C6173" t="s">
        <v>32</v>
      </c>
      <c r="D6173">
        <v>2016</v>
      </c>
      <c r="E6173" t="s">
        <v>10</v>
      </c>
      <c r="F6173" t="s">
        <v>284</v>
      </c>
      <c r="G6173" t="s">
        <v>285</v>
      </c>
      <c r="H6173">
        <v>366</v>
      </c>
    </row>
    <row r="6174" spans="1:8" x14ac:dyDescent="0.3">
      <c r="A6174" t="s">
        <v>286</v>
      </c>
      <c r="B6174">
        <v>2</v>
      </c>
      <c r="C6174" t="s">
        <v>49</v>
      </c>
      <c r="D6174">
        <v>2011</v>
      </c>
      <c r="E6174" t="s">
        <v>20</v>
      </c>
      <c r="F6174" t="s">
        <v>13502</v>
      </c>
      <c r="G6174" t="s">
        <v>9506</v>
      </c>
      <c r="H6174">
        <v>468</v>
      </c>
    </row>
    <row r="6175" spans="1:8" x14ac:dyDescent="0.3">
      <c r="A6175" t="s">
        <v>13503</v>
      </c>
      <c r="B6175">
        <v>3</v>
      </c>
      <c r="C6175" t="s">
        <v>9</v>
      </c>
      <c r="D6175">
        <v>2003</v>
      </c>
      <c r="E6175" t="s">
        <v>20</v>
      </c>
      <c r="F6175" t="s">
        <v>13504</v>
      </c>
      <c r="G6175" t="s">
        <v>13505</v>
      </c>
      <c r="H6175" s="1">
        <v>1197</v>
      </c>
    </row>
    <row r="6176" spans="1:8" x14ac:dyDescent="0.3">
      <c r="A6176" t="s">
        <v>13506</v>
      </c>
      <c r="B6176">
        <v>3</v>
      </c>
      <c r="C6176" t="s">
        <v>49</v>
      </c>
      <c r="D6176">
        <v>1977</v>
      </c>
      <c r="E6176" t="s">
        <v>42</v>
      </c>
      <c r="F6176" t="s">
        <v>13507</v>
      </c>
      <c r="G6176" t="s">
        <v>5481</v>
      </c>
      <c r="H6176">
        <v>75</v>
      </c>
    </row>
    <row r="6177" spans="1:8" x14ac:dyDescent="0.3">
      <c r="A6177" t="s">
        <v>13508</v>
      </c>
      <c r="B6177">
        <v>3</v>
      </c>
      <c r="C6177" t="s">
        <v>9</v>
      </c>
      <c r="D6177">
        <v>2005</v>
      </c>
      <c r="E6177" t="s">
        <v>28</v>
      </c>
      <c r="F6177" t="s">
        <v>13509</v>
      </c>
      <c r="G6177" t="s">
        <v>13510</v>
      </c>
      <c r="H6177" s="1">
        <v>20930</v>
      </c>
    </row>
    <row r="6178" spans="1:8" x14ac:dyDescent="0.3">
      <c r="A6178" t="s">
        <v>13511</v>
      </c>
      <c r="B6178">
        <v>2</v>
      </c>
      <c r="C6178" t="s">
        <v>9</v>
      </c>
      <c r="D6178">
        <v>2011</v>
      </c>
      <c r="E6178" t="s">
        <v>10</v>
      </c>
      <c r="F6178" t="s">
        <v>13512</v>
      </c>
      <c r="G6178" t="s">
        <v>13513</v>
      </c>
      <c r="H6178" s="1">
        <v>2316</v>
      </c>
    </row>
    <row r="6179" spans="1:8" x14ac:dyDescent="0.3">
      <c r="A6179" t="s">
        <v>13514</v>
      </c>
      <c r="B6179">
        <v>9</v>
      </c>
      <c r="C6179" t="s">
        <v>9</v>
      </c>
      <c r="D6179">
        <v>2010</v>
      </c>
      <c r="E6179" t="s">
        <v>432</v>
      </c>
      <c r="F6179" t="s">
        <v>13515</v>
      </c>
      <c r="G6179" t="s">
        <v>13516</v>
      </c>
      <c r="H6179">
        <v>93</v>
      </c>
    </row>
    <row r="6180" spans="1:8" x14ac:dyDescent="0.3">
      <c r="A6180" t="s">
        <v>13517</v>
      </c>
      <c r="B6180">
        <v>2</v>
      </c>
      <c r="C6180" t="s">
        <v>9</v>
      </c>
      <c r="D6180">
        <v>2022</v>
      </c>
      <c r="E6180" t="s">
        <v>384</v>
      </c>
      <c r="F6180" t="s">
        <v>6626</v>
      </c>
      <c r="G6180" t="s">
        <v>13518</v>
      </c>
      <c r="H6180" s="1">
        <v>1019</v>
      </c>
    </row>
    <row r="6181" spans="1:8" x14ac:dyDescent="0.3">
      <c r="A6181" t="s">
        <v>13519</v>
      </c>
      <c r="B6181">
        <v>4</v>
      </c>
      <c r="C6181" t="s">
        <v>9</v>
      </c>
      <c r="D6181">
        <v>2022</v>
      </c>
      <c r="E6181" t="s">
        <v>42</v>
      </c>
      <c r="F6181" t="s">
        <v>13520</v>
      </c>
      <c r="G6181" t="s">
        <v>811</v>
      </c>
      <c r="H6181" s="1">
        <v>3059</v>
      </c>
    </row>
    <row r="6182" spans="1:8" x14ac:dyDescent="0.3">
      <c r="A6182" t="s">
        <v>13521</v>
      </c>
      <c r="B6182">
        <v>3</v>
      </c>
      <c r="C6182" t="s">
        <v>9</v>
      </c>
      <c r="D6182">
        <v>2005</v>
      </c>
      <c r="E6182" t="s">
        <v>20</v>
      </c>
      <c r="F6182" t="s">
        <v>13522</v>
      </c>
      <c r="G6182" t="s">
        <v>11554</v>
      </c>
      <c r="H6182" s="1">
        <v>10191</v>
      </c>
    </row>
    <row r="6183" spans="1:8" x14ac:dyDescent="0.3">
      <c r="A6183" t="s">
        <v>13523</v>
      </c>
      <c r="B6183">
        <v>3</v>
      </c>
      <c r="C6183" t="s">
        <v>9</v>
      </c>
      <c r="D6183">
        <v>1998</v>
      </c>
      <c r="E6183" t="s">
        <v>20</v>
      </c>
      <c r="F6183" t="s">
        <v>13524</v>
      </c>
      <c r="G6183" t="s">
        <v>2689</v>
      </c>
      <c r="H6183" s="1">
        <v>34638</v>
      </c>
    </row>
    <row r="6184" spans="1:8" x14ac:dyDescent="0.3">
      <c r="A6184" t="s">
        <v>13525</v>
      </c>
      <c r="B6184">
        <v>14</v>
      </c>
      <c r="C6184" t="s">
        <v>9</v>
      </c>
      <c r="D6184">
        <v>2006</v>
      </c>
      <c r="E6184" t="s">
        <v>20</v>
      </c>
      <c r="F6184" t="s">
        <v>13526</v>
      </c>
      <c r="G6184" t="s">
        <v>890</v>
      </c>
      <c r="H6184" s="1">
        <v>30586</v>
      </c>
    </row>
    <row r="6185" spans="1:8" x14ac:dyDescent="0.3">
      <c r="A6185" t="s">
        <v>13527</v>
      </c>
      <c r="B6185">
        <v>17</v>
      </c>
      <c r="C6185" t="s">
        <v>9</v>
      </c>
      <c r="D6185">
        <v>2005</v>
      </c>
      <c r="E6185" t="s">
        <v>20</v>
      </c>
      <c r="F6185" t="s">
        <v>13528</v>
      </c>
      <c r="G6185" t="s">
        <v>8055</v>
      </c>
      <c r="H6185" s="1">
        <v>1113</v>
      </c>
    </row>
    <row r="6186" spans="1:8" x14ac:dyDescent="0.3">
      <c r="A6186" t="s">
        <v>13529</v>
      </c>
      <c r="B6186">
        <v>3</v>
      </c>
      <c r="C6186" t="s">
        <v>9</v>
      </c>
      <c r="D6186">
        <v>2003</v>
      </c>
      <c r="E6186" t="s">
        <v>42</v>
      </c>
      <c r="F6186" t="s">
        <v>13530</v>
      </c>
      <c r="G6186" t="s">
        <v>285</v>
      </c>
      <c r="H6186">
        <v>33</v>
      </c>
    </row>
    <row r="6187" spans="1:8" x14ac:dyDescent="0.3">
      <c r="A6187" t="s">
        <v>66</v>
      </c>
      <c r="B6187">
        <v>5</v>
      </c>
      <c r="C6187" t="s">
        <v>49</v>
      </c>
      <c r="D6187">
        <v>2016</v>
      </c>
      <c r="E6187" t="s">
        <v>20</v>
      </c>
      <c r="F6187" t="s">
        <v>284</v>
      </c>
      <c r="G6187" t="s">
        <v>12262</v>
      </c>
      <c r="H6187">
        <v>366</v>
      </c>
    </row>
    <row r="6188" spans="1:8" x14ac:dyDescent="0.3">
      <c r="A6188" t="s">
        <v>286</v>
      </c>
      <c r="B6188">
        <v>2</v>
      </c>
      <c r="C6188" t="s">
        <v>32</v>
      </c>
      <c r="D6188">
        <v>2022</v>
      </c>
      <c r="E6188" t="s">
        <v>28</v>
      </c>
      <c r="F6188" t="s">
        <v>13531</v>
      </c>
      <c r="G6188" t="s">
        <v>13532</v>
      </c>
      <c r="H6188">
        <v>468</v>
      </c>
    </row>
    <row r="6189" spans="1:8" x14ac:dyDescent="0.3">
      <c r="A6189" t="s">
        <v>13533</v>
      </c>
      <c r="B6189">
        <v>3</v>
      </c>
      <c r="C6189" t="s">
        <v>9</v>
      </c>
      <c r="D6189">
        <v>1940</v>
      </c>
      <c r="E6189" t="s">
        <v>432</v>
      </c>
      <c r="F6189" t="s">
        <v>13534</v>
      </c>
      <c r="G6189" t="s">
        <v>13535</v>
      </c>
      <c r="H6189" s="1">
        <v>1966</v>
      </c>
    </row>
    <row r="6190" spans="1:8" x14ac:dyDescent="0.3">
      <c r="A6190" t="s">
        <v>13536</v>
      </c>
      <c r="B6190">
        <v>59</v>
      </c>
      <c r="C6190" t="s">
        <v>9</v>
      </c>
      <c r="D6190">
        <v>2010</v>
      </c>
      <c r="E6190" t="s">
        <v>42</v>
      </c>
      <c r="F6190" t="s">
        <v>13537</v>
      </c>
      <c r="G6190" t="s">
        <v>1822</v>
      </c>
      <c r="H6190">
        <v>64</v>
      </c>
    </row>
    <row r="6191" spans="1:8" x14ac:dyDescent="0.3">
      <c r="A6191" t="s">
        <v>13538</v>
      </c>
      <c r="B6191">
        <v>24</v>
      </c>
      <c r="C6191" t="s">
        <v>9</v>
      </c>
      <c r="D6191">
        <v>2015</v>
      </c>
      <c r="E6191" t="s">
        <v>10</v>
      </c>
      <c r="F6191" t="s">
        <v>13539</v>
      </c>
      <c r="G6191" t="s">
        <v>13540</v>
      </c>
      <c r="H6191">
        <v>201</v>
      </c>
    </row>
    <row r="6192" spans="1:8" x14ac:dyDescent="0.3">
      <c r="A6192" t="s">
        <v>13541</v>
      </c>
      <c r="B6192">
        <v>24</v>
      </c>
      <c r="C6192" t="s">
        <v>9</v>
      </c>
      <c r="D6192">
        <v>1999</v>
      </c>
      <c r="E6192" t="s">
        <v>53</v>
      </c>
      <c r="F6192" t="s">
        <v>13542</v>
      </c>
      <c r="G6192" t="s">
        <v>1923</v>
      </c>
      <c r="H6192">
        <v>203</v>
      </c>
    </row>
    <row r="6193" spans="1:8" x14ac:dyDescent="0.3">
      <c r="A6193" t="s">
        <v>13543</v>
      </c>
      <c r="B6193">
        <v>0</v>
      </c>
      <c r="C6193" t="s">
        <v>9</v>
      </c>
      <c r="D6193">
        <v>2020</v>
      </c>
      <c r="E6193" t="s">
        <v>42</v>
      </c>
      <c r="F6193" t="s">
        <v>13544</v>
      </c>
      <c r="G6193" t="s">
        <v>13545</v>
      </c>
      <c r="H6193">
        <v>16</v>
      </c>
    </row>
    <row r="6194" spans="1:8" x14ac:dyDescent="0.3">
      <c r="A6194" t="s">
        <v>13546</v>
      </c>
      <c r="B6194">
        <v>0</v>
      </c>
      <c r="C6194" t="s">
        <v>9</v>
      </c>
      <c r="D6194">
        <v>2003</v>
      </c>
      <c r="E6194" t="s">
        <v>2346</v>
      </c>
      <c r="F6194" t="s">
        <v>1981</v>
      </c>
      <c r="G6194" t="s">
        <v>13547</v>
      </c>
      <c r="H6194">
        <v>9</v>
      </c>
    </row>
    <row r="6195" spans="1:8" x14ac:dyDescent="0.3">
      <c r="A6195" t="s">
        <v>13548</v>
      </c>
      <c r="B6195">
        <v>19</v>
      </c>
      <c r="C6195" t="s">
        <v>9</v>
      </c>
      <c r="D6195">
        <v>2013</v>
      </c>
      <c r="E6195" t="s">
        <v>156</v>
      </c>
      <c r="F6195" t="s">
        <v>13549</v>
      </c>
      <c r="G6195" t="s">
        <v>9387</v>
      </c>
      <c r="H6195">
        <v>155</v>
      </c>
    </row>
    <row r="6196" spans="1:8" x14ac:dyDescent="0.3">
      <c r="A6196" t="s">
        <v>13550</v>
      </c>
      <c r="B6196">
        <v>12</v>
      </c>
      <c r="C6196" t="s">
        <v>9</v>
      </c>
      <c r="D6196">
        <v>2015</v>
      </c>
      <c r="E6196" t="s">
        <v>42</v>
      </c>
      <c r="F6196" t="s">
        <v>13551</v>
      </c>
      <c r="G6196" t="s">
        <v>6387</v>
      </c>
      <c r="H6196">
        <v>70</v>
      </c>
    </row>
    <row r="6197" spans="1:8" x14ac:dyDescent="0.3">
      <c r="A6197" t="s">
        <v>13552</v>
      </c>
      <c r="B6197">
        <v>7</v>
      </c>
      <c r="C6197" t="s">
        <v>9</v>
      </c>
      <c r="D6197">
        <v>2017</v>
      </c>
      <c r="E6197" t="s">
        <v>42</v>
      </c>
      <c r="F6197" t="s">
        <v>13553</v>
      </c>
      <c r="G6197" t="s">
        <v>8895</v>
      </c>
      <c r="H6197">
        <v>989</v>
      </c>
    </row>
    <row r="6198" spans="1:8" x14ac:dyDescent="0.3">
      <c r="A6198" t="s">
        <v>13554</v>
      </c>
      <c r="B6198">
        <v>3</v>
      </c>
      <c r="C6198" t="s">
        <v>9</v>
      </c>
      <c r="D6198">
        <v>2006</v>
      </c>
      <c r="E6198" t="s">
        <v>42</v>
      </c>
      <c r="F6198" t="s">
        <v>6386</v>
      </c>
      <c r="G6198" t="s">
        <v>13555</v>
      </c>
      <c r="H6198">
        <v>112</v>
      </c>
    </row>
    <row r="6199" spans="1:8" x14ac:dyDescent="0.3">
      <c r="A6199" t="s">
        <v>13556</v>
      </c>
      <c r="B6199">
        <v>14</v>
      </c>
      <c r="C6199" t="s">
        <v>1689</v>
      </c>
      <c r="D6199">
        <v>2007</v>
      </c>
      <c r="E6199" t="s">
        <v>42</v>
      </c>
      <c r="F6199" t="s">
        <v>13557</v>
      </c>
      <c r="G6199" t="s">
        <v>5609</v>
      </c>
      <c r="H6199" s="1">
        <v>1831</v>
      </c>
    </row>
    <row r="6200" spans="1:8" x14ac:dyDescent="0.3">
      <c r="A6200" t="s">
        <v>13558</v>
      </c>
      <c r="B6200">
        <v>17</v>
      </c>
      <c r="C6200" t="s">
        <v>32</v>
      </c>
      <c r="D6200">
        <v>1998</v>
      </c>
      <c r="E6200" t="s">
        <v>42</v>
      </c>
      <c r="F6200" t="s">
        <v>13559</v>
      </c>
      <c r="G6200" t="s">
        <v>4741</v>
      </c>
      <c r="H6200">
        <v>51</v>
      </c>
    </row>
    <row r="6201" spans="1:8" x14ac:dyDescent="0.3">
      <c r="A6201" t="s">
        <v>13560</v>
      </c>
      <c r="B6201">
        <v>3</v>
      </c>
      <c r="C6201" t="s">
        <v>49</v>
      </c>
      <c r="D6201">
        <v>2014</v>
      </c>
      <c r="E6201" t="s">
        <v>10</v>
      </c>
      <c r="F6201" t="s">
        <v>13561</v>
      </c>
      <c r="G6201" t="s">
        <v>285</v>
      </c>
      <c r="H6201" s="1">
        <v>13420</v>
      </c>
    </row>
    <row r="6202" spans="1:8" x14ac:dyDescent="0.3">
      <c r="A6202" t="s">
        <v>4746</v>
      </c>
      <c r="B6202">
        <v>0</v>
      </c>
      <c r="C6202" t="s">
        <v>9</v>
      </c>
      <c r="D6202">
        <v>1994</v>
      </c>
      <c r="E6202" t="s">
        <v>20</v>
      </c>
      <c r="F6202" t="s">
        <v>4744</v>
      </c>
      <c r="G6202" t="s">
        <v>6081</v>
      </c>
      <c r="H6202" s="1">
        <v>13511</v>
      </c>
    </row>
    <row r="6203" spans="1:8" x14ac:dyDescent="0.3">
      <c r="A6203" t="s">
        <v>66</v>
      </c>
      <c r="B6203">
        <v>0</v>
      </c>
      <c r="C6203" t="s">
        <v>9</v>
      </c>
      <c r="D6203">
        <v>2021</v>
      </c>
      <c r="E6203" t="s">
        <v>42</v>
      </c>
      <c r="F6203" t="s">
        <v>284</v>
      </c>
      <c r="G6203" t="s">
        <v>13562</v>
      </c>
      <c r="H6203">
        <v>366</v>
      </c>
    </row>
    <row r="6204" spans="1:8" x14ac:dyDescent="0.3">
      <c r="A6204" t="s">
        <v>286</v>
      </c>
      <c r="B6204">
        <v>59</v>
      </c>
      <c r="C6204" t="s">
        <v>9</v>
      </c>
      <c r="D6204">
        <v>2012</v>
      </c>
      <c r="E6204" t="s">
        <v>28</v>
      </c>
      <c r="F6204" t="s">
        <v>13563</v>
      </c>
      <c r="G6204" t="s">
        <v>1996</v>
      </c>
      <c r="H6204">
        <v>468</v>
      </c>
    </row>
    <row r="6205" spans="1:8" x14ac:dyDescent="0.3">
      <c r="A6205" t="s">
        <v>13564</v>
      </c>
      <c r="B6205">
        <v>24</v>
      </c>
      <c r="C6205" t="s">
        <v>49</v>
      </c>
      <c r="D6205">
        <v>2020</v>
      </c>
      <c r="E6205" t="s">
        <v>42</v>
      </c>
      <c r="F6205" t="s">
        <v>13565</v>
      </c>
      <c r="G6205" t="s">
        <v>13566</v>
      </c>
      <c r="H6205" s="1">
        <v>1841</v>
      </c>
    </row>
    <row r="6206" spans="1:8" x14ac:dyDescent="0.3">
      <c r="A6206" t="s">
        <v>13567</v>
      </c>
      <c r="B6206">
        <v>24</v>
      </c>
      <c r="C6206" t="s">
        <v>32</v>
      </c>
      <c r="D6206">
        <v>1972</v>
      </c>
      <c r="E6206" t="s">
        <v>42</v>
      </c>
      <c r="F6206" t="s">
        <v>13568</v>
      </c>
      <c r="G6206" t="s">
        <v>13569</v>
      </c>
      <c r="H6206">
        <v>86</v>
      </c>
    </row>
    <row r="6207" spans="1:8" x14ac:dyDescent="0.3">
      <c r="A6207" t="s">
        <v>13570</v>
      </c>
      <c r="B6207">
        <v>24</v>
      </c>
      <c r="C6207" t="s">
        <v>9</v>
      </c>
      <c r="D6207">
        <v>2021</v>
      </c>
      <c r="E6207" t="s">
        <v>156</v>
      </c>
      <c r="F6207" t="s">
        <v>13571</v>
      </c>
      <c r="G6207" t="s">
        <v>13572</v>
      </c>
      <c r="H6207">
        <v>86</v>
      </c>
    </row>
    <row r="6208" spans="1:8" x14ac:dyDescent="0.3">
      <c r="A6208" t="s">
        <v>13468</v>
      </c>
      <c r="B6208">
        <v>3</v>
      </c>
      <c r="C6208" t="s">
        <v>9</v>
      </c>
      <c r="D6208">
        <v>1947</v>
      </c>
      <c r="E6208" t="s">
        <v>28</v>
      </c>
      <c r="F6208" t="s">
        <v>13467</v>
      </c>
      <c r="G6208" t="s">
        <v>11335</v>
      </c>
      <c r="H6208" s="1">
        <v>2954</v>
      </c>
    </row>
    <row r="6209" spans="1:8" x14ac:dyDescent="0.3">
      <c r="A6209" t="s">
        <v>13573</v>
      </c>
      <c r="B6209">
        <v>3</v>
      </c>
      <c r="C6209" t="s">
        <v>9</v>
      </c>
      <c r="D6209">
        <v>2010</v>
      </c>
      <c r="E6209" t="s">
        <v>10</v>
      </c>
      <c r="F6209" t="s">
        <v>13574</v>
      </c>
      <c r="G6209" t="s">
        <v>13575</v>
      </c>
      <c r="H6209">
        <v>119</v>
      </c>
    </row>
    <row r="6210" spans="1:8" x14ac:dyDescent="0.3">
      <c r="A6210" t="s">
        <v>13576</v>
      </c>
      <c r="B6210">
        <v>3</v>
      </c>
      <c r="C6210" t="s">
        <v>9</v>
      </c>
      <c r="D6210">
        <v>2003</v>
      </c>
      <c r="E6210" t="s">
        <v>10</v>
      </c>
      <c r="F6210" t="s">
        <v>13577</v>
      </c>
      <c r="G6210" t="s">
        <v>3621</v>
      </c>
      <c r="H6210" s="1">
        <v>12696</v>
      </c>
    </row>
    <row r="6211" spans="1:8" x14ac:dyDescent="0.3">
      <c r="A6211" t="s">
        <v>13414</v>
      </c>
      <c r="B6211">
        <v>2</v>
      </c>
      <c r="C6211" t="s">
        <v>9</v>
      </c>
      <c r="D6211">
        <v>2005</v>
      </c>
      <c r="E6211" t="s">
        <v>288</v>
      </c>
      <c r="F6211" t="s">
        <v>13401</v>
      </c>
      <c r="G6211" t="s">
        <v>13270</v>
      </c>
      <c r="H6211">
        <v>244</v>
      </c>
    </row>
    <row r="6212" spans="1:8" x14ac:dyDescent="0.3">
      <c r="A6212" t="s">
        <v>13271</v>
      </c>
      <c r="B6212">
        <v>3</v>
      </c>
      <c r="C6212" t="s">
        <v>9</v>
      </c>
      <c r="D6212">
        <v>2017</v>
      </c>
      <c r="E6212" t="s">
        <v>42</v>
      </c>
      <c r="F6212" t="s">
        <v>13269</v>
      </c>
      <c r="G6212" t="s">
        <v>13578</v>
      </c>
      <c r="H6212">
        <v>16</v>
      </c>
    </row>
    <row r="6213" spans="1:8" x14ac:dyDescent="0.3">
      <c r="A6213" t="s">
        <v>13402</v>
      </c>
      <c r="B6213">
        <v>3</v>
      </c>
      <c r="C6213" t="s">
        <v>9</v>
      </c>
      <c r="D6213">
        <v>2023</v>
      </c>
      <c r="E6213" t="s">
        <v>20</v>
      </c>
      <c r="F6213" t="s">
        <v>13400</v>
      </c>
      <c r="G6213" t="s">
        <v>1278</v>
      </c>
      <c r="H6213">
        <v>180</v>
      </c>
    </row>
    <row r="6214" spans="1:8" x14ac:dyDescent="0.3">
      <c r="A6214" t="s">
        <v>13579</v>
      </c>
      <c r="B6214">
        <v>14</v>
      </c>
      <c r="C6214" t="s">
        <v>9</v>
      </c>
      <c r="D6214">
        <v>2021</v>
      </c>
      <c r="E6214" t="s">
        <v>384</v>
      </c>
      <c r="F6214" t="s">
        <v>13580</v>
      </c>
      <c r="G6214" t="s">
        <v>269</v>
      </c>
      <c r="H6214" s="1">
        <v>6835</v>
      </c>
    </row>
    <row r="6215" spans="1:8" x14ac:dyDescent="0.3">
      <c r="A6215" t="s">
        <v>13581</v>
      </c>
      <c r="B6215">
        <v>17</v>
      </c>
      <c r="C6215" t="s">
        <v>9</v>
      </c>
      <c r="D6215">
        <v>2021</v>
      </c>
      <c r="E6215" t="s">
        <v>42</v>
      </c>
      <c r="F6215" t="s">
        <v>13582</v>
      </c>
      <c r="G6215" t="s">
        <v>4741</v>
      </c>
      <c r="H6215" s="1">
        <v>33344</v>
      </c>
    </row>
    <row r="6216" spans="1:8" x14ac:dyDescent="0.3">
      <c r="A6216" t="s">
        <v>13583</v>
      </c>
      <c r="B6216">
        <v>3</v>
      </c>
      <c r="C6216" t="s">
        <v>9</v>
      </c>
      <c r="D6216">
        <v>2020</v>
      </c>
      <c r="E6216" t="s">
        <v>10</v>
      </c>
      <c r="F6216" t="s">
        <v>13584</v>
      </c>
      <c r="G6216" t="s">
        <v>285</v>
      </c>
      <c r="H6216" s="1">
        <v>13511</v>
      </c>
    </row>
    <row r="6217" spans="1:8" x14ac:dyDescent="0.3">
      <c r="A6217" t="s">
        <v>4746</v>
      </c>
      <c r="B6217">
        <v>3</v>
      </c>
      <c r="C6217" t="s">
        <v>9</v>
      </c>
      <c r="D6217">
        <v>2014</v>
      </c>
      <c r="E6217" t="s">
        <v>10</v>
      </c>
      <c r="F6217" t="s">
        <v>4744</v>
      </c>
      <c r="G6217" t="s">
        <v>13422</v>
      </c>
      <c r="H6217">
        <v>366</v>
      </c>
    </row>
    <row r="6218" spans="1:8" x14ac:dyDescent="0.3">
      <c r="A6218" t="s">
        <v>66</v>
      </c>
      <c r="B6218">
        <v>9</v>
      </c>
      <c r="C6218" t="s">
        <v>49</v>
      </c>
      <c r="D6218">
        <v>2019</v>
      </c>
      <c r="E6218" t="s">
        <v>28</v>
      </c>
      <c r="F6218" t="s">
        <v>284</v>
      </c>
      <c r="G6218" t="s">
        <v>890</v>
      </c>
      <c r="H6218">
        <v>468</v>
      </c>
    </row>
    <row r="6219" spans="1:8" x14ac:dyDescent="0.3">
      <c r="A6219" t="s">
        <v>286</v>
      </c>
      <c r="B6219">
        <v>3</v>
      </c>
      <c r="C6219" t="s">
        <v>32</v>
      </c>
      <c r="D6219">
        <v>2005</v>
      </c>
      <c r="E6219" t="s">
        <v>20</v>
      </c>
      <c r="F6219" t="s">
        <v>13427</v>
      </c>
      <c r="G6219" t="s">
        <v>13585</v>
      </c>
      <c r="H6219" s="1">
        <v>5481</v>
      </c>
    </row>
    <row r="6220" spans="1:8" x14ac:dyDescent="0.3">
      <c r="A6220" t="s">
        <v>13426</v>
      </c>
      <c r="B6220">
        <v>59</v>
      </c>
      <c r="C6220" t="s">
        <v>9</v>
      </c>
      <c r="D6220">
        <v>2019</v>
      </c>
      <c r="E6220" t="s">
        <v>28</v>
      </c>
      <c r="F6220" t="s">
        <v>13528</v>
      </c>
      <c r="G6220" t="s">
        <v>13586</v>
      </c>
      <c r="H6220" s="1">
        <v>1113</v>
      </c>
    </row>
    <row r="6221" spans="1:8" x14ac:dyDescent="0.3">
      <c r="A6221" t="s">
        <v>13527</v>
      </c>
      <c r="B6221">
        <v>24</v>
      </c>
      <c r="C6221" t="s">
        <v>9</v>
      </c>
      <c r="D6221">
        <v>2011</v>
      </c>
      <c r="E6221" t="s">
        <v>432</v>
      </c>
      <c r="F6221" t="s">
        <v>13587</v>
      </c>
      <c r="G6221" t="s">
        <v>13588</v>
      </c>
      <c r="H6221" s="1">
        <v>12833</v>
      </c>
    </row>
    <row r="6222" spans="1:8" x14ac:dyDescent="0.3">
      <c r="A6222" t="s">
        <v>13589</v>
      </c>
      <c r="B6222">
        <v>24</v>
      </c>
      <c r="C6222" t="s">
        <v>9</v>
      </c>
      <c r="D6222">
        <v>2010</v>
      </c>
      <c r="E6222" t="s">
        <v>42</v>
      </c>
      <c r="F6222" t="s">
        <v>13590</v>
      </c>
      <c r="G6222" t="s">
        <v>1858</v>
      </c>
      <c r="H6222">
        <v>416</v>
      </c>
    </row>
    <row r="6223" spans="1:8" x14ac:dyDescent="0.3">
      <c r="A6223" t="s">
        <v>13591</v>
      </c>
      <c r="B6223">
        <v>24</v>
      </c>
      <c r="C6223" t="s">
        <v>9</v>
      </c>
      <c r="D6223">
        <v>2012</v>
      </c>
      <c r="E6223" t="s">
        <v>42</v>
      </c>
      <c r="F6223" t="s">
        <v>13592</v>
      </c>
      <c r="G6223" t="s">
        <v>1923</v>
      </c>
      <c r="H6223">
        <v>193</v>
      </c>
    </row>
    <row r="6224" spans="1:8" x14ac:dyDescent="0.3">
      <c r="A6224" t="s">
        <v>13593</v>
      </c>
      <c r="B6224">
        <v>2</v>
      </c>
      <c r="C6224" t="s">
        <v>9</v>
      </c>
      <c r="D6224">
        <v>2003</v>
      </c>
      <c r="E6224" t="s">
        <v>42</v>
      </c>
      <c r="F6224" t="s">
        <v>13594</v>
      </c>
      <c r="G6224" t="s">
        <v>7381</v>
      </c>
      <c r="H6224">
        <v>374</v>
      </c>
    </row>
    <row r="6225" spans="1:8" x14ac:dyDescent="0.3">
      <c r="A6225" t="s">
        <v>13595</v>
      </c>
      <c r="B6225">
        <v>3</v>
      </c>
      <c r="C6225" t="s">
        <v>9</v>
      </c>
      <c r="D6225">
        <v>2015</v>
      </c>
      <c r="E6225" t="s">
        <v>42</v>
      </c>
      <c r="F6225" t="s">
        <v>15</v>
      </c>
      <c r="G6225" t="s">
        <v>13596</v>
      </c>
      <c r="H6225">
        <v>22</v>
      </c>
    </row>
    <row r="6226" spans="1:8" x14ac:dyDescent="0.3">
      <c r="A6226" t="s">
        <v>13597</v>
      </c>
      <c r="B6226">
        <v>3</v>
      </c>
      <c r="C6226" t="s">
        <v>9</v>
      </c>
      <c r="D6226">
        <v>1980</v>
      </c>
      <c r="E6226" t="s">
        <v>28</v>
      </c>
      <c r="F6226" t="s">
        <v>13598</v>
      </c>
      <c r="G6226" t="s">
        <v>13599</v>
      </c>
      <c r="H6226" s="1">
        <v>12058</v>
      </c>
    </row>
    <row r="6227" spans="1:8" x14ac:dyDescent="0.3">
      <c r="A6227" t="s">
        <v>13600</v>
      </c>
      <c r="B6227">
        <v>14</v>
      </c>
      <c r="C6227" t="s">
        <v>9</v>
      </c>
      <c r="D6227">
        <v>2021</v>
      </c>
      <c r="E6227" t="s">
        <v>384</v>
      </c>
      <c r="F6227" t="s">
        <v>13601</v>
      </c>
      <c r="G6227" t="s">
        <v>3768</v>
      </c>
      <c r="H6227">
        <v>9</v>
      </c>
    </row>
    <row r="6228" spans="1:8" x14ac:dyDescent="0.3">
      <c r="A6228" t="s">
        <v>13602</v>
      </c>
      <c r="B6228">
        <v>17</v>
      </c>
      <c r="C6228" t="s">
        <v>9</v>
      </c>
      <c r="D6228">
        <v>2021</v>
      </c>
      <c r="E6228" t="s">
        <v>384</v>
      </c>
      <c r="F6228" t="s">
        <v>13603</v>
      </c>
      <c r="G6228" t="s">
        <v>11238</v>
      </c>
      <c r="H6228">
        <v>30</v>
      </c>
    </row>
    <row r="6229" spans="1:8" x14ac:dyDescent="0.3">
      <c r="A6229" t="s">
        <v>13604</v>
      </c>
      <c r="B6229">
        <v>3</v>
      </c>
      <c r="C6229" t="s">
        <v>9</v>
      </c>
      <c r="D6229">
        <v>2018</v>
      </c>
      <c r="E6229" t="s">
        <v>20</v>
      </c>
      <c r="F6229" t="s">
        <v>13605</v>
      </c>
      <c r="G6229" t="s">
        <v>5195</v>
      </c>
      <c r="H6229">
        <v>72</v>
      </c>
    </row>
    <row r="6230" spans="1:8" x14ac:dyDescent="0.3">
      <c r="A6230" t="s">
        <v>13606</v>
      </c>
      <c r="B6230">
        <v>0</v>
      </c>
      <c r="C6230" t="s">
        <v>9</v>
      </c>
      <c r="D6230">
        <v>2003</v>
      </c>
      <c r="E6230" t="s">
        <v>10</v>
      </c>
      <c r="F6230" t="s">
        <v>13607</v>
      </c>
      <c r="G6230" t="s">
        <v>15</v>
      </c>
      <c r="H6230" s="1">
        <v>36562</v>
      </c>
    </row>
    <row r="6231" spans="1:8" x14ac:dyDescent="0.3">
      <c r="A6231" t="s">
        <v>7429</v>
      </c>
      <c r="B6231">
        <v>3</v>
      </c>
      <c r="C6231" t="s">
        <v>9</v>
      </c>
      <c r="D6231">
        <v>2014</v>
      </c>
      <c r="E6231" t="s">
        <v>384</v>
      </c>
      <c r="F6231" t="s">
        <v>7430</v>
      </c>
      <c r="G6231" t="s">
        <v>285</v>
      </c>
      <c r="H6231" s="1">
        <v>10698</v>
      </c>
    </row>
    <row r="6232" spans="1:8" x14ac:dyDescent="0.3">
      <c r="A6232" t="s">
        <v>13608</v>
      </c>
      <c r="B6232">
        <v>59</v>
      </c>
      <c r="C6232" t="s">
        <v>9</v>
      </c>
      <c r="D6232">
        <v>1988</v>
      </c>
      <c r="E6232" t="s">
        <v>10</v>
      </c>
      <c r="F6232" t="s">
        <v>13609</v>
      </c>
      <c r="G6232" t="s">
        <v>13610</v>
      </c>
      <c r="H6232">
        <v>656</v>
      </c>
    </row>
    <row r="6233" spans="1:8" x14ac:dyDescent="0.3">
      <c r="A6233" t="s">
        <v>66</v>
      </c>
      <c r="B6233">
        <v>24</v>
      </c>
      <c r="C6233" t="s">
        <v>49</v>
      </c>
      <c r="D6233">
        <v>2023</v>
      </c>
      <c r="E6233" t="s">
        <v>42</v>
      </c>
      <c r="F6233" t="s">
        <v>284</v>
      </c>
      <c r="G6233" t="s">
        <v>13611</v>
      </c>
      <c r="H6233">
        <v>366</v>
      </c>
    </row>
    <row r="6234" spans="1:8" x14ac:dyDescent="0.3">
      <c r="A6234" t="s">
        <v>286</v>
      </c>
      <c r="B6234">
        <v>24</v>
      </c>
      <c r="C6234" t="s">
        <v>32</v>
      </c>
      <c r="D6234">
        <v>2019</v>
      </c>
      <c r="E6234" t="s">
        <v>384</v>
      </c>
      <c r="F6234" t="s">
        <v>13612</v>
      </c>
      <c r="G6234" t="s">
        <v>13111</v>
      </c>
      <c r="H6234">
        <v>468</v>
      </c>
    </row>
    <row r="6235" spans="1:8" x14ac:dyDescent="0.3">
      <c r="A6235" t="s">
        <v>13613</v>
      </c>
      <c r="B6235">
        <v>24</v>
      </c>
      <c r="C6235" t="s">
        <v>9</v>
      </c>
      <c r="D6235">
        <v>1967</v>
      </c>
      <c r="E6235" t="s">
        <v>384</v>
      </c>
      <c r="F6235" t="s">
        <v>13614</v>
      </c>
      <c r="G6235" t="s">
        <v>3913</v>
      </c>
      <c r="H6235">
        <v>3</v>
      </c>
    </row>
    <row r="6236" spans="1:8" x14ac:dyDescent="0.3">
      <c r="A6236" t="s">
        <v>13615</v>
      </c>
      <c r="B6236">
        <v>24</v>
      </c>
      <c r="C6236" t="s">
        <v>9</v>
      </c>
      <c r="D6236">
        <v>2017</v>
      </c>
      <c r="E6236" t="s">
        <v>10</v>
      </c>
      <c r="F6236" t="s">
        <v>13616</v>
      </c>
      <c r="G6236" t="s">
        <v>13588</v>
      </c>
      <c r="H6236">
        <v>805</v>
      </c>
    </row>
    <row r="6237" spans="1:8" x14ac:dyDescent="0.3">
      <c r="A6237" t="s">
        <v>13617</v>
      </c>
      <c r="B6237">
        <v>24</v>
      </c>
      <c r="C6237" t="s">
        <v>9</v>
      </c>
      <c r="D6237">
        <v>2010</v>
      </c>
      <c r="E6237" t="s">
        <v>42</v>
      </c>
      <c r="F6237" t="s">
        <v>13618</v>
      </c>
      <c r="G6237" t="s">
        <v>13619</v>
      </c>
      <c r="H6237" s="1">
        <v>4584</v>
      </c>
    </row>
    <row r="6238" spans="1:8" x14ac:dyDescent="0.3">
      <c r="A6238" t="s">
        <v>13620</v>
      </c>
      <c r="B6238">
        <v>24</v>
      </c>
      <c r="C6238" t="s">
        <v>9</v>
      </c>
      <c r="D6238">
        <v>2019</v>
      </c>
      <c r="E6238" t="s">
        <v>42</v>
      </c>
      <c r="F6238" t="s">
        <v>13592</v>
      </c>
      <c r="G6238" t="s">
        <v>1923</v>
      </c>
      <c r="H6238" s="1">
        <v>5445</v>
      </c>
    </row>
    <row r="6239" spans="1:8" x14ac:dyDescent="0.3">
      <c r="A6239" t="s">
        <v>13593</v>
      </c>
      <c r="B6239">
        <v>2</v>
      </c>
      <c r="C6239" t="s">
        <v>9</v>
      </c>
      <c r="D6239">
        <v>2003</v>
      </c>
      <c r="E6239" t="s">
        <v>42</v>
      </c>
      <c r="F6239" t="s">
        <v>13594</v>
      </c>
      <c r="G6239" t="s">
        <v>7381</v>
      </c>
      <c r="H6239">
        <v>374</v>
      </c>
    </row>
    <row r="6240" spans="1:8" x14ac:dyDescent="0.3">
      <c r="A6240" t="s">
        <v>13450</v>
      </c>
      <c r="B6240">
        <v>3</v>
      </c>
      <c r="C6240" t="s">
        <v>9</v>
      </c>
      <c r="D6240">
        <v>1995</v>
      </c>
      <c r="E6240" t="s">
        <v>2245</v>
      </c>
      <c r="F6240" t="s">
        <v>2698</v>
      </c>
      <c r="G6240" t="s">
        <v>12992</v>
      </c>
      <c r="H6240">
        <v>5</v>
      </c>
    </row>
    <row r="6241" spans="1:8" x14ac:dyDescent="0.3">
      <c r="A6241" t="s">
        <v>12990</v>
      </c>
      <c r="B6241">
        <v>0</v>
      </c>
      <c r="C6241" t="s">
        <v>9</v>
      </c>
      <c r="D6241">
        <v>1971</v>
      </c>
      <c r="E6241" t="s">
        <v>42</v>
      </c>
      <c r="F6241" t="s">
        <v>12991</v>
      </c>
      <c r="G6241" t="s">
        <v>13621</v>
      </c>
      <c r="H6241" s="1">
        <v>4578</v>
      </c>
    </row>
    <row r="6242" spans="1:8" x14ac:dyDescent="0.3">
      <c r="A6242" t="s">
        <v>13622</v>
      </c>
      <c r="B6242">
        <v>0</v>
      </c>
      <c r="C6242" t="s">
        <v>9</v>
      </c>
      <c r="D6242">
        <v>2022</v>
      </c>
      <c r="E6242" t="s">
        <v>42</v>
      </c>
      <c r="F6242" t="s">
        <v>13623</v>
      </c>
      <c r="G6242" t="s">
        <v>13143</v>
      </c>
      <c r="H6242">
        <v>523</v>
      </c>
    </row>
    <row r="6243" spans="1:8" x14ac:dyDescent="0.3">
      <c r="A6243" t="s">
        <v>13144</v>
      </c>
      <c r="B6243">
        <v>5</v>
      </c>
      <c r="C6243" t="s">
        <v>9</v>
      </c>
      <c r="D6243">
        <v>2020</v>
      </c>
      <c r="E6243" t="s">
        <v>42</v>
      </c>
      <c r="F6243" t="s">
        <v>13142</v>
      </c>
      <c r="G6243" t="s">
        <v>13624</v>
      </c>
      <c r="H6243">
        <v>14</v>
      </c>
    </row>
    <row r="6244" spans="1:8" x14ac:dyDescent="0.3">
      <c r="A6244" t="s">
        <v>13625</v>
      </c>
      <c r="B6244">
        <v>2</v>
      </c>
      <c r="C6244" t="s">
        <v>9</v>
      </c>
      <c r="D6244">
        <v>1937</v>
      </c>
      <c r="E6244" t="s">
        <v>42</v>
      </c>
      <c r="F6244" t="s">
        <v>13626</v>
      </c>
      <c r="G6244" t="s">
        <v>13535</v>
      </c>
      <c r="H6244">
        <v>10</v>
      </c>
    </row>
    <row r="6245" spans="1:8" x14ac:dyDescent="0.3">
      <c r="A6245" t="s">
        <v>13538</v>
      </c>
      <c r="B6245">
        <v>2</v>
      </c>
      <c r="C6245" t="s">
        <v>9</v>
      </c>
      <c r="D6245">
        <v>1940</v>
      </c>
      <c r="E6245" t="s">
        <v>432</v>
      </c>
      <c r="F6245" t="s">
        <v>13537</v>
      </c>
      <c r="G6245" t="s">
        <v>9267</v>
      </c>
      <c r="H6245">
        <v>64</v>
      </c>
    </row>
    <row r="6246" spans="1:8" x14ac:dyDescent="0.3">
      <c r="A6246" t="s">
        <v>13475</v>
      </c>
      <c r="B6246">
        <v>9</v>
      </c>
      <c r="C6246" t="s">
        <v>9</v>
      </c>
      <c r="D6246">
        <v>2010</v>
      </c>
      <c r="E6246" t="s">
        <v>288</v>
      </c>
      <c r="F6246" t="s">
        <v>13474</v>
      </c>
      <c r="G6246" t="s">
        <v>13285</v>
      </c>
      <c r="H6246" s="1">
        <v>1918</v>
      </c>
    </row>
    <row r="6247" spans="1:8" x14ac:dyDescent="0.3">
      <c r="A6247" t="s">
        <v>13198</v>
      </c>
      <c r="B6247">
        <v>14</v>
      </c>
      <c r="C6247" t="s">
        <v>9</v>
      </c>
      <c r="D6247">
        <v>2021</v>
      </c>
      <c r="E6247" t="s">
        <v>288</v>
      </c>
      <c r="F6247" t="s">
        <v>13199</v>
      </c>
      <c r="G6247" t="s">
        <v>285</v>
      </c>
      <c r="H6247" s="1">
        <v>1324</v>
      </c>
    </row>
    <row r="6248" spans="1:8" x14ac:dyDescent="0.3">
      <c r="A6248" t="s">
        <v>13283</v>
      </c>
      <c r="B6248">
        <v>17</v>
      </c>
      <c r="C6248" t="s">
        <v>9</v>
      </c>
      <c r="D6248">
        <v>2012</v>
      </c>
      <c r="E6248" t="s">
        <v>10</v>
      </c>
      <c r="F6248" t="s">
        <v>13284</v>
      </c>
      <c r="G6248" t="s">
        <v>13627</v>
      </c>
      <c r="H6248">
        <v>94</v>
      </c>
    </row>
    <row r="6249" spans="1:8" x14ac:dyDescent="0.3">
      <c r="A6249" t="s">
        <v>66</v>
      </c>
      <c r="B6249">
        <v>19</v>
      </c>
      <c r="C6249" t="s">
        <v>49</v>
      </c>
      <c r="D6249">
        <v>2012</v>
      </c>
      <c r="E6249" t="s">
        <v>10</v>
      </c>
      <c r="F6249" t="s">
        <v>284</v>
      </c>
      <c r="G6249" t="s">
        <v>616</v>
      </c>
      <c r="H6249">
        <v>366</v>
      </c>
    </row>
    <row r="6250" spans="1:8" x14ac:dyDescent="0.3">
      <c r="A6250" t="s">
        <v>286</v>
      </c>
      <c r="B6250">
        <v>3</v>
      </c>
      <c r="C6250" t="s">
        <v>32</v>
      </c>
      <c r="D6250">
        <v>2017</v>
      </c>
      <c r="E6250" t="s">
        <v>20</v>
      </c>
      <c r="F6250" t="s">
        <v>13628</v>
      </c>
      <c r="G6250" t="s">
        <v>4675</v>
      </c>
      <c r="H6250">
        <v>468</v>
      </c>
    </row>
    <row r="6251" spans="1:8" x14ac:dyDescent="0.3">
      <c r="A6251" t="s">
        <v>13629</v>
      </c>
      <c r="B6251">
        <v>3</v>
      </c>
      <c r="C6251" t="s">
        <v>9</v>
      </c>
      <c r="D6251">
        <v>2006</v>
      </c>
      <c r="E6251" t="s">
        <v>10</v>
      </c>
      <c r="F6251" t="s">
        <v>4128</v>
      </c>
      <c r="G6251" t="s">
        <v>13255</v>
      </c>
      <c r="H6251">
        <v>95</v>
      </c>
    </row>
    <row r="6252" spans="1:8" x14ac:dyDescent="0.3">
      <c r="A6252" t="s">
        <v>13421</v>
      </c>
      <c r="B6252">
        <v>3</v>
      </c>
      <c r="C6252" t="s">
        <v>9</v>
      </c>
      <c r="D6252">
        <v>1997</v>
      </c>
      <c r="E6252" t="s">
        <v>53</v>
      </c>
      <c r="F6252" t="s">
        <v>13630</v>
      </c>
      <c r="G6252" t="s">
        <v>13510</v>
      </c>
      <c r="H6252" s="1">
        <v>35781</v>
      </c>
    </row>
    <row r="6253" spans="1:8" x14ac:dyDescent="0.3">
      <c r="A6253" t="s">
        <v>13631</v>
      </c>
      <c r="B6253">
        <v>59</v>
      </c>
      <c r="C6253" t="s">
        <v>9</v>
      </c>
      <c r="D6253">
        <v>2005</v>
      </c>
      <c r="E6253" t="s">
        <v>28</v>
      </c>
      <c r="F6253" t="s">
        <v>13254</v>
      </c>
      <c r="G6253" t="s">
        <v>13572</v>
      </c>
      <c r="H6253" s="1">
        <v>4615</v>
      </c>
    </row>
    <row r="6254" spans="1:8" x14ac:dyDescent="0.3">
      <c r="A6254" t="s">
        <v>13253</v>
      </c>
      <c r="B6254">
        <v>24</v>
      </c>
      <c r="C6254" t="s">
        <v>9</v>
      </c>
      <c r="D6254">
        <v>2021</v>
      </c>
      <c r="E6254" t="s">
        <v>156</v>
      </c>
      <c r="F6254" t="s">
        <v>13509</v>
      </c>
      <c r="G6254" t="s">
        <v>1923</v>
      </c>
      <c r="H6254" s="1">
        <v>10739</v>
      </c>
    </row>
    <row r="6255" spans="1:8" x14ac:dyDescent="0.3">
      <c r="A6255" t="s">
        <v>13632</v>
      </c>
      <c r="B6255">
        <v>9</v>
      </c>
      <c r="C6255" t="s">
        <v>9</v>
      </c>
      <c r="D6255">
        <v>2022</v>
      </c>
      <c r="E6255" t="s">
        <v>384</v>
      </c>
      <c r="F6255" t="s">
        <v>13633</v>
      </c>
      <c r="G6255" t="s">
        <v>13586</v>
      </c>
      <c r="H6255">
        <v>5</v>
      </c>
    </row>
    <row r="6256" spans="1:8" x14ac:dyDescent="0.3">
      <c r="A6256" t="s">
        <v>13591</v>
      </c>
      <c r="B6256">
        <v>9</v>
      </c>
      <c r="C6256" t="s">
        <v>9</v>
      </c>
      <c r="D6256">
        <v>2011</v>
      </c>
      <c r="E6256" t="s">
        <v>432</v>
      </c>
      <c r="F6256" t="s">
        <v>13590</v>
      </c>
      <c r="G6256" t="s">
        <v>4305</v>
      </c>
      <c r="H6256">
        <v>416</v>
      </c>
    </row>
    <row r="6257" spans="1:8" x14ac:dyDescent="0.3">
      <c r="A6257" t="s">
        <v>13634</v>
      </c>
      <c r="B6257">
        <v>1</v>
      </c>
      <c r="C6257" t="s">
        <v>9</v>
      </c>
      <c r="D6257">
        <v>2004</v>
      </c>
      <c r="E6257" t="s">
        <v>42</v>
      </c>
      <c r="F6257" t="s">
        <v>13635</v>
      </c>
      <c r="G6257" t="s">
        <v>13636</v>
      </c>
      <c r="H6257">
        <v>22</v>
      </c>
    </row>
    <row r="6258" spans="1:8" x14ac:dyDescent="0.3">
      <c r="A6258" t="s">
        <v>13637</v>
      </c>
      <c r="B6258">
        <v>3</v>
      </c>
      <c r="C6258" t="s">
        <v>9</v>
      </c>
      <c r="D6258">
        <v>2015</v>
      </c>
      <c r="E6258" t="s">
        <v>20</v>
      </c>
      <c r="F6258" t="s">
        <v>13638</v>
      </c>
      <c r="G6258" t="s">
        <v>13639</v>
      </c>
      <c r="H6258">
        <v>690</v>
      </c>
    </row>
    <row r="6259" spans="1:8" x14ac:dyDescent="0.3">
      <c r="A6259" t="s">
        <v>13640</v>
      </c>
      <c r="B6259">
        <v>0</v>
      </c>
      <c r="C6259" t="s">
        <v>9</v>
      </c>
      <c r="D6259">
        <v>2015</v>
      </c>
      <c r="E6259" t="s">
        <v>42</v>
      </c>
      <c r="F6259" t="s">
        <v>13641</v>
      </c>
      <c r="G6259" t="s">
        <v>13642</v>
      </c>
      <c r="H6259">
        <v>57</v>
      </c>
    </row>
    <row r="6260" spans="1:8" x14ac:dyDescent="0.3">
      <c r="A6260" t="s">
        <v>13643</v>
      </c>
      <c r="B6260">
        <v>2</v>
      </c>
      <c r="C6260" t="s">
        <v>9</v>
      </c>
      <c r="D6260">
        <v>1994</v>
      </c>
      <c r="E6260" t="s">
        <v>42</v>
      </c>
      <c r="F6260" t="s">
        <v>13644</v>
      </c>
      <c r="G6260" t="s">
        <v>13645</v>
      </c>
      <c r="H6260">
        <v>7</v>
      </c>
    </row>
    <row r="6261" spans="1:8" x14ac:dyDescent="0.3">
      <c r="A6261" t="s">
        <v>13646</v>
      </c>
      <c r="B6261">
        <v>3</v>
      </c>
      <c r="C6261" t="s">
        <v>9</v>
      </c>
      <c r="D6261">
        <v>2003</v>
      </c>
      <c r="E6261" t="s">
        <v>10</v>
      </c>
      <c r="F6261" t="s">
        <v>13647</v>
      </c>
      <c r="G6261" t="s">
        <v>6572</v>
      </c>
      <c r="H6261" s="1">
        <v>4632</v>
      </c>
    </row>
    <row r="6262" spans="1:8" x14ac:dyDescent="0.3">
      <c r="A6262" t="s">
        <v>13648</v>
      </c>
      <c r="B6262">
        <v>3</v>
      </c>
      <c r="C6262" t="s">
        <v>9</v>
      </c>
      <c r="D6262">
        <v>1999</v>
      </c>
      <c r="E6262" t="s">
        <v>20</v>
      </c>
      <c r="F6262" t="s">
        <v>13649</v>
      </c>
      <c r="G6262" t="s">
        <v>13650</v>
      </c>
      <c r="H6262" s="1">
        <v>6082</v>
      </c>
    </row>
    <row r="6263" spans="1:8" x14ac:dyDescent="0.3">
      <c r="A6263" t="s">
        <v>13651</v>
      </c>
      <c r="B6263">
        <v>14</v>
      </c>
      <c r="C6263" t="s">
        <v>9</v>
      </c>
      <c r="D6263">
        <v>2010</v>
      </c>
      <c r="E6263" t="s">
        <v>10</v>
      </c>
      <c r="F6263" t="s">
        <v>13652</v>
      </c>
      <c r="G6263" t="s">
        <v>13653</v>
      </c>
      <c r="H6263">
        <v>639</v>
      </c>
    </row>
    <row r="6264" spans="1:8" x14ac:dyDescent="0.3">
      <c r="A6264" t="s">
        <v>13654</v>
      </c>
      <c r="B6264">
        <v>17</v>
      </c>
      <c r="C6264" t="s">
        <v>9</v>
      </c>
      <c r="D6264">
        <v>2001</v>
      </c>
      <c r="E6264" t="s">
        <v>42</v>
      </c>
      <c r="F6264" t="s">
        <v>13655</v>
      </c>
      <c r="G6264" t="s">
        <v>285</v>
      </c>
      <c r="H6264" s="1">
        <v>2004</v>
      </c>
    </row>
    <row r="6265" spans="1:8" x14ac:dyDescent="0.3">
      <c r="A6265" t="s">
        <v>66</v>
      </c>
      <c r="B6265">
        <v>3</v>
      </c>
      <c r="C6265" t="s">
        <v>49</v>
      </c>
      <c r="D6265">
        <v>1999</v>
      </c>
      <c r="E6265" t="s">
        <v>10</v>
      </c>
      <c r="F6265" t="s">
        <v>284</v>
      </c>
      <c r="G6265" t="s">
        <v>5436</v>
      </c>
      <c r="H6265">
        <v>366</v>
      </c>
    </row>
    <row r="6266" spans="1:8" x14ac:dyDescent="0.3">
      <c r="A6266" t="s">
        <v>286</v>
      </c>
      <c r="B6266">
        <v>3</v>
      </c>
      <c r="C6266" t="s">
        <v>32</v>
      </c>
      <c r="D6266">
        <v>2021</v>
      </c>
      <c r="E6266" t="s">
        <v>42</v>
      </c>
      <c r="F6266" t="s">
        <v>13656</v>
      </c>
      <c r="G6266" t="s">
        <v>1278</v>
      </c>
      <c r="H6266">
        <v>468</v>
      </c>
    </row>
    <row r="6267" spans="1:8" x14ac:dyDescent="0.3">
      <c r="A6267" t="s">
        <v>13657</v>
      </c>
      <c r="B6267">
        <v>3</v>
      </c>
      <c r="C6267" t="s">
        <v>9</v>
      </c>
      <c r="D6267">
        <v>1999</v>
      </c>
      <c r="E6267" t="s">
        <v>20</v>
      </c>
      <c r="F6267" t="s">
        <v>13582</v>
      </c>
      <c r="G6267" t="s">
        <v>13658</v>
      </c>
      <c r="H6267">
        <v>40</v>
      </c>
    </row>
    <row r="6268" spans="1:8" x14ac:dyDescent="0.3">
      <c r="A6268" t="s">
        <v>13581</v>
      </c>
      <c r="B6268">
        <v>2</v>
      </c>
      <c r="C6268" t="s">
        <v>9</v>
      </c>
      <c r="D6268">
        <v>2011</v>
      </c>
      <c r="E6268" t="s">
        <v>20</v>
      </c>
      <c r="F6268" t="s">
        <v>13659</v>
      </c>
      <c r="G6268" t="s">
        <v>925</v>
      </c>
      <c r="H6268" s="1">
        <v>6835</v>
      </c>
    </row>
    <row r="6269" spans="1:8" x14ac:dyDescent="0.3">
      <c r="A6269" t="s">
        <v>13660</v>
      </c>
      <c r="B6269">
        <v>59</v>
      </c>
      <c r="C6269" t="s">
        <v>9</v>
      </c>
      <c r="D6269">
        <v>2019</v>
      </c>
      <c r="E6269" t="s">
        <v>582</v>
      </c>
      <c r="F6269" t="s">
        <v>13661</v>
      </c>
      <c r="G6269" t="s">
        <v>8370</v>
      </c>
      <c r="H6269" s="1">
        <v>10144</v>
      </c>
    </row>
    <row r="6270" spans="1:8" x14ac:dyDescent="0.3">
      <c r="A6270" t="s">
        <v>13662</v>
      </c>
      <c r="B6270">
        <v>24</v>
      </c>
      <c r="C6270" t="s">
        <v>9</v>
      </c>
      <c r="D6270">
        <v>2010</v>
      </c>
      <c r="E6270" t="s">
        <v>20</v>
      </c>
      <c r="F6270" t="s">
        <v>13663</v>
      </c>
      <c r="G6270" t="s">
        <v>13664</v>
      </c>
      <c r="H6270" s="1">
        <v>8172</v>
      </c>
    </row>
    <row r="6271" spans="1:8" x14ac:dyDescent="0.3">
      <c r="A6271" t="s">
        <v>13665</v>
      </c>
      <c r="B6271">
        <v>0</v>
      </c>
      <c r="C6271" t="s">
        <v>9</v>
      </c>
      <c r="D6271">
        <v>2009</v>
      </c>
      <c r="E6271" t="s">
        <v>42</v>
      </c>
      <c r="F6271" t="s">
        <v>13666</v>
      </c>
      <c r="G6271" t="s">
        <v>13667</v>
      </c>
      <c r="H6271">
        <v>54</v>
      </c>
    </row>
    <row r="6272" spans="1:8" x14ac:dyDescent="0.3">
      <c r="A6272" t="s">
        <v>13668</v>
      </c>
      <c r="B6272">
        <v>3</v>
      </c>
      <c r="C6272" t="s">
        <v>9</v>
      </c>
      <c r="D6272">
        <v>2022</v>
      </c>
      <c r="E6272" t="s">
        <v>28</v>
      </c>
      <c r="F6272" t="s">
        <v>13669</v>
      </c>
      <c r="G6272" t="s">
        <v>13670</v>
      </c>
      <c r="H6272">
        <v>40</v>
      </c>
    </row>
    <row r="6273" spans="1:8" x14ac:dyDescent="0.3">
      <c r="A6273" t="s">
        <v>13671</v>
      </c>
      <c r="B6273">
        <v>3</v>
      </c>
      <c r="C6273" t="s">
        <v>9</v>
      </c>
      <c r="D6273">
        <v>2003</v>
      </c>
      <c r="E6273" t="s">
        <v>28</v>
      </c>
      <c r="F6273" t="s">
        <v>13672</v>
      </c>
      <c r="G6273" t="s">
        <v>13673</v>
      </c>
      <c r="H6273">
        <v>13</v>
      </c>
    </row>
    <row r="6274" spans="1:8" x14ac:dyDescent="0.3">
      <c r="A6274" t="s">
        <v>13674</v>
      </c>
      <c r="B6274">
        <v>2</v>
      </c>
      <c r="C6274" t="s">
        <v>9</v>
      </c>
      <c r="D6274">
        <v>2014</v>
      </c>
      <c r="E6274" t="s">
        <v>42</v>
      </c>
      <c r="F6274" t="s">
        <v>13675</v>
      </c>
      <c r="G6274" t="s">
        <v>2989</v>
      </c>
      <c r="H6274" s="1">
        <v>9984</v>
      </c>
    </row>
    <row r="6275" spans="1:8" x14ac:dyDescent="0.3">
      <c r="A6275" t="s">
        <v>2988</v>
      </c>
      <c r="B6275">
        <v>14</v>
      </c>
      <c r="C6275" t="s">
        <v>9</v>
      </c>
      <c r="D6275">
        <v>2011</v>
      </c>
      <c r="E6275" t="s">
        <v>10</v>
      </c>
      <c r="F6275" t="s">
        <v>13676</v>
      </c>
      <c r="G6275" t="s">
        <v>13677</v>
      </c>
      <c r="H6275" s="1">
        <v>13462</v>
      </c>
    </row>
    <row r="6276" spans="1:8" x14ac:dyDescent="0.3">
      <c r="A6276" t="s">
        <v>13678</v>
      </c>
      <c r="B6276">
        <v>17</v>
      </c>
      <c r="C6276" t="s">
        <v>9</v>
      </c>
      <c r="D6276">
        <v>1988</v>
      </c>
      <c r="E6276" t="s">
        <v>42</v>
      </c>
      <c r="F6276" t="s">
        <v>13679</v>
      </c>
      <c r="G6276" t="s">
        <v>13680</v>
      </c>
      <c r="H6276" s="1">
        <v>6116</v>
      </c>
    </row>
    <row r="6277" spans="1:8" x14ac:dyDescent="0.3">
      <c r="A6277" t="s">
        <v>13681</v>
      </c>
      <c r="B6277">
        <v>2</v>
      </c>
      <c r="C6277" t="s">
        <v>9</v>
      </c>
      <c r="D6277">
        <v>2020</v>
      </c>
      <c r="E6277" t="s">
        <v>432</v>
      </c>
      <c r="F6277" t="s">
        <v>13682</v>
      </c>
      <c r="G6277" t="s">
        <v>13683</v>
      </c>
      <c r="H6277">
        <v>640</v>
      </c>
    </row>
    <row r="6278" spans="1:8" x14ac:dyDescent="0.3">
      <c r="A6278" t="s">
        <v>13684</v>
      </c>
      <c r="B6278">
        <v>21</v>
      </c>
      <c r="C6278" t="s">
        <v>9</v>
      </c>
      <c r="D6278">
        <v>2007</v>
      </c>
      <c r="E6278" t="s">
        <v>10</v>
      </c>
      <c r="F6278" t="s">
        <v>13685</v>
      </c>
      <c r="G6278" t="s">
        <v>13175</v>
      </c>
      <c r="H6278">
        <v>763</v>
      </c>
    </row>
    <row r="6279" spans="1:8" x14ac:dyDescent="0.3">
      <c r="A6279" t="s">
        <v>13686</v>
      </c>
      <c r="B6279">
        <v>15</v>
      </c>
      <c r="C6279" t="s">
        <v>9</v>
      </c>
      <c r="D6279">
        <v>1975</v>
      </c>
      <c r="E6279" t="s">
        <v>53</v>
      </c>
      <c r="F6279" t="s">
        <v>13687</v>
      </c>
      <c r="G6279" t="s">
        <v>13688</v>
      </c>
      <c r="H6279">
        <v>115</v>
      </c>
    </row>
    <row r="6280" spans="1:8" x14ac:dyDescent="0.3">
      <c r="A6280" t="s">
        <v>13689</v>
      </c>
      <c r="B6280">
        <v>7</v>
      </c>
      <c r="C6280" t="s">
        <v>9</v>
      </c>
      <c r="D6280">
        <v>2010</v>
      </c>
      <c r="E6280" t="s">
        <v>42</v>
      </c>
      <c r="F6280" t="s">
        <v>13690</v>
      </c>
      <c r="G6280" t="s">
        <v>285</v>
      </c>
      <c r="H6280">
        <v>366</v>
      </c>
    </row>
    <row r="6281" spans="1:8" x14ac:dyDescent="0.3">
      <c r="A6281" t="s">
        <v>66</v>
      </c>
      <c r="B6281">
        <v>1</v>
      </c>
      <c r="C6281" t="s">
        <v>49</v>
      </c>
      <c r="D6281">
        <v>2022</v>
      </c>
      <c r="E6281" t="s">
        <v>42</v>
      </c>
      <c r="F6281" t="s">
        <v>284</v>
      </c>
      <c r="G6281" t="s">
        <v>13691</v>
      </c>
      <c r="H6281">
        <v>468</v>
      </c>
    </row>
    <row r="6282" spans="1:8" x14ac:dyDescent="0.3">
      <c r="A6282" t="s">
        <v>286</v>
      </c>
      <c r="B6282">
        <v>59</v>
      </c>
      <c r="C6282" t="s">
        <v>32</v>
      </c>
      <c r="D6282">
        <v>2014</v>
      </c>
      <c r="E6282" t="s">
        <v>42</v>
      </c>
      <c r="F6282" t="s">
        <v>13692</v>
      </c>
      <c r="G6282" t="s">
        <v>13693</v>
      </c>
      <c r="H6282">
        <v>3</v>
      </c>
    </row>
    <row r="6283" spans="1:8" x14ac:dyDescent="0.3">
      <c r="A6283" t="s">
        <v>13694</v>
      </c>
      <c r="B6283">
        <v>24</v>
      </c>
      <c r="C6283" t="s">
        <v>9</v>
      </c>
      <c r="D6283">
        <v>2013</v>
      </c>
      <c r="E6283" t="s">
        <v>42</v>
      </c>
      <c r="F6283" t="s">
        <v>13695</v>
      </c>
      <c r="G6283" t="s">
        <v>4148</v>
      </c>
      <c r="H6283">
        <v>172</v>
      </c>
    </row>
    <row r="6284" spans="1:8" x14ac:dyDescent="0.3">
      <c r="A6284" t="s">
        <v>13696</v>
      </c>
      <c r="B6284">
        <v>24</v>
      </c>
      <c r="C6284" t="s">
        <v>9</v>
      </c>
      <c r="D6284">
        <v>2020</v>
      </c>
      <c r="E6284" t="s">
        <v>42</v>
      </c>
      <c r="F6284" t="s">
        <v>13697</v>
      </c>
      <c r="G6284" t="s">
        <v>13698</v>
      </c>
      <c r="H6284">
        <v>76</v>
      </c>
    </row>
    <row r="6285" spans="1:8" x14ac:dyDescent="0.3">
      <c r="A6285" t="s">
        <v>13699</v>
      </c>
      <c r="B6285">
        <v>24</v>
      </c>
      <c r="C6285" t="s">
        <v>9</v>
      </c>
      <c r="D6285">
        <v>2015</v>
      </c>
      <c r="E6285" t="s">
        <v>10</v>
      </c>
      <c r="F6285" t="s">
        <v>13700</v>
      </c>
      <c r="G6285" t="s">
        <v>13701</v>
      </c>
      <c r="H6285" s="1">
        <v>26532</v>
      </c>
    </row>
    <row r="6286" spans="1:8" x14ac:dyDescent="0.3">
      <c r="A6286" t="s">
        <v>13702</v>
      </c>
      <c r="B6286">
        <v>3</v>
      </c>
      <c r="C6286" t="s">
        <v>9</v>
      </c>
      <c r="D6286">
        <v>2011</v>
      </c>
      <c r="E6286" t="s">
        <v>28</v>
      </c>
      <c r="F6286" t="s">
        <v>13703</v>
      </c>
      <c r="G6286" t="s">
        <v>13704</v>
      </c>
      <c r="H6286" s="1">
        <v>3990</v>
      </c>
    </row>
    <row r="6287" spans="1:8" x14ac:dyDescent="0.3">
      <c r="A6287" t="s">
        <v>13705</v>
      </c>
      <c r="B6287">
        <v>3</v>
      </c>
      <c r="C6287" t="s">
        <v>9</v>
      </c>
      <c r="D6287">
        <v>2005</v>
      </c>
      <c r="E6287" t="s">
        <v>28</v>
      </c>
      <c r="F6287" t="s">
        <v>13706</v>
      </c>
      <c r="G6287" t="s">
        <v>219</v>
      </c>
      <c r="H6287" s="1">
        <v>7015</v>
      </c>
    </row>
    <row r="6288" spans="1:8" x14ac:dyDescent="0.3">
      <c r="A6288" t="s">
        <v>13707</v>
      </c>
      <c r="B6288">
        <v>1</v>
      </c>
      <c r="C6288" t="s">
        <v>9</v>
      </c>
      <c r="D6288">
        <v>2010</v>
      </c>
      <c r="E6288" t="s">
        <v>10</v>
      </c>
      <c r="F6288" t="s">
        <v>13708</v>
      </c>
      <c r="G6288" t="s">
        <v>13709</v>
      </c>
      <c r="H6288" s="1">
        <v>1695</v>
      </c>
    </row>
    <row r="6289" spans="1:8" x14ac:dyDescent="0.3">
      <c r="A6289" t="s">
        <v>13710</v>
      </c>
      <c r="B6289">
        <v>1</v>
      </c>
      <c r="C6289" t="s">
        <v>9</v>
      </c>
      <c r="D6289">
        <v>2005</v>
      </c>
      <c r="E6289" t="s">
        <v>28</v>
      </c>
      <c r="F6289" t="s">
        <v>13711</v>
      </c>
      <c r="G6289" t="s">
        <v>9267</v>
      </c>
      <c r="H6289" s="1">
        <v>2393</v>
      </c>
    </row>
    <row r="6290" spans="1:8" x14ac:dyDescent="0.3">
      <c r="A6290" t="s">
        <v>13712</v>
      </c>
      <c r="B6290">
        <v>3</v>
      </c>
      <c r="C6290" t="s">
        <v>9</v>
      </c>
      <c r="D6290">
        <v>1998</v>
      </c>
      <c r="E6290" t="s">
        <v>42</v>
      </c>
      <c r="F6290" t="s">
        <v>13713</v>
      </c>
      <c r="G6290" t="s">
        <v>13714</v>
      </c>
      <c r="H6290">
        <v>284</v>
      </c>
    </row>
    <row r="6291" spans="1:8" x14ac:dyDescent="0.3">
      <c r="A6291" t="s">
        <v>13715</v>
      </c>
      <c r="B6291">
        <v>14</v>
      </c>
      <c r="C6291" t="s">
        <v>9</v>
      </c>
      <c r="D6291">
        <v>2011</v>
      </c>
      <c r="E6291" t="s">
        <v>53</v>
      </c>
      <c r="F6291" t="s">
        <v>13716</v>
      </c>
      <c r="G6291" t="s">
        <v>13717</v>
      </c>
      <c r="H6291">
        <v>759</v>
      </c>
    </row>
    <row r="6292" spans="1:8" x14ac:dyDescent="0.3">
      <c r="A6292" t="s">
        <v>13718</v>
      </c>
      <c r="B6292">
        <v>17</v>
      </c>
      <c r="C6292" t="s">
        <v>9</v>
      </c>
      <c r="D6292">
        <v>2021</v>
      </c>
      <c r="E6292" t="s">
        <v>42</v>
      </c>
      <c r="F6292" t="s">
        <v>13719</v>
      </c>
      <c r="G6292" t="s">
        <v>13720</v>
      </c>
      <c r="H6292">
        <v>240</v>
      </c>
    </row>
    <row r="6293" spans="1:8" x14ac:dyDescent="0.3">
      <c r="A6293" t="s">
        <v>13721</v>
      </c>
      <c r="B6293">
        <v>4</v>
      </c>
      <c r="C6293" t="s">
        <v>9</v>
      </c>
      <c r="D6293">
        <v>2017</v>
      </c>
      <c r="E6293" t="s">
        <v>42</v>
      </c>
      <c r="F6293" t="s">
        <v>13722</v>
      </c>
      <c r="G6293" t="s">
        <v>11246</v>
      </c>
      <c r="H6293">
        <v>246</v>
      </c>
    </row>
    <row r="6294" spans="1:8" x14ac:dyDescent="0.3">
      <c r="A6294" t="s">
        <v>13723</v>
      </c>
      <c r="B6294">
        <v>1</v>
      </c>
      <c r="C6294" t="s">
        <v>9</v>
      </c>
      <c r="D6294">
        <v>2012</v>
      </c>
      <c r="E6294" t="s">
        <v>28</v>
      </c>
      <c r="F6294" t="s">
        <v>13724</v>
      </c>
      <c r="G6294" t="s">
        <v>12902</v>
      </c>
      <c r="H6294" s="1">
        <v>11383</v>
      </c>
    </row>
    <row r="6295" spans="1:8" x14ac:dyDescent="0.3">
      <c r="A6295" t="s">
        <v>7330</v>
      </c>
      <c r="B6295">
        <v>3</v>
      </c>
      <c r="C6295" t="s">
        <v>9</v>
      </c>
      <c r="D6295">
        <v>1995</v>
      </c>
      <c r="E6295" t="s">
        <v>28</v>
      </c>
      <c r="F6295" t="s">
        <v>13725</v>
      </c>
      <c r="G6295" t="s">
        <v>3213</v>
      </c>
      <c r="H6295">
        <v>366</v>
      </c>
    </row>
    <row r="6296" spans="1:8" x14ac:dyDescent="0.3">
      <c r="A6296" t="s">
        <v>66</v>
      </c>
      <c r="B6296">
        <v>59</v>
      </c>
      <c r="C6296" t="s">
        <v>49</v>
      </c>
      <c r="D6296">
        <v>2020</v>
      </c>
      <c r="E6296" t="s">
        <v>42</v>
      </c>
      <c r="F6296" t="s">
        <v>284</v>
      </c>
      <c r="G6296" t="s">
        <v>285</v>
      </c>
      <c r="H6296">
        <v>468</v>
      </c>
    </row>
    <row r="6297" spans="1:8" x14ac:dyDescent="0.3">
      <c r="A6297" t="s">
        <v>286</v>
      </c>
      <c r="B6297">
        <v>24</v>
      </c>
      <c r="C6297" t="s">
        <v>32</v>
      </c>
      <c r="D6297">
        <v>1980</v>
      </c>
      <c r="E6297" t="s">
        <v>10</v>
      </c>
      <c r="F6297" t="s">
        <v>13726</v>
      </c>
      <c r="G6297" t="s">
        <v>11939</v>
      </c>
      <c r="H6297">
        <v>57</v>
      </c>
    </row>
    <row r="6298" spans="1:8" x14ac:dyDescent="0.3">
      <c r="A6298" t="s">
        <v>13727</v>
      </c>
      <c r="B6298">
        <v>24</v>
      </c>
      <c r="C6298" t="s">
        <v>9</v>
      </c>
      <c r="D6298">
        <v>2020</v>
      </c>
      <c r="E6298" t="s">
        <v>10</v>
      </c>
      <c r="F6298" t="s">
        <v>13728</v>
      </c>
      <c r="G6298" t="s">
        <v>10348</v>
      </c>
      <c r="H6298" s="1">
        <v>2671</v>
      </c>
    </row>
    <row r="6299" spans="1:8" x14ac:dyDescent="0.3">
      <c r="A6299" t="s">
        <v>13729</v>
      </c>
      <c r="B6299">
        <v>24</v>
      </c>
      <c r="C6299" t="s">
        <v>9</v>
      </c>
      <c r="D6299">
        <v>2017</v>
      </c>
      <c r="E6299" t="s">
        <v>10</v>
      </c>
      <c r="F6299" t="s">
        <v>13730</v>
      </c>
      <c r="G6299" t="s">
        <v>13731</v>
      </c>
      <c r="H6299" s="1">
        <v>1819</v>
      </c>
    </row>
    <row r="6300" spans="1:8" x14ac:dyDescent="0.3">
      <c r="A6300" t="s">
        <v>13732</v>
      </c>
      <c r="B6300">
        <v>24</v>
      </c>
      <c r="C6300" t="s">
        <v>9</v>
      </c>
      <c r="D6300">
        <v>2022</v>
      </c>
      <c r="E6300" t="s">
        <v>10</v>
      </c>
      <c r="F6300" t="s">
        <v>13733</v>
      </c>
      <c r="G6300" t="s">
        <v>13734</v>
      </c>
      <c r="H6300">
        <v>197</v>
      </c>
    </row>
    <row r="6301" spans="1:8" x14ac:dyDescent="0.3">
      <c r="A6301" t="s">
        <v>13735</v>
      </c>
      <c r="B6301">
        <v>24</v>
      </c>
      <c r="C6301" t="s">
        <v>9</v>
      </c>
      <c r="D6301">
        <v>2011</v>
      </c>
      <c r="E6301" t="s">
        <v>488</v>
      </c>
      <c r="F6301" t="s">
        <v>13736</v>
      </c>
      <c r="G6301" t="s">
        <v>2519</v>
      </c>
      <c r="H6301">
        <v>3</v>
      </c>
    </row>
    <row r="6302" spans="1:8" x14ac:dyDescent="0.3">
      <c r="A6302" t="s">
        <v>13573</v>
      </c>
      <c r="B6302">
        <v>3</v>
      </c>
      <c r="C6302" t="s">
        <v>9</v>
      </c>
      <c r="D6302">
        <v>2010</v>
      </c>
      <c r="E6302" t="s">
        <v>10</v>
      </c>
      <c r="F6302" t="s">
        <v>13574</v>
      </c>
      <c r="G6302" t="s">
        <v>13575</v>
      </c>
      <c r="H6302">
        <v>119</v>
      </c>
    </row>
    <row r="6303" spans="1:8" x14ac:dyDescent="0.3">
      <c r="A6303" t="s">
        <v>13737</v>
      </c>
      <c r="B6303">
        <v>1</v>
      </c>
      <c r="C6303" t="s">
        <v>9</v>
      </c>
      <c r="D6303">
        <v>2021</v>
      </c>
      <c r="E6303" t="s">
        <v>42</v>
      </c>
      <c r="F6303" t="s">
        <v>13738</v>
      </c>
      <c r="G6303" t="s">
        <v>1082</v>
      </c>
      <c r="H6303">
        <v>7</v>
      </c>
    </row>
    <row r="6304" spans="1:8" x14ac:dyDescent="0.3">
      <c r="A6304" t="s">
        <v>13739</v>
      </c>
      <c r="B6304">
        <v>3</v>
      </c>
      <c r="C6304" t="s">
        <v>9</v>
      </c>
      <c r="D6304">
        <v>2004</v>
      </c>
      <c r="E6304" t="s">
        <v>20</v>
      </c>
      <c r="F6304" t="s">
        <v>13740</v>
      </c>
      <c r="G6304" t="s">
        <v>13741</v>
      </c>
      <c r="H6304" s="1">
        <v>6077</v>
      </c>
    </row>
    <row r="6305" spans="1:8" x14ac:dyDescent="0.3">
      <c r="A6305" t="s">
        <v>13742</v>
      </c>
      <c r="B6305">
        <v>3</v>
      </c>
      <c r="C6305" t="s">
        <v>9</v>
      </c>
      <c r="D6305">
        <v>2003</v>
      </c>
      <c r="E6305" t="s">
        <v>42</v>
      </c>
      <c r="F6305" t="s">
        <v>13743</v>
      </c>
      <c r="G6305" t="s">
        <v>13744</v>
      </c>
      <c r="H6305">
        <v>68</v>
      </c>
    </row>
    <row r="6306" spans="1:8" x14ac:dyDescent="0.3">
      <c r="A6306" t="s">
        <v>13745</v>
      </c>
      <c r="B6306">
        <v>2</v>
      </c>
      <c r="C6306" t="s">
        <v>9</v>
      </c>
      <c r="D6306">
        <v>2015</v>
      </c>
      <c r="E6306" t="s">
        <v>156</v>
      </c>
      <c r="F6306" t="s">
        <v>13746</v>
      </c>
      <c r="G6306" t="s">
        <v>13747</v>
      </c>
      <c r="H6306">
        <v>44</v>
      </c>
    </row>
    <row r="6307" spans="1:8" x14ac:dyDescent="0.3">
      <c r="A6307" t="s">
        <v>13748</v>
      </c>
      <c r="B6307">
        <v>14</v>
      </c>
      <c r="C6307" t="s">
        <v>9</v>
      </c>
      <c r="D6307">
        <v>2021</v>
      </c>
      <c r="E6307" t="s">
        <v>42</v>
      </c>
      <c r="F6307" t="s">
        <v>13749</v>
      </c>
      <c r="G6307" t="s">
        <v>8894</v>
      </c>
      <c r="H6307">
        <v>327</v>
      </c>
    </row>
    <row r="6308" spans="1:8" x14ac:dyDescent="0.3">
      <c r="A6308" t="s">
        <v>13750</v>
      </c>
      <c r="B6308">
        <v>17</v>
      </c>
      <c r="C6308" t="s">
        <v>9</v>
      </c>
      <c r="D6308">
        <v>2021</v>
      </c>
      <c r="E6308" t="s">
        <v>582</v>
      </c>
      <c r="F6308" t="s">
        <v>13751</v>
      </c>
      <c r="G6308" t="s">
        <v>193</v>
      </c>
      <c r="H6308">
        <v>537</v>
      </c>
    </row>
    <row r="6309" spans="1:8" x14ac:dyDescent="0.3">
      <c r="A6309" t="s">
        <v>13752</v>
      </c>
      <c r="B6309">
        <v>3</v>
      </c>
      <c r="C6309" t="s">
        <v>9</v>
      </c>
      <c r="D6309">
        <v>2015</v>
      </c>
      <c r="E6309" t="s">
        <v>42</v>
      </c>
      <c r="F6309" t="s">
        <v>15</v>
      </c>
      <c r="G6309" t="s">
        <v>13753</v>
      </c>
      <c r="H6309">
        <v>6</v>
      </c>
    </row>
    <row r="6310" spans="1:8" x14ac:dyDescent="0.3">
      <c r="A6310" t="s">
        <v>13754</v>
      </c>
      <c r="B6310">
        <v>3</v>
      </c>
      <c r="C6310" t="s">
        <v>9</v>
      </c>
      <c r="D6310">
        <v>2022</v>
      </c>
      <c r="E6310" t="s">
        <v>10</v>
      </c>
      <c r="F6310" t="s">
        <v>13755</v>
      </c>
      <c r="G6310" t="s">
        <v>285</v>
      </c>
      <c r="H6310" s="1">
        <v>2089</v>
      </c>
    </row>
    <row r="6311" spans="1:8" x14ac:dyDescent="0.3">
      <c r="A6311" t="s">
        <v>13756</v>
      </c>
      <c r="B6311">
        <v>1</v>
      </c>
      <c r="C6311" t="s">
        <v>9</v>
      </c>
      <c r="D6311">
        <v>2006</v>
      </c>
      <c r="E6311" t="s">
        <v>10</v>
      </c>
      <c r="F6311" t="s">
        <v>13757</v>
      </c>
      <c r="G6311" t="s">
        <v>616</v>
      </c>
      <c r="H6311">
        <v>366</v>
      </c>
    </row>
    <row r="6312" spans="1:8" x14ac:dyDescent="0.3">
      <c r="A6312" t="s">
        <v>66</v>
      </c>
      <c r="B6312">
        <v>2</v>
      </c>
      <c r="C6312" t="s">
        <v>49</v>
      </c>
      <c r="D6312">
        <v>2021</v>
      </c>
      <c r="E6312" t="s">
        <v>10</v>
      </c>
      <c r="F6312" t="s">
        <v>284</v>
      </c>
      <c r="G6312" t="s">
        <v>15</v>
      </c>
      <c r="H6312">
        <v>468</v>
      </c>
    </row>
    <row r="6313" spans="1:8" x14ac:dyDescent="0.3">
      <c r="A6313" t="s">
        <v>286</v>
      </c>
      <c r="B6313">
        <v>59</v>
      </c>
      <c r="C6313" t="s">
        <v>32</v>
      </c>
      <c r="D6313">
        <v>2017</v>
      </c>
      <c r="E6313" t="s">
        <v>42</v>
      </c>
      <c r="F6313" t="s">
        <v>5319</v>
      </c>
      <c r="G6313" t="s">
        <v>13758</v>
      </c>
      <c r="H6313" s="1">
        <v>5870</v>
      </c>
    </row>
    <row r="6314" spans="1:8" x14ac:dyDescent="0.3">
      <c r="A6314" t="s">
        <v>13759</v>
      </c>
      <c r="B6314">
        <v>24</v>
      </c>
      <c r="C6314" t="s">
        <v>9</v>
      </c>
      <c r="D6314">
        <v>2002</v>
      </c>
      <c r="E6314" t="s">
        <v>42</v>
      </c>
      <c r="F6314" t="s">
        <v>13760</v>
      </c>
      <c r="G6314" t="s">
        <v>10732</v>
      </c>
      <c r="H6314" s="1">
        <v>1190</v>
      </c>
    </row>
    <row r="6315" spans="1:8" x14ac:dyDescent="0.3">
      <c r="A6315" t="s">
        <v>13761</v>
      </c>
      <c r="B6315">
        <v>24</v>
      </c>
      <c r="C6315" t="s">
        <v>9</v>
      </c>
      <c r="D6315">
        <v>2021</v>
      </c>
      <c r="E6315" t="s">
        <v>42</v>
      </c>
      <c r="F6315" t="s">
        <v>13762</v>
      </c>
      <c r="G6315" t="s">
        <v>10729</v>
      </c>
      <c r="H6315">
        <v>302</v>
      </c>
    </row>
    <row r="6316" spans="1:8" x14ac:dyDescent="0.3">
      <c r="A6316" t="s">
        <v>13763</v>
      </c>
      <c r="B6316">
        <v>24</v>
      </c>
      <c r="C6316" t="s">
        <v>9</v>
      </c>
      <c r="D6316">
        <v>2020</v>
      </c>
      <c r="E6316" t="s">
        <v>288</v>
      </c>
      <c r="F6316" t="s">
        <v>13764</v>
      </c>
      <c r="G6316" t="s">
        <v>1923</v>
      </c>
      <c r="H6316">
        <v>31</v>
      </c>
    </row>
    <row r="6317" spans="1:8" x14ac:dyDescent="0.3">
      <c r="A6317" t="s">
        <v>13765</v>
      </c>
      <c r="B6317">
        <v>24</v>
      </c>
      <c r="C6317" t="s">
        <v>9</v>
      </c>
      <c r="D6317">
        <v>2018</v>
      </c>
      <c r="E6317" t="s">
        <v>288</v>
      </c>
      <c r="F6317" t="s">
        <v>13766</v>
      </c>
      <c r="G6317" t="s">
        <v>1923</v>
      </c>
      <c r="H6317">
        <v>96</v>
      </c>
    </row>
    <row r="6318" spans="1:8" x14ac:dyDescent="0.3">
      <c r="A6318" t="s">
        <v>13767</v>
      </c>
      <c r="B6318">
        <v>2</v>
      </c>
      <c r="C6318" t="s">
        <v>9</v>
      </c>
      <c r="D6318">
        <v>2002</v>
      </c>
      <c r="E6318" t="s">
        <v>10</v>
      </c>
      <c r="F6318" t="s">
        <v>13768</v>
      </c>
      <c r="G6318" t="s">
        <v>4870</v>
      </c>
      <c r="H6318" s="1">
        <v>5761</v>
      </c>
    </row>
    <row r="6319" spans="1:8" x14ac:dyDescent="0.3">
      <c r="A6319" t="s">
        <v>13769</v>
      </c>
      <c r="B6319">
        <v>3</v>
      </c>
      <c r="C6319" t="s">
        <v>9</v>
      </c>
      <c r="D6319">
        <v>2018</v>
      </c>
      <c r="E6319" t="s">
        <v>28</v>
      </c>
      <c r="F6319" t="s">
        <v>13770</v>
      </c>
      <c r="G6319" t="s">
        <v>13771</v>
      </c>
      <c r="H6319" s="1">
        <v>10674</v>
      </c>
    </row>
    <row r="6320" spans="1:8" x14ac:dyDescent="0.3">
      <c r="A6320" t="s">
        <v>13772</v>
      </c>
      <c r="B6320">
        <v>5</v>
      </c>
      <c r="C6320" t="s">
        <v>9</v>
      </c>
      <c r="D6320">
        <v>2009</v>
      </c>
      <c r="E6320" t="s">
        <v>10</v>
      </c>
      <c r="F6320" t="s">
        <v>13773</v>
      </c>
      <c r="G6320" t="s">
        <v>13774</v>
      </c>
      <c r="H6320">
        <v>160</v>
      </c>
    </row>
    <row r="6321" spans="1:8" x14ac:dyDescent="0.3">
      <c r="A6321" t="s">
        <v>13775</v>
      </c>
      <c r="B6321">
        <v>2</v>
      </c>
      <c r="C6321" t="s">
        <v>9</v>
      </c>
      <c r="D6321">
        <v>2022</v>
      </c>
      <c r="E6321" t="s">
        <v>28</v>
      </c>
      <c r="F6321" t="s">
        <v>13776</v>
      </c>
      <c r="G6321" t="s">
        <v>13777</v>
      </c>
      <c r="H6321">
        <v>25</v>
      </c>
    </row>
    <row r="6322" spans="1:8" x14ac:dyDescent="0.3">
      <c r="A6322" t="s">
        <v>13778</v>
      </c>
      <c r="B6322">
        <v>3</v>
      </c>
      <c r="C6322" t="s">
        <v>9</v>
      </c>
      <c r="D6322">
        <v>2018</v>
      </c>
      <c r="E6322" t="s">
        <v>42</v>
      </c>
      <c r="F6322" t="s">
        <v>13779</v>
      </c>
      <c r="G6322" t="s">
        <v>13780</v>
      </c>
      <c r="H6322">
        <v>51</v>
      </c>
    </row>
    <row r="6323" spans="1:8" x14ac:dyDescent="0.3">
      <c r="A6323" t="s">
        <v>13781</v>
      </c>
      <c r="B6323">
        <v>5</v>
      </c>
      <c r="C6323" t="s">
        <v>9</v>
      </c>
      <c r="D6323">
        <v>2019</v>
      </c>
      <c r="E6323" t="s">
        <v>42</v>
      </c>
      <c r="F6323" t="s">
        <v>13782</v>
      </c>
      <c r="G6323" t="s">
        <v>13783</v>
      </c>
      <c r="H6323">
        <v>120</v>
      </c>
    </row>
    <row r="6324" spans="1:8" x14ac:dyDescent="0.3">
      <c r="A6324" t="s">
        <v>13784</v>
      </c>
      <c r="B6324">
        <v>14</v>
      </c>
      <c r="C6324" t="s">
        <v>9</v>
      </c>
      <c r="D6324">
        <v>1995</v>
      </c>
      <c r="E6324" t="s">
        <v>28</v>
      </c>
      <c r="F6324" t="s">
        <v>13785</v>
      </c>
      <c r="G6324" t="s">
        <v>13786</v>
      </c>
      <c r="H6324" s="1">
        <v>23530</v>
      </c>
    </row>
    <row r="6325" spans="1:8" x14ac:dyDescent="0.3">
      <c r="A6325" t="s">
        <v>13787</v>
      </c>
      <c r="B6325">
        <v>17</v>
      </c>
      <c r="C6325" t="s">
        <v>9</v>
      </c>
      <c r="D6325">
        <v>1939</v>
      </c>
      <c r="E6325" t="s">
        <v>384</v>
      </c>
      <c r="F6325" t="s">
        <v>13788</v>
      </c>
      <c r="G6325" t="s">
        <v>10019</v>
      </c>
      <c r="H6325" s="1">
        <v>1678</v>
      </c>
    </row>
    <row r="6326" spans="1:8" x14ac:dyDescent="0.3">
      <c r="A6326" t="s">
        <v>13789</v>
      </c>
      <c r="B6326">
        <v>1</v>
      </c>
      <c r="C6326" t="s">
        <v>9</v>
      </c>
      <c r="D6326">
        <v>2011</v>
      </c>
      <c r="E6326" t="s">
        <v>384</v>
      </c>
      <c r="F6326" t="s">
        <v>13790</v>
      </c>
      <c r="G6326" t="s">
        <v>13791</v>
      </c>
      <c r="H6326">
        <v>9</v>
      </c>
    </row>
    <row r="6327" spans="1:8" x14ac:dyDescent="0.3">
      <c r="A6327" t="s">
        <v>13792</v>
      </c>
      <c r="B6327">
        <v>59</v>
      </c>
      <c r="C6327" t="s">
        <v>9</v>
      </c>
      <c r="D6327">
        <v>2014</v>
      </c>
      <c r="E6327" t="s">
        <v>42</v>
      </c>
      <c r="F6327" t="s">
        <v>13793</v>
      </c>
      <c r="G6327" t="s">
        <v>13794</v>
      </c>
      <c r="H6327" s="1">
        <v>1762</v>
      </c>
    </row>
    <row r="6328" spans="1:8" x14ac:dyDescent="0.3">
      <c r="A6328" t="s">
        <v>66</v>
      </c>
      <c r="B6328">
        <v>24</v>
      </c>
      <c r="C6328" t="s">
        <v>49</v>
      </c>
      <c r="D6328">
        <v>2006</v>
      </c>
      <c r="E6328" t="s">
        <v>42</v>
      </c>
      <c r="F6328" t="s">
        <v>284</v>
      </c>
      <c r="G6328" t="s">
        <v>285</v>
      </c>
      <c r="H6328">
        <v>366</v>
      </c>
    </row>
    <row r="6329" spans="1:8" x14ac:dyDescent="0.3">
      <c r="A6329" t="s">
        <v>286</v>
      </c>
      <c r="B6329">
        <v>24</v>
      </c>
      <c r="C6329" t="s">
        <v>32</v>
      </c>
      <c r="D6329">
        <v>1937</v>
      </c>
      <c r="E6329" t="s">
        <v>42</v>
      </c>
      <c r="F6329" t="s">
        <v>13795</v>
      </c>
      <c r="G6329" t="s">
        <v>1538</v>
      </c>
      <c r="H6329">
        <v>468</v>
      </c>
    </row>
    <row r="6330" spans="1:8" x14ac:dyDescent="0.3">
      <c r="A6330" t="s">
        <v>13796</v>
      </c>
      <c r="B6330">
        <v>24</v>
      </c>
      <c r="C6330" t="s">
        <v>9</v>
      </c>
      <c r="D6330">
        <v>2012</v>
      </c>
      <c r="E6330" t="s">
        <v>384</v>
      </c>
      <c r="F6330" t="s">
        <v>13626</v>
      </c>
      <c r="G6330" t="s">
        <v>13624</v>
      </c>
      <c r="H6330">
        <v>449</v>
      </c>
    </row>
    <row r="6331" spans="1:8" x14ac:dyDescent="0.3">
      <c r="A6331" t="s">
        <v>13625</v>
      </c>
      <c r="B6331">
        <v>24</v>
      </c>
      <c r="C6331" t="s">
        <v>9</v>
      </c>
      <c r="D6331">
        <v>2016</v>
      </c>
      <c r="E6331" t="s">
        <v>42</v>
      </c>
      <c r="F6331" t="s">
        <v>13797</v>
      </c>
      <c r="G6331" t="s">
        <v>13798</v>
      </c>
      <c r="H6331">
        <v>10</v>
      </c>
    </row>
    <row r="6332" spans="1:8" x14ac:dyDescent="0.3">
      <c r="A6332" t="s">
        <v>13799</v>
      </c>
      <c r="B6332">
        <v>24</v>
      </c>
      <c r="C6332" t="s">
        <v>9</v>
      </c>
      <c r="D6332">
        <v>2011</v>
      </c>
      <c r="E6332" t="s">
        <v>10</v>
      </c>
      <c r="F6332" t="s">
        <v>1983</v>
      </c>
      <c r="G6332" t="s">
        <v>13800</v>
      </c>
      <c r="H6332">
        <v>205</v>
      </c>
    </row>
    <row r="6333" spans="1:8" x14ac:dyDescent="0.3">
      <c r="A6333" t="s">
        <v>13801</v>
      </c>
      <c r="B6333">
        <v>24</v>
      </c>
      <c r="C6333" t="s">
        <v>9</v>
      </c>
      <c r="D6333">
        <v>2007</v>
      </c>
      <c r="E6333" t="s">
        <v>10</v>
      </c>
      <c r="F6333" t="s">
        <v>13802</v>
      </c>
      <c r="G6333" t="s">
        <v>13803</v>
      </c>
      <c r="H6333">
        <v>440</v>
      </c>
    </row>
    <row r="6334" spans="1:8" x14ac:dyDescent="0.3">
      <c r="A6334" t="s">
        <v>13804</v>
      </c>
      <c r="B6334">
        <v>3</v>
      </c>
      <c r="C6334" t="s">
        <v>9</v>
      </c>
      <c r="D6334">
        <v>2019</v>
      </c>
      <c r="E6334" t="s">
        <v>10</v>
      </c>
      <c r="F6334" t="s">
        <v>13805</v>
      </c>
      <c r="G6334" t="s">
        <v>10987</v>
      </c>
      <c r="H6334" s="1">
        <v>3262</v>
      </c>
    </row>
    <row r="6335" spans="1:8" x14ac:dyDescent="0.3">
      <c r="A6335" t="s">
        <v>13806</v>
      </c>
      <c r="B6335">
        <v>1</v>
      </c>
      <c r="C6335" t="s">
        <v>9</v>
      </c>
      <c r="D6335">
        <v>2000</v>
      </c>
      <c r="E6335" t="s">
        <v>42</v>
      </c>
      <c r="F6335" t="s">
        <v>13807</v>
      </c>
      <c r="G6335" t="s">
        <v>13808</v>
      </c>
      <c r="H6335" s="1">
        <v>1639</v>
      </c>
    </row>
    <row r="6336" spans="1:8" x14ac:dyDescent="0.3">
      <c r="A6336" t="s">
        <v>13809</v>
      </c>
      <c r="B6336">
        <v>2</v>
      </c>
      <c r="C6336" t="s">
        <v>9</v>
      </c>
      <c r="D6336">
        <v>2022</v>
      </c>
      <c r="E6336" t="s">
        <v>42</v>
      </c>
      <c r="F6336" t="s">
        <v>13810</v>
      </c>
      <c r="G6336" t="s">
        <v>8678</v>
      </c>
      <c r="H6336" s="1">
        <v>1255</v>
      </c>
    </row>
    <row r="6337" spans="1:8" x14ac:dyDescent="0.3">
      <c r="A6337" t="s">
        <v>13811</v>
      </c>
      <c r="B6337">
        <v>3</v>
      </c>
      <c r="C6337" t="s">
        <v>9</v>
      </c>
      <c r="D6337">
        <v>2021</v>
      </c>
      <c r="E6337" t="s">
        <v>42</v>
      </c>
      <c r="F6337" t="s">
        <v>13812</v>
      </c>
      <c r="G6337" t="s">
        <v>11733</v>
      </c>
      <c r="H6337">
        <v>52</v>
      </c>
    </row>
    <row r="6338" spans="1:8" x14ac:dyDescent="0.3">
      <c r="A6338" t="s">
        <v>13813</v>
      </c>
      <c r="B6338">
        <v>3</v>
      </c>
      <c r="C6338" t="s">
        <v>9</v>
      </c>
      <c r="D6338">
        <v>2020</v>
      </c>
      <c r="E6338" t="s">
        <v>42</v>
      </c>
      <c r="F6338" t="s">
        <v>13814</v>
      </c>
      <c r="G6338" t="s">
        <v>13815</v>
      </c>
      <c r="H6338">
        <v>80</v>
      </c>
    </row>
    <row r="6339" spans="1:8" x14ac:dyDescent="0.3">
      <c r="A6339" t="s">
        <v>13816</v>
      </c>
      <c r="B6339">
        <v>14</v>
      </c>
      <c r="C6339" t="s">
        <v>9</v>
      </c>
      <c r="D6339">
        <v>2021</v>
      </c>
      <c r="E6339" t="s">
        <v>156</v>
      </c>
      <c r="F6339" t="s">
        <v>13817</v>
      </c>
      <c r="G6339" t="s">
        <v>13818</v>
      </c>
      <c r="H6339" s="1">
        <v>15645</v>
      </c>
    </row>
    <row r="6340" spans="1:8" x14ac:dyDescent="0.3">
      <c r="A6340" t="s">
        <v>13819</v>
      </c>
      <c r="B6340">
        <v>17</v>
      </c>
      <c r="C6340" t="s">
        <v>9</v>
      </c>
      <c r="D6340">
        <v>1990</v>
      </c>
      <c r="E6340" t="s">
        <v>20</v>
      </c>
      <c r="F6340" t="s">
        <v>13820</v>
      </c>
      <c r="G6340" t="s">
        <v>6141</v>
      </c>
      <c r="H6340" s="1">
        <v>4598</v>
      </c>
    </row>
    <row r="6341" spans="1:8" x14ac:dyDescent="0.3">
      <c r="A6341" t="s">
        <v>13821</v>
      </c>
      <c r="B6341">
        <v>3</v>
      </c>
      <c r="C6341" t="s">
        <v>9</v>
      </c>
      <c r="D6341">
        <v>2010</v>
      </c>
      <c r="E6341" t="s">
        <v>28</v>
      </c>
      <c r="F6341" t="s">
        <v>13822</v>
      </c>
      <c r="G6341" t="s">
        <v>540</v>
      </c>
      <c r="H6341" s="1">
        <v>4706</v>
      </c>
    </row>
    <row r="6342" spans="1:8" x14ac:dyDescent="0.3">
      <c r="A6342" t="s">
        <v>13823</v>
      </c>
      <c r="B6342">
        <v>3</v>
      </c>
      <c r="C6342" t="s">
        <v>9</v>
      </c>
      <c r="D6342">
        <v>2001</v>
      </c>
      <c r="E6342" t="s">
        <v>10</v>
      </c>
      <c r="F6342" t="s">
        <v>13824</v>
      </c>
      <c r="G6342" t="s">
        <v>13825</v>
      </c>
      <c r="H6342" s="1">
        <v>13285</v>
      </c>
    </row>
    <row r="6343" spans="1:8" x14ac:dyDescent="0.3">
      <c r="A6343" t="s">
        <v>686</v>
      </c>
      <c r="B6343">
        <v>3</v>
      </c>
      <c r="C6343" t="s">
        <v>9</v>
      </c>
      <c r="D6343">
        <v>2011</v>
      </c>
      <c r="E6343" t="s">
        <v>20</v>
      </c>
      <c r="F6343" t="s">
        <v>13826</v>
      </c>
      <c r="G6343" t="s">
        <v>688</v>
      </c>
      <c r="H6343">
        <v>366</v>
      </c>
    </row>
    <row r="6344" spans="1:8" x14ac:dyDescent="0.3">
      <c r="A6344" t="s">
        <v>66</v>
      </c>
      <c r="B6344">
        <v>3</v>
      </c>
      <c r="C6344" t="s">
        <v>49</v>
      </c>
      <c r="D6344">
        <v>2018</v>
      </c>
      <c r="E6344" t="s">
        <v>10</v>
      </c>
      <c r="F6344" t="s">
        <v>284</v>
      </c>
      <c r="G6344" t="s">
        <v>285</v>
      </c>
      <c r="H6344">
        <v>468</v>
      </c>
    </row>
    <row r="6345" spans="1:8" x14ac:dyDescent="0.3">
      <c r="A6345" t="s">
        <v>286</v>
      </c>
      <c r="B6345">
        <v>59</v>
      </c>
      <c r="C6345" t="s">
        <v>32</v>
      </c>
      <c r="D6345">
        <v>2017</v>
      </c>
      <c r="E6345" t="s">
        <v>20</v>
      </c>
      <c r="F6345" t="s">
        <v>13827</v>
      </c>
      <c r="G6345" t="s">
        <v>499</v>
      </c>
      <c r="H6345" s="1">
        <v>9625</v>
      </c>
    </row>
    <row r="6346" spans="1:8" x14ac:dyDescent="0.3">
      <c r="A6346" t="s">
        <v>13828</v>
      </c>
      <c r="B6346">
        <v>24</v>
      </c>
      <c r="C6346" t="s">
        <v>9</v>
      </c>
      <c r="D6346">
        <v>2008</v>
      </c>
      <c r="E6346" t="s">
        <v>28</v>
      </c>
      <c r="F6346" t="s">
        <v>13829</v>
      </c>
      <c r="G6346" t="s">
        <v>22</v>
      </c>
      <c r="H6346" s="1">
        <v>14607</v>
      </c>
    </row>
    <row r="6347" spans="1:8" x14ac:dyDescent="0.3">
      <c r="A6347" t="s">
        <v>13830</v>
      </c>
      <c r="B6347">
        <v>24</v>
      </c>
      <c r="C6347" t="s">
        <v>9</v>
      </c>
      <c r="D6347">
        <v>1940</v>
      </c>
      <c r="E6347" t="s">
        <v>432</v>
      </c>
      <c r="F6347" t="s">
        <v>13831</v>
      </c>
      <c r="G6347" t="s">
        <v>9355</v>
      </c>
      <c r="H6347" s="1">
        <v>21446</v>
      </c>
    </row>
    <row r="6348" spans="1:8" x14ac:dyDescent="0.3">
      <c r="A6348" t="s">
        <v>13832</v>
      </c>
      <c r="B6348">
        <v>24</v>
      </c>
      <c r="C6348" t="s">
        <v>9</v>
      </c>
      <c r="D6348">
        <v>2012</v>
      </c>
      <c r="E6348" t="s">
        <v>42</v>
      </c>
      <c r="F6348" t="s">
        <v>13833</v>
      </c>
      <c r="G6348" t="s">
        <v>7628</v>
      </c>
      <c r="H6348">
        <v>118</v>
      </c>
    </row>
    <row r="6349" spans="1:8" x14ac:dyDescent="0.3">
      <c r="A6349" t="s">
        <v>13834</v>
      </c>
      <c r="B6349">
        <v>24</v>
      </c>
      <c r="C6349" t="s">
        <v>9</v>
      </c>
      <c r="D6349">
        <v>2019</v>
      </c>
      <c r="E6349" t="s">
        <v>28</v>
      </c>
      <c r="F6349" t="s">
        <v>13835</v>
      </c>
      <c r="G6349" t="s">
        <v>13836</v>
      </c>
      <c r="H6349">
        <v>276</v>
      </c>
    </row>
  </sheetData>
  <autoFilter ref="A1:H6349" xr:uid="{D5FFC1EC-859F-48FF-905B-C0BA548BCE9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53E28-170F-447F-865C-D47D6B3E5A67}">
  <dimension ref="A1"/>
  <sheetViews>
    <sheetView showGridLines="0" showRowColHeaders="0" tabSelected="1" topLeftCell="B1" zoomScaleNormal="100" workbookViewId="0">
      <selection activeCell="V16" sqref="V16"/>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Amazon Prime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mahendra yarlanki</cp:lastModifiedBy>
  <dcterms:created xsi:type="dcterms:W3CDTF">2023-09-10T13:04:46Z</dcterms:created>
  <dcterms:modified xsi:type="dcterms:W3CDTF">2025-09-03T06:03:08Z</dcterms:modified>
</cp:coreProperties>
</file>