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60" yWindow="45" windowWidth="9210" windowHeight="11640"/>
  </bookViews>
  <sheets>
    <sheet name="الموازين السلعية" sheetId="1" r:id="rId1"/>
  </sheets>
  <definedNames>
    <definedName name="_xlnm.Print_Area" localSheetId="0">'الموازين السلعية'!$A$2:$AI$55</definedName>
  </definedNames>
  <calcPr calcId="145621" fullPrecision="0"/>
</workbook>
</file>

<file path=xl/comments1.xml><?xml version="1.0" encoding="utf-8"?>
<comments xmlns="http://schemas.openxmlformats.org/spreadsheetml/2006/main">
  <authors>
    <author>mamdouh.marghany</author>
  </authors>
  <commentList>
    <comment ref="K24" authorId="0">
      <text>
        <r>
          <rPr>
            <b/>
            <sz val="8"/>
            <color indexed="81"/>
            <rFont val="Tahoma"/>
            <family val="2"/>
          </rPr>
          <t>mamdouh.marghany:</t>
        </r>
        <r>
          <rPr>
            <sz val="8"/>
            <color indexed="81"/>
            <rFont val="Tahoma"/>
            <family val="2"/>
          </rPr>
          <t xml:space="preserve">
وفقا لبيانات معدلة عن زيت الربح من وزارة البترول للربع الثالث والرابع </t>
        </r>
      </text>
    </comment>
  </commentList>
</comments>
</file>

<file path=xl/sharedStrings.xml><?xml version="1.0" encoding="utf-8"?>
<sst xmlns="http://schemas.openxmlformats.org/spreadsheetml/2006/main" count="173" uniqueCount="113">
  <si>
    <t>2005/06</t>
  </si>
  <si>
    <t>2006/07</t>
  </si>
  <si>
    <t>2007/08</t>
  </si>
  <si>
    <t>2008/09</t>
  </si>
  <si>
    <t>2009/10</t>
  </si>
  <si>
    <t>2010/11</t>
  </si>
  <si>
    <t>الميزان السلعى للبترول</t>
  </si>
  <si>
    <t xml:space="preserve">بترول خام </t>
  </si>
  <si>
    <t xml:space="preserve">منتجات بترولية </t>
  </si>
  <si>
    <t>تموين سفن وطائرات بالوقود</t>
  </si>
  <si>
    <t>غاز طبيعى</t>
  </si>
  <si>
    <t>الميزان السلعى للمواد الغذائية ، منها :</t>
  </si>
  <si>
    <t>لحوم ومحضراتها</t>
  </si>
  <si>
    <t>اسماك ومحضراتها</t>
  </si>
  <si>
    <t xml:space="preserve">البان ومنتجاتها وبيض </t>
  </si>
  <si>
    <t>فواكه و اثمار وموالح</t>
  </si>
  <si>
    <t>شاي</t>
  </si>
  <si>
    <t>شحوم ودهون وزيوت حيوانية ونباتيه ومنتجاتها</t>
  </si>
  <si>
    <t>سكر خام ومصنوعات سكريه</t>
  </si>
  <si>
    <t xml:space="preserve">تبغ </t>
  </si>
  <si>
    <t xml:space="preserve">الميزان السلعى للحبوب ، منها : </t>
  </si>
  <si>
    <t>قمح</t>
  </si>
  <si>
    <t>ذره</t>
  </si>
  <si>
    <t>ارز</t>
  </si>
  <si>
    <t xml:space="preserve">حبوب واثمار زيتيه ونباتات للصناعه </t>
  </si>
  <si>
    <t>الميزان السلعى للقطن الخام ومنتجاته والمواد النسيجية الأخرى  ، منها :</t>
  </si>
  <si>
    <t>قطن خام</t>
  </si>
  <si>
    <t>غزل القطن</t>
  </si>
  <si>
    <t>منسوجات قطنية</t>
  </si>
  <si>
    <t>ملابس جاهزة</t>
  </si>
  <si>
    <t>خيوط والياف تركيبية اصطناعية</t>
  </si>
  <si>
    <t xml:space="preserve">سجاد واغطيه ارضيات </t>
  </si>
  <si>
    <t>الميزان السلعى لمنتجات الصناعات الكيماوية ، منها :</t>
  </si>
  <si>
    <t>منتجات كيماوية عضويه وغير عضويه وكربون</t>
  </si>
  <si>
    <t xml:space="preserve">منتجات صيدلية </t>
  </si>
  <si>
    <t>أسمدة</t>
  </si>
  <si>
    <t>الميزان السلعى للآلات والأجهـــزة والمعـدات الكهـربـائيـة وأجـــزاؤهـــا ، منها:</t>
  </si>
  <si>
    <t>محركات ومحولات ومولدات كهربائيه واجزاؤها</t>
  </si>
  <si>
    <t xml:space="preserve">اجهزه اليه ذات محرك كهربائي للاستعمال المنزلي </t>
  </si>
  <si>
    <t>الات تكييف هواء</t>
  </si>
  <si>
    <t>ثلاجات ومجمدات كهربائية للاستعمال المنزلي</t>
  </si>
  <si>
    <t xml:space="preserve">تليفزيونات واجهزة ارسال واستقبال للهاتف اوالبرق اوالراديو  </t>
  </si>
  <si>
    <t xml:space="preserve">اجهزة حاسب آلى وبرامجها </t>
  </si>
  <si>
    <t>الميزان السلعي للمعــــــــادن العــــــــاديـــه ومنتجاتها ، منها :</t>
  </si>
  <si>
    <t>حديد خام وحديد وصلب ومصنوعاتهما</t>
  </si>
  <si>
    <t xml:space="preserve">الومنيوم خام ومصنوعاته </t>
  </si>
  <si>
    <t>نحاس خام ومصنوعاته</t>
  </si>
  <si>
    <t xml:space="preserve"> الميزان السلعي للمركـبات والعـربـات ووسائل الـنـقـل الاخرى  ، منها :</t>
  </si>
  <si>
    <t>روافع و بلدوزارات واجزاؤها</t>
  </si>
  <si>
    <t>سيارات ومركبات لنقل الأشخاص والبضائع</t>
  </si>
  <si>
    <t>اجزاء ولوازم وبطاريات السيارات وقطع غيارها</t>
  </si>
  <si>
    <r>
      <t xml:space="preserve">* </t>
    </r>
    <r>
      <rPr>
        <sz val="14"/>
        <rFont val="Arial"/>
        <family val="2"/>
      </rPr>
      <t xml:space="preserve"> أرقام مبدئية .</t>
    </r>
  </si>
  <si>
    <t>Oil merchandise balance</t>
  </si>
  <si>
    <t>Crude oil</t>
  </si>
  <si>
    <t>Oil products</t>
  </si>
  <si>
    <t>Bunker and jet fuel</t>
  </si>
  <si>
    <t>Natural gas</t>
  </si>
  <si>
    <t>Foodstuff merchandise balance, of which :</t>
  </si>
  <si>
    <t>Meat and preparations thereof</t>
  </si>
  <si>
    <t>Fish and preparations thereof</t>
  </si>
  <si>
    <t>Dairy products and eggs</t>
  </si>
  <si>
    <t>Fruits</t>
  </si>
  <si>
    <t>Tea</t>
  </si>
  <si>
    <t>Animal and vegetable fats, greases &amp; oils and products</t>
  </si>
  <si>
    <t>Raw sugar and its products</t>
  </si>
  <si>
    <t>Tobacco</t>
  </si>
  <si>
    <t>Cereals merchandise balance, of which :</t>
  </si>
  <si>
    <t>Wheat</t>
  </si>
  <si>
    <t>Maize</t>
  </si>
  <si>
    <t>Rice</t>
  </si>
  <si>
    <t>Oil seeds &amp; oleaginous fruits, and plants for manufacturing</t>
  </si>
  <si>
    <t xml:space="preserve">Merchandise balance of cotton &amp; its products &amp; other textiles, of which: </t>
  </si>
  <si>
    <t>Cotton</t>
  </si>
  <si>
    <t>Cotton yarn</t>
  </si>
  <si>
    <t>Cotton textiles</t>
  </si>
  <si>
    <t>Ready-made clothes</t>
  </si>
  <si>
    <t>Synthetic fibers</t>
  </si>
  <si>
    <t>Carpets and other floor coverings</t>
  </si>
  <si>
    <t>Chemicals merchandise balance, of which :</t>
  </si>
  <si>
    <t>Organic &amp; inorganic chemicals, and carbon</t>
  </si>
  <si>
    <t>Pharmaceuticals</t>
  </si>
  <si>
    <t>Fertilizers</t>
  </si>
  <si>
    <t>Merchandise balance of machinery, appliances, electric equipment &amp; parts thereof, of which :</t>
  </si>
  <si>
    <t>Motors, generators, transformers &amp; parts thereof</t>
  </si>
  <si>
    <t>Household electric-motor appliances</t>
  </si>
  <si>
    <t>Air conditioners</t>
  </si>
  <si>
    <t>Household refrigerators &amp; electric freezers</t>
  </si>
  <si>
    <t>TV &amp; sending &amp; receiving equipment for telephones &amp; radios</t>
  </si>
  <si>
    <t>Computer hardware and software</t>
  </si>
  <si>
    <t>Merchandise balance of base metals &amp; products, of which :</t>
  </si>
  <si>
    <t>Iron ore, steel &amp; articles thereof</t>
  </si>
  <si>
    <t>Aluminum ore and its articles</t>
  </si>
  <si>
    <t>Copper ore and its articles</t>
  </si>
  <si>
    <t>Merchandise balance of vehicles, cars and other means of transportation, of which :</t>
  </si>
  <si>
    <t>Cranes and bulldozers and parts thereof</t>
  </si>
  <si>
    <t xml:space="preserve">Cars and vehicles for transport of passengers &amp; goods </t>
  </si>
  <si>
    <t>Car accessories, batteries and spare parts</t>
  </si>
  <si>
    <t xml:space="preserve">   * Provisional .</t>
  </si>
  <si>
    <t>الصادرات</t>
  </si>
  <si>
    <t>الواردات</t>
  </si>
  <si>
    <t>الفائض / العجز</t>
  </si>
  <si>
    <t>Exports</t>
  </si>
  <si>
    <t>Imports</t>
  </si>
  <si>
    <t>Surplus / Deficit</t>
  </si>
  <si>
    <t>خلال</t>
  </si>
  <si>
    <t>During</t>
  </si>
  <si>
    <t>Main Merchandise Balances</t>
  </si>
  <si>
    <t>2011/12</t>
  </si>
  <si>
    <t>2012/13</t>
  </si>
  <si>
    <t>2014/15*</t>
  </si>
  <si>
    <t>2013/14</t>
  </si>
  <si>
    <t>2015/16*</t>
  </si>
  <si>
    <t>(US$ mn)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</si>
</sst>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###0.0_);[Black]\(###0.0\)"/>
    <numFmt numFmtId="166" formatCode="0.0;\(###0.0\)"/>
    <numFmt numFmtId="167" formatCode="0.0_);\(0.0\)"/>
  </numFmts>
  <fonts count="26">
    <font>
      <sz val="10"/>
      <name val="Arial"/>
      <charset val="178"/>
    </font>
    <font>
      <sz val="10"/>
      <name val="Arial"/>
      <family val="2"/>
      <charset val="178"/>
    </font>
    <font>
      <b/>
      <u/>
      <sz val="12"/>
      <name val="Times New (W1)"/>
      <family val="1"/>
    </font>
    <font>
      <sz val="8"/>
      <name val="Arial"/>
      <family val="2"/>
      <charset val="178"/>
    </font>
    <font>
      <u/>
      <sz val="8"/>
      <name val="Arial"/>
      <family val="2"/>
      <charset val="178"/>
    </font>
    <font>
      <b/>
      <u/>
      <sz val="18"/>
      <color indexed="8"/>
      <name val="Lucida Bright"/>
      <family val="1"/>
    </font>
    <font>
      <sz val="8"/>
      <name val="Arial"/>
      <family val="2"/>
    </font>
    <font>
      <sz val="14"/>
      <name val="Arial"/>
      <family val="2"/>
    </font>
    <font>
      <b/>
      <u/>
      <sz val="18"/>
      <name val="Arial"/>
      <family val="2"/>
    </font>
    <font>
      <b/>
      <sz val="1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abic Transparent"/>
      <charset val="178"/>
    </font>
    <font>
      <i/>
      <sz val="13"/>
      <name val="Arial"/>
      <family val="2"/>
    </font>
    <font>
      <sz val="10"/>
      <name val="Arial"/>
      <family val="2"/>
    </font>
    <font>
      <u/>
      <sz val="14"/>
      <color indexed="61"/>
      <name val="Arial"/>
      <family val="2"/>
    </font>
    <font>
      <sz val="13"/>
      <name val="Arial"/>
      <family val="2"/>
    </font>
    <font>
      <u/>
      <sz val="13"/>
      <color indexed="61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2"/>
      <color rgb="FF7030A0"/>
      <name val="Arial"/>
      <family val="2"/>
    </font>
    <font>
      <sz val="13"/>
      <name val="Times New (W1)"/>
      <family val="1"/>
    </font>
    <font>
      <i/>
      <sz val="13"/>
      <name val="Times New (W1)"/>
      <family val="1"/>
    </font>
    <font>
      <u/>
      <sz val="11"/>
      <color indexed="61"/>
      <name val="Arial"/>
      <family val="2"/>
    </font>
    <font>
      <sz val="11"/>
      <name val="Arial"/>
      <family val="2"/>
      <charset val="178"/>
    </font>
    <font>
      <u/>
      <sz val="12"/>
      <color indexed="6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2" fillId="0" borderId="0" applyNumberFormat="0">
      <alignment horizontal="right"/>
    </xf>
    <xf numFmtId="0" fontId="14" fillId="0" borderId="0"/>
  </cellStyleXfs>
  <cellXfs count="60">
    <xf numFmtId="0" fontId="0" fillId="0" borderId="0" xfId="0"/>
    <xf numFmtId="0" fontId="1" fillId="0" borderId="0" xfId="0" applyFont="1" applyFill="1" applyAlignment="1">
      <alignment readingOrder="1"/>
    </xf>
    <xf numFmtId="0" fontId="3" fillId="0" borderId="0" xfId="0" applyFont="1" applyFill="1" applyAlignment="1">
      <alignment readingOrder="1"/>
    </xf>
    <xf numFmtId="0" fontId="0" fillId="0" borderId="0" xfId="0" applyFill="1"/>
    <xf numFmtId="0" fontId="0" fillId="3" borderId="0" xfId="0" applyFill="1"/>
    <xf numFmtId="0" fontId="13" fillId="0" borderId="0" xfId="0" applyFont="1"/>
    <xf numFmtId="0" fontId="7" fillId="0" borderId="0" xfId="0" applyFont="1"/>
    <xf numFmtId="0" fontId="15" fillId="4" borderId="2" xfId="2" applyFont="1" applyFill="1" applyBorder="1" applyAlignment="1">
      <alignment horizontal="right" vertical="center" indent="1" readingOrder="2"/>
    </xf>
    <xf numFmtId="0" fontId="16" fillId="4" borderId="2" xfId="2" applyFont="1" applyFill="1" applyBorder="1" applyAlignment="1">
      <alignment horizontal="right" vertical="center" indent="1" readingOrder="2"/>
    </xf>
    <xf numFmtId="0" fontId="17" fillId="4" borderId="2" xfId="2" applyFont="1" applyFill="1" applyBorder="1" applyAlignment="1">
      <alignment horizontal="right" vertical="center" indent="1" readingOrder="2"/>
    </xf>
    <xf numFmtId="0" fontId="16" fillId="0" borderId="4" xfId="2" applyFont="1" applyFill="1" applyBorder="1" applyAlignment="1">
      <alignment horizontal="right" vertical="center" indent="1" readingOrder="2"/>
    </xf>
    <xf numFmtId="0" fontId="0" fillId="5" borderId="0" xfId="0" applyFill="1"/>
    <xf numFmtId="0" fontId="18" fillId="0" borderId="0" xfId="2" applyFont="1" applyBorder="1" applyAlignment="1">
      <alignment horizontal="right" vertical="center" readingOrder="2"/>
    </xf>
    <xf numFmtId="0" fontId="18" fillId="0" borderId="0" xfId="2" applyFont="1" applyAlignment="1">
      <alignment horizontal="right" vertical="center" readingOrder="2"/>
    </xf>
    <xf numFmtId="164" fontId="20" fillId="6" borderId="1" xfId="2" applyNumberFormat="1" applyFont="1" applyFill="1" applyBorder="1" applyAlignment="1">
      <alignment horizontal="center" vertical="center"/>
    </xf>
    <xf numFmtId="164" fontId="20" fillId="6" borderId="3" xfId="2" applyNumberFormat="1" applyFont="1" applyFill="1" applyBorder="1" applyAlignment="1">
      <alignment horizontal="center" vertical="center"/>
    </xf>
    <xf numFmtId="164" fontId="20" fillId="6" borderId="3" xfId="2" applyNumberFormat="1" applyFont="1" applyFill="1" applyBorder="1" applyAlignment="1">
      <alignment horizontal="center" vertical="center" shrinkToFit="1"/>
    </xf>
    <xf numFmtId="164" fontId="2" fillId="0" borderId="9" xfId="0" applyNumberFormat="1" applyFont="1" applyFill="1" applyBorder="1" applyAlignment="1">
      <alignment vertical="center" readingOrder="1"/>
    </xf>
    <xf numFmtId="0" fontId="0" fillId="0" borderId="0" xfId="0"/>
    <xf numFmtId="0" fontId="4" fillId="0" borderId="0" xfId="0" applyFont="1" applyFill="1" applyAlignment="1">
      <alignment readingOrder="1"/>
    </xf>
    <xf numFmtId="164" fontId="21" fillId="0" borderId="0" xfId="0" applyNumberFormat="1" applyFont="1" applyFill="1" applyAlignment="1">
      <alignment horizontal="center" readingOrder="1"/>
    </xf>
    <xf numFmtId="164" fontId="22" fillId="0" borderId="0" xfId="0" applyNumberFormat="1" applyFont="1" applyFill="1" applyAlignment="1">
      <alignment horizontal="center" readingOrder="1"/>
    </xf>
    <xf numFmtId="165" fontId="23" fillId="0" borderId="1" xfId="2" applyNumberFormat="1" applyFont="1" applyFill="1" applyBorder="1" applyAlignment="1">
      <alignment horizontal="center" vertical="center" readingOrder="1"/>
    </xf>
    <xf numFmtId="165" fontId="24" fillId="0" borderId="2" xfId="0" applyNumberFormat="1" applyFont="1" applyBorder="1" applyAlignment="1">
      <alignment horizontal="center" vertical="center" readingOrder="1"/>
    </xf>
    <xf numFmtId="165" fontId="23" fillId="0" borderId="2" xfId="2" applyNumberFormat="1" applyFont="1" applyFill="1" applyBorder="1" applyAlignment="1">
      <alignment horizontal="center" vertical="center" readingOrder="1"/>
    </xf>
    <xf numFmtId="165" fontId="24" fillId="0" borderId="3" xfId="0" applyNumberFormat="1" applyFont="1" applyBorder="1" applyAlignment="1">
      <alignment horizontal="center" vertical="center" readingOrder="1"/>
    </xf>
    <xf numFmtId="166" fontId="23" fillId="0" borderId="2" xfId="2" applyNumberFormat="1" applyFont="1" applyFill="1" applyBorder="1" applyAlignment="1">
      <alignment horizontal="center" vertical="center" readingOrder="1"/>
    </xf>
    <xf numFmtId="0" fontId="15" fillId="4" borderId="2" xfId="2" applyFont="1" applyFill="1" applyBorder="1" applyAlignment="1">
      <alignment horizontal="left" vertical="center" indent="1" readingOrder="1"/>
    </xf>
    <xf numFmtId="0" fontId="16" fillId="4" borderId="2" xfId="2" applyFont="1" applyFill="1" applyBorder="1" applyAlignment="1">
      <alignment horizontal="left" vertical="center" indent="1" readingOrder="1"/>
    </xf>
    <xf numFmtId="0" fontId="17" fillId="4" borderId="2" xfId="2" applyFont="1" applyFill="1" applyBorder="1" applyAlignment="1">
      <alignment horizontal="left" vertical="center" indent="1" readingOrder="1"/>
    </xf>
    <xf numFmtId="0" fontId="16" fillId="0" borderId="5" xfId="2" applyFont="1" applyFill="1" applyBorder="1" applyAlignment="1">
      <alignment horizontal="left" vertical="center" indent="1" readingOrder="1"/>
    </xf>
    <xf numFmtId="164" fontId="2" fillId="0" borderId="9" xfId="0" applyNumberFormat="1" applyFont="1" applyFill="1" applyBorder="1" applyAlignment="1">
      <alignment horizontal="right" vertical="center" readingOrder="1"/>
    </xf>
    <xf numFmtId="0" fontId="25" fillId="0" borderId="10" xfId="2" applyFont="1" applyFill="1" applyBorder="1" applyAlignment="1">
      <alignment horizontal="center" vertical="center" readingOrder="1"/>
    </xf>
    <xf numFmtId="164" fontId="25" fillId="0" borderId="10" xfId="2" applyNumberFormat="1" applyFont="1" applyFill="1" applyBorder="1" applyAlignment="1">
      <alignment horizontal="center" vertical="center" readingOrder="1"/>
    </xf>
    <xf numFmtId="166" fontId="25" fillId="0" borderId="2" xfId="0" applyNumberFormat="1" applyFont="1" applyBorder="1" applyAlignment="1">
      <alignment horizontal="center" vertical="center" readingOrder="1"/>
    </xf>
    <xf numFmtId="165" fontId="25" fillId="0" borderId="2" xfId="2" applyNumberFormat="1" applyFont="1" applyFill="1" applyBorder="1" applyAlignment="1">
      <alignment horizontal="center" vertical="center" readingOrder="1"/>
    </xf>
    <xf numFmtId="0" fontId="3" fillId="0" borderId="0" xfId="0" applyFont="1" applyFill="1" applyBorder="1" applyAlignment="1">
      <alignment readingOrder="1"/>
    </xf>
    <xf numFmtId="0" fontId="0" fillId="0" borderId="0" xfId="0" applyBorder="1"/>
    <xf numFmtId="0" fontId="0" fillId="3" borderId="0" xfId="0" applyFill="1" applyBorder="1"/>
    <xf numFmtId="0" fontId="15" fillId="5" borderId="0" xfId="2" applyFont="1" applyFill="1" applyBorder="1" applyAlignment="1">
      <alignment horizontal="center" vertical="center" readingOrder="2"/>
    </xf>
    <xf numFmtId="0" fontId="25" fillId="0" borderId="1" xfId="2" applyFont="1" applyFill="1" applyBorder="1" applyAlignment="1">
      <alignment horizontal="center" vertical="center" readingOrder="1"/>
    </xf>
    <xf numFmtId="164" fontId="24" fillId="0" borderId="10" xfId="2" applyNumberFormat="1" applyFont="1" applyFill="1" applyBorder="1" applyAlignment="1">
      <alignment horizontal="center" vertical="center" readingOrder="1"/>
    </xf>
    <xf numFmtId="164" fontId="24" fillId="0" borderId="2" xfId="2" applyNumberFormat="1" applyFont="1" applyFill="1" applyBorder="1" applyAlignment="1">
      <alignment horizontal="center" vertical="center" readingOrder="1"/>
    </xf>
    <xf numFmtId="0" fontId="24" fillId="0" borderId="10" xfId="2" applyFont="1" applyFill="1" applyBorder="1" applyAlignment="1">
      <alignment horizontal="center" vertical="center" readingOrder="1"/>
    </xf>
    <xf numFmtId="167" fontId="24" fillId="0" borderId="2" xfId="2" applyNumberFormat="1" applyFont="1" applyFill="1" applyBorder="1" applyAlignment="1">
      <alignment horizontal="center" vertical="center" readingOrder="1"/>
    </xf>
    <xf numFmtId="0" fontId="24" fillId="0" borderId="2" xfId="2" applyFont="1" applyFill="1" applyBorder="1" applyAlignment="1">
      <alignment horizontal="center" vertical="center" readingOrder="1"/>
    </xf>
    <xf numFmtId="165" fontId="24" fillId="0" borderId="2" xfId="0" applyNumberFormat="1" applyFont="1" applyFill="1" applyBorder="1" applyAlignment="1">
      <alignment horizontal="center" vertical="center" readingOrder="1"/>
    </xf>
    <xf numFmtId="164" fontId="24" fillId="0" borderId="11" xfId="2" applyNumberFormat="1" applyFont="1" applyFill="1" applyBorder="1" applyAlignment="1">
      <alignment horizontal="center" vertical="center" readingOrder="1"/>
    </xf>
    <xf numFmtId="166" fontId="25" fillId="0" borderId="2" xfId="0" applyNumberFormat="1" applyFont="1" applyFill="1" applyBorder="1" applyAlignment="1">
      <alignment horizontal="center" vertical="center" readingOrder="1"/>
    </xf>
    <xf numFmtId="165" fontId="24" fillId="0" borderId="3" xfId="0" applyNumberFormat="1" applyFont="1" applyFill="1" applyBorder="1" applyAlignment="1">
      <alignment horizontal="center" vertical="center" readingOrder="1"/>
    </xf>
    <xf numFmtId="0" fontId="8" fillId="0" borderId="0" xfId="0" applyFont="1" applyFill="1" applyBorder="1" applyAlignment="1">
      <alignment horizontal="center" vertical="center" readingOrder="1"/>
    </xf>
    <xf numFmtId="0" fontId="9" fillId="0" borderId="0" xfId="0" applyFont="1" applyFill="1" applyAlignment="1">
      <alignment horizontal="center" vertical="center" readingOrder="1"/>
    </xf>
    <xf numFmtId="0" fontId="2" fillId="2" borderId="6" xfId="0" applyFont="1" applyFill="1" applyBorder="1" applyAlignment="1">
      <alignment horizontal="center" vertical="center" wrapText="1" readingOrder="1"/>
    </xf>
    <xf numFmtId="0" fontId="2" fillId="2" borderId="7" xfId="0" applyFont="1" applyFill="1" applyBorder="1" applyAlignment="1">
      <alignment horizontal="center" vertical="center" wrapText="1" readingOrder="1"/>
    </xf>
    <xf numFmtId="0" fontId="2" fillId="2" borderId="8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0" fontId="5" fillId="0" borderId="0" xfId="0" applyFont="1" applyFill="1" applyBorder="1" applyAlignment="1">
      <alignment horizontal="center" vertical="center" readingOrder="1"/>
    </xf>
    <xf numFmtId="0" fontId="19" fillId="4" borderId="1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/>
    </xf>
    <xf numFmtId="0" fontId="19" fillId="4" borderId="3" xfId="0" applyFont="1" applyFill="1" applyBorder="1" applyAlignment="1">
      <alignment horizontal="center" vertical="center"/>
    </xf>
  </cellXfs>
  <cellStyles count="3">
    <cellStyle name="MS_Arabic" xfId="1"/>
    <cellStyle name="Normal" xfId="0" builtinId="0"/>
    <cellStyle name="Normal_BOP_11_14-19_2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quity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Equity">
      <a:majorFont>
        <a:latin typeface="Franklin Gothic Book"/>
        <a:ea typeface=""/>
        <a:cs typeface=""/>
        <a:font script="Grek" typeface="Calibri"/>
        <a:font script="Cyrl" typeface="Calibri"/>
        <a:font script="Jpan" typeface="HGｺﾞｼｯｸM"/>
        <a:font script="Hang" typeface="바탕"/>
        <a:font script="Hans" typeface="幼圆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erpetua"/>
        <a:ea typeface=""/>
        <a:cs typeface=""/>
        <a:font script="Grek" typeface="Cambria"/>
        <a:font script="Cyrl" typeface="Cambria"/>
        <a:font script="Jpan" typeface="HG創英ﾌﾟﾚｾﾞﾝｽEB"/>
        <a:font script="Hang" typeface="맑은 고딕"/>
        <a:font script="Hans" typeface="宋体"/>
        <a:font script="Hant" typeface="新細明體"/>
        <a:font script="Arab" typeface="Times New Roman"/>
        <a:font script="Hebr" typeface="Aharoni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30000"/>
                <a:satMod val="300000"/>
              </a:schemeClr>
              <a:schemeClr val="phClr">
                <a:tint val="40000"/>
                <a:satMod val="200000"/>
              </a:schemeClr>
            </a:duotone>
          </a:blip>
          <a:tile tx="0" ty="0" sx="70000" sy="70000" flip="none" algn="ctr"/>
        </a:blipFill>
        <a:blipFill>
          <a:blip xmlns:r="http://schemas.openxmlformats.org/officeDocument/2006/relationships" r:embed="rId1">
            <a:duotone>
              <a:schemeClr val="phClr">
                <a:shade val="22000"/>
                <a:satMod val="160000"/>
              </a:schemeClr>
              <a:schemeClr val="phClr">
                <a:shade val="45000"/>
                <a:satMod val="100000"/>
              </a:schemeClr>
            </a:duotone>
          </a:blip>
          <a:tile tx="0" ty="0" sx="65000" sy="65000" flip="none" algn="ctr"/>
        </a:blipFill>
      </a:fillStyleLst>
      <a:lnStyleLst>
        <a:ln w="9525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55000" sy="55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83"/>
  <sheetViews>
    <sheetView tabSelected="1" view="pageBreakPreview" topLeftCell="V4" zoomScale="80" zoomScaleNormal="75" zoomScaleSheetLayoutView="80" workbookViewId="0">
      <selection activeCell="AJ15" sqref="AJ15"/>
    </sheetView>
  </sheetViews>
  <sheetFormatPr defaultRowHeight="12.75"/>
  <cols>
    <col min="1" max="1" width="68.140625" customWidth="1"/>
    <col min="2" max="2" width="108" customWidth="1"/>
    <col min="3" max="4" width="16.7109375" style="1" customWidth="1"/>
    <col min="5" max="9" width="16.7109375" customWidth="1"/>
    <col min="10" max="12" width="16.7109375" style="4" customWidth="1"/>
    <col min="13" max="24" width="16.7109375" customWidth="1"/>
    <col min="25" max="25" width="15.42578125" customWidth="1"/>
    <col min="26" max="26" width="16" customWidth="1"/>
    <col min="27" max="28" width="16.7109375" customWidth="1"/>
    <col min="29" max="29" width="19.28515625" customWidth="1"/>
    <col min="30" max="35" width="16.7109375" style="18" customWidth="1"/>
  </cols>
  <sheetData>
    <row r="1" spans="1:35" ht="15" hidden="1" customHeight="1"/>
    <row r="2" spans="1:35" ht="23.25" hidden="1">
      <c r="C2"/>
      <c r="D2"/>
      <c r="E2" s="50"/>
      <c r="F2" s="50"/>
      <c r="G2" s="50"/>
      <c r="H2" s="50"/>
      <c r="I2" s="50"/>
      <c r="J2" s="50"/>
      <c r="K2" s="50"/>
      <c r="L2" s="50"/>
    </row>
    <row r="3" spans="1:35" ht="23.25" hidden="1">
      <c r="C3"/>
      <c r="D3"/>
      <c r="E3" s="51"/>
      <c r="F3" s="51"/>
      <c r="G3" s="51"/>
      <c r="H3" s="51"/>
    </row>
    <row r="4" spans="1:35" s="3" customFormat="1" ht="45" customHeight="1">
      <c r="A4" s="56" t="s">
        <v>106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</row>
    <row r="5" spans="1:35" s="3" customFormat="1" ht="45" customHeight="1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D5" s="17"/>
      <c r="AE5" s="17"/>
      <c r="AF5" s="31"/>
      <c r="AG5" s="17"/>
      <c r="AH5" s="17"/>
      <c r="AI5" s="31" t="s">
        <v>112</v>
      </c>
    </row>
    <row r="6" spans="1:35" ht="36" customHeight="1">
      <c r="A6" s="57" t="s">
        <v>104</v>
      </c>
      <c r="B6" s="57" t="s">
        <v>105</v>
      </c>
      <c r="C6" s="52" t="s">
        <v>0</v>
      </c>
      <c r="D6" s="53"/>
      <c r="E6" s="54"/>
      <c r="F6" s="55" t="s">
        <v>1</v>
      </c>
      <c r="G6" s="55"/>
      <c r="H6" s="55"/>
      <c r="I6" s="52" t="s">
        <v>2</v>
      </c>
      <c r="J6" s="53"/>
      <c r="K6" s="54"/>
      <c r="L6" s="55" t="s">
        <v>3</v>
      </c>
      <c r="M6" s="55"/>
      <c r="N6" s="55"/>
      <c r="O6" s="52" t="s">
        <v>4</v>
      </c>
      <c r="P6" s="53"/>
      <c r="Q6" s="54"/>
      <c r="R6" s="55" t="s">
        <v>5</v>
      </c>
      <c r="S6" s="55"/>
      <c r="T6" s="55"/>
      <c r="U6" s="52" t="s">
        <v>107</v>
      </c>
      <c r="V6" s="53"/>
      <c r="W6" s="54"/>
      <c r="X6" s="55" t="s">
        <v>108</v>
      </c>
      <c r="Y6" s="55"/>
      <c r="Z6" s="55"/>
      <c r="AA6" s="52" t="s">
        <v>110</v>
      </c>
      <c r="AB6" s="53"/>
      <c r="AC6" s="54"/>
      <c r="AD6" s="52" t="s">
        <v>109</v>
      </c>
      <c r="AE6" s="53"/>
      <c r="AF6" s="54"/>
      <c r="AG6" s="52" t="s">
        <v>111</v>
      </c>
      <c r="AH6" s="53"/>
      <c r="AI6" s="54"/>
    </row>
    <row r="7" spans="1:35" s="6" customFormat="1" ht="20.100000000000001" customHeight="1">
      <c r="A7" s="58"/>
      <c r="B7" s="58"/>
      <c r="C7" s="14" t="s">
        <v>98</v>
      </c>
      <c r="D7" s="14" t="s">
        <v>99</v>
      </c>
      <c r="E7" s="14" t="s">
        <v>100</v>
      </c>
      <c r="F7" s="14" t="s">
        <v>98</v>
      </c>
      <c r="G7" s="14" t="s">
        <v>99</v>
      </c>
      <c r="H7" s="14" t="s">
        <v>100</v>
      </c>
      <c r="I7" s="14" t="s">
        <v>98</v>
      </c>
      <c r="J7" s="14" t="s">
        <v>99</v>
      </c>
      <c r="K7" s="14" t="s">
        <v>100</v>
      </c>
      <c r="L7" s="14" t="s">
        <v>98</v>
      </c>
      <c r="M7" s="14" t="s">
        <v>99</v>
      </c>
      <c r="N7" s="14" t="s">
        <v>100</v>
      </c>
      <c r="O7" s="14" t="s">
        <v>98</v>
      </c>
      <c r="P7" s="14" t="s">
        <v>99</v>
      </c>
      <c r="Q7" s="14" t="s">
        <v>100</v>
      </c>
      <c r="R7" s="14" t="s">
        <v>98</v>
      </c>
      <c r="S7" s="14" t="s">
        <v>99</v>
      </c>
      <c r="T7" s="14" t="s">
        <v>100</v>
      </c>
      <c r="U7" s="14" t="s">
        <v>98</v>
      </c>
      <c r="V7" s="14" t="s">
        <v>99</v>
      </c>
      <c r="W7" s="14" t="s">
        <v>100</v>
      </c>
      <c r="X7" s="14" t="s">
        <v>98</v>
      </c>
      <c r="Y7" s="14" t="s">
        <v>99</v>
      </c>
      <c r="Z7" s="14" t="s">
        <v>100</v>
      </c>
      <c r="AA7" s="14" t="s">
        <v>98</v>
      </c>
      <c r="AB7" s="14" t="s">
        <v>99</v>
      </c>
      <c r="AC7" s="14" t="s">
        <v>100</v>
      </c>
      <c r="AD7" s="14" t="s">
        <v>98</v>
      </c>
      <c r="AE7" s="14" t="s">
        <v>99</v>
      </c>
      <c r="AF7" s="14" t="s">
        <v>100</v>
      </c>
      <c r="AG7" s="14" t="s">
        <v>98</v>
      </c>
      <c r="AH7" s="14" t="s">
        <v>99</v>
      </c>
      <c r="AI7" s="14" t="s">
        <v>100</v>
      </c>
    </row>
    <row r="8" spans="1:35" s="5" customFormat="1" ht="20.100000000000001" customHeight="1">
      <c r="A8" s="59"/>
      <c r="B8" s="59"/>
      <c r="C8" s="15" t="s">
        <v>101</v>
      </c>
      <c r="D8" s="15" t="s">
        <v>102</v>
      </c>
      <c r="E8" s="16" t="s">
        <v>103</v>
      </c>
      <c r="F8" s="15" t="s">
        <v>101</v>
      </c>
      <c r="G8" s="15" t="s">
        <v>102</v>
      </c>
      <c r="H8" s="16" t="s">
        <v>103</v>
      </c>
      <c r="I8" s="15" t="s">
        <v>101</v>
      </c>
      <c r="J8" s="15" t="s">
        <v>102</v>
      </c>
      <c r="K8" s="16" t="s">
        <v>103</v>
      </c>
      <c r="L8" s="15" t="s">
        <v>101</v>
      </c>
      <c r="M8" s="15" t="s">
        <v>102</v>
      </c>
      <c r="N8" s="16" t="s">
        <v>103</v>
      </c>
      <c r="O8" s="15" t="s">
        <v>101</v>
      </c>
      <c r="P8" s="15" t="s">
        <v>102</v>
      </c>
      <c r="Q8" s="16" t="s">
        <v>103</v>
      </c>
      <c r="R8" s="15" t="s">
        <v>101</v>
      </c>
      <c r="S8" s="15" t="s">
        <v>102</v>
      </c>
      <c r="T8" s="16" t="s">
        <v>103</v>
      </c>
      <c r="U8" s="15" t="s">
        <v>101</v>
      </c>
      <c r="V8" s="15" t="s">
        <v>102</v>
      </c>
      <c r="W8" s="16" t="s">
        <v>103</v>
      </c>
      <c r="X8" s="15" t="s">
        <v>101</v>
      </c>
      <c r="Y8" s="15" t="s">
        <v>102</v>
      </c>
      <c r="Z8" s="16" t="s">
        <v>103</v>
      </c>
      <c r="AA8" s="15" t="s">
        <v>101</v>
      </c>
      <c r="AB8" s="15" t="s">
        <v>102</v>
      </c>
      <c r="AC8" s="16" t="s">
        <v>103</v>
      </c>
      <c r="AD8" s="15" t="s">
        <v>101</v>
      </c>
      <c r="AE8" s="15" t="s">
        <v>102</v>
      </c>
      <c r="AF8" s="16" t="s">
        <v>103</v>
      </c>
      <c r="AG8" s="15" t="s">
        <v>101</v>
      </c>
      <c r="AH8" s="15" t="s">
        <v>102</v>
      </c>
      <c r="AI8" s="16" t="s">
        <v>103</v>
      </c>
    </row>
    <row r="9" spans="1:35" s="5" customFormat="1" ht="20.100000000000001" customHeight="1">
      <c r="A9" s="7" t="s">
        <v>6</v>
      </c>
      <c r="B9" s="27" t="s">
        <v>52</v>
      </c>
      <c r="C9" s="22">
        <v>10222.4</v>
      </c>
      <c r="D9" s="22">
        <v>5359.2</v>
      </c>
      <c r="E9" s="22">
        <v>4863.2</v>
      </c>
      <c r="F9" s="22">
        <v>10107.9</v>
      </c>
      <c r="G9" s="22">
        <v>4127.8999999999996</v>
      </c>
      <c r="H9" s="22">
        <v>5980.1</v>
      </c>
      <c r="I9" s="22">
        <v>14472.6</v>
      </c>
      <c r="J9" s="22">
        <v>9561</v>
      </c>
      <c r="K9" s="22">
        <v>4911.6000000000004</v>
      </c>
      <c r="L9" s="22">
        <v>11004.5</v>
      </c>
      <c r="M9" s="22">
        <v>7032.3</v>
      </c>
      <c r="N9" s="22">
        <v>3972.2</v>
      </c>
      <c r="O9" s="22">
        <v>10258.6</v>
      </c>
      <c r="P9" s="22">
        <v>5161</v>
      </c>
      <c r="Q9" s="22">
        <v>5097.6000000000004</v>
      </c>
      <c r="R9" s="22">
        <v>12135.7</v>
      </c>
      <c r="S9" s="22">
        <v>9262</v>
      </c>
      <c r="T9" s="22">
        <v>2873.7</v>
      </c>
      <c r="U9" s="22">
        <v>11225</v>
      </c>
      <c r="V9" s="22">
        <v>11774.5</v>
      </c>
      <c r="W9" s="26">
        <v>-549.5</v>
      </c>
      <c r="X9" s="33">
        <v>13023</v>
      </c>
      <c r="Y9" s="32">
        <v>12124.2</v>
      </c>
      <c r="Z9" s="40">
        <v>898.79999999999905</v>
      </c>
      <c r="AA9" s="32">
        <v>12355.9</v>
      </c>
      <c r="AB9" s="33">
        <v>13246.9</v>
      </c>
      <c r="AC9" s="34">
        <v>-891</v>
      </c>
      <c r="AD9" s="33">
        <v>8891.9</v>
      </c>
      <c r="AE9" s="33">
        <v>12366.1</v>
      </c>
      <c r="AF9" s="34">
        <v>-3474.2</v>
      </c>
      <c r="AG9" s="33">
        <v>5674.3</v>
      </c>
      <c r="AH9" s="33">
        <v>9293.6</v>
      </c>
      <c r="AI9" s="34">
        <v>-3619.3</v>
      </c>
    </row>
    <row r="10" spans="1:35" s="18" customFormat="1" ht="24" customHeight="1">
      <c r="A10" s="8" t="s">
        <v>7</v>
      </c>
      <c r="B10" s="28" t="s">
        <v>53</v>
      </c>
      <c r="C10" s="23">
        <v>3213.8</v>
      </c>
      <c r="D10" s="23">
        <v>2844.2</v>
      </c>
      <c r="E10" s="23">
        <v>369.6</v>
      </c>
      <c r="F10" s="23">
        <v>3128.3</v>
      </c>
      <c r="G10" s="23">
        <v>1560.2</v>
      </c>
      <c r="H10" s="23">
        <v>1568.2</v>
      </c>
      <c r="I10" s="23">
        <v>4910.5</v>
      </c>
      <c r="J10" s="23">
        <v>5086</v>
      </c>
      <c r="K10" s="23">
        <v>-175.5</v>
      </c>
      <c r="L10" s="23">
        <v>4004.3</v>
      </c>
      <c r="M10" s="23">
        <v>2613</v>
      </c>
      <c r="N10" s="23">
        <v>1391.3</v>
      </c>
      <c r="O10" s="23">
        <v>4475</v>
      </c>
      <c r="P10" s="23">
        <v>1876.7</v>
      </c>
      <c r="Q10" s="23">
        <v>2598.3000000000002</v>
      </c>
      <c r="R10" s="23">
        <v>5662</v>
      </c>
      <c r="S10" s="23">
        <v>2334</v>
      </c>
      <c r="T10" s="23">
        <v>3328</v>
      </c>
      <c r="U10" s="23">
        <v>5211</v>
      </c>
      <c r="V10" s="23">
        <v>2050.9</v>
      </c>
      <c r="W10" s="23">
        <v>3160.1</v>
      </c>
      <c r="X10" s="41">
        <v>7303.2</v>
      </c>
      <c r="Y10" s="41">
        <v>2665</v>
      </c>
      <c r="Z10" s="42">
        <v>4638.2</v>
      </c>
      <c r="AA10" s="41">
        <v>7715</v>
      </c>
      <c r="AB10" s="41">
        <v>2093</v>
      </c>
      <c r="AC10" s="42">
        <v>5622</v>
      </c>
      <c r="AD10" s="41">
        <v>6158.2</v>
      </c>
      <c r="AE10" s="41">
        <v>2492.4</v>
      </c>
      <c r="AF10" s="42">
        <v>3665.8</v>
      </c>
      <c r="AG10" s="41">
        <v>3557.9</v>
      </c>
      <c r="AH10" s="41">
        <v>910.7</v>
      </c>
      <c r="AI10" s="42">
        <v>2647.2</v>
      </c>
    </row>
    <row r="11" spans="1:35" s="18" customFormat="1" ht="24" customHeight="1">
      <c r="A11" s="8" t="s">
        <v>8</v>
      </c>
      <c r="B11" s="28" t="s">
        <v>54</v>
      </c>
      <c r="C11" s="23">
        <v>3218.6</v>
      </c>
      <c r="D11" s="23">
        <v>2361.8000000000002</v>
      </c>
      <c r="E11" s="23">
        <v>856.8</v>
      </c>
      <c r="F11" s="23">
        <v>3319.1</v>
      </c>
      <c r="G11" s="23">
        <v>2421.6</v>
      </c>
      <c r="H11" s="23">
        <v>897.5</v>
      </c>
      <c r="I11" s="23">
        <v>4756.1000000000004</v>
      </c>
      <c r="J11" s="23">
        <v>4475</v>
      </c>
      <c r="K11" s="23">
        <v>281.10000000000002</v>
      </c>
      <c r="L11" s="23">
        <v>2818.2</v>
      </c>
      <c r="M11" s="23">
        <v>3993.5</v>
      </c>
      <c r="N11" s="23">
        <v>-1175.3</v>
      </c>
      <c r="O11" s="23">
        <v>2623.6</v>
      </c>
      <c r="P11" s="23">
        <v>2921.3</v>
      </c>
      <c r="Q11" s="23">
        <v>-297.7</v>
      </c>
      <c r="R11" s="23">
        <v>3458.3</v>
      </c>
      <c r="S11" s="23">
        <v>6447.6</v>
      </c>
      <c r="T11" s="23">
        <v>-2989.3</v>
      </c>
      <c r="U11" s="23">
        <v>2771</v>
      </c>
      <c r="V11" s="23">
        <v>8915.6</v>
      </c>
      <c r="W11" s="23">
        <v>-6144.6</v>
      </c>
      <c r="X11" s="43">
        <v>2885.5</v>
      </c>
      <c r="Y11" s="43">
        <v>8680.7000000000007</v>
      </c>
      <c r="Z11" s="44">
        <v>-5795.2</v>
      </c>
      <c r="AA11" s="41">
        <v>3172.1</v>
      </c>
      <c r="AB11" s="41">
        <v>10556.8</v>
      </c>
      <c r="AC11" s="46">
        <v>-7384.7</v>
      </c>
      <c r="AD11" s="41">
        <v>1953.1</v>
      </c>
      <c r="AE11" s="41">
        <v>9230.4</v>
      </c>
      <c r="AF11" s="46">
        <v>-7277.3</v>
      </c>
      <c r="AG11" s="41">
        <v>1741.4</v>
      </c>
      <c r="AH11" s="41">
        <v>6138.5</v>
      </c>
      <c r="AI11" s="46">
        <v>-4397.1000000000004</v>
      </c>
    </row>
    <row r="12" spans="1:35" s="18" customFormat="1" ht="24" customHeight="1">
      <c r="A12" s="8" t="s">
        <v>9</v>
      </c>
      <c r="B12" s="28" t="s">
        <v>55</v>
      </c>
      <c r="C12" s="23">
        <v>981</v>
      </c>
      <c r="D12" s="23">
        <v>153.19999999999999</v>
      </c>
      <c r="E12" s="23">
        <v>827.8</v>
      </c>
      <c r="F12" s="23">
        <v>952</v>
      </c>
      <c r="G12" s="23">
        <v>146.1</v>
      </c>
      <c r="H12" s="23">
        <v>805.9</v>
      </c>
      <c r="I12" s="23">
        <v>1540</v>
      </c>
      <c r="J12" s="23">
        <v>0</v>
      </c>
      <c r="K12" s="23">
        <v>1540</v>
      </c>
      <c r="L12" s="23">
        <v>1087</v>
      </c>
      <c r="M12" s="23">
        <v>425.8</v>
      </c>
      <c r="N12" s="23">
        <v>661.2</v>
      </c>
      <c r="O12" s="23">
        <v>934</v>
      </c>
      <c r="P12" s="23">
        <v>363</v>
      </c>
      <c r="Q12" s="23">
        <v>571</v>
      </c>
      <c r="R12" s="23">
        <v>1110</v>
      </c>
      <c r="S12" s="23">
        <v>480.4</v>
      </c>
      <c r="T12" s="23">
        <v>629.6</v>
      </c>
      <c r="U12" s="23">
        <v>1283</v>
      </c>
      <c r="V12" s="23">
        <v>808</v>
      </c>
      <c r="W12" s="23">
        <v>475</v>
      </c>
      <c r="X12" s="41">
        <v>1230</v>
      </c>
      <c r="Y12" s="43">
        <v>778.5</v>
      </c>
      <c r="Z12" s="45">
        <v>451.5</v>
      </c>
      <c r="AA12" s="41">
        <v>832</v>
      </c>
      <c r="AB12" s="43">
        <v>470.1</v>
      </c>
      <c r="AC12" s="45">
        <v>361.9</v>
      </c>
      <c r="AD12" s="41">
        <v>709.8</v>
      </c>
      <c r="AE12" s="41">
        <v>342.3</v>
      </c>
      <c r="AF12" s="45">
        <v>367.5</v>
      </c>
      <c r="AG12" s="41">
        <v>355.5</v>
      </c>
      <c r="AH12" s="41">
        <v>237</v>
      </c>
      <c r="AI12" s="45">
        <v>118.5</v>
      </c>
    </row>
    <row r="13" spans="1:35" s="18" customFormat="1" ht="24" customHeight="1">
      <c r="A13" s="8" t="s">
        <v>10</v>
      </c>
      <c r="B13" s="28" t="s">
        <v>56</v>
      </c>
      <c r="C13" s="23">
        <v>2809</v>
      </c>
      <c r="D13" s="23">
        <v>0</v>
      </c>
      <c r="E13" s="23">
        <v>2809</v>
      </c>
      <c r="F13" s="23">
        <v>2708.5</v>
      </c>
      <c r="G13" s="23">
        <v>0</v>
      </c>
      <c r="H13" s="23">
        <v>2708.5</v>
      </c>
      <c r="I13" s="23">
        <v>3266</v>
      </c>
      <c r="J13" s="23">
        <v>0</v>
      </c>
      <c r="K13" s="23">
        <v>3266</v>
      </c>
      <c r="L13" s="23">
        <v>3095</v>
      </c>
      <c r="M13" s="23">
        <v>0</v>
      </c>
      <c r="N13" s="23">
        <v>3095</v>
      </c>
      <c r="O13" s="23">
        <v>2226</v>
      </c>
      <c r="P13" s="23">
        <v>0</v>
      </c>
      <c r="Q13" s="23">
        <v>2226</v>
      </c>
      <c r="R13" s="23">
        <v>1905.4</v>
      </c>
      <c r="S13" s="23">
        <v>0</v>
      </c>
      <c r="T13" s="23">
        <v>1905.4</v>
      </c>
      <c r="U13" s="23">
        <v>1960</v>
      </c>
      <c r="V13" s="23">
        <v>0</v>
      </c>
      <c r="W13" s="23">
        <v>1960</v>
      </c>
      <c r="X13" s="41">
        <v>1604.3</v>
      </c>
      <c r="Y13" s="41">
        <v>0</v>
      </c>
      <c r="Z13" s="42">
        <v>1604.3</v>
      </c>
      <c r="AA13" s="41">
        <v>636.79999999999995</v>
      </c>
      <c r="AB13" s="41">
        <v>127</v>
      </c>
      <c r="AC13" s="42">
        <v>509.8</v>
      </c>
      <c r="AD13" s="41">
        <v>70.8</v>
      </c>
      <c r="AE13" s="41">
        <v>301</v>
      </c>
      <c r="AF13" s="46">
        <v>-230.2</v>
      </c>
      <c r="AG13" s="41">
        <v>19.5</v>
      </c>
      <c r="AH13" s="41">
        <v>2007.4</v>
      </c>
      <c r="AI13" s="46">
        <v>-1987.9</v>
      </c>
    </row>
    <row r="14" spans="1:35" ht="20.100000000000001" customHeight="1">
      <c r="A14" s="7" t="s">
        <v>11</v>
      </c>
      <c r="B14" s="27" t="s">
        <v>57</v>
      </c>
      <c r="C14" s="24">
        <v>326.60000000000002</v>
      </c>
      <c r="D14" s="24">
        <v>1560</v>
      </c>
      <c r="E14" s="26">
        <v>-1233.4000000000001</v>
      </c>
      <c r="F14" s="24">
        <v>613.4</v>
      </c>
      <c r="G14" s="24">
        <v>2365.6</v>
      </c>
      <c r="H14" s="26">
        <v>-1752.2</v>
      </c>
      <c r="I14" s="24">
        <v>786.3</v>
      </c>
      <c r="J14" s="24">
        <v>3416.6</v>
      </c>
      <c r="K14" s="26">
        <v>-2630.3</v>
      </c>
      <c r="L14" s="24">
        <v>853.5</v>
      </c>
      <c r="M14" s="24">
        <v>3648.5</v>
      </c>
      <c r="N14" s="26">
        <v>-2795</v>
      </c>
      <c r="O14" s="24">
        <v>900.9</v>
      </c>
      <c r="P14" s="24">
        <v>4205</v>
      </c>
      <c r="Q14" s="26">
        <v>-3304.1</v>
      </c>
      <c r="R14" s="24">
        <v>1178.0999999999999</v>
      </c>
      <c r="S14" s="24">
        <v>5438.5</v>
      </c>
      <c r="T14" s="26">
        <v>-4260.3999999999996</v>
      </c>
      <c r="U14" s="24">
        <v>1077.0999999999999</v>
      </c>
      <c r="V14" s="24">
        <v>6332.3</v>
      </c>
      <c r="W14" s="26">
        <v>-5255.2</v>
      </c>
      <c r="X14" s="35">
        <v>1320</v>
      </c>
      <c r="Y14" s="35">
        <v>5307.2</v>
      </c>
      <c r="Z14" s="34">
        <v>-3987.2</v>
      </c>
      <c r="AA14" s="35">
        <v>1618.7</v>
      </c>
      <c r="AB14" s="35">
        <v>5381.3</v>
      </c>
      <c r="AC14" s="34">
        <v>-3762.6</v>
      </c>
      <c r="AD14" s="35">
        <v>1772.4</v>
      </c>
      <c r="AE14" s="33">
        <v>4668.3</v>
      </c>
      <c r="AF14" s="34">
        <v>-2895.9</v>
      </c>
      <c r="AG14" s="35">
        <v>2812.7</v>
      </c>
      <c r="AH14" s="33">
        <v>6055.8</v>
      </c>
      <c r="AI14" s="34">
        <v>-3243.1</v>
      </c>
    </row>
    <row r="15" spans="1:35" s="18" customFormat="1" ht="24" customHeight="1">
      <c r="A15" s="8" t="s">
        <v>12</v>
      </c>
      <c r="B15" s="28" t="s">
        <v>58</v>
      </c>
      <c r="C15" s="23">
        <v>4</v>
      </c>
      <c r="D15" s="23">
        <v>241.9</v>
      </c>
      <c r="E15" s="23">
        <v>-237.9</v>
      </c>
      <c r="F15" s="23">
        <v>61.7</v>
      </c>
      <c r="G15" s="23">
        <v>476.1</v>
      </c>
      <c r="H15" s="23">
        <v>-414.4</v>
      </c>
      <c r="I15" s="23">
        <v>2.9</v>
      </c>
      <c r="J15" s="23">
        <v>507.4</v>
      </c>
      <c r="K15" s="23">
        <v>-504.5</v>
      </c>
      <c r="L15" s="23">
        <v>19.5</v>
      </c>
      <c r="M15" s="23">
        <v>515.79999999999995</v>
      </c>
      <c r="N15" s="23">
        <v>-496.3</v>
      </c>
      <c r="O15" s="23">
        <v>8.6</v>
      </c>
      <c r="P15" s="23">
        <v>623.29999999999995</v>
      </c>
      <c r="Q15" s="23">
        <v>-614.70000000000005</v>
      </c>
      <c r="R15" s="23">
        <v>9.9</v>
      </c>
      <c r="S15" s="23">
        <v>1001.1</v>
      </c>
      <c r="T15" s="23">
        <v>-991.2</v>
      </c>
      <c r="U15" s="23">
        <v>15.8</v>
      </c>
      <c r="V15" s="23">
        <v>872.3</v>
      </c>
      <c r="W15" s="23">
        <v>-856.5</v>
      </c>
      <c r="X15" s="23">
        <v>18.600000000000001</v>
      </c>
      <c r="Y15" s="23">
        <v>989.9</v>
      </c>
      <c r="Z15" s="23">
        <v>-971.3</v>
      </c>
      <c r="AA15" s="46">
        <v>11.7</v>
      </c>
      <c r="AB15" s="46">
        <v>1078.5</v>
      </c>
      <c r="AC15" s="46">
        <v>-1066.8</v>
      </c>
      <c r="AD15" s="46">
        <v>18</v>
      </c>
      <c r="AE15" s="41">
        <v>1029.0999999999999</v>
      </c>
      <c r="AF15" s="46">
        <v>-1011.1</v>
      </c>
      <c r="AG15" s="46">
        <v>17.100000000000001</v>
      </c>
      <c r="AH15" s="41">
        <v>996.8</v>
      </c>
      <c r="AI15" s="46">
        <v>-979.7</v>
      </c>
    </row>
    <row r="16" spans="1:35" s="18" customFormat="1" ht="24" customHeight="1">
      <c r="A16" s="8" t="s">
        <v>13</v>
      </c>
      <c r="B16" s="28" t="s">
        <v>59</v>
      </c>
      <c r="C16" s="23">
        <v>6.8</v>
      </c>
      <c r="D16" s="23">
        <v>102.9</v>
      </c>
      <c r="E16" s="23">
        <v>-96.1</v>
      </c>
      <c r="F16" s="23">
        <v>7.9</v>
      </c>
      <c r="G16" s="23">
        <v>155.5</v>
      </c>
      <c r="H16" s="23">
        <v>-147.6</v>
      </c>
      <c r="I16" s="23">
        <v>10.7</v>
      </c>
      <c r="J16" s="23">
        <v>204.1</v>
      </c>
      <c r="K16" s="23">
        <v>-193.4</v>
      </c>
      <c r="L16" s="23">
        <v>6.4</v>
      </c>
      <c r="M16" s="23">
        <v>227.2</v>
      </c>
      <c r="N16" s="23">
        <v>-220.8</v>
      </c>
      <c r="O16" s="23">
        <v>7.9</v>
      </c>
      <c r="P16" s="23">
        <v>340.5</v>
      </c>
      <c r="Q16" s="23">
        <v>-332.6</v>
      </c>
      <c r="R16" s="23">
        <v>16</v>
      </c>
      <c r="S16" s="23">
        <v>343.1</v>
      </c>
      <c r="T16" s="23">
        <v>-327.10000000000002</v>
      </c>
      <c r="U16" s="23">
        <v>20.2</v>
      </c>
      <c r="V16" s="23">
        <v>374.5</v>
      </c>
      <c r="W16" s="23">
        <v>-354.3</v>
      </c>
      <c r="X16" s="23">
        <v>19.3</v>
      </c>
      <c r="Y16" s="23">
        <v>422</v>
      </c>
      <c r="Z16" s="23">
        <v>-402.7</v>
      </c>
      <c r="AA16" s="46">
        <v>20</v>
      </c>
      <c r="AB16" s="46">
        <v>390.7</v>
      </c>
      <c r="AC16" s="46">
        <v>-370.7</v>
      </c>
      <c r="AD16" s="46">
        <v>21.3</v>
      </c>
      <c r="AE16" s="41">
        <v>416.8</v>
      </c>
      <c r="AF16" s="46">
        <v>-395.5</v>
      </c>
      <c r="AG16" s="46">
        <v>20.9</v>
      </c>
      <c r="AH16" s="41">
        <v>284.8</v>
      </c>
      <c r="AI16" s="46">
        <v>-263.89999999999998</v>
      </c>
    </row>
    <row r="17" spans="1:35" s="18" customFormat="1" ht="24" customHeight="1">
      <c r="A17" s="8" t="s">
        <v>14</v>
      </c>
      <c r="B17" s="28" t="s">
        <v>60</v>
      </c>
      <c r="C17" s="23">
        <v>20.399999999999999</v>
      </c>
      <c r="D17" s="23">
        <v>105.9</v>
      </c>
      <c r="E17" s="23">
        <v>-85.5</v>
      </c>
      <c r="F17" s="23">
        <v>39.5</v>
      </c>
      <c r="G17" s="23">
        <v>187.4</v>
      </c>
      <c r="H17" s="23">
        <v>-147.9</v>
      </c>
      <c r="I17" s="23">
        <v>79.2</v>
      </c>
      <c r="J17" s="23">
        <v>318.2</v>
      </c>
      <c r="K17" s="23">
        <v>-239</v>
      </c>
      <c r="L17" s="23">
        <v>162.6</v>
      </c>
      <c r="M17" s="23">
        <v>359.4</v>
      </c>
      <c r="N17" s="23">
        <v>-196.8</v>
      </c>
      <c r="O17" s="23">
        <v>166.1</v>
      </c>
      <c r="P17" s="23">
        <v>401</v>
      </c>
      <c r="Q17" s="23">
        <v>-234.9</v>
      </c>
      <c r="R17" s="23">
        <v>169.8</v>
      </c>
      <c r="S17" s="23">
        <v>473.2</v>
      </c>
      <c r="T17" s="23">
        <v>-303.39999999999998</v>
      </c>
      <c r="U17" s="23">
        <v>195.4</v>
      </c>
      <c r="V17" s="23">
        <v>629.70000000000005</v>
      </c>
      <c r="W17" s="23">
        <v>-434.3</v>
      </c>
      <c r="X17" s="23">
        <v>241.7</v>
      </c>
      <c r="Y17" s="23">
        <v>547.4</v>
      </c>
      <c r="Z17" s="23">
        <v>-305.7</v>
      </c>
      <c r="AA17" s="46">
        <v>280.89999999999998</v>
      </c>
      <c r="AB17" s="46">
        <v>615.1</v>
      </c>
      <c r="AC17" s="46">
        <v>-334.2</v>
      </c>
      <c r="AD17" s="46">
        <v>310.3</v>
      </c>
      <c r="AE17" s="41">
        <v>538.5</v>
      </c>
      <c r="AF17" s="46">
        <v>-228.2</v>
      </c>
      <c r="AG17" s="46">
        <v>284.5</v>
      </c>
      <c r="AH17" s="41">
        <v>536.79999999999995</v>
      </c>
      <c r="AI17" s="46">
        <v>-252.3</v>
      </c>
    </row>
    <row r="18" spans="1:35" s="18" customFormat="1" ht="24" customHeight="1">
      <c r="A18" s="8" t="s">
        <v>15</v>
      </c>
      <c r="B18" s="28" t="s">
        <v>61</v>
      </c>
      <c r="C18" s="23">
        <v>69.8</v>
      </c>
      <c r="D18" s="23">
        <v>29.4</v>
      </c>
      <c r="E18" s="23">
        <v>40.4</v>
      </c>
      <c r="F18" s="23">
        <v>67.900000000000006</v>
      </c>
      <c r="G18" s="23">
        <v>26.5</v>
      </c>
      <c r="H18" s="23">
        <v>41.4</v>
      </c>
      <c r="I18" s="23">
        <v>143.1</v>
      </c>
      <c r="J18" s="23">
        <v>47.6</v>
      </c>
      <c r="K18" s="23">
        <v>95.5</v>
      </c>
      <c r="L18" s="23">
        <v>112</v>
      </c>
      <c r="M18" s="23">
        <v>50.7</v>
      </c>
      <c r="N18" s="23">
        <v>61.3</v>
      </c>
      <c r="O18" s="23">
        <v>176.3</v>
      </c>
      <c r="P18" s="23">
        <v>123.2</v>
      </c>
      <c r="Q18" s="23">
        <v>53.1</v>
      </c>
      <c r="R18" s="23">
        <v>201.2</v>
      </c>
      <c r="S18" s="23">
        <v>150.5</v>
      </c>
      <c r="T18" s="23">
        <v>50.7</v>
      </c>
      <c r="U18" s="23">
        <v>184.8</v>
      </c>
      <c r="V18" s="23">
        <v>155.1</v>
      </c>
      <c r="W18" s="23">
        <v>29.7</v>
      </c>
      <c r="X18" s="46">
        <v>226.9</v>
      </c>
      <c r="Y18" s="46">
        <v>160.1</v>
      </c>
      <c r="Z18" s="46">
        <v>66.8</v>
      </c>
      <c r="AA18" s="46">
        <v>267.39999999999998</v>
      </c>
      <c r="AB18" s="46">
        <v>196.5</v>
      </c>
      <c r="AC18" s="46">
        <v>70.900000000000006</v>
      </c>
      <c r="AD18" s="46">
        <v>383.8</v>
      </c>
      <c r="AE18" s="41">
        <v>253.1</v>
      </c>
      <c r="AF18" s="46">
        <v>130.69999999999999</v>
      </c>
      <c r="AG18" s="46">
        <v>476.2</v>
      </c>
      <c r="AH18" s="41">
        <v>232.5</v>
      </c>
      <c r="AI18" s="46">
        <v>243.7</v>
      </c>
    </row>
    <row r="19" spans="1:35" s="18" customFormat="1" ht="24" customHeight="1">
      <c r="A19" s="8" t="s">
        <v>16</v>
      </c>
      <c r="B19" s="28" t="s">
        <v>62</v>
      </c>
      <c r="C19" s="23">
        <v>2.9</v>
      </c>
      <c r="D19" s="23">
        <v>88.1</v>
      </c>
      <c r="E19" s="23">
        <v>-85.2</v>
      </c>
      <c r="F19" s="23">
        <v>2</v>
      </c>
      <c r="G19" s="23">
        <v>96</v>
      </c>
      <c r="H19" s="23">
        <v>-94</v>
      </c>
      <c r="I19" s="23">
        <v>5.4</v>
      </c>
      <c r="J19" s="23">
        <v>200.4</v>
      </c>
      <c r="K19" s="23">
        <v>-195</v>
      </c>
      <c r="L19" s="23">
        <v>5.8</v>
      </c>
      <c r="M19" s="23">
        <v>164.8</v>
      </c>
      <c r="N19" s="23">
        <v>-159</v>
      </c>
      <c r="O19" s="23">
        <v>14.7</v>
      </c>
      <c r="P19" s="23">
        <v>194.5</v>
      </c>
      <c r="Q19" s="23">
        <v>-179.8</v>
      </c>
      <c r="R19" s="23">
        <v>12.1</v>
      </c>
      <c r="S19" s="23">
        <v>152.69999999999999</v>
      </c>
      <c r="T19" s="23">
        <v>-140.6</v>
      </c>
      <c r="U19" s="23">
        <v>12.7</v>
      </c>
      <c r="V19" s="23">
        <v>180.1</v>
      </c>
      <c r="W19" s="23">
        <v>-167.4</v>
      </c>
      <c r="X19" s="23">
        <v>14</v>
      </c>
      <c r="Y19" s="23">
        <v>239.4</v>
      </c>
      <c r="Z19" s="23">
        <v>-225.4</v>
      </c>
      <c r="AA19" s="46">
        <v>18.100000000000001</v>
      </c>
      <c r="AB19" s="46">
        <v>239.9</v>
      </c>
      <c r="AC19" s="46">
        <v>-221.8</v>
      </c>
      <c r="AD19" s="46">
        <v>21.6</v>
      </c>
      <c r="AE19" s="41">
        <v>209.8</v>
      </c>
      <c r="AF19" s="46">
        <v>-188.2</v>
      </c>
      <c r="AG19" s="46">
        <v>44.7</v>
      </c>
      <c r="AH19" s="41">
        <v>315.7</v>
      </c>
      <c r="AI19" s="46">
        <v>-271</v>
      </c>
    </row>
    <row r="20" spans="1:35" s="18" customFormat="1" ht="24" customHeight="1">
      <c r="A20" s="8" t="s">
        <v>17</v>
      </c>
      <c r="B20" s="28" t="s">
        <v>63</v>
      </c>
      <c r="C20" s="23">
        <v>11.9</v>
      </c>
      <c r="D20" s="23">
        <v>531.70000000000005</v>
      </c>
      <c r="E20" s="23">
        <v>-519.79999999999995</v>
      </c>
      <c r="F20" s="23">
        <v>85.8</v>
      </c>
      <c r="G20" s="23">
        <v>853.2</v>
      </c>
      <c r="H20" s="23">
        <v>-767.4</v>
      </c>
      <c r="I20" s="23">
        <v>134.19999999999999</v>
      </c>
      <c r="J20" s="23">
        <v>1277.7</v>
      </c>
      <c r="K20" s="23">
        <v>-1143.5</v>
      </c>
      <c r="L20" s="23">
        <v>150</v>
      </c>
      <c r="M20" s="23">
        <v>1417.9</v>
      </c>
      <c r="N20" s="23">
        <v>-1267.9000000000001</v>
      </c>
      <c r="O20" s="23">
        <v>113.5</v>
      </c>
      <c r="P20" s="23">
        <v>1248</v>
      </c>
      <c r="Q20" s="23">
        <v>-1134.5</v>
      </c>
      <c r="R20" s="23">
        <v>114.4</v>
      </c>
      <c r="S20" s="23">
        <v>1497</v>
      </c>
      <c r="T20" s="23">
        <v>-1382.6</v>
      </c>
      <c r="U20" s="23">
        <v>123.7</v>
      </c>
      <c r="V20" s="23">
        <v>1810.5</v>
      </c>
      <c r="W20" s="23">
        <v>-1686.8</v>
      </c>
      <c r="X20" s="23">
        <v>117.5</v>
      </c>
      <c r="Y20" s="23">
        <v>1533.7</v>
      </c>
      <c r="Z20" s="23">
        <v>-1416.2</v>
      </c>
      <c r="AA20" s="23">
        <v>104.1</v>
      </c>
      <c r="AB20" s="23">
        <v>1413.7</v>
      </c>
      <c r="AC20" s="23">
        <v>-1309.5999999999999</v>
      </c>
      <c r="AD20" s="23">
        <v>86.1</v>
      </c>
      <c r="AE20" s="41">
        <v>919</v>
      </c>
      <c r="AF20" s="23">
        <v>-832.9</v>
      </c>
      <c r="AG20" s="23">
        <v>105.2</v>
      </c>
      <c r="AH20" s="41">
        <v>902.8</v>
      </c>
      <c r="AI20" s="23">
        <v>-797.6</v>
      </c>
    </row>
    <row r="21" spans="1:35" s="18" customFormat="1" ht="24" customHeight="1">
      <c r="A21" s="8" t="s">
        <v>18</v>
      </c>
      <c r="B21" s="28" t="s">
        <v>64</v>
      </c>
      <c r="C21" s="23">
        <v>52.9</v>
      </c>
      <c r="D21" s="23">
        <v>143.69999999999999</v>
      </c>
      <c r="E21" s="23">
        <v>-90.8</v>
      </c>
      <c r="F21" s="23">
        <v>92.1</v>
      </c>
      <c r="G21" s="23">
        <v>132.9</v>
      </c>
      <c r="H21" s="23">
        <v>-40.799999999999997</v>
      </c>
      <c r="I21" s="23">
        <v>44.3</v>
      </c>
      <c r="J21" s="23">
        <v>257.5</v>
      </c>
      <c r="K21" s="23">
        <v>-213.2</v>
      </c>
      <c r="L21" s="23">
        <v>74.599999999999994</v>
      </c>
      <c r="M21" s="23">
        <v>240.5</v>
      </c>
      <c r="N21" s="23">
        <v>-165.9</v>
      </c>
      <c r="O21" s="23">
        <v>96.2</v>
      </c>
      <c r="P21" s="23">
        <v>321.7</v>
      </c>
      <c r="Q21" s="23">
        <v>-225.5</v>
      </c>
      <c r="R21" s="23">
        <v>166.5</v>
      </c>
      <c r="S21" s="23">
        <v>364.2</v>
      </c>
      <c r="T21" s="23">
        <v>-197.7</v>
      </c>
      <c r="U21" s="23">
        <v>133.30000000000001</v>
      </c>
      <c r="V21" s="23">
        <v>860.8</v>
      </c>
      <c r="W21" s="23">
        <v>-727.5</v>
      </c>
      <c r="X21" s="23">
        <v>220.2</v>
      </c>
      <c r="Y21" s="23">
        <v>531.9</v>
      </c>
      <c r="Z21" s="23">
        <v>-311.7</v>
      </c>
      <c r="AA21" s="23">
        <v>277.2</v>
      </c>
      <c r="AB21" s="23">
        <v>551.29999999999995</v>
      </c>
      <c r="AC21" s="23">
        <v>-274.10000000000002</v>
      </c>
      <c r="AD21" s="23">
        <v>178</v>
      </c>
      <c r="AE21" s="41">
        <v>426</v>
      </c>
      <c r="AF21" s="23">
        <v>-248</v>
      </c>
      <c r="AG21" s="23">
        <v>237.7</v>
      </c>
      <c r="AH21" s="41">
        <v>365.8</v>
      </c>
      <c r="AI21" s="23">
        <v>-128.1</v>
      </c>
    </row>
    <row r="22" spans="1:35" s="18" customFormat="1" ht="24" customHeight="1">
      <c r="A22" s="8" t="s">
        <v>19</v>
      </c>
      <c r="B22" s="28" t="s">
        <v>65</v>
      </c>
      <c r="C22" s="23">
        <v>33.9</v>
      </c>
      <c r="D22" s="23">
        <v>183</v>
      </c>
      <c r="E22" s="23">
        <v>-149.1</v>
      </c>
      <c r="F22" s="23">
        <v>60.4</v>
      </c>
      <c r="G22" s="23">
        <v>267.8</v>
      </c>
      <c r="H22" s="23">
        <v>-207.4</v>
      </c>
      <c r="I22" s="23">
        <v>58.8</v>
      </c>
      <c r="J22" s="23">
        <v>336.5</v>
      </c>
      <c r="K22" s="23">
        <v>-277.7</v>
      </c>
      <c r="L22" s="23">
        <v>105.3</v>
      </c>
      <c r="M22" s="23">
        <v>407.8</v>
      </c>
      <c r="N22" s="23">
        <v>-302.5</v>
      </c>
      <c r="O22" s="23">
        <v>84</v>
      </c>
      <c r="P22" s="23">
        <v>509.6</v>
      </c>
      <c r="Q22" s="23">
        <v>-425.6</v>
      </c>
      <c r="R22" s="23">
        <v>75.900000000000006</v>
      </c>
      <c r="S22" s="23">
        <v>579.9</v>
      </c>
      <c r="T22" s="23">
        <v>-504</v>
      </c>
      <c r="U22" s="23">
        <v>99.1</v>
      </c>
      <c r="V22" s="23">
        <v>522.20000000000005</v>
      </c>
      <c r="W22" s="23">
        <v>-423.1</v>
      </c>
      <c r="X22" s="23">
        <v>91.4</v>
      </c>
      <c r="Y22" s="23">
        <v>412.5</v>
      </c>
      <c r="Z22" s="23">
        <v>-321.10000000000002</v>
      </c>
      <c r="AA22" s="23">
        <v>102.6</v>
      </c>
      <c r="AB22" s="23">
        <v>311</v>
      </c>
      <c r="AC22" s="23">
        <v>-208.4</v>
      </c>
      <c r="AD22" s="23">
        <v>101</v>
      </c>
      <c r="AE22" s="41">
        <v>374.4</v>
      </c>
      <c r="AF22" s="23">
        <v>-273.39999999999998</v>
      </c>
      <c r="AG22" s="23">
        <v>108.8</v>
      </c>
      <c r="AH22" s="41">
        <v>379.4</v>
      </c>
      <c r="AI22" s="23">
        <v>-270.60000000000002</v>
      </c>
    </row>
    <row r="23" spans="1:35" ht="20.100000000000001" customHeight="1">
      <c r="A23" s="7" t="s">
        <v>20</v>
      </c>
      <c r="B23" s="27" t="s">
        <v>66</v>
      </c>
      <c r="C23" s="24">
        <v>260.7</v>
      </c>
      <c r="D23" s="24">
        <v>1391.2</v>
      </c>
      <c r="E23" s="26">
        <v>-1130.5</v>
      </c>
      <c r="F23" s="24">
        <v>330.9</v>
      </c>
      <c r="G23" s="24">
        <v>1787.5</v>
      </c>
      <c r="H23" s="26">
        <v>-1456.6</v>
      </c>
      <c r="I23" s="24">
        <v>364.8</v>
      </c>
      <c r="J23" s="24">
        <v>2790.8</v>
      </c>
      <c r="K23" s="26">
        <v>-2426</v>
      </c>
      <c r="L23" s="24">
        <v>238.5</v>
      </c>
      <c r="M23" s="24">
        <v>2249</v>
      </c>
      <c r="N23" s="26">
        <v>-2010.5</v>
      </c>
      <c r="O23" s="24">
        <v>441.7</v>
      </c>
      <c r="P23" s="24">
        <v>2585.8000000000002</v>
      </c>
      <c r="Q23" s="26">
        <v>-2144.1</v>
      </c>
      <c r="R23" s="24">
        <v>243.7</v>
      </c>
      <c r="S23" s="24">
        <v>4055.4</v>
      </c>
      <c r="T23" s="26">
        <v>-3811.7</v>
      </c>
      <c r="U23" s="24">
        <v>156.9</v>
      </c>
      <c r="V23" s="24">
        <v>4650.8</v>
      </c>
      <c r="W23" s="26">
        <v>-4493.8999999999996</v>
      </c>
      <c r="X23" s="34">
        <v>230.3</v>
      </c>
      <c r="Y23" s="34">
        <v>4261.3</v>
      </c>
      <c r="Z23" s="34">
        <v>-4031</v>
      </c>
      <c r="AA23" s="35">
        <v>204.8</v>
      </c>
      <c r="AB23" s="35">
        <v>4700.8999999999996</v>
      </c>
      <c r="AC23" s="34">
        <v>-4496.1000000000004</v>
      </c>
      <c r="AD23" s="35">
        <v>342.6</v>
      </c>
      <c r="AE23" s="33">
        <v>4788.3999999999996</v>
      </c>
      <c r="AF23" s="34">
        <v>-4445.8</v>
      </c>
      <c r="AG23" s="35">
        <v>268.3</v>
      </c>
      <c r="AH23" s="33">
        <v>4134.2</v>
      </c>
      <c r="AI23" s="34">
        <v>-3865.9</v>
      </c>
    </row>
    <row r="24" spans="1:35" s="18" customFormat="1" ht="24" customHeight="1">
      <c r="A24" s="8" t="s">
        <v>21</v>
      </c>
      <c r="B24" s="28" t="s">
        <v>67</v>
      </c>
      <c r="C24" s="23">
        <v>7.7</v>
      </c>
      <c r="D24" s="23">
        <v>887.8</v>
      </c>
      <c r="E24" s="23">
        <v>-880.1</v>
      </c>
      <c r="F24" s="23">
        <v>10</v>
      </c>
      <c r="G24" s="23">
        <v>1046.5999999999999</v>
      </c>
      <c r="H24" s="23">
        <v>-1036.5999999999999</v>
      </c>
      <c r="I24" s="23">
        <v>56.2</v>
      </c>
      <c r="J24" s="23">
        <v>1636.7</v>
      </c>
      <c r="K24" s="23">
        <v>-1580.5</v>
      </c>
      <c r="L24" s="23">
        <v>37.5</v>
      </c>
      <c r="M24" s="23">
        <v>1227.5999999999999</v>
      </c>
      <c r="N24" s="23">
        <v>-1190.0999999999999</v>
      </c>
      <c r="O24" s="23">
        <v>24.2</v>
      </c>
      <c r="P24" s="23">
        <v>1402.2</v>
      </c>
      <c r="Q24" s="23">
        <v>-1378</v>
      </c>
      <c r="R24" s="23">
        <v>0</v>
      </c>
      <c r="S24" s="23">
        <v>2460.6999999999998</v>
      </c>
      <c r="T24" s="23">
        <v>-2460.6999999999998</v>
      </c>
      <c r="U24" s="23">
        <v>0</v>
      </c>
      <c r="V24" s="23">
        <v>2273.6999999999998</v>
      </c>
      <c r="W24" s="23">
        <v>-2273.6999999999998</v>
      </c>
      <c r="X24" s="23">
        <v>1.9</v>
      </c>
      <c r="Y24" s="23">
        <v>2009.2</v>
      </c>
      <c r="Z24" s="23">
        <v>-2007.3</v>
      </c>
      <c r="AA24" s="46">
        <v>0</v>
      </c>
      <c r="AB24" s="46">
        <v>2232.8000000000002</v>
      </c>
      <c r="AC24" s="46">
        <v>-2232.8000000000002</v>
      </c>
      <c r="AD24" s="46">
        <v>15.9</v>
      </c>
      <c r="AE24" s="41">
        <v>2045.4</v>
      </c>
      <c r="AF24" s="46">
        <v>-2029.5</v>
      </c>
      <c r="AG24" s="46">
        <v>0</v>
      </c>
      <c r="AH24" s="41">
        <v>1723.9</v>
      </c>
      <c r="AI24" s="46">
        <v>-1723.9</v>
      </c>
    </row>
    <row r="25" spans="1:35" s="18" customFormat="1" ht="24" customHeight="1">
      <c r="A25" s="8" t="s">
        <v>22</v>
      </c>
      <c r="B25" s="28" t="s">
        <v>68</v>
      </c>
      <c r="C25" s="23">
        <v>12.2</v>
      </c>
      <c r="D25" s="23">
        <v>362.8</v>
      </c>
      <c r="E25" s="23">
        <v>-350.6</v>
      </c>
      <c r="F25" s="23">
        <v>25.5</v>
      </c>
      <c r="G25" s="23">
        <v>529.6</v>
      </c>
      <c r="H25" s="23">
        <v>-504.1</v>
      </c>
      <c r="I25" s="23">
        <v>0.3</v>
      </c>
      <c r="J25" s="23">
        <v>636.9</v>
      </c>
      <c r="K25" s="23">
        <v>-636.6</v>
      </c>
      <c r="L25" s="23">
        <v>6.2</v>
      </c>
      <c r="M25" s="23">
        <v>501.4</v>
      </c>
      <c r="N25" s="23">
        <v>-495.2</v>
      </c>
      <c r="O25" s="23">
        <v>7.7</v>
      </c>
      <c r="P25" s="23">
        <v>506.6</v>
      </c>
      <c r="Q25" s="23">
        <v>-498.9</v>
      </c>
      <c r="R25" s="23">
        <v>43.1</v>
      </c>
      <c r="S25" s="23">
        <v>812.8</v>
      </c>
      <c r="T25" s="23">
        <v>-769.7</v>
      </c>
      <c r="U25" s="23">
        <v>9.9</v>
      </c>
      <c r="V25" s="23">
        <v>1422.2</v>
      </c>
      <c r="W25" s="23">
        <v>-1412.3</v>
      </c>
      <c r="X25" s="23">
        <v>29.7</v>
      </c>
      <c r="Y25" s="23">
        <v>1156.7</v>
      </c>
      <c r="Z25" s="23">
        <v>-1127</v>
      </c>
      <c r="AA25" s="46">
        <v>25.7</v>
      </c>
      <c r="AB25" s="46">
        <v>1258.3</v>
      </c>
      <c r="AC25" s="46">
        <v>-1232.5999999999999</v>
      </c>
      <c r="AD25" s="46">
        <v>30.3</v>
      </c>
      <c r="AE25" s="41">
        <v>1312</v>
      </c>
      <c r="AF25" s="46">
        <v>-1281.7</v>
      </c>
      <c r="AG25" s="46">
        <v>11.8</v>
      </c>
      <c r="AH25" s="41">
        <v>1333.9</v>
      </c>
      <c r="AI25" s="46">
        <v>-1322.1</v>
      </c>
    </row>
    <row r="26" spans="1:35" s="18" customFormat="1" ht="24" customHeight="1">
      <c r="A26" s="8" t="s">
        <v>23</v>
      </c>
      <c r="B26" s="28" t="s">
        <v>69</v>
      </c>
      <c r="C26" s="23">
        <v>136</v>
      </c>
      <c r="D26" s="23">
        <v>2.1</v>
      </c>
      <c r="E26" s="23">
        <v>133.9</v>
      </c>
      <c r="F26" s="23">
        <v>145.80000000000001</v>
      </c>
      <c r="G26" s="23">
        <v>35.700000000000003</v>
      </c>
      <c r="H26" s="23">
        <v>110.1</v>
      </c>
      <c r="I26" s="23">
        <v>161.80000000000001</v>
      </c>
      <c r="J26" s="23">
        <v>12.1</v>
      </c>
      <c r="K26" s="23">
        <v>149.69999999999999</v>
      </c>
      <c r="L26" s="23">
        <v>77.2</v>
      </c>
      <c r="M26" s="23">
        <v>5.4</v>
      </c>
      <c r="N26" s="23">
        <v>71.8</v>
      </c>
      <c r="O26" s="23">
        <v>215.4</v>
      </c>
      <c r="P26" s="23">
        <v>14.8</v>
      </c>
      <c r="Q26" s="23">
        <v>200.6</v>
      </c>
      <c r="R26" s="23">
        <v>25.9</v>
      </c>
      <c r="S26" s="23">
        <v>19</v>
      </c>
      <c r="T26" s="23">
        <v>6.9</v>
      </c>
      <c r="U26" s="23">
        <v>31</v>
      </c>
      <c r="V26" s="23">
        <v>103</v>
      </c>
      <c r="W26" s="23">
        <v>-72</v>
      </c>
      <c r="X26" s="23">
        <v>52.9</v>
      </c>
      <c r="Y26" s="23">
        <v>16.2</v>
      </c>
      <c r="Z26" s="23">
        <v>36.700000000000003</v>
      </c>
      <c r="AA26" s="46">
        <v>41.5</v>
      </c>
      <c r="AB26" s="46">
        <v>28.5</v>
      </c>
      <c r="AC26" s="46">
        <v>13</v>
      </c>
      <c r="AD26" s="46">
        <v>106.5</v>
      </c>
      <c r="AE26" s="41">
        <v>23.3</v>
      </c>
      <c r="AF26" s="46">
        <v>83.2</v>
      </c>
      <c r="AG26" s="46">
        <v>28.9</v>
      </c>
      <c r="AH26" s="41">
        <v>31.4</v>
      </c>
      <c r="AI26" s="46">
        <v>-2.5</v>
      </c>
    </row>
    <row r="27" spans="1:35" s="18" customFormat="1" ht="24" customHeight="1">
      <c r="A27" s="8" t="s">
        <v>24</v>
      </c>
      <c r="B27" s="28" t="s">
        <v>70</v>
      </c>
      <c r="C27" s="23">
        <v>37.4</v>
      </c>
      <c r="D27" s="23">
        <v>90</v>
      </c>
      <c r="E27" s="23">
        <v>-52.6</v>
      </c>
      <c r="F27" s="23">
        <v>109</v>
      </c>
      <c r="G27" s="23">
        <v>75.7</v>
      </c>
      <c r="H27" s="23">
        <v>33.299999999999997</v>
      </c>
      <c r="I27" s="23">
        <v>84.7</v>
      </c>
      <c r="J27" s="23">
        <v>321.5</v>
      </c>
      <c r="K27" s="23">
        <v>-236.8</v>
      </c>
      <c r="L27" s="23">
        <v>50</v>
      </c>
      <c r="M27" s="23">
        <v>295.2</v>
      </c>
      <c r="N27" s="23">
        <v>-245.2</v>
      </c>
      <c r="O27" s="23">
        <v>71.8</v>
      </c>
      <c r="P27" s="23">
        <v>423.5</v>
      </c>
      <c r="Q27" s="23">
        <v>-351.7</v>
      </c>
      <c r="R27" s="23">
        <v>80.599999999999994</v>
      </c>
      <c r="S27" s="23">
        <v>447.6</v>
      </c>
      <c r="T27" s="23">
        <v>-367</v>
      </c>
      <c r="U27" s="23">
        <v>69.8</v>
      </c>
      <c r="V27" s="23">
        <v>576.9</v>
      </c>
      <c r="W27" s="23">
        <v>-507.1</v>
      </c>
      <c r="X27" s="23">
        <v>95.6</v>
      </c>
      <c r="Y27" s="23">
        <v>869.8</v>
      </c>
      <c r="Z27" s="23">
        <v>-774.2</v>
      </c>
      <c r="AA27" s="46">
        <v>95.7</v>
      </c>
      <c r="AB27" s="46">
        <v>981.4</v>
      </c>
      <c r="AC27" s="46">
        <v>-885.7</v>
      </c>
      <c r="AD27" s="46">
        <v>111.4</v>
      </c>
      <c r="AE27" s="41">
        <v>1229.3</v>
      </c>
      <c r="AF27" s="46">
        <v>-1117.9000000000001</v>
      </c>
      <c r="AG27" s="46">
        <v>124</v>
      </c>
      <c r="AH27" s="41">
        <v>968.3</v>
      </c>
      <c r="AI27" s="46">
        <v>-844.3</v>
      </c>
    </row>
    <row r="28" spans="1:35" ht="20.100000000000001" customHeight="1">
      <c r="A28" s="9" t="s">
        <v>25</v>
      </c>
      <c r="B28" s="29" t="s">
        <v>71</v>
      </c>
      <c r="C28" s="24">
        <v>1017.4</v>
      </c>
      <c r="D28" s="24">
        <v>793</v>
      </c>
      <c r="E28" s="26">
        <v>224.4</v>
      </c>
      <c r="F28" s="24">
        <v>1188.5999999999999</v>
      </c>
      <c r="G28" s="24">
        <v>1065.9000000000001</v>
      </c>
      <c r="H28" s="26">
        <v>122.7</v>
      </c>
      <c r="I28" s="24">
        <v>1478.8</v>
      </c>
      <c r="J28" s="24">
        <v>1556.5</v>
      </c>
      <c r="K28" s="26">
        <v>-77.7</v>
      </c>
      <c r="L28" s="24">
        <v>1579.1</v>
      </c>
      <c r="M28" s="24">
        <v>1764.8</v>
      </c>
      <c r="N28" s="26">
        <v>-185.7</v>
      </c>
      <c r="O28" s="24">
        <v>1731.5</v>
      </c>
      <c r="P28" s="24">
        <v>2249.5</v>
      </c>
      <c r="Q28" s="26">
        <v>-518</v>
      </c>
      <c r="R28" s="24">
        <v>2268.8000000000002</v>
      </c>
      <c r="S28" s="24">
        <v>2322.4</v>
      </c>
      <c r="T28" s="26">
        <v>-53.6</v>
      </c>
      <c r="U28" s="24">
        <v>1935</v>
      </c>
      <c r="V28" s="24">
        <v>2770.6</v>
      </c>
      <c r="W28" s="26">
        <v>-835.6</v>
      </c>
      <c r="X28" s="34">
        <v>2089.8000000000002</v>
      </c>
      <c r="Y28" s="34">
        <v>2761.6</v>
      </c>
      <c r="Z28" s="34">
        <v>-671.8</v>
      </c>
      <c r="AA28" s="34">
        <v>2116.1</v>
      </c>
      <c r="AB28" s="34">
        <v>3084.1</v>
      </c>
      <c r="AC28" s="34">
        <v>-968</v>
      </c>
      <c r="AD28" s="34">
        <v>2000</v>
      </c>
      <c r="AE28" s="33">
        <v>2913.7</v>
      </c>
      <c r="AF28" s="34">
        <v>-913.7</v>
      </c>
      <c r="AG28" s="34">
        <v>1842.6</v>
      </c>
      <c r="AH28" s="33">
        <v>2408.5</v>
      </c>
      <c r="AI28" s="34">
        <v>-565.9</v>
      </c>
    </row>
    <row r="29" spans="1:35" s="18" customFormat="1" ht="24" customHeight="1">
      <c r="A29" s="8" t="s">
        <v>26</v>
      </c>
      <c r="B29" s="28" t="s">
        <v>72</v>
      </c>
      <c r="C29" s="23">
        <v>155.30000000000001</v>
      </c>
      <c r="D29" s="23">
        <v>104</v>
      </c>
      <c r="E29" s="23">
        <v>51.3</v>
      </c>
      <c r="F29" s="23">
        <v>124.8</v>
      </c>
      <c r="G29" s="23">
        <v>132.6</v>
      </c>
      <c r="H29" s="23">
        <v>-7.8</v>
      </c>
      <c r="I29" s="23">
        <v>195.7</v>
      </c>
      <c r="J29" s="23">
        <v>62.1</v>
      </c>
      <c r="K29" s="23">
        <v>133.6</v>
      </c>
      <c r="L29" s="23">
        <v>82.9</v>
      </c>
      <c r="M29" s="23">
        <v>98.7</v>
      </c>
      <c r="N29" s="23">
        <v>-15.8</v>
      </c>
      <c r="O29" s="23">
        <v>125</v>
      </c>
      <c r="P29" s="23">
        <v>107</v>
      </c>
      <c r="Q29" s="23">
        <v>18</v>
      </c>
      <c r="R29" s="23">
        <v>220.9</v>
      </c>
      <c r="S29" s="23">
        <v>108.4</v>
      </c>
      <c r="T29" s="23">
        <v>112.5</v>
      </c>
      <c r="U29" s="23">
        <v>135.1</v>
      </c>
      <c r="V29" s="23">
        <v>51.8</v>
      </c>
      <c r="W29" s="23">
        <v>83.3</v>
      </c>
      <c r="X29" s="23">
        <v>120.3</v>
      </c>
      <c r="Y29" s="23">
        <v>51.3</v>
      </c>
      <c r="Z29" s="23">
        <v>69</v>
      </c>
      <c r="AA29" s="23">
        <v>83.8</v>
      </c>
      <c r="AB29" s="23">
        <v>117.8</v>
      </c>
      <c r="AC29" s="23">
        <v>-34</v>
      </c>
      <c r="AD29" s="23">
        <v>42.5</v>
      </c>
      <c r="AE29" s="41">
        <v>105.5</v>
      </c>
      <c r="AF29" s="23">
        <v>-63</v>
      </c>
      <c r="AG29" s="23">
        <v>13.9</v>
      </c>
      <c r="AH29" s="41">
        <v>69.599999999999994</v>
      </c>
      <c r="AI29" s="23">
        <v>-55.7</v>
      </c>
    </row>
    <row r="30" spans="1:35" s="18" customFormat="1" ht="24" customHeight="1">
      <c r="A30" s="8" t="s">
        <v>27</v>
      </c>
      <c r="B30" s="28" t="s">
        <v>73</v>
      </c>
      <c r="C30" s="23">
        <v>104.7</v>
      </c>
      <c r="D30" s="23">
        <v>130.5</v>
      </c>
      <c r="E30" s="23">
        <v>-25.8</v>
      </c>
      <c r="F30" s="23">
        <v>128.9</v>
      </c>
      <c r="G30" s="23">
        <v>147.80000000000001</v>
      </c>
      <c r="H30" s="23">
        <v>-18.899999999999999</v>
      </c>
      <c r="I30" s="23">
        <v>92.8</v>
      </c>
      <c r="J30" s="23">
        <v>198.4</v>
      </c>
      <c r="K30" s="23">
        <v>-105.6</v>
      </c>
      <c r="L30" s="23">
        <v>101.9</v>
      </c>
      <c r="M30" s="23">
        <v>178.1</v>
      </c>
      <c r="N30" s="23">
        <v>-76.2</v>
      </c>
      <c r="O30" s="23">
        <v>127</v>
      </c>
      <c r="P30" s="23">
        <v>225.5</v>
      </c>
      <c r="Q30" s="23">
        <v>-98.5</v>
      </c>
      <c r="R30" s="23">
        <v>212.3</v>
      </c>
      <c r="S30" s="23">
        <v>177</v>
      </c>
      <c r="T30" s="23">
        <v>35.299999999999997</v>
      </c>
      <c r="U30" s="23">
        <v>92.8</v>
      </c>
      <c r="V30" s="23">
        <v>151.30000000000001</v>
      </c>
      <c r="W30" s="23">
        <v>-58.5</v>
      </c>
      <c r="X30" s="23">
        <v>91.2</v>
      </c>
      <c r="Y30" s="23">
        <v>150.4</v>
      </c>
      <c r="Z30" s="23">
        <v>-59.2</v>
      </c>
      <c r="AA30" s="23">
        <v>142.9</v>
      </c>
      <c r="AB30" s="23">
        <v>158.69999999999999</v>
      </c>
      <c r="AC30" s="23">
        <v>-15.8</v>
      </c>
      <c r="AD30" s="23">
        <v>99.7</v>
      </c>
      <c r="AE30" s="41">
        <v>166.2</v>
      </c>
      <c r="AF30" s="23">
        <v>-66.5</v>
      </c>
      <c r="AG30" s="23">
        <v>79</v>
      </c>
      <c r="AH30" s="41">
        <v>142.19999999999999</v>
      </c>
      <c r="AI30" s="23">
        <v>-63.2</v>
      </c>
    </row>
    <row r="31" spans="1:35" s="18" customFormat="1" ht="24" customHeight="1">
      <c r="A31" s="8" t="s">
        <v>28</v>
      </c>
      <c r="B31" s="28" t="s">
        <v>74</v>
      </c>
      <c r="C31" s="23">
        <v>226.3</v>
      </c>
      <c r="D31" s="23">
        <v>62.5</v>
      </c>
      <c r="E31" s="23">
        <v>163.80000000000001</v>
      </c>
      <c r="F31" s="23">
        <v>258.89999999999998</v>
      </c>
      <c r="G31" s="23">
        <v>119.9</v>
      </c>
      <c r="H31" s="23">
        <v>139</v>
      </c>
      <c r="I31" s="23">
        <v>496.3</v>
      </c>
      <c r="J31" s="23">
        <v>166.4</v>
      </c>
      <c r="K31" s="23">
        <v>329.9</v>
      </c>
      <c r="L31" s="23">
        <v>519.20000000000005</v>
      </c>
      <c r="M31" s="23">
        <v>367.1</v>
      </c>
      <c r="N31" s="23">
        <v>152.1</v>
      </c>
      <c r="O31" s="23">
        <v>484.1</v>
      </c>
      <c r="P31" s="23">
        <v>479.3</v>
      </c>
      <c r="Q31" s="23">
        <v>4.8</v>
      </c>
      <c r="R31" s="23">
        <v>628</v>
      </c>
      <c r="S31" s="23">
        <v>543.79999999999995</v>
      </c>
      <c r="T31" s="23">
        <v>84.2</v>
      </c>
      <c r="U31" s="23">
        <v>576.1</v>
      </c>
      <c r="V31" s="23">
        <v>735.5</v>
      </c>
      <c r="W31" s="23">
        <v>-159.4</v>
      </c>
      <c r="X31" s="23">
        <v>782.6</v>
      </c>
      <c r="Y31" s="23">
        <v>774.2</v>
      </c>
      <c r="Z31" s="23">
        <v>8.4</v>
      </c>
      <c r="AA31" s="23">
        <v>761.1</v>
      </c>
      <c r="AB31" s="23">
        <v>579.1</v>
      </c>
      <c r="AC31" s="23">
        <v>182</v>
      </c>
      <c r="AD31" s="23">
        <v>736</v>
      </c>
      <c r="AE31" s="41">
        <v>590.5</v>
      </c>
      <c r="AF31" s="23">
        <v>145.5</v>
      </c>
      <c r="AG31" s="23">
        <v>683.3</v>
      </c>
      <c r="AH31" s="41">
        <v>514.1</v>
      </c>
      <c r="AI31" s="23">
        <v>169.2</v>
      </c>
    </row>
    <row r="32" spans="1:35" s="18" customFormat="1" ht="24" customHeight="1">
      <c r="A32" s="8" t="s">
        <v>29</v>
      </c>
      <c r="B32" s="28" t="s">
        <v>75</v>
      </c>
      <c r="C32" s="23">
        <v>350.5</v>
      </c>
      <c r="D32" s="23">
        <v>177.3</v>
      </c>
      <c r="E32" s="23">
        <v>173.2</v>
      </c>
      <c r="F32" s="23">
        <v>453.6</v>
      </c>
      <c r="G32" s="23">
        <v>310.5</v>
      </c>
      <c r="H32" s="23">
        <v>143.1</v>
      </c>
      <c r="I32" s="23">
        <v>431.2</v>
      </c>
      <c r="J32" s="23">
        <v>647.5</v>
      </c>
      <c r="K32" s="23">
        <v>-216.3</v>
      </c>
      <c r="L32" s="23">
        <v>608.20000000000005</v>
      </c>
      <c r="M32" s="23">
        <v>607.79999999999995</v>
      </c>
      <c r="N32" s="23">
        <v>0.4</v>
      </c>
      <c r="O32" s="23">
        <v>665.8</v>
      </c>
      <c r="P32" s="23">
        <v>825.6</v>
      </c>
      <c r="Q32" s="23">
        <v>-159.80000000000001</v>
      </c>
      <c r="R32" s="23">
        <v>771.2</v>
      </c>
      <c r="S32" s="23">
        <v>789.3</v>
      </c>
      <c r="T32" s="23">
        <v>-18.100000000000001</v>
      </c>
      <c r="U32" s="23">
        <v>739.1</v>
      </c>
      <c r="V32" s="23">
        <v>994</v>
      </c>
      <c r="W32" s="23">
        <v>-254.9</v>
      </c>
      <c r="X32" s="23">
        <v>717.7</v>
      </c>
      <c r="Y32" s="23">
        <v>962.3</v>
      </c>
      <c r="Z32" s="23">
        <v>-244.6</v>
      </c>
      <c r="AA32" s="23">
        <v>774.3</v>
      </c>
      <c r="AB32" s="23">
        <v>1186</v>
      </c>
      <c r="AC32" s="23">
        <v>-411.7</v>
      </c>
      <c r="AD32" s="23">
        <v>810.3</v>
      </c>
      <c r="AE32" s="41">
        <v>887.4</v>
      </c>
      <c r="AF32" s="23">
        <v>-77.099999999999994</v>
      </c>
      <c r="AG32" s="23">
        <v>690.8</v>
      </c>
      <c r="AH32" s="41">
        <v>620.6</v>
      </c>
      <c r="AI32" s="23">
        <v>70.2</v>
      </c>
    </row>
    <row r="33" spans="1:35" s="18" customFormat="1" ht="24" customHeight="1">
      <c r="A33" s="8" t="s">
        <v>30</v>
      </c>
      <c r="B33" s="28" t="s">
        <v>76</v>
      </c>
      <c r="C33" s="23">
        <v>22.5</v>
      </c>
      <c r="D33" s="23">
        <v>272.5</v>
      </c>
      <c r="E33" s="23">
        <v>-250</v>
      </c>
      <c r="F33" s="23">
        <v>17.600000000000001</v>
      </c>
      <c r="G33" s="23">
        <v>315.5</v>
      </c>
      <c r="H33" s="23">
        <v>-297.89999999999998</v>
      </c>
      <c r="I33" s="23">
        <v>36.1</v>
      </c>
      <c r="J33" s="23">
        <v>365.3</v>
      </c>
      <c r="K33" s="23">
        <v>-329.2</v>
      </c>
      <c r="L33" s="23">
        <v>71.400000000000006</v>
      </c>
      <c r="M33" s="23">
        <v>367.3</v>
      </c>
      <c r="N33" s="23">
        <v>-295.89999999999998</v>
      </c>
      <c r="O33" s="23">
        <v>90.8</v>
      </c>
      <c r="P33" s="23">
        <v>466.2</v>
      </c>
      <c r="Q33" s="23">
        <v>-375.4</v>
      </c>
      <c r="R33" s="23">
        <v>185.7</v>
      </c>
      <c r="S33" s="23">
        <v>598.70000000000005</v>
      </c>
      <c r="T33" s="23">
        <v>-413</v>
      </c>
      <c r="U33" s="23">
        <v>181.9</v>
      </c>
      <c r="V33" s="23">
        <v>717.1</v>
      </c>
      <c r="W33" s="23">
        <v>-535.20000000000005</v>
      </c>
      <c r="X33" s="23">
        <v>160.69999999999999</v>
      </c>
      <c r="Y33" s="23">
        <v>695.7</v>
      </c>
      <c r="Z33" s="23">
        <v>-535</v>
      </c>
      <c r="AA33" s="23">
        <v>150.80000000000001</v>
      </c>
      <c r="AB33" s="23">
        <v>935.5</v>
      </c>
      <c r="AC33" s="23">
        <v>-784.7</v>
      </c>
      <c r="AD33" s="23">
        <v>99.3</v>
      </c>
      <c r="AE33" s="41">
        <v>1046.0999999999999</v>
      </c>
      <c r="AF33" s="23">
        <v>-946.8</v>
      </c>
      <c r="AG33" s="23">
        <v>94.9</v>
      </c>
      <c r="AH33" s="41">
        <v>859.8</v>
      </c>
      <c r="AI33" s="23">
        <v>-764.9</v>
      </c>
    </row>
    <row r="34" spans="1:35" s="18" customFormat="1" ht="24" customHeight="1">
      <c r="A34" s="8" t="s">
        <v>31</v>
      </c>
      <c r="B34" s="28" t="s">
        <v>77</v>
      </c>
      <c r="C34" s="23">
        <v>107.7</v>
      </c>
      <c r="D34" s="23">
        <v>22.8</v>
      </c>
      <c r="E34" s="23">
        <v>84.9</v>
      </c>
      <c r="F34" s="23">
        <v>124.5</v>
      </c>
      <c r="G34" s="23">
        <v>16.5</v>
      </c>
      <c r="H34" s="23">
        <v>108</v>
      </c>
      <c r="I34" s="23">
        <v>144.80000000000001</v>
      </c>
      <c r="J34" s="23">
        <v>72.099999999999994</v>
      </c>
      <c r="K34" s="23">
        <v>72.7</v>
      </c>
      <c r="L34" s="23">
        <v>135.19999999999999</v>
      </c>
      <c r="M34" s="23">
        <v>49</v>
      </c>
      <c r="N34" s="23">
        <v>86.2</v>
      </c>
      <c r="O34" s="23">
        <v>169.6</v>
      </c>
      <c r="P34" s="23">
        <v>78.599999999999994</v>
      </c>
      <c r="Q34" s="23">
        <v>91</v>
      </c>
      <c r="R34" s="23">
        <v>198.4</v>
      </c>
      <c r="S34" s="23">
        <v>57.4</v>
      </c>
      <c r="T34" s="23">
        <v>141</v>
      </c>
      <c r="U34" s="23">
        <v>170.2</v>
      </c>
      <c r="V34" s="23">
        <v>64.7</v>
      </c>
      <c r="W34" s="23">
        <v>105.5</v>
      </c>
      <c r="X34" s="23">
        <v>159.5</v>
      </c>
      <c r="Y34" s="23">
        <v>56.6</v>
      </c>
      <c r="Z34" s="23">
        <v>102.9</v>
      </c>
      <c r="AA34" s="23">
        <v>190.6</v>
      </c>
      <c r="AB34" s="23">
        <v>64.599999999999994</v>
      </c>
      <c r="AC34" s="23">
        <v>126</v>
      </c>
      <c r="AD34" s="23">
        <v>193.1</v>
      </c>
      <c r="AE34" s="41">
        <v>63.1</v>
      </c>
      <c r="AF34" s="23">
        <v>130</v>
      </c>
      <c r="AG34" s="23">
        <v>169.5</v>
      </c>
      <c r="AH34" s="41">
        <v>68.2</v>
      </c>
      <c r="AI34" s="23">
        <v>101.3</v>
      </c>
    </row>
    <row r="35" spans="1:35" ht="24" customHeight="1">
      <c r="A35" s="7" t="s">
        <v>32</v>
      </c>
      <c r="B35" s="27" t="s">
        <v>78</v>
      </c>
      <c r="C35" s="24">
        <v>697.1</v>
      </c>
      <c r="D35" s="24">
        <v>1835.8</v>
      </c>
      <c r="E35" s="26">
        <v>-1138.7</v>
      </c>
      <c r="F35" s="24">
        <v>1145.2</v>
      </c>
      <c r="G35" s="24">
        <v>2877.9</v>
      </c>
      <c r="H35" s="26">
        <v>-1732.7</v>
      </c>
      <c r="I35" s="24">
        <v>1901.8</v>
      </c>
      <c r="J35" s="24">
        <v>4352.8</v>
      </c>
      <c r="K35" s="26">
        <v>-2451</v>
      </c>
      <c r="L35" s="24">
        <v>2154.5</v>
      </c>
      <c r="M35" s="24">
        <v>4619.8</v>
      </c>
      <c r="N35" s="26">
        <v>-2465.3000000000002</v>
      </c>
      <c r="O35" s="24">
        <v>2126.6999999999998</v>
      </c>
      <c r="P35" s="24">
        <v>4783.8999999999996</v>
      </c>
      <c r="Q35" s="26">
        <v>-2657.2</v>
      </c>
      <c r="R35" s="24">
        <v>2856.3</v>
      </c>
      <c r="S35" s="24">
        <v>4665.7</v>
      </c>
      <c r="T35" s="26">
        <v>-1809.4</v>
      </c>
      <c r="U35" s="24">
        <v>2617</v>
      </c>
      <c r="V35" s="24">
        <v>5497</v>
      </c>
      <c r="W35" s="26">
        <v>-2880</v>
      </c>
      <c r="X35" s="34">
        <v>2587.1999999999998</v>
      </c>
      <c r="Y35" s="34">
        <v>4992.3</v>
      </c>
      <c r="Z35" s="34">
        <v>-2405.1</v>
      </c>
      <c r="AA35" s="34">
        <v>2283</v>
      </c>
      <c r="AB35" s="34">
        <v>5018.8</v>
      </c>
      <c r="AC35" s="34">
        <v>-2735.8</v>
      </c>
      <c r="AD35" s="34">
        <v>1863.9</v>
      </c>
      <c r="AE35" s="33">
        <v>5619</v>
      </c>
      <c r="AF35" s="34">
        <v>-3755.1</v>
      </c>
      <c r="AG35" s="34">
        <v>1772.7</v>
      </c>
      <c r="AH35" s="33">
        <v>5850.3</v>
      </c>
      <c r="AI35" s="34">
        <v>-4077.6</v>
      </c>
    </row>
    <row r="36" spans="1:35" s="18" customFormat="1" ht="24" customHeight="1">
      <c r="A36" s="8" t="s">
        <v>33</v>
      </c>
      <c r="B36" s="28" t="s">
        <v>79</v>
      </c>
      <c r="C36" s="23">
        <v>305</v>
      </c>
      <c r="D36" s="23">
        <v>756.4</v>
      </c>
      <c r="E36" s="23">
        <v>-451.4</v>
      </c>
      <c r="F36" s="23">
        <v>373.2</v>
      </c>
      <c r="G36" s="23">
        <v>1357.2</v>
      </c>
      <c r="H36" s="23">
        <v>-984</v>
      </c>
      <c r="I36" s="23">
        <v>466.6</v>
      </c>
      <c r="J36" s="23">
        <v>2088</v>
      </c>
      <c r="K36" s="23">
        <v>-1621.4</v>
      </c>
      <c r="L36" s="23">
        <v>642.9</v>
      </c>
      <c r="M36" s="23">
        <v>2122.5</v>
      </c>
      <c r="N36" s="23">
        <v>-1479.6</v>
      </c>
      <c r="O36" s="23">
        <v>577.4</v>
      </c>
      <c r="P36" s="23">
        <v>1722.6</v>
      </c>
      <c r="Q36" s="23">
        <v>-1145.2</v>
      </c>
      <c r="R36" s="23">
        <v>698.7</v>
      </c>
      <c r="S36" s="23">
        <v>1682.3</v>
      </c>
      <c r="T36" s="23">
        <v>-983.6</v>
      </c>
      <c r="U36" s="23">
        <v>750.5</v>
      </c>
      <c r="V36" s="23">
        <v>2034.5</v>
      </c>
      <c r="W36" s="23">
        <v>-1284</v>
      </c>
      <c r="X36" s="23">
        <v>704.9</v>
      </c>
      <c r="Y36" s="23">
        <v>1960.1</v>
      </c>
      <c r="Z36" s="23">
        <v>-1255.2</v>
      </c>
      <c r="AA36" s="23">
        <v>671.1</v>
      </c>
      <c r="AB36" s="23">
        <v>1826.8</v>
      </c>
      <c r="AC36" s="23">
        <v>-1155.7</v>
      </c>
      <c r="AD36" s="23">
        <v>507.2</v>
      </c>
      <c r="AE36" s="41">
        <v>1795.8</v>
      </c>
      <c r="AF36" s="23">
        <v>-1288.5999999999999</v>
      </c>
      <c r="AG36" s="23">
        <v>454.3</v>
      </c>
      <c r="AH36" s="41">
        <v>1734.7</v>
      </c>
      <c r="AI36" s="23">
        <v>-1280.4000000000001</v>
      </c>
    </row>
    <row r="37" spans="1:35" s="18" customFormat="1" ht="24" customHeight="1">
      <c r="A37" s="8" t="s">
        <v>34</v>
      </c>
      <c r="B37" s="28" t="s">
        <v>80</v>
      </c>
      <c r="C37" s="23">
        <v>124.5</v>
      </c>
      <c r="D37" s="23">
        <v>627.4</v>
      </c>
      <c r="E37" s="23">
        <v>-502.9</v>
      </c>
      <c r="F37" s="23">
        <v>238</v>
      </c>
      <c r="G37" s="23">
        <v>887.4</v>
      </c>
      <c r="H37" s="23">
        <v>-649.4</v>
      </c>
      <c r="I37" s="23">
        <v>691.7</v>
      </c>
      <c r="J37" s="23">
        <v>1417.8</v>
      </c>
      <c r="K37" s="23">
        <v>-726.1</v>
      </c>
      <c r="L37" s="23">
        <v>454.9</v>
      </c>
      <c r="M37" s="23">
        <v>1654.2</v>
      </c>
      <c r="N37" s="23">
        <v>-1199.3</v>
      </c>
      <c r="O37" s="23">
        <v>393.5</v>
      </c>
      <c r="P37" s="23">
        <v>2032</v>
      </c>
      <c r="Q37" s="23">
        <v>-1638.5</v>
      </c>
      <c r="R37" s="23">
        <v>458.1</v>
      </c>
      <c r="S37" s="23">
        <v>1889.2</v>
      </c>
      <c r="T37" s="23">
        <v>-1431.1</v>
      </c>
      <c r="U37" s="23">
        <v>366.4</v>
      </c>
      <c r="V37" s="23">
        <v>2289.1999999999998</v>
      </c>
      <c r="W37" s="23">
        <v>-1922.8</v>
      </c>
      <c r="X37" s="23">
        <v>380.2</v>
      </c>
      <c r="Y37" s="23">
        <v>2222.4</v>
      </c>
      <c r="Z37" s="23">
        <v>-1842.2</v>
      </c>
      <c r="AA37" s="23">
        <v>290.10000000000002</v>
      </c>
      <c r="AB37" s="23">
        <v>2256.8000000000002</v>
      </c>
      <c r="AC37" s="23">
        <v>-1966.7</v>
      </c>
      <c r="AD37" s="23">
        <v>267.2</v>
      </c>
      <c r="AE37" s="41">
        <v>2704.6</v>
      </c>
      <c r="AF37" s="23">
        <v>-2437.4</v>
      </c>
      <c r="AG37" s="23">
        <v>228.7</v>
      </c>
      <c r="AH37" s="41">
        <v>2831.8</v>
      </c>
      <c r="AI37" s="23">
        <v>-2603.1</v>
      </c>
    </row>
    <row r="38" spans="1:35" s="18" customFormat="1" ht="24" customHeight="1">
      <c r="A38" s="8" t="s">
        <v>35</v>
      </c>
      <c r="B38" s="28" t="s">
        <v>81</v>
      </c>
      <c r="C38" s="23">
        <v>138.5</v>
      </c>
      <c r="D38" s="23">
        <v>125.4</v>
      </c>
      <c r="E38" s="23">
        <v>13.1</v>
      </c>
      <c r="F38" s="23">
        <v>306</v>
      </c>
      <c r="G38" s="23">
        <v>74.7</v>
      </c>
      <c r="H38" s="23">
        <v>231.3</v>
      </c>
      <c r="I38" s="23">
        <v>383.8</v>
      </c>
      <c r="J38" s="23">
        <v>147.9</v>
      </c>
      <c r="K38" s="23">
        <v>235.9</v>
      </c>
      <c r="L38" s="23">
        <v>739.6</v>
      </c>
      <c r="M38" s="23">
        <v>208.9</v>
      </c>
      <c r="N38" s="23">
        <v>530.70000000000005</v>
      </c>
      <c r="O38" s="23">
        <v>725</v>
      </c>
      <c r="P38" s="23">
        <v>256.8</v>
      </c>
      <c r="Q38" s="23">
        <v>468.2</v>
      </c>
      <c r="R38" s="23">
        <v>1135.7</v>
      </c>
      <c r="S38" s="23">
        <v>285</v>
      </c>
      <c r="T38" s="23">
        <v>850.7</v>
      </c>
      <c r="U38" s="23">
        <v>853.8</v>
      </c>
      <c r="V38" s="23">
        <v>293</v>
      </c>
      <c r="W38" s="23">
        <v>560.79999999999995</v>
      </c>
      <c r="X38" s="23">
        <v>850.1</v>
      </c>
      <c r="Y38" s="23">
        <v>175.5</v>
      </c>
      <c r="Z38" s="23">
        <v>674.6</v>
      </c>
      <c r="AA38" s="23">
        <v>705.1</v>
      </c>
      <c r="AB38" s="23">
        <v>196.5</v>
      </c>
      <c r="AC38" s="23">
        <v>508.6</v>
      </c>
      <c r="AD38" s="23">
        <v>365</v>
      </c>
      <c r="AE38" s="41">
        <v>213</v>
      </c>
      <c r="AF38" s="23">
        <v>152</v>
      </c>
      <c r="AG38" s="23">
        <v>515.1</v>
      </c>
      <c r="AH38" s="41">
        <v>208.4</v>
      </c>
      <c r="AI38" s="23">
        <v>306.7</v>
      </c>
    </row>
    <row r="39" spans="1:35" ht="18" customHeight="1">
      <c r="A39" s="7" t="s">
        <v>36</v>
      </c>
      <c r="B39" s="27" t="s">
        <v>82</v>
      </c>
      <c r="C39" s="24">
        <v>325.8</v>
      </c>
      <c r="D39" s="24">
        <v>1674.7</v>
      </c>
      <c r="E39" s="26">
        <v>-1348.9</v>
      </c>
      <c r="F39" s="24">
        <v>635.1</v>
      </c>
      <c r="G39" s="24">
        <v>2319.6999999999998</v>
      </c>
      <c r="H39" s="26">
        <v>-1684.6</v>
      </c>
      <c r="I39" s="24">
        <v>815.6</v>
      </c>
      <c r="J39" s="24">
        <v>4260.8</v>
      </c>
      <c r="K39" s="26">
        <v>-3445.2</v>
      </c>
      <c r="L39" s="24">
        <v>956.6</v>
      </c>
      <c r="M39" s="24">
        <v>4370.6000000000004</v>
      </c>
      <c r="N39" s="26">
        <v>-3414</v>
      </c>
      <c r="O39" s="24">
        <v>791.2</v>
      </c>
      <c r="P39" s="24">
        <v>5428.2</v>
      </c>
      <c r="Q39" s="26">
        <v>-4637</v>
      </c>
      <c r="R39" s="24">
        <v>754.8</v>
      </c>
      <c r="S39" s="24">
        <v>5383.3</v>
      </c>
      <c r="T39" s="26">
        <v>-4628.5</v>
      </c>
      <c r="U39" s="24">
        <v>744.2</v>
      </c>
      <c r="V39" s="24">
        <v>5799.8</v>
      </c>
      <c r="W39" s="26">
        <v>-5055.6000000000004</v>
      </c>
      <c r="X39" s="34">
        <v>550.20000000000005</v>
      </c>
      <c r="Y39" s="34">
        <v>5908.6</v>
      </c>
      <c r="Z39" s="34">
        <v>-5358.4</v>
      </c>
      <c r="AA39" s="34">
        <v>849.4</v>
      </c>
      <c r="AB39" s="34">
        <v>5659.5</v>
      </c>
      <c r="AC39" s="34">
        <v>-4810.1000000000004</v>
      </c>
      <c r="AD39" s="34">
        <v>1202.8</v>
      </c>
      <c r="AE39" s="33">
        <v>6887.2</v>
      </c>
      <c r="AF39" s="34">
        <v>-5684.4</v>
      </c>
      <c r="AG39" s="34">
        <v>2035.9</v>
      </c>
      <c r="AH39" s="33">
        <v>8560.4</v>
      </c>
      <c r="AI39" s="34">
        <v>-6524.5</v>
      </c>
    </row>
    <row r="40" spans="1:35" s="18" customFormat="1" ht="24" customHeight="1">
      <c r="A40" s="8" t="s">
        <v>37</v>
      </c>
      <c r="B40" s="28" t="s">
        <v>83</v>
      </c>
      <c r="C40" s="23">
        <v>32.4</v>
      </c>
      <c r="D40" s="23">
        <v>166.2</v>
      </c>
      <c r="E40" s="23">
        <v>-133.80000000000001</v>
      </c>
      <c r="F40" s="23">
        <v>63.7</v>
      </c>
      <c r="G40" s="23">
        <v>272.8</v>
      </c>
      <c r="H40" s="23">
        <v>-209.1</v>
      </c>
      <c r="I40" s="23">
        <v>28.3</v>
      </c>
      <c r="J40" s="23">
        <v>556</v>
      </c>
      <c r="K40" s="23">
        <v>-527.70000000000005</v>
      </c>
      <c r="L40" s="23">
        <v>31.7</v>
      </c>
      <c r="M40" s="23">
        <v>364.8</v>
      </c>
      <c r="N40" s="23">
        <v>-333.1</v>
      </c>
      <c r="O40" s="23">
        <v>33.4</v>
      </c>
      <c r="P40" s="23">
        <v>676.6</v>
      </c>
      <c r="Q40" s="23">
        <v>-643.20000000000005</v>
      </c>
      <c r="R40" s="23">
        <v>42.9</v>
      </c>
      <c r="S40" s="23">
        <v>964.6</v>
      </c>
      <c r="T40" s="23">
        <v>-921.7</v>
      </c>
      <c r="U40" s="23">
        <v>42</v>
      </c>
      <c r="V40" s="23">
        <v>1027.2</v>
      </c>
      <c r="W40" s="23">
        <v>-985.2</v>
      </c>
      <c r="X40" s="23">
        <v>46.1</v>
      </c>
      <c r="Y40" s="23">
        <v>939.6</v>
      </c>
      <c r="Z40" s="23">
        <v>-893.5</v>
      </c>
      <c r="AA40" s="23">
        <v>111</v>
      </c>
      <c r="AB40" s="23">
        <v>591.20000000000005</v>
      </c>
      <c r="AC40" s="23">
        <v>-480.2</v>
      </c>
      <c r="AD40" s="23">
        <v>44.5</v>
      </c>
      <c r="AE40" s="41">
        <v>1227</v>
      </c>
      <c r="AF40" s="23">
        <v>-1182.5</v>
      </c>
      <c r="AG40" s="23">
        <v>44.8</v>
      </c>
      <c r="AH40" s="41">
        <v>1220.3</v>
      </c>
      <c r="AI40" s="23">
        <v>-1175.5</v>
      </c>
    </row>
    <row r="41" spans="1:35" s="18" customFormat="1" ht="24" customHeight="1">
      <c r="A41" s="8" t="s">
        <v>38</v>
      </c>
      <c r="B41" s="28" t="s">
        <v>84</v>
      </c>
      <c r="C41" s="23">
        <v>42.2</v>
      </c>
      <c r="D41" s="23">
        <v>127.2</v>
      </c>
      <c r="E41" s="23">
        <v>-85</v>
      </c>
      <c r="F41" s="23">
        <v>43.7</v>
      </c>
      <c r="G41" s="23">
        <v>182.8</v>
      </c>
      <c r="H41" s="23">
        <v>-139.1</v>
      </c>
      <c r="I41" s="23">
        <v>139.19999999999999</v>
      </c>
      <c r="J41" s="23">
        <v>372.8</v>
      </c>
      <c r="K41" s="23">
        <v>-233.6</v>
      </c>
      <c r="L41" s="23">
        <v>167.2</v>
      </c>
      <c r="M41" s="23">
        <v>353.3</v>
      </c>
      <c r="N41" s="23">
        <v>-186.1</v>
      </c>
      <c r="O41" s="23">
        <v>167.4</v>
      </c>
      <c r="P41" s="23">
        <v>631.70000000000005</v>
      </c>
      <c r="Q41" s="23">
        <v>-464.3</v>
      </c>
      <c r="R41" s="23">
        <v>208.8</v>
      </c>
      <c r="S41" s="23">
        <v>622.6</v>
      </c>
      <c r="T41" s="23">
        <v>-413.8</v>
      </c>
      <c r="U41" s="23">
        <v>186.7</v>
      </c>
      <c r="V41" s="23">
        <v>712.2</v>
      </c>
      <c r="W41" s="23">
        <v>-525.5</v>
      </c>
      <c r="X41" s="23">
        <v>123.2</v>
      </c>
      <c r="Y41" s="23">
        <v>636.5</v>
      </c>
      <c r="Z41" s="23">
        <v>-513.29999999999995</v>
      </c>
      <c r="AA41" s="23">
        <v>355.7</v>
      </c>
      <c r="AB41" s="23">
        <v>565.29999999999995</v>
      </c>
      <c r="AC41" s="23">
        <v>-209.6</v>
      </c>
      <c r="AD41" s="23">
        <v>544.29999999999995</v>
      </c>
      <c r="AE41" s="41">
        <v>668.2</v>
      </c>
      <c r="AF41" s="23">
        <v>-123.9</v>
      </c>
      <c r="AG41" s="23">
        <v>612.79999999999995</v>
      </c>
      <c r="AH41" s="41">
        <v>577.79999999999995</v>
      </c>
      <c r="AI41" s="23">
        <v>35</v>
      </c>
    </row>
    <row r="42" spans="1:35" s="18" customFormat="1" ht="24" customHeight="1">
      <c r="A42" s="8" t="s">
        <v>39</v>
      </c>
      <c r="B42" s="28" t="s">
        <v>85</v>
      </c>
      <c r="C42" s="23">
        <v>49.7</v>
      </c>
      <c r="D42" s="23">
        <v>101.3</v>
      </c>
      <c r="E42" s="23">
        <v>-51.6</v>
      </c>
      <c r="F42" s="23">
        <v>73.900000000000006</v>
      </c>
      <c r="G42" s="23">
        <v>135.1</v>
      </c>
      <c r="H42" s="23">
        <v>-61.2</v>
      </c>
      <c r="I42" s="23">
        <v>143.30000000000001</v>
      </c>
      <c r="J42" s="23">
        <v>264</v>
      </c>
      <c r="K42" s="23">
        <v>-120.7</v>
      </c>
      <c r="L42" s="23">
        <v>119.2</v>
      </c>
      <c r="M42" s="23">
        <v>224.1</v>
      </c>
      <c r="N42" s="23">
        <v>-104.9</v>
      </c>
      <c r="O42" s="23">
        <v>84.7</v>
      </c>
      <c r="P42" s="23">
        <v>203.7</v>
      </c>
      <c r="Q42" s="23">
        <v>-119</v>
      </c>
      <c r="R42" s="23">
        <v>75.2</v>
      </c>
      <c r="S42" s="23">
        <v>286.2</v>
      </c>
      <c r="T42" s="23">
        <v>-211</v>
      </c>
      <c r="U42" s="23">
        <v>57.2</v>
      </c>
      <c r="V42" s="23">
        <v>226</v>
      </c>
      <c r="W42" s="23">
        <v>-168.8</v>
      </c>
      <c r="X42" s="23">
        <v>64.7</v>
      </c>
      <c r="Y42" s="23">
        <v>262.89999999999998</v>
      </c>
      <c r="Z42" s="23">
        <v>-198.2</v>
      </c>
      <c r="AA42" s="23">
        <v>47.4</v>
      </c>
      <c r="AB42" s="23">
        <v>219.3</v>
      </c>
      <c r="AC42" s="23">
        <v>-171.9</v>
      </c>
      <c r="AD42" s="23">
        <v>45.5</v>
      </c>
      <c r="AE42" s="41">
        <v>197.3</v>
      </c>
      <c r="AF42" s="23">
        <v>-151.80000000000001</v>
      </c>
      <c r="AG42" s="23">
        <v>43.4</v>
      </c>
      <c r="AH42" s="41">
        <v>269.60000000000002</v>
      </c>
      <c r="AI42" s="23">
        <v>-226.2</v>
      </c>
    </row>
    <row r="43" spans="1:35" s="18" customFormat="1" ht="24" customHeight="1">
      <c r="A43" s="8" t="s">
        <v>40</v>
      </c>
      <c r="B43" s="28" t="s">
        <v>86</v>
      </c>
      <c r="C43" s="23">
        <v>13.1</v>
      </c>
      <c r="D43" s="23">
        <v>85.3</v>
      </c>
      <c r="E43" s="23">
        <v>-72.2</v>
      </c>
      <c r="F43" s="23">
        <v>139</v>
      </c>
      <c r="G43" s="23">
        <v>81.599999999999994</v>
      </c>
      <c r="H43" s="23">
        <v>57.4</v>
      </c>
      <c r="I43" s="23">
        <v>17.8</v>
      </c>
      <c r="J43" s="23">
        <v>137.69999999999999</v>
      </c>
      <c r="K43" s="23">
        <v>-119.9</v>
      </c>
      <c r="L43" s="23">
        <v>25.5</v>
      </c>
      <c r="M43" s="23">
        <v>151.1</v>
      </c>
      <c r="N43" s="23">
        <v>-125.6</v>
      </c>
      <c r="O43" s="23">
        <v>27.5</v>
      </c>
      <c r="P43" s="23">
        <v>217.5</v>
      </c>
      <c r="Q43" s="23">
        <v>-190</v>
      </c>
      <c r="R43" s="23">
        <v>26.3</v>
      </c>
      <c r="S43" s="23">
        <v>192.5</v>
      </c>
      <c r="T43" s="23">
        <v>-166.2</v>
      </c>
      <c r="U43" s="23">
        <v>18.100000000000001</v>
      </c>
      <c r="V43" s="23">
        <v>178</v>
      </c>
      <c r="W43" s="23">
        <v>-159.9</v>
      </c>
      <c r="X43" s="23">
        <v>15.2</v>
      </c>
      <c r="Y43" s="23">
        <v>221.8</v>
      </c>
      <c r="Z43" s="23">
        <v>-206.6</v>
      </c>
      <c r="AA43" s="23">
        <v>18.7</v>
      </c>
      <c r="AB43" s="23">
        <v>195.7</v>
      </c>
      <c r="AC43" s="23">
        <v>-177</v>
      </c>
      <c r="AD43" s="23">
        <v>13.7</v>
      </c>
      <c r="AE43" s="41">
        <v>201.8</v>
      </c>
      <c r="AF43" s="23">
        <v>-188.1</v>
      </c>
      <c r="AG43" s="23">
        <v>9.1</v>
      </c>
      <c r="AH43" s="41">
        <v>155</v>
      </c>
      <c r="AI43" s="23">
        <v>-145.9</v>
      </c>
    </row>
    <row r="44" spans="1:35" s="18" customFormat="1" ht="24" customHeight="1">
      <c r="A44" s="8" t="s">
        <v>41</v>
      </c>
      <c r="B44" s="28" t="s">
        <v>87</v>
      </c>
      <c r="C44" s="23">
        <v>14.4</v>
      </c>
      <c r="D44" s="23">
        <v>195.5</v>
      </c>
      <c r="E44" s="23">
        <v>-181.1</v>
      </c>
      <c r="F44" s="23">
        <v>51</v>
      </c>
      <c r="G44" s="23">
        <v>270.10000000000002</v>
      </c>
      <c r="H44" s="23">
        <v>-219.1</v>
      </c>
      <c r="I44" s="23">
        <v>48.1</v>
      </c>
      <c r="J44" s="23">
        <v>285.60000000000002</v>
      </c>
      <c r="K44" s="23">
        <v>-237.5</v>
      </c>
      <c r="L44" s="23">
        <v>81.7</v>
      </c>
      <c r="M44" s="23">
        <v>341.4</v>
      </c>
      <c r="N44" s="23">
        <v>-259.7</v>
      </c>
      <c r="O44" s="23">
        <v>62.3</v>
      </c>
      <c r="P44" s="23">
        <v>382</v>
      </c>
      <c r="Q44" s="23">
        <v>-319.7</v>
      </c>
      <c r="R44" s="23">
        <v>56.8</v>
      </c>
      <c r="S44" s="23">
        <v>444.3</v>
      </c>
      <c r="T44" s="23">
        <v>-387.5</v>
      </c>
      <c r="U44" s="23">
        <v>71.5</v>
      </c>
      <c r="V44" s="23">
        <v>483.1</v>
      </c>
      <c r="W44" s="23">
        <v>-411.6</v>
      </c>
      <c r="X44" s="23">
        <v>19.899999999999999</v>
      </c>
      <c r="Y44" s="23">
        <v>377.9</v>
      </c>
      <c r="Z44" s="23">
        <v>-358</v>
      </c>
      <c r="AA44" s="23">
        <v>51.2</v>
      </c>
      <c r="AB44" s="23">
        <v>568</v>
      </c>
      <c r="AC44" s="23">
        <v>-516.79999999999995</v>
      </c>
      <c r="AD44" s="23">
        <v>219</v>
      </c>
      <c r="AE44" s="41">
        <v>796.7</v>
      </c>
      <c r="AF44" s="23">
        <v>-577.70000000000005</v>
      </c>
      <c r="AG44" s="23">
        <v>230.8</v>
      </c>
      <c r="AH44" s="41">
        <v>804.4</v>
      </c>
      <c r="AI44" s="23">
        <v>-573.6</v>
      </c>
    </row>
    <row r="45" spans="1:35" s="18" customFormat="1" ht="24" customHeight="1">
      <c r="A45" s="8" t="s">
        <v>42</v>
      </c>
      <c r="B45" s="28" t="s">
        <v>88</v>
      </c>
      <c r="C45" s="23">
        <v>62</v>
      </c>
      <c r="D45" s="23">
        <v>212</v>
      </c>
      <c r="E45" s="23">
        <v>-150</v>
      </c>
      <c r="F45" s="23">
        <v>82.6</v>
      </c>
      <c r="G45" s="23">
        <v>354.9</v>
      </c>
      <c r="H45" s="23">
        <v>-272.3</v>
      </c>
      <c r="I45" s="23">
        <v>135.6</v>
      </c>
      <c r="J45" s="23">
        <v>595.20000000000005</v>
      </c>
      <c r="K45" s="23">
        <v>-459.6</v>
      </c>
      <c r="L45" s="23">
        <v>173.1</v>
      </c>
      <c r="M45" s="23">
        <v>723.5</v>
      </c>
      <c r="N45" s="23">
        <v>-550.4</v>
      </c>
      <c r="O45" s="23">
        <v>127.6</v>
      </c>
      <c r="P45" s="23">
        <v>1061.4000000000001</v>
      </c>
      <c r="Q45" s="23">
        <v>-933.8</v>
      </c>
      <c r="R45" s="23">
        <v>130.9</v>
      </c>
      <c r="S45" s="23">
        <v>898.8</v>
      </c>
      <c r="T45" s="23">
        <v>-767.9</v>
      </c>
      <c r="U45" s="23">
        <v>160.9</v>
      </c>
      <c r="V45" s="23">
        <v>854.8</v>
      </c>
      <c r="W45" s="23">
        <v>-693.9</v>
      </c>
      <c r="X45" s="23">
        <v>95.3</v>
      </c>
      <c r="Y45" s="23">
        <v>745.8</v>
      </c>
      <c r="Z45" s="23">
        <v>-650.5</v>
      </c>
      <c r="AA45" s="23">
        <v>75.3</v>
      </c>
      <c r="AB45" s="23">
        <v>693.8</v>
      </c>
      <c r="AC45" s="23">
        <v>-618.5</v>
      </c>
      <c r="AD45" s="23">
        <v>78.900000000000006</v>
      </c>
      <c r="AE45" s="41">
        <v>669.7</v>
      </c>
      <c r="AF45" s="23">
        <v>-590.79999999999995</v>
      </c>
      <c r="AG45" s="23">
        <v>31.6</v>
      </c>
      <c r="AH45" s="41">
        <v>457.3</v>
      </c>
      <c r="AI45" s="23">
        <v>-425.7</v>
      </c>
    </row>
    <row r="46" spans="1:35" ht="18">
      <c r="A46" s="7" t="s">
        <v>43</v>
      </c>
      <c r="B46" s="27" t="s">
        <v>89</v>
      </c>
      <c r="C46" s="24">
        <v>1472.8</v>
      </c>
      <c r="D46" s="24">
        <v>2224.1999999999998</v>
      </c>
      <c r="E46" s="26">
        <v>-751.4</v>
      </c>
      <c r="F46" s="24">
        <v>2493.4</v>
      </c>
      <c r="G46" s="24">
        <v>3461.6</v>
      </c>
      <c r="H46" s="26">
        <v>-968.2</v>
      </c>
      <c r="I46" s="24">
        <v>2877.6</v>
      </c>
      <c r="J46" s="24">
        <v>5997.8</v>
      </c>
      <c r="K46" s="26">
        <v>-3120.2</v>
      </c>
      <c r="L46" s="24">
        <v>2051.6999999999998</v>
      </c>
      <c r="M46" s="24">
        <v>6013.1</v>
      </c>
      <c r="N46" s="26">
        <v>-3961.4</v>
      </c>
      <c r="O46" s="24">
        <v>1876.2</v>
      </c>
      <c r="P46" s="24">
        <v>5225.1000000000004</v>
      </c>
      <c r="Q46" s="26">
        <v>-3348.9</v>
      </c>
      <c r="R46" s="24">
        <v>2102.5</v>
      </c>
      <c r="S46" s="24">
        <v>5101.2</v>
      </c>
      <c r="T46" s="26">
        <v>-2998.7</v>
      </c>
      <c r="U46" s="24">
        <v>1704.6</v>
      </c>
      <c r="V46" s="24">
        <v>5442.4</v>
      </c>
      <c r="W46" s="26">
        <v>-3737.8</v>
      </c>
      <c r="X46" s="34">
        <v>1585.2</v>
      </c>
      <c r="Y46" s="34">
        <v>4601.3</v>
      </c>
      <c r="Z46" s="34">
        <v>-3016.1</v>
      </c>
      <c r="AA46" s="34">
        <v>1526.8</v>
      </c>
      <c r="AB46" s="34">
        <v>5131.3999999999996</v>
      </c>
      <c r="AC46" s="34">
        <v>-3604.6</v>
      </c>
      <c r="AD46" s="34">
        <v>1209.8</v>
      </c>
      <c r="AE46" s="33">
        <v>4658.3</v>
      </c>
      <c r="AF46" s="34">
        <v>-3448.5</v>
      </c>
      <c r="AG46" s="34">
        <v>854.5</v>
      </c>
      <c r="AH46" s="33">
        <v>3898.4</v>
      </c>
      <c r="AI46" s="34">
        <v>-3043.9</v>
      </c>
    </row>
    <row r="47" spans="1:35" s="18" customFormat="1" ht="24" customHeight="1">
      <c r="A47" s="8" t="s">
        <v>44</v>
      </c>
      <c r="B47" s="28" t="s">
        <v>90</v>
      </c>
      <c r="C47" s="23">
        <v>881</v>
      </c>
      <c r="D47" s="23">
        <v>1642.3</v>
      </c>
      <c r="E47" s="23">
        <v>-761.3</v>
      </c>
      <c r="F47" s="23">
        <v>1516.7</v>
      </c>
      <c r="G47" s="23">
        <v>2189.1</v>
      </c>
      <c r="H47" s="23">
        <v>-672.4</v>
      </c>
      <c r="I47" s="23">
        <v>1588.7</v>
      </c>
      <c r="J47" s="23">
        <v>4315.3</v>
      </c>
      <c r="K47" s="23">
        <v>-2726.6</v>
      </c>
      <c r="L47" s="23">
        <v>1153.5999999999999</v>
      </c>
      <c r="M47" s="23">
        <v>4538.1000000000004</v>
      </c>
      <c r="N47" s="23">
        <v>-3384.5</v>
      </c>
      <c r="O47" s="23">
        <v>974.2</v>
      </c>
      <c r="P47" s="23">
        <v>3572.3</v>
      </c>
      <c r="Q47" s="23">
        <v>-2598.1</v>
      </c>
      <c r="R47" s="23">
        <v>1074.2</v>
      </c>
      <c r="S47" s="23">
        <v>3366.3</v>
      </c>
      <c r="T47" s="23">
        <v>-2292.1</v>
      </c>
      <c r="U47" s="23">
        <v>748.4</v>
      </c>
      <c r="V47" s="23">
        <v>3668.4</v>
      </c>
      <c r="W47" s="23">
        <v>-2920</v>
      </c>
      <c r="X47" s="23">
        <v>766.7</v>
      </c>
      <c r="Y47" s="23">
        <v>3058.9</v>
      </c>
      <c r="Z47" s="23">
        <v>-2292.1999999999998</v>
      </c>
      <c r="AA47" s="23">
        <v>842.7</v>
      </c>
      <c r="AB47" s="23">
        <v>3481</v>
      </c>
      <c r="AC47" s="23">
        <v>-2638.3</v>
      </c>
      <c r="AD47" s="23">
        <v>529.70000000000005</v>
      </c>
      <c r="AE47" s="41">
        <v>3249.9</v>
      </c>
      <c r="AF47" s="23">
        <v>-2720.2</v>
      </c>
      <c r="AG47" s="23">
        <v>336.7</v>
      </c>
      <c r="AH47" s="41">
        <v>2601.4</v>
      </c>
      <c r="AI47" s="23">
        <v>-2264.6999999999998</v>
      </c>
    </row>
    <row r="48" spans="1:35" s="18" customFormat="1" ht="24" customHeight="1">
      <c r="A48" s="8" t="s">
        <v>45</v>
      </c>
      <c r="B48" s="28" t="s">
        <v>91</v>
      </c>
      <c r="C48" s="23">
        <v>329.2</v>
      </c>
      <c r="D48" s="23">
        <v>152</v>
      </c>
      <c r="E48" s="23">
        <v>177.2</v>
      </c>
      <c r="F48" s="23">
        <v>458.7</v>
      </c>
      <c r="G48" s="23">
        <v>425.3</v>
      </c>
      <c r="H48" s="23">
        <v>33.4</v>
      </c>
      <c r="I48" s="23">
        <v>512</v>
      </c>
      <c r="J48" s="23">
        <v>451.6</v>
      </c>
      <c r="K48" s="23">
        <v>60.4</v>
      </c>
      <c r="L48" s="23">
        <v>395.7</v>
      </c>
      <c r="M48" s="23">
        <v>402.3</v>
      </c>
      <c r="N48" s="23">
        <v>-6.6</v>
      </c>
      <c r="O48" s="23">
        <v>409.9</v>
      </c>
      <c r="P48" s="23">
        <v>397.2</v>
      </c>
      <c r="Q48" s="23">
        <v>12.7</v>
      </c>
      <c r="R48" s="23">
        <v>430.3</v>
      </c>
      <c r="S48" s="23">
        <v>349.5</v>
      </c>
      <c r="T48" s="23">
        <v>80.8</v>
      </c>
      <c r="U48" s="23">
        <v>426.8</v>
      </c>
      <c r="V48" s="23">
        <v>241</v>
      </c>
      <c r="W48" s="23">
        <v>185.8</v>
      </c>
      <c r="X48" s="23">
        <v>330</v>
      </c>
      <c r="Y48" s="23">
        <v>274.5</v>
      </c>
      <c r="Z48" s="23">
        <v>55.5</v>
      </c>
      <c r="AA48" s="23">
        <v>288.8</v>
      </c>
      <c r="AB48" s="23">
        <v>362.5</v>
      </c>
      <c r="AC48" s="23">
        <v>-73.7</v>
      </c>
      <c r="AD48" s="23">
        <v>323.60000000000002</v>
      </c>
      <c r="AE48" s="41">
        <v>299.60000000000002</v>
      </c>
      <c r="AF48" s="23">
        <v>24</v>
      </c>
      <c r="AG48" s="23">
        <v>249.5</v>
      </c>
      <c r="AH48" s="41">
        <v>365.9</v>
      </c>
      <c r="AI48" s="23">
        <v>-116.4</v>
      </c>
    </row>
    <row r="49" spans="1:35" s="18" customFormat="1" ht="24" customHeight="1">
      <c r="A49" s="8" t="s">
        <v>46</v>
      </c>
      <c r="B49" s="28" t="s">
        <v>92</v>
      </c>
      <c r="C49" s="23">
        <v>20.9</v>
      </c>
      <c r="D49" s="23">
        <v>96.7</v>
      </c>
      <c r="E49" s="23">
        <v>-75.8</v>
      </c>
      <c r="F49" s="23">
        <v>50.1</v>
      </c>
      <c r="G49" s="23">
        <v>327.60000000000002</v>
      </c>
      <c r="H49" s="23">
        <v>-277.5</v>
      </c>
      <c r="I49" s="23">
        <v>161.5</v>
      </c>
      <c r="J49" s="23">
        <v>578.5</v>
      </c>
      <c r="K49" s="23">
        <v>-417</v>
      </c>
      <c r="L49" s="23">
        <v>84.2</v>
      </c>
      <c r="M49" s="23">
        <v>336.1</v>
      </c>
      <c r="N49" s="23">
        <v>-251.9</v>
      </c>
      <c r="O49" s="23">
        <v>83.5</v>
      </c>
      <c r="P49" s="23">
        <v>323.10000000000002</v>
      </c>
      <c r="Q49" s="23">
        <v>-239.6</v>
      </c>
      <c r="R49" s="23">
        <v>214.6</v>
      </c>
      <c r="S49" s="23">
        <v>472</v>
      </c>
      <c r="T49" s="23">
        <v>-257.39999999999998</v>
      </c>
      <c r="U49" s="23">
        <v>248.3</v>
      </c>
      <c r="V49" s="23">
        <v>542.1</v>
      </c>
      <c r="W49" s="23">
        <v>-293.8</v>
      </c>
      <c r="X49" s="23">
        <v>227.5</v>
      </c>
      <c r="Y49" s="23">
        <v>525.9</v>
      </c>
      <c r="Z49" s="23">
        <v>-298.39999999999998</v>
      </c>
      <c r="AA49" s="23">
        <v>124.1</v>
      </c>
      <c r="AB49" s="23">
        <v>617.5</v>
      </c>
      <c r="AC49" s="23">
        <v>-493.4</v>
      </c>
      <c r="AD49" s="23">
        <v>165.9</v>
      </c>
      <c r="AE49" s="41">
        <v>558.1</v>
      </c>
      <c r="AF49" s="23">
        <v>-392.2</v>
      </c>
      <c r="AG49" s="23">
        <v>143</v>
      </c>
      <c r="AH49" s="41">
        <v>502.1</v>
      </c>
      <c r="AI49" s="23">
        <v>-359.1</v>
      </c>
    </row>
    <row r="50" spans="1:35" ht="18">
      <c r="A50" s="7" t="s">
        <v>47</v>
      </c>
      <c r="B50" s="27" t="s">
        <v>93</v>
      </c>
      <c r="C50" s="24">
        <v>161.6</v>
      </c>
      <c r="D50" s="24">
        <v>1649.1</v>
      </c>
      <c r="E50" s="26">
        <v>-1487.5</v>
      </c>
      <c r="F50" s="24">
        <v>371.5</v>
      </c>
      <c r="G50" s="24">
        <v>2071.6999999999998</v>
      </c>
      <c r="H50" s="26">
        <v>-1700.2</v>
      </c>
      <c r="I50" s="24">
        <v>961.9</v>
      </c>
      <c r="J50" s="24">
        <v>4181.3999999999996</v>
      </c>
      <c r="K50" s="26">
        <v>-3219.5</v>
      </c>
      <c r="L50" s="24">
        <v>1103.4000000000001</v>
      </c>
      <c r="M50" s="24">
        <v>4174.1000000000004</v>
      </c>
      <c r="N50" s="26">
        <v>-3070.7</v>
      </c>
      <c r="O50" s="24">
        <v>806.6</v>
      </c>
      <c r="P50" s="24">
        <v>5100</v>
      </c>
      <c r="Q50" s="26">
        <v>-4293.3999999999996</v>
      </c>
      <c r="R50" s="24">
        <v>692.9</v>
      </c>
      <c r="S50" s="24">
        <v>5575.4</v>
      </c>
      <c r="T50" s="26">
        <v>-4882.5</v>
      </c>
      <c r="U50" s="24">
        <v>277.3</v>
      </c>
      <c r="V50" s="24">
        <v>4240.2</v>
      </c>
      <c r="W50" s="26">
        <v>-3962.9</v>
      </c>
      <c r="X50" s="34">
        <v>235.1</v>
      </c>
      <c r="Y50" s="34">
        <v>4676.8</v>
      </c>
      <c r="Z50" s="34">
        <v>-4441.7</v>
      </c>
      <c r="AA50" s="34">
        <v>304.3</v>
      </c>
      <c r="AB50" s="34">
        <v>4485.2</v>
      </c>
      <c r="AC50" s="34">
        <v>-4180.8999999999996</v>
      </c>
      <c r="AD50" s="34">
        <v>264.8</v>
      </c>
      <c r="AE50" s="33">
        <v>5883.5</v>
      </c>
      <c r="AF50" s="34">
        <v>-5618.7</v>
      </c>
      <c r="AG50" s="48">
        <v>388.5</v>
      </c>
      <c r="AH50" s="33">
        <v>4754.3</v>
      </c>
      <c r="AI50" s="48">
        <v>-4365.8</v>
      </c>
    </row>
    <row r="51" spans="1:35" s="18" customFormat="1" ht="24" customHeight="1">
      <c r="A51" s="8" t="s">
        <v>48</v>
      </c>
      <c r="B51" s="28" t="s">
        <v>94</v>
      </c>
      <c r="C51" s="23">
        <v>14.2</v>
      </c>
      <c r="D51" s="23">
        <v>108.3</v>
      </c>
      <c r="E51" s="23">
        <v>-94.1</v>
      </c>
      <c r="F51" s="23">
        <v>121.6</v>
      </c>
      <c r="G51" s="23">
        <v>242.8</v>
      </c>
      <c r="H51" s="23">
        <v>-121.2</v>
      </c>
      <c r="I51" s="23">
        <v>603.79999999999995</v>
      </c>
      <c r="J51" s="23">
        <v>933.1</v>
      </c>
      <c r="K51" s="23">
        <v>-329.3</v>
      </c>
      <c r="L51" s="23">
        <v>637.20000000000005</v>
      </c>
      <c r="M51" s="23">
        <v>1171.8</v>
      </c>
      <c r="N51" s="23">
        <v>-534.6</v>
      </c>
      <c r="O51" s="23">
        <v>513.5</v>
      </c>
      <c r="P51" s="23">
        <v>1096.4000000000001</v>
      </c>
      <c r="Q51" s="23">
        <v>-582.9</v>
      </c>
      <c r="R51" s="23">
        <v>453.3</v>
      </c>
      <c r="S51" s="23">
        <v>1677.8</v>
      </c>
      <c r="T51" s="23">
        <v>-1224.5</v>
      </c>
      <c r="U51" s="23">
        <v>118.2</v>
      </c>
      <c r="V51" s="23">
        <v>1250.8</v>
      </c>
      <c r="W51" s="23">
        <v>-1132.5999999999999</v>
      </c>
      <c r="X51" s="23">
        <v>54.2</v>
      </c>
      <c r="Y51" s="23">
        <v>900.1</v>
      </c>
      <c r="Z51" s="23">
        <v>-845.9</v>
      </c>
      <c r="AA51" s="23">
        <v>55.6</v>
      </c>
      <c r="AB51" s="23">
        <v>717.9</v>
      </c>
      <c r="AC51" s="23">
        <v>-662.3</v>
      </c>
      <c r="AD51" s="23">
        <v>37.6</v>
      </c>
      <c r="AE51" s="41">
        <v>889.6</v>
      </c>
      <c r="AF51" s="23">
        <v>-852</v>
      </c>
      <c r="AG51" s="46">
        <v>33.4</v>
      </c>
      <c r="AH51" s="41">
        <v>840.5</v>
      </c>
      <c r="AI51" s="46">
        <v>-807.1</v>
      </c>
    </row>
    <row r="52" spans="1:35" s="18" customFormat="1" ht="24" customHeight="1">
      <c r="A52" s="8" t="s">
        <v>49</v>
      </c>
      <c r="B52" s="28" t="s">
        <v>95</v>
      </c>
      <c r="C52" s="23">
        <v>22.7</v>
      </c>
      <c r="D52" s="23">
        <v>455</v>
      </c>
      <c r="E52" s="23">
        <v>-432.3</v>
      </c>
      <c r="F52" s="23">
        <v>74.599999999999994</v>
      </c>
      <c r="G52" s="23">
        <v>643.9</v>
      </c>
      <c r="H52" s="23">
        <v>-569.29999999999995</v>
      </c>
      <c r="I52" s="23">
        <v>216.7</v>
      </c>
      <c r="J52" s="23">
        <v>1241.5999999999999</v>
      </c>
      <c r="K52" s="23">
        <v>-1024.9000000000001</v>
      </c>
      <c r="L52" s="23">
        <v>77.2</v>
      </c>
      <c r="M52" s="23">
        <v>1021.6</v>
      </c>
      <c r="N52" s="23">
        <v>-944.4</v>
      </c>
      <c r="O52" s="23">
        <v>108.5</v>
      </c>
      <c r="P52" s="23">
        <v>1444.7</v>
      </c>
      <c r="Q52" s="23">
        <v>-1336.2</v>
      </c>
      <c r="R52" s="23">
        <v>63.7</v>
      </c>
      <c r="S52" s="23">
        <v>984</v>
      </c>
      <c r="T52" s="23">
        <v>-920.3</v>
      </c>
      <c r="U52" s="23">
        <v>42.9</v>
      </c>
      <c r="V52" s="23">
        <v>790.2</v>
      </c>
      <c r="W52" s="23">
        <v>-747.3</v>
      </c>
      <c r="X52" s="23">
        <v>53.9</v>
      </c>
      <c r="Y52" s="23">
        <v>1130.2</v>
      </c>
      <c r="Z52" s="23">
        <v>-1076.3</v>
      </c>
      <c r="AA52" s="23">
        <v>103.1</v>
      </c>
      <c r="AB52" s="23">
        <v>1298.9000000000001</v>
      </c>
      <c r="AC52" s="23">
        <v>-1195.8</v>
      </c>
      <c r="AD52" s="23">
        <v>134.80000000000001</v>
      </c>
      <c r="AE52" s="41">
        <v>1838.4</v>
      </c>
      <c r="AF52" s="23">
        <v>-1703.6</v>
      </c>
      <c r="AG52" s="46">
        <v>194.2</v>
      </c>
      <c r="AH52" s="41">
        <v>1533.7</v>
      </c>
      <c r="AI52" s="46">
        <v>-1339.5</v>
      </c>
    </row>
    <row r="53" spans="1:35" s="18" customFormat="1" ht="24" customHeight="1">
      <c r="A53" s="8" t="s">
        <v>50</v>
      </c>
      <c r="B53" s="28" t="s">
        <v>96</v>
      </c>
      <c r="C53" s="25">
        <v>96.7</v>
      </c>
      <c r="D53" s="25">
        <v>892.7</v>
      </c>
      <c r="E53" s="25">
        <v>-796</v>
      </c>
      <c r="F53" s="25">
        <v>154.30000000000001</v>
      </c>
      <c r="G53" s="25">
        <v>887.2</v>
      </c>
      <c r="H53" s="25">
        <v>-732.9</v>
      </c>
      <c r="I53" s="25">
        <v>118.9</v>
      </c>
      <c r="J53" s="25">
        <v>1546.4</v>
      </c>
      <c r="K53" s="25">
        <v>-1427.5</v>
      </c>
      <c r="L53" s="25">
        <v>267.60000000000002</v>
      </c>
      <c r="M53" s="25">
        <v>1382.8</v>
      </c>
      <c r="N53" s="25">
        <v>-1115.2</v>
      </c>
      <c r="O53" s="25">
        <v>147.6</v>
      </c>
      <c r="P53" s="25">
        <v>1945.1</v>
      </c>
      <c r="Q53" s="25">
        <v>-1797.5</v>
      </c>
      <c r="R53" s="25">
        <v>143.30000000000001</v>
      </c>
      <c r="S53" s="25">
        <v>2045.9</v>
      </c>
      <c r="T53" s="25">
        <v>-1902.6</v>
      </c>
      <c r="U53" s="25">
        <v>101.7</v>
      </c>
      <c r="V53" s="25">
        <v>1649.9</v>
      </c>
      <c r="W53" s="25">
        <v>-1548.2</v>
      </c>
      <c r="X53" s="25">
        <v>95.8</v>
      </c>
      <c r="Y53" s="25">
        <v>1873.7</v>
      </c>
      <c r="Z53" s="25">
        <v>-1777.9</v>
      </c>
      <c r="AA53" s="25">
        <v>126.5</v>
      </c>
      <c r="AB53" s="25">
        <v>1844</v>
      </c>
      <c r="AC53" s="25">
        <v>-1717.5</v>
      </c>
      <c r="AD53" s="25">
        <v>75.599999999999994</v>
      </c>
      <c r="AE53" s="47">
        <v>1893.9</v>
      </c>
      <c r="AF53" s="25">
        <v>-1818.3</v>
      </c>
      <c r="AG53" s="49">
        <v>142.1</v>
      </c>
      <c r="AH53" s="47">
        <v>1452.8</v>
      </c>
      <c r="AI53" s="49">
        <v>-1310.7</v>
      </c>
    </row>
    <row r="54" spans="1:35" ht="18">
      <c r="A54" s="10" t="s">
        <v>51</v>
      </c>
      <c r="B54" s="30" t="s">
        <v>97</v>
      </c>
      <c r="C54" s="12"/>
      <c r="D54" s="13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 spans="1:35">
      <c r="C55" s="2"/>
      <c r="D55" s="2"/>
      <c r="J55"/>
      <c r="K55"/>
      <c r="L55"/>
    </row>
    <row r="56" spans="1:35">
      <c r="C56" s="19"/>
      <c r="D56" s="19"/>
      <c r="E56" s="18"/>
      <c r="F56" s="18"/>
      <c r="G56" s="18"/>
      <c r="H56" s="18"/>
      <c r="I56" s="18"/>
      <c r="J56" s="11"/>
      <c r="K56" s="11"/>
      <c r="L56" s="11"/>
    </row>
    <row r="57" spans="1:35" ht="16.5">
      <c r="C57" s="21"/>
      <c r="D57" s="21"/>
      <c r="E57" s="21"/>
      <c r="F57" s="21"/>
      <c r="G57" s="21"/>
      <c r="H57" s="21"/>
      <c r="I57" s="21"/>
      <c r="J57" s="21"/>
    </row>
    <row r="58" spans="1:35" ht="16.5">
      <c r="C58" s="21"/>
      <c r="D58" s="21"/>
      <c r="E58" s="21"/>
      <c r="F58" s="21"/>
      <c r="G58" s="21"/>
      <c r="H58" s="21"/>
      <c r="I58" s="21"/>
      <c r="J58" s="21"/>
    </row>
    <row r="59" spans="1:35" ht="16.5">
      <c r="C59" s="20"/>
      <c r="D59" s="20"/>
      <c r="E59" s="20"/>
      <c r="F59" s="20"/>
      <c r="G59" s="20"/>
      <c r="H59" s="20"/>
      <c r="I59" s="20"/>
      <c r="J59" s="20"/>
    </row>
    <row r="60" spans="1:35" ht="16.5">
      <c r="C60" s="21"/>
      <c r="D60" s="21"/>
      <c r="E60" s="21"/>
      <c r="F60" s="21"/>
      <c r="G60" s="21"/>
      <c r="H60" s="21"/>
      <c r="I60" s="21"/>
      <c r="J60" s="21"/>
    </row>
    <row r="61" spans="1:35">
      <c r="C61" s="36"/>
      <c r="D61" s="36"/>
      <c r="E61" s="37"/>
      <c r="F61" s="37"/>
      <c r="G61" s="37"/>
      <c r="H61" s="37"/>
      <c r="I61" s="37"/>
      <c r="J61" s="38"/>
      <c r="K61" s="38"/>
      <c r="L61" s="38"/>
    </row>
    <row r="62" spans="1:35" ht="18">
      <c r="C62" s="39"/>
      <c r="D62" s="39"/>
      <c r="E62" s="39"/>
      <c r="F62" s="39"/>
      <c r="G62" s="39"/>
      <c r="H62" s="39"/>
      <c r="I62" s="39"/>
      <c r="J62" s="39"/>
      <c r="K62" s="38"/>
      <c r="L62" s="38"/>
    </row>
    <row r="63" spans="1:35" ht="18">
      <c r="C63" s="39"/>
      <c r="D63" s="39"/>
      <c r="E63" s="39"/>
      <c r="F63" s="39"/>
      <c r="G63" s="39"/>
      <c r="H63" s="39"/>
      <c r="I63" s="39"/>
      <c r="J63" s="39"/>
      <c r="K63" s="38"/>
      <c r="L63" s="38"/>
    </row>
    <row r="69" spans="3:4">
      <c r="C69"/>
      <c r="D69"/>
    </row>
    <row r="70" spans="3:4">
      <c r="C70"/>
      <c r="D70"/>
    </row>
    <row r="71" spans="3:4">
      <c r="C71"/>
      <c r="D71"/>
    </row>
    <row r="72" spans="3:4">
      <c r="C72"/>
      <c r="D72"/>
    </row>
    <row r="74" spans="3:4">
      <c r="C74"/>
      <c r="D74"/>
    </row>
    <row r="75" spans="3:4">
      <c r="C75"/>
      <c r="D75"/>
    </row>
    <row r="76" spans="3:4">
      <c r="C76"/>
      <c r="D76"/>
    </row>
    <row r="77" spans="3:4">
      <c r="C77"/>
      <c r="D77"/>
    </row>
    <row r="78" spans="3:4">
      <c r="C78"/>
      <c r="D78"/>
    </row>
    <row r="79" spans="3:4">
      <c r="C79"/>
      <c r="D79"/>
    </row>
    <row r="80" spans="3:4">
      <c r="C80"/>
      <c r="D80"/>
    </row>
    <row r="81" spans="3:4">
      <c r="C81"/>
      <c r="D81"/>
    </row>
    <row r="83" spans="3:4">
      <c r="C83"/>
      <c r="D83"/>
    </row>
  </sheetData>
  <mergeCells count="16">
    <mergeCell ref="AG6:AI6"/>
    <mergeCell ref="A4:AI4"/>
    <mergeCell ref="AD6:AF6"/>
    <mergeCell ref="A6:A8"/>
    <mergeCell ref="B6:B8"/>
    <mergeCell ref="O6:Q6"/>
    <mergeCell ref="R6:T6"/>
    <mergeCell ref="U6:W6"/>
    <mergeCell ref="X6:Z6"/>
    <mergeCell ref="AA6:AC6"/>
    <mergeCell ref="E2:L2"/>
    <mergeCell ref="E3:H3"/>
    <mergeCell ref="C6:E6"/>
    <mergeCell ref="F6:H6"/>
    <mergeCell ref="I6:K6"/>
    <mergeCell ref="L6:N6"/>
  </mergeCells>
  <phoneticPr fontId="6" type="noConversion"/>
  <conditionalFormatting sqref="A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rintOptions horizontalCentered="1"/>
  <pageMargins left="0.23622047244094491" right="0.15748031496062992" top="0.82677165354330717" bottom="0.15748031496062992" header="0.23622047244094491" footer="0.15748031496062992"/>
  <pageSetup paperSize="8" scale="60" orientation="landscape" r:id="rId1"/>
  <headerFooter alignWithMargins="0"/>
  <colBreaks count="1" manualBreakCount="1">
    <brk id="28" min="1" max="54" man="1"/>
  </colBreak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4E389F7C5D8E45A95A9ACBCB8FEC82" ma:contentTypeVersion="13" ma:contentTypeDescription="Create a new document." ma:contentTypeScope="" ma:versionID="efc9e36f38d150810bcf21df0eb12fba">
  <xsd:schema xmlns:xsd="http://www.w3.org/2001/XMLSchema" xmlns:xs="http://www.w3.org/2001/XMLSchema" xmlns:p="http://schemas.microsoft.com/office/2006/metadata/properties" xmlns:ns2="4a1cef21-950b-48ce-bef3-2690db201377" xmlns:ns3="806035d9-ad3b-44db-92a1-1ed4b9daec3e" targetNamespace="http://schemas.microsoft.com/office/2006/metadata/properties" ma:root="true" ma:fieldsID="317a844d70436f96f970225d17e1a7d8" ns2:_="" ns3:_="">
    <xsd:import namespace="4a1cef21-950b-48ce-bef3-2690db201377"/>
    <xsd:import namespace="806035d9-ad3b-44db-92a1-1ed4b9daec3e"/>
    <xsd:element name="properties">
      <xsd:complexType>
        <xsd:sequence>
          <xsd:element name="documentManagement">
            <xsd:complexType>
              <xsd:all>
                <xsd:element ref="ns2:Frequency"/>
                <xsd:element ref="ns3:FiscalYear"/>
                <xsd:element ref="ns3:FiscalYear_x003a_ID" minOccurs="0"/>
                <xsd:element ref="ns3:_dlc_DocId" minOccurs="0"/>
                <xsd:element ref="ns3:_dlc_DocIdUrl" minOccurs="0"/>
                <xsd:element ref="ns3:_dlc_DocIdPersistId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1cef21-950b-48ce-bef3-2690db201377" elementFormDefault="qualified">
    <xsd:import namespace="http://schemas.microsoft.com/office/2006/documentManagement/types"/>
    <xsd:import namespace="http://schemas.microsoft.com/office/infopath/2007/PartnerControls"/>
    <xsd:element name="Frequency" ma:index="8" ma:displayName="Frequency" ma:format="Dropdown" ma:internalName="Frequency">
      <xsd:simpleType>
        <xsd:restriction base="dms:Choice">
          <xsd:enumeration value="Annual"/>
          <xsd:enumeration value="Quarterly"/>
          <xsd:enumeration value="Monthly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6035d9-ad3b-44db-92a1-1ed4b9daec3e" elementFormDefault="qualified">
    <xsd:import namespace="http://schemas.microsoft.com/office/2006/documentManagement/types"/>
    <xsd:import namespace="http://schemas.microsoft.com/office/infopath/2007/PartnerControls"/>
    <xsd:element name="FiscalYear" ma:index="9" ma:displayName="FiscalYear" ma:list="{e1c7364f-fb95-4c82-9c8c-ff2a6d0674c9}" ma:internalName="FiscalYear" ma:showField="Year" ma:web="806035d9-ad3b-44db-92a1-1ed4b9daec3e">
      <xsd:simpleType>
        <xsd:restriction base="dms:Lookup"/>
      </xsd:simpleType>
    </xsd:element>
    <xsd:element name="FiscalYear_x003a_ID" ma:index="10" nillable="true" ma:displayName="FiscalYear:ID" ma:list="{e1c7364f-fb95-4c82-9c8c-ff2a6d0674c9}" ma:internalName="FiscalYear_x003A_ID" ma:readOnly="true" ma:showField="ID" ma:web="806035d9-ad3b-44db-92a1-1ed4b9daec3e">
      <xsd:simpleType>
        <xsd:restriction base="dms:Lookup"/>
      </xsd:simpleType>
    </xsd:element>
    <xsd:element name="_dlc_DocId" ma:index="1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3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4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Policy Auditing</Name>
    <Synchronization>Synchronous</Synchronization>
    <Type>10001</Type>
    <SequenceNumber>1100</SequenceNumber>
    <Url/>
    <Assembly>Microsoft.Office.Policy, Version=14.0.0.0, Culture=neutral, PublicKeyToken=71e9bce111e9429c</Assembly>
    <Class>Microsoft.Office.RecordsManagement.Internal.AuditHandler</Class>
    <Data/>
    <Filter/>
  </Receiver>
  <Receiver>
    <Name>Policy Auditing</Name>
    <Synchronization>Synchronous</Synchronization>
    <Type>10002</Type>
    <SequenceNumber>1101</SequenceNumber>
    <Url/>
    <Assembly>Microsoft.Office.Policy, Version=14.0.0.0, Culture=neutral, PublicKeyToken=71e9bce111e9429c</Assembly>
    <Class>Microsoft.Office.RecordsManagement.Internal.AuditHandler</Class>
    <Data/>
    <Filter/>
  </Receiver>
  <Receiver>
    <Name>Policy Auditing</Name>
    <Synchronization>Synchronous</Synchronization>
    <Type>10004</Type>
    <SequenceNumber>1102</SequenceNumber>
    <Url/>
    <Assembly>Microsoft.Office.Policy, Version=14.0.0.0, Culture=neutral, PublicKeyToken=71e9bce111e9429c</Assembly>
    <Class>Microsoft.Office.RecordsManagement.Internal.AuditHandler</Class>
    <Data/>
    <Filter/>
  </Receiver>
  <Receiver>
    <Name>Policy Auditing</Name>
    <Synchronization>Synchronous</Synchronization>
    <Type>10006</Type>
    <SequenceNumber>1103</SequenceNumber>
    <Url/>
    <Assembly>Microsoft.Office.Policy, Version=14.0.0.0, Culture=neutral, PublicKeyToken=71e9bce111e9429c</Assembly>
    <Class>Microsoft.Office.RecordsManagement.Internal.AuditHandler</Class>
    <Data/>
    <Filter/>
  </Receiver>
  <Receiver>
    <Name>Policy Auditing</Name>
    <Synchronization>Synchronous</Synchronization>
    <Type>10001</Type>
    <SequenceNumber>1100</SequenceNumber>
    <Url/>
    <Assembly>Microsoft.Office.Policy, Version=14.0.0.0, Culture=neutral, PublicKeyToken=71e9bce111e9429c</Assembly>
    <Class>Microsoft.Office.RecordsManagement.Internal.AuditHandler</Class>
    <Data/>
    <Filter/>
  </Receiver>
  <Receiver>
    <Name>Policy Auditing</Name>
    <Synchronization>Synchronous</Synchronization>
    <Type>10002</Type>
    <SequenceNumber>1101</SequenceNumber>
    <Url/>
    <Assembly>Microsoft.Office.Policy, Version=14.0.0.0, Culture=neutral, PublicKeyToken=71e9bce111e9429c</Assembly>
    <Class>Microsoft.Office.RecordsManagement.Internal.AuditHandler</Class>
    <Data/>
    <Filter/>
  </Receiver>
  <Receiver>
    <Name>Policy Auditing</Name>
    <Synchronization>Synchronous</Synchronization>
    <Type>10004</Type>
    <SequenceNumber>1102</SequenceNumber>
    <Url/>
    <Assembly>Microsoft.Office.Policy, Version=14.0.0.0, Culture=neutral, PublicKeyToken=71e9bce111e9429c</Assembly>
    <Class>Microsoft.Office.RecordsManagement.Internal.AuditHandler</Class>
    <Data/>
    <Filter/>
  </Receiver>
  <Receiver>
    <Name>Policy Auditing</Name>
    <Synchronization>Synchronous</Synchronization>
    <Type>10006</Type>
    <SequenceNumber>1103</SequenceNumber>
    <Url/>
    <Assembly>Microsoft.Office.Policy, Version=14.0.0.0, Culture=neutral, PublicKeyToken=71e9bce111e9429c</Assembly>
    <Class>Microsoft.Office.RecordsManagement.Internal.AuditHandler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iscalYear xmlns="806035d9-ad3b-44db-92a1-1ed4b9daec3e">22</FiscalYear>
    <Frequency xmlns="4a1cef21-950b-48ce-bef3-2690db201377">Annual</Frequency>
    <_dlc_DocId xmlns="806035d9-ad3b-44db-92a1-1ed4b9daec3e">7NQWTN4WQ7WA-971242747-1384</_dlc_DocId>
    <_dlc_DocIdUrl xmlns="806035d9-ad3b-44db-92a1-1ed4b9daec3e">
      <Url>http://cbe-test-spsql:4050/_layouts/15/DocIdRedir.aspx?ID=7NQWTN4WQ7WA-971242747-1384</Url>
      <Description>7NQWTN4WQ7WA-971242747-1384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iscalYear xmlns="806035d9-ad3b-44db-92a1-1ed4b9daec3e">22</FiscalYear>
    <Frequency xmlns="4a1cef21-950b-48ce-bef3-2690db201377">Annual</Frequency>
  </documentManagement>
</p:properties>
</file>

<file path=customXml/itemProps1.xml><?xml version="1.0" encoding="utf-8"?>
<ds:datastoreItem xmlns:ds="http://schemas.openxmlformats.org/officeDocument/2006/customXml" ds:itemID="{50FF7702-4683-4915-8A54-8E3768A15141}"/>
</file>

<file path=customXml/itemProps2.xml><?xml version="1.0" encoding="utf-8"?>
<ds:datastoreItem xmlns:ds="http://schemas.openxmlformats.org/officeDocument/2006/customXml" ds:itemID="{83544062-F729-4669-B50F-DF02DDFF5C8C}"/>
</file>

<file path=customXml/itemProps3.xml><?xml version="1.0" encoding="utf-8"?>
<ds:datastoreItem xmlns:ds="http://schemas.openxmlformats.org/officeDocument/2006/customXml" ds:itemID="{B107153E-3E29-4DB5-B2C3-9CBB7998A330}"/>
</file>

<file path=customXml/itemProps4.xml><?xml version="1.0" encoding="utf-8"?>
<ds:datastoreItem xmlns:ds="http://schemas.openxmlformats.org/officeDocument/2006/customXml" ds:itemID="{B2D4291F-7F14-49A5-8926-40E7B08A0AAB}"/>
</file>

<file path=customXml/itemProps5.xml><?xml version="1.0" encoding="utf-8"?>
<ds:datastoreItem xmlns:ds="http://schemas.openxmlformats.org/officeDocument/2006/customXml" ds:itemID="{B107153E-3E29-4DB5-B2C3-9CBB7998A3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الموازين السلعية</vt:lpstr>
      <vt:lpstr>'الموازين السلعية'!Print_Area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Main_Merchandise_Annual- Old</dc:title>
  <dc:creator>mamdouh.marghany</dc:creator>
  <cp:lastModifiedBy>Internet Research</cp:lastModifiedBy>
  <cp:lastPrinted>2017-02-23T09:54:15Z</cp:lastPrinted>
  <dcterms:created xsi:type="dcterms:W3CDTF">2009-04-23T10:41:14Z</dcterms:created>
  <dcterms:modified xsi:type="dcterms:W3CDTF">2017-03-14T09:19:58Z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0x0101000F4E389F7C5D8E45A95A9ACBCB8FEC82</vt:lpwstr>
  </property>
  <property fmtid="{D5CDD505-2E9C-101B-9397-08002B2CF9AE}" pid="3" name="_dlc_DocIdItemGuid">
    <vt:lpwstr>d3d0b3fc-9369-417c-afe8-8d520ec121a2</vt:lpwstr>
  </property>
</Properties>
</file>