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camila_montoya_molt_com_co/Documents/Iniciativas de trabajo/"/>
    </mc:Choice>
  </mc:AlternateContent>
  <xr:revisionPtr revIDLastSave="0" documentId="8_{717DF97D-4419-49A4-8DB7-848849FCC4E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ista Maestra" sheetId="1" r:id="rId1"/>
    <sheet name="Volúmenes por Cliente" sheetId="2" r:id="rId2"/>
    <sheet name="Detalle Prendas por Cliente" sheetId="3" r:id="rId3"/>
    <sheet name="Resumen por Tipo Prend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4" l="1"/>
  <c r="C38" i="4"/>
</calcChain>
</file>

<file path=xl/sharedStrings.xml><?xml version="1.0" encoding="utf-8"?>
<sst xmlns="http://schemas.openxmlformats.org/spreadsheetml/2006/main" count="2113" uniqueCount="398">
  <si>
    <t>MOLT — VISTA MAESTRA DE PROYECTOS  ·  Actualizado: 16/06/2026</t>
  </si>
  <si>
    <t>Ordena proyectos por urgencia de entrega · Combina volúmenes de Consolidado + datos cualitativos de Levantamiento</t>
  </si>
  <si>
    <t>N°</t>
  </si>
  <si>
    <t>Cliente</t>
  </si>
  <si>
    <t>No. OP</t>
  </si>
  <si>
    <t>Responsable</t>
  </si>
  <si>
    <t>Fecha
Liberación</t>
  </si>
  <si>
    <t>Fecha
Compromiso</t>
  </si>
  <si>
    <t>Días
Restantes</t>
  </si>
  <si>
    <t>Urgencia</t>
  </si>
  <si>
    <t>Tier</t>
  </si>
  <si>
    <t>Contrato</t>
  </si>
  <si>
    <t>Penal.</t>
  </si>
  <si>
    <t>Tipo
Relación</t>
  </si>
  <si>
    <t>1ª Vez</t>
  </si>
  <si>
    <t>Vol.
Levant.</t>
  </si>
  <si>
    <t>Vol.
Consol.
(raw)</t>
  </si>
  <si>
    <t>Vol.
Consol.
(c/subir%)</t>
  </si>
  <si>
    <t>N° Refs</t>
  </si>
  <si>
    <t>Compl.
Product.</t>
  </si>
  <si>
    <t>Proc.
Esp.</t>
  </si>
  <si>
    <t>Entrega
Multi-ciudad</t>
  </si>
  <si>
    <t>Entrega
en Sitio</t>
  </si>
  <si>
    <t>Compl.
Logíst.</t>
  </si>
  <si>
    <t>Cond.
Pago</t>
  </si>
  <si>
    <t>Notas</t>
  </si>
  <si>
    <t>Maracaneiros</t>
  </si>
  <si>
    <t>Miguel Gutierrez</t>
  </si>
  <si>
    <t>🔴 VENCIDO</t>
  </si>
  <si>
    <t>Estándar</t>
  </si>
  <si>
    <t>No</t>
  </si>
  <si>
    <t>Primera vez</t>
  </si>
  <si>
    <t>Sí</t>
  </si>
  <si>
    <t>Media</t>
  </si>
  <si>
    <t>Baja</t>
  </si>
  <si>
    <t>Anticipado</t>
  </si>
  <si>
    <t>Parking</t>
  </si>
  <si>
    <t>Santiago Barriga</t>
  </si>
  <si>
    <t>🟠 Urgente</t>
  </si>
  <si>
    <t>Tier 2</t>
  </si>
  <si>
    <t>Contrato s/penalización</t>
  </si>
  <si>
    <t>45 días</t>
  </si>
  <si>
    <t>Hace falta por cortar 250 chaquetas de la OP detalle 6745-8</t>
  </si>
  <si>
    <t>Avianca</t>
  </si>
  <si>
    <t>Pilar Gómez</t>
  </si>
  <si>
    <t>Tier 1</t>
  </si>
  <si>
    <t>Recurrente s/contrato</t>
  </si>
  <si>
    <t>30 días</t>
  </si>
  <si>
    <t>Bodytech</t>
  </si>
  <si>
    <t>2 de julio logística y 5 de julio entrega cliente</t>
  </si>
  <si>
    <t>Nextlog</t>
  </si>
  <si>
    <t>Gerladin Ruiz</t>
  </si>
  <si>
    <t>🟡 Próximo</t>
  </si>
  <si>
    <t>Nutresa CR</t>
  </si>
  <si>
    <t>6797, 6787 y 6786</t>
  </si>
  <si>
    <t>Simón Román</t>
  </si>
  <si>
    <t>Este proyecto ya está en confección y marcación</t>
  </si>
  <si>
    <t>Punto de Pago</t>
  </si>
  <si>
    <t>Alta</t>
  </si>
  <si>
    <t>Camisas blancas</t>
  </si>
  <si>
    <t>Eafit / Siata</t>
  </si>
  <si>
    <t>Miguel Gutiérrez</t>
  </si>
  <si>
    <t>🟢 Con margen</t>
  </si>
  <si>
    <t>Rio Paila</t>
  </si>
  <si>
    <t>Frank Sanchez</t>
  </si>
  <si>
    <t>Aecsa</t>
  </si>
  <si>
    <t>6806 y 6771</t>
  </si>
  <si>
    <t>El 10 de julio llega la tela</t>
  </si>
  <si>
    <t>Talma</t>
  </si>
  <si>
    <t>6825, 6851</t>
  </si>
  <si>
    <t>Contrato c/penalización</t>
  </si>
  <si>
    <t>Preocupación por las telas. En especial chaqueta enguatada azul y camibuzo</t>
  </si>
  <si>
    <t>Omnitempus</t>
  </si>
  <si>
    <t>Claro</t>
  </si>
  <si>
    <t>Bold</t>
  </si>
  <si>
    <t>Miniso</t>
  </si>
  <si>
    <t>Miniso ZF</t>
  </si>
  <si>
    <t>Corral Gourmet</t>
  </si>
  <si>
    <t>Luis Guzmán</t>
  </si>
  <si>
    <t>Beer Station</t>
  </si>
  <si>
    <t>Leños y Carbón</t>
  </si>
  <si>
    <t>Papa Johns</t>
  </si>
  <si>
    <t>EMI</t>
  </si>
  <si>
    <t>Pepsico</t>
  </si>
  <si>
    <t>Interrapidísimo</t>
  </si>
  <si>
    <t>Constructora Bolivar</t>
  </si>
  <si>
    <t>Corral Tradicional</t>
  </si>
  <si>
    <t>Sin fecha</t>
  </si>
  <si>
    <t>Ingresos ACO Nueva Imagen</t>
  </si>
  <si>
    <t>Yunex</t>
  </si>
  <si>
    <t>LEYENDA URGENCIA</t>
  </si>
  <si>
    <t>Fecha compromiso ya pasó</t>
  </si>
  <si>
    <t>🔴 Crítico</t>
  </si>
  <si>
    <t>≤ 7 días</t>
  </si>
  <si>
    <t>8–15 días</t>
  </si>
  <si>
    <t>16–30 días</t>
  </si>
  <si>
    <t>&gt; 30 días</t>
  </si>
  <si>
    <t>MOLT — VOLÚMENES POR CLIENTE (del Consolidado General)</t>
  </si>
  <si>
    <t>Cliente (Std)</t>
  </si>
  <si>
    <t>Vol. Raw</t>
  </si>
  <si>
    <t>SUBIR %
Promedio</t>
  </si>
  <si>
    <t>Vol. Ajustado
(c/subir%)</t>
  </si>
  <si>
    <t>Tipos de
Prenda</t>
  </si>
  <si>
    <t>Observación</t>
  </si>
  <si>
    <t>0%</t>
  </si>
  <si>
    <t>8%</t>
  </si>
  <si>
    <t>15%</t>
  </si>
  <si>
    <t>VOLD (sin proyecto)</t>
  </si>
  <si>
    <t>Sin match en Levantamiento</t>
  </si>
  <si>
    <t>Constructora Bolívar</t>
  </si>
  <si>
    <t>TOTAL</t>
  </si>
  <si>
    <t>MOLT — DETALLE DE PRENDAS POR CLIENTE (fuente: Consolidado General)</t>
  </si>
  <si>
    <t>Ciudad</t>
  </si>
  <si>
    <t>Empresa (original)</t>
  </si>
  <si>
    <t>OP</t>
  </si>
  <si>
    <t>Prenda</t>
  </si>
  <si>
    <t>Género</t>
  </si>
  <si>
    <t>Cantidad</t>
  </si>
  <si>
    <t>SUBIR %</t>
  </si>
  <si>
    <t>AECSA</t>
  </si>
  <si>
    <t>Camisa</t>
  </si>
  <si>
    <t>Sin especificar</t>
  </si>
  <si>
    <t>AVIANCA</t>
  </si>
  <si>
    <t>6789 ( 30 JUNIO)</t>
  </si>
  <si>
    <t>Falda</t>
  </si>
  <si>
    <t>Mujer</t>
  </si>
  <si>
    <t>6790 12 JULIO)</t>
  </si>
  <si>
    <t>PANTALÓN SASTRE</t>
  </si>
  <si>
    <t>6791( 24 JULIO )</t>
  </si>
  <si>
    <t>Sastre Masculino</t>
  </si>
  <si>
    <t>Hombre</t>
  </si>
  <si>
    <t>BEER STATION</t>
  </si>
  <si>
    <t>BATA CHEF</t>
  </si>
  <si>
    <t>CAMISA MANGA LARGA</t>
  </si>
  <si>
    <t>DELANTAL MICO</t>
  </si>
  <si>
    <t>Unisex</t>
  </si>
  <si>
    <t>PANTALÓN  CALLE  DAMA</t>
  </si>
  <si>
    <t>PANTALÓN TIPO CALLE CABALLERO</t>
  </si>
  <si>
    <t>POLO MANGA CORTA</t>
  </si>
  <si>
    <t>T-SHIRT MANGA CORTA</t>
  </si>
  <si>
    <t>pantalón antifluido</t>
  </si>
  <si>
    <t>BODYTECH</t>
  </si>
  <si>
    <t>BATA TIPO LABORATORIO</t>
  </si>
  <si>
    <t>Camibuso Polo Manga Larga</t>
  </si>
  <si>
    <t>Chaqueta Sport</t>
  </si>
  <si>
    <t>JOGGER HOMBRE</t>
  </si>
  <si>
    <t>CLARO</t>
  </si>
  <si>
    <t>CHALECO ENGUATADO</t>
  </si>
  <si>
    <t>Pantalón dotación</t>
  </si>
  <si>
    <t>CONSTRUCTORA BOLÍVAR</t>
  </si>
  <si>
    <t>CAMISA TIPO OVEROL</t>
  </si>
  <si>
    <t>PANTALÓN TIPO JEAN</t>
  </si>
  <si>
    <t>CORRAL GOURMET</t>
  </si>
  <si>
    <t>Camisa  Indigo</t>
  </si>
  <si>
    <t>PANTALON RESORTADO CABALLERO</t>
  </si>
  <si>
    <t>Pantalón  Materno</t>
  </si>
  <si>
    <t>EAFIT</t>
  </si>
  <si>
    <t>Camibuzo</t>
  </si>
  <si>
    <t>PANTALÓN CARGO</t>
  </si>
  <si>
    <t>EL CORRAL</t>
  </si>
  <si>
    <t>Gorra seis cascos</t>
  </si>
  <si>
    <t>OVEROL ENTERIZO MATERNO</t>
  </si>
  <si>
    <t>Peto Peto</t>
  </si>
  <si>
    <t>REATA</t>
  </si>
  <si>
    <t>BOGOTA</t>
  </si>
  <si>
    <t>BATA BIOMEDICOS</t>
  </si>
  <si>
    <t>MEDELLIN</t>
  </si>
  <si>
    <t>BARRANQUILLA</t>
  </si>
  <si>
    <t>BOTA CONDUCTOR</t>
  </si>
  <si>
    <t>BUCARAMANGA</t>
  </si>
  <si>
    <t>CARTAGENA</t>
  </si>
  <si>
    <t>BOTA PUNTA DE ACERO MTTO</t>
  </si>
  <si>
    <t>CAMISA ANTIFLUIDO BACTERIOLOGA</t>
  </si>
  <si>
    <t>CAMISA ANTIFLUIDO ENFERMERIA</t>
  </si>
  <si>
    <t>CAMISA ANTIFLUIDO FARMACIA</t>
  </si>
  <si>
    <t>CALI</t>
  </si>
  <si>
    <t>PEREIRA</t>
  </si>
  <si>
    <t>SANTA MARTA</t>
  </si>
  <si>
    <t>CAMISA ANTIFLUIDO MEDICO</t>
  </si>
  <si>
    <t>CAMISA ANTIFLUIDO PARAMEDICO</t>
  </si>
  <si>
    <t>CAMISA ANTIFLUIDO SERVICIOS GENERALES</t>
  </si>
  <si>
    <t>CAMISA BLANCA COMERCIAL</t>
  </si>
  <si>
    <t>Panamá</t>
  </si>
  <si>
    <t>CAMISA CONDUCTOR</t>
  </si>
  <si>
    <t>CAMISA POLO BLANCA COMERCIAL</t>
  </si>
  <si>
    <t>CAMISA SERVICIOS GENERALES</t>
  </si>
  <si>
    <t>CHAQUETA</t>
  </si>
  <si>
    <t>JEAN SERVICIOS GENERALES</t>
  </si>
  <si>
    <t>PANTALON ANTIFLUIDO ASISTENCIAL</t>
  </si>
  <si>
    <t>PANTALON ANTIFLUIDO ENFERMERIA</t>
  </si>
  <si>
    <t>PANTALON ANTIFLUIDO MEDICO</t>
  </si>
  <si>
    <t>PANTALON ANTIFLUIDO PARAMEDICO</t>
  </si>
  <si>
    <t>PANTALON ANTIFLUIDO SERVICIOS GENERALES</t>
  </si>
  <si>
    <t>PANTALON ANTIFLUIODO FARMACIA</t>
  </si>
  <si>
    <t>PANTALON CARGO CONDUCTOR</t>
  </si>
  <si>
    <t>PANTALON CARGO MANTENIMIENTO</t>
  </si>
  <si>
    <t>PANTALON SERVICIOS GENERALES</t>
  </si>
  <si>
    <t>POLO AZUL OSCURO SERVICIOS GENERALES</t>
  </si>
  <si>
    <t>POLO NEGRA MANTENIMIENTO</t>
  </si>
  <si>
    <t>POLO ROJA COMERCIAL</t>
  </si>
  <si>
    <t>ZAPATO SERVICIOS GENERALES</t>
  </si>
  <si>
    <t>INTERRAPIDÍSIMO</t>
  </si>
  <si>
    <t>BLUSA AZUL</t>
  </si>
  <si>
    <t>BLUSA BLANCA</t>
  </si>
  <si>
    <t>BLUSA DAMA ANTI FLUIDO SERVICIOS GENERALES</t>
  </si>
  <si>
    <t>CAMISA AZUL HOMBRE RIESGOS</t>
  </si>
  <si>
    <t>CAMISA BLANCA HOMBRE</t>
  </si>
  <si>
    <t>CAMISA HOMBRE BLANCA</t>
  </si>
  <si>
    <t>OVEROL DAMA</t>
  </si>
  <si>
    <t>OVEROL HOMBRE</t>
  </si>
  <si>
    <t>PANTALON DAMA UNIFORME</t>
  </si>
  <si>
    <t>PANTALON HOMBRE</t>
  </si>
  <si>
    <t>PANTALÓN DAMA ANTI FLUIDO SERVICIOS GENERALES</t>
  </si>
  <si>
    <t>LEÑOS Y CARBÓN</t>
  </si>
  <si>
    <t>BLUSA MANGA CORTA</t>
  </si>
  <si>
    <t>CAMISA MANGA CORTA</t>
  </si>
  <si>
    <t>DELANTAL TIPO PETO</t>
  </si>
  <si>
    <t>PANTALON RESORTADO DAMA</t>
  </si>
  <si>
    <t>camisa</t>
  </si>
  <si>
    <t>MARACANEIROS</t>
  </si>
  <si>
    <t>Jogger Jogger</t>
  </si>
  <si>
    <t>MINISO</t>
  </si>
  <si>
    <t>Delantal clasico</t>
  </si>
  <si>
    <t>Gorra Curva</t>
  </si>
  <si>
    <t>PANTALÓN JEAN</t>
  </si>
  <si>
    <t>POLO MANGA LARGA</t>
  </si>
  <si>
    <t>MINISO ZF</t>
  </si>
  <si>
    <t>NEXLOG</t>
  </si>
  <si>
    <t>NUTRESA CR/PA</t>
  </si>
  <si>
    <t>T-SHIRT MANGA LARGA</t>
  </si>
  <si>
    <t>camisa  overol</t>
  </si>
  <si>
    <t>OMNITEMPUS</t>
  </si>
  <si>
    <t>BLAZER SASTRE</t>
  </si>
  <si>
    <t>Bordado</t>
  </si>
  <si>
    <t>CHAQUETA SPORT</t>
  </si>
  <si>
    <t>CORBATA ADMINISTRATIVA</t>
  </si>
  <si>
    <t>Chaleco Liso</t>
  </si>
  <si>
    <t>OVEROL DOS PIEZAS</t>
  </si>
  <si>
    <t>PAPA JOHNS</t>
  </si>
  <si>
    <t>Chaqueta  Acolchada</t>
  </si>
  <si>
    <t>DELANTAL CLASICO</t>
  </si>
  <si>
    <t>OVEROL ENTERIZO</t>
  </si>
  <si>
    <t>Reata</t>
  </si>
  <si>
    <t>PARKING</t>
  </si>
  <si>
    <t>Chaqueta</t>
  </si>
  <si>
    <t>PUNTO DE PAGO</t>
  </si>
  <si>
    <t>CAMISA AZUL</t>
  </si>
  <si>
    <t>CAMISA BLANCA</t>
  </si>
  <si>
    <t>PANTALON AZUL</t>
  </si>
  <si>
    <t>PANTALON NEGRO</t>
  </si>
  <si>
    <t>POLO AZUL</t>
  </si>
  <si>
    <t>POLO BLANCA</t>
  </si>
  <si>
    <t>RIOPAILA</t>
  </si>
  <si>
    <t>BATOLA BLANCA ANTIFLUIDO M/LARGA LABORAT</t>
  </si>
  <si>
    <t>CAMIBUSO AZUL OSCURO / BRIGADISTAS/ SIN COLOR.</t>
  </si>
  <si>
    <t>CAMIBUSO AZUL TURQUI M/C LIDER EMERG</t>
  </si>
  <si>
    <t>CAMIBUSO AZUL TURQUI T.AGRÍCOLA</t>
  </si>
  <si>
    <t>CAMIBUSO AZUL TURQUI TORNEROS</t>
  </si>
  <si>
    <t>CAMIBUSO BLANCO ADM DAMA SIN COD COLOR</t>
  </si>
  <si>
    <t>CAMIBUSO BLANCO ADM FAB BRIGADISTAS</t>
  </si>
  <si>
    <t>CAMIBUSO BLANCO ADM FAB LIDERES EMERGEN</t>
  </si>
  <si>
    <t>CAMIBUSO BLANCO ADMON FABRICA PARA DAMA</t>
  </si>
  <si>
    <t>CAMIBUSO BLANCO ML MUJERES CAMPO Y COSECHA</t>
  </si>
  <si>
    <t>CAMIBUSO EMPACADERO BRIGADISTAS</t>
  </si>
  <si>
    <t>CAMIBUSO EMPACADERO CON LIDER EMERGENCIAS</t>
  </si>
  <si>
    <t>CAMIBUSO M/L GRIS - BRIGADISTAS (CEDI)</t>
  </si>
  <si>
    <t>CAMIBUSO ML GRIS</t>
  </si>
  <si>
    <t>CAMIBUSO PERSONAL OPER FAB M/C BRIGADISTA</t>
  </si>
  <si>
    <t>CAMIBUSO PERSONAL OPER FAB M/C LID EMER</t>
  </si>
  <si>
    <t>CAMIBUSO PERSONAL OPER FABRICA M/C DAMA</t>
  </si>
  <si>
    <t>CAMIBUSO TALLER AGRICOLA PARA DAMA</t>
  </si>
  <si>
    <t>CAMISA AZUL M/L TALLER AGRIC. BRIGADISTAS</t>
  </si>
  <si>
    <t>CAMISA CAMPO Y COSECHA PARA BRIGADISTAS</t>
  </si>
  <si>
    <t>CAMISA DACRON AZUL OPERADORAS MAQUINARIA</t>
  </si>
  <si>
    <t>CAMISA DACRON AZUL PASTRANA BRIGADISTAS</t>
  </si>
  <si>
    <t>CAMISA DACRON BLANCA M/C ELAB BRIGADISTA</t>
  </si>
  <si>
    <t>CAMISA DACRON BLANCA M/C ELAB LIDER EMER</t>
  </si>
  <si>
    <t>CAMISA DRIL AZUL M/L SOLDADOR TALLER AGRICOLA</t>
  </si>
  <si>
    <t>CAMISA DRIL AZUL M/L/ FAB LIDER EMER</t>
  </si>
  <si>
    <t>CAMISA DRIL AZUL ML/ FAB</t>
  </si>
  <si>
    <t>CAMISA DRIL AZUL ML/ FAB BRIGADISTA</t>
  </si>
  <si>
    <t>CAMISA DRIL GRIS C/ FALLA MOTO FABRICA</t>
  </si>
  <si>
    <t>CAMISA DRIL GRIS CAMPO Y COSECHA ML/ DAMA</t>
  </si>
  <si>
    <t>CAMISA DRIL GRIS FAB C/ FALLA ML BRIGADISTA</t>
  </si>
  <si>
    <t>CAMISA DRIL GRIS M/L CAMPO COSECHA LIDE/EMER</t>
  </si>
  <si>
    <t>CAMISA M/L SUPERVISORES COSECHA</t>
  </si>
  <si>
    <t>CAMISA ML SOLDADOR FAB/ BRIGADISTAS</t>
  </si>
  <si>
    <t>CAMISA ML SOLDADOR FÁBRICA</t>
  </si>
  <si>
    <t>CAMISA ML SOLDADOR TALLER AGRIC./ BRIGADISTAS</t>
  </si>
  <si>
    <t>CAMISA ML SOLDADOR TALLER AGRICOLA</t>
  </si>
  <si>
    <t>Cachucha Americana o Beisbolera</t>
  </si>
  <si>
    <t>Camibuso blanco Aministración Fabrica</t>
  </si>
  <si>
    <t>Camibuso blanco ML Empacadero</t>
  </si>
  <si>
    <t>Camisa dacrón azul claro MC con citnta falla Conductores Fabrica</t>
  </si>
  <si>
    <t>Camisa dacrón azul pastrana</t>
  </si>
  <si>
    <t>Camisa dacrón blanca MC Elaboración</t>
  </si>
  <si>
    <t>Camisa dacrón gris MC</t>
  </si>
  <si>
    <t>Camisa dril azul T/A M/L BRIGADISTA</t>
  </si>
  <si>
    <t>Camisa dril azul turqui ML Taller Agricola</t>
  </si>
  <si>
    <t>Camisa dril gris clara ML Cosecha</t>
  </si>
  <si>
    <t>Cofia (gorro) dacrón blanco para Empacadero</t>
  </si>
  <si>
    <t>DELANTAL DRIL BLANCO EMPACADERO</t>
  </si>
  <si>
    <t>Delantal azul turqui cuello baige Almacén</t>
  </si>
  <si>
    <t>Delantal dacrón azul turqui 3/4 Electricistas</t>
  </si>
  <si>
    <t>Jean Dama Cinta Reflectiva</t>
  </si>
  <si>
    <t>Jean Kanzas 12 Oz Uso General</t>
  </si>
  <si>
    <t>Jean Kanzas 12 Oz con Cinta Falla</t>
  </si>
  <si>
    <t>Jean Kanzas 12 Oz con Cinta Reflectiva</t>
  </si>
  <si>
    <t>Jean Stress Dama</t>
  </si>
  <si>
    <t>OVEROL EN DRIL AZUL TURQUI T. AGRICOLA</t>
  </si>
  <si>
    <t>PANTALON JEAN 13 ONZ C/CINTA REFLEC 10CM</t>
  </si>
  <si>
    <t>PANTALON SUDADERA BLANCO MTTO FABRICA</t>
  </si>
  <si>
    <t>Pantalón Gabardina</t>
  </si>
  <si>
    <t>Pantalón en dril gris claro tipo sudadera para Mantenimiento Fabrica</t>
  </si>
  <si>
    <t>Pantalón tipo sudadera para Laboratorio de Suelos</t>
  </si>
  <si>
    <t>Tapabocas dacrón color blanco BPM</t>
  </si>
  <si>
    <t>Uniforme Servicios Generales Sta Mónica</t>
  </si>
  <si>
    <t>TALMA</t>
  </si>
  <si>
    <t>BLUSA BLANCA RAYAS SIN LOGO M/C SV</t>
  </si>
  <si>
    <t>BLUSA OXFORD AZUL CON LOGO M/C</t>
  </si>
  <si>
    <t>BLUSA OXFORD BLANCA CON LOGO M/C</t>
  </si>
  <si>
    <t>BLUSA RAYAS AZULES CON LOGO M/C</t>
  </si>
  <si>
    <t>BOTA URBAN ESPECIAL SERV ESPECIALES</t>
  </si>
  <si>
    <t>BOTAS DE SEGURIDAD</t>
  </si>
  <si>
    <t>BOTAS DE SEGURIDAD SOLDADOR</t>
  </si>
  <si>
    <t>CAMIBUSO NARANJA REFLECTIVO</t>
  </si>
  <si>
    <t>CAMIBUSO NARANJA REFLECTIVO MODELO SAI</t>
  </si>
  <si>
    <t>CAMIBUSO TIPO POLO VERDE REFLECTIVO</t>
  </si>
  <si>
    <t>CAMISA BLANCA RAYAS SIN LOGO M/C SV</t>
  </si>
  <si>
    <t>CAMISA DAMA BLANCA OXFORD APRENDIZ</t>
  </si>
  <si>
    <t>CAMISA HOMBRE AZUL RAYAS M/C LOGO</t>
  </si>
  <si>
    <t>CAMISA HOMBRE BLANCA OXFORD APRENDIZ</t>
  </si>
  <si>
    <t>CAMISA OXFORD AZUL CON LOGO M/C</t>
  </si>
  <si>
    <t>CAMISA OXFORD GRIS M/C CON LOGO</t>
  </si>
  <si>
    <t>CAMISA OXFORD HOMBRE BLANCA M/C CON LOGO</t>
  </si>
  <si>
    <t>CAMISA TIPO OVEROL AZUL OSCURA M/L</t>
  </si>
  <si>
    <t>CAMISETA TIPO POLO GRIS</t>
  </si>
  <si>
    <t>CHALECO DOBLE FAZ AZUL OPERACIONES ESPECIALES</t>
  </si>
  <si>
    <t>CHALECO NARANJA (SUPERVISOR)</t>
  </si>
  <si>
    <t>CHALECO VERDE REFLECTIVO LASA EXBOG</t>
  </si>
  <si>
    <t>CHALECO VERDE REFLECTIVO SAI BOG</t>
  </si>
  <si>
    <t>CONJUNTO ANTIFLUIDO AZUL SERVICIOS GENERALES</t>
  </si>
  <si>
    <t>FALDA SASTRE AZUL OSCURA</t>
  </si>
  <si>
    <t>GORRA AZUL CON LOGO TIPO CHAVO</t>
  </si>
  <si>
    <t>JEAN INDIGO AZUL CABALLERO</t>
  </si>
  <si>
    <t>JEAN INDIGO AZUL DAMA</t>
  </si>
  <si>
    <t>PANTALON CORRIENTE CABALLERO AZUL OSCURO SASTRE</t>
  </si>
  <si>
    <t>PANTALON CORRIENTE CABALLERO GRIS</t>
  </si>
  <si>
    <t>PANTALON CORRIENTE DAMA AZUL OSCURO SASTRE</t>
  </si>
  <si>
    <t>PANTALON CORRIENTE DAMA GRIS</t>
  </si>
  <si>
    <t>PANTALON SASTRE CABALLERO NEGRO</t>
  </si>
  <si>
    <t>PANTALON SASTRE DAMA NEGRO</t>
  </si>
  <si>
    <t>PANTALON TIPO CALLE GABARDINA CABALLERO</t>
  </si>
  <si>
    <t>PANTALON TIPO CALLE GABARDINA DAMA</t>
  </si>
  <si>
    <t>PANTALON TIPO OVEROL CARGO AZUL OSCURO</t>
  </si>
  <si>
    <t>SACO CON BOTONES DE LANA AZUL OSCURO FRANJA BLANCA</t>
  </si>
  <si>
    <t>ZAPATO DAMA AZUL CLARO TACON</t>
  </si>
  <si>
    <t>ZAPATO DAMA AZUL CLARO TACON CORRIDO</t>
  </si>
  <si>
    <t>ZAPATO DAMA CELESTE NEGRO</t>
  </si>
  <si>
    <t>ZAPATO DAMA NEGRO TACON CORRIDO</t>
  </si>
  <si>
    <t>ZAPATO DE SEGURIDAD KONDOR POLAKO NEGRO</t>
  </si>
  <si>
    <t>ZAPATO HOMBRE NEGRO</t>
  </si>
  <si>
    <t>ZAPATO SERV. GENERALES STEFFY</t>
  </si>
  <si>
    <t>ZAPATO URBAN ORTOPEDICO</t>
  </si>
  <si>
    <t>VOLD</t>
  </si>
  <si>
    <t>MOLT — RESUMEN POR TIPO DE PRENDA (Total general)</t>
  </si>
  <si>
    <t>Tipo de Prenda / Referencia</t>
  </si>
  <si>
    <t>Vol. +10% buffer</t>
  </si>
  <si>
    <t>BATA / BATOLA</t>
  </si>
  <si>
    <t>BLAZER / SACO</t>
  </si>
  <si>
    <t>BLUSA</t>
  </si>
  <si>
    <t>BOTAS CONDUCTOR</t>
  </si>
  <si>
    <t>BOTAS SEGURIDAD</t>
  </si>
  <si>
    <t>BOTAS URBAN</t>
  </si>
  <si>
    <t>CAMIBUSO / CAMIBUZO</t>
  </si>
  <si>
    <t>CAMISA / CAMISETA</t>
  </si>
  <si>
    <t>CAMISA ANTIFLUIDO</t>
  </si>
  <si>
    <t>CAMISA DRIL</t>
  </si>
  <si>
    <t>CAMISA SOLDADOR</t>
  </si>
  <si>
    <t>CHALECO</t>
  </si>
  <si>
    <t>COFIA</t>
  </si>
  <si>
    <t>CONJUNTO ANTIFLUIDO</t>
  </si>
  <si>
    <t>CORBATA</t>
  </si>
  <si>
    <t>DELANTAL / PETO</t>
  </si>
  <si>
    <t>FALDA</t>
  </si>
  <si>
    <t>GORRAS / CACHUCHAS</t>
  </si>
  <si>
    <t>JEAN / PANTALÓN JEAN</t>
  </si>
  <si>
    <t>JEAN CON CINTA REFLECTIVA</t>
  </si>
  <si>
    <t>JOGGER / SUDADERA</t>
  </si>
  <si>
    <t>OVEROL</t>
  </si>
  <si>
    <t>PANTALÓN</t>
  </si>
  <si>
    <t>PANTALÓN ANTIFLUIDO</t>
  </si>
  <si>
    <t>POLO</t>
  </si>
  <si>
    <t>SASTRE MASCULINO</t>
  </si>
  <si>
    <t>SERVICIOS / OTROS</t>
  </si>
  <si>
    <t>UNIFORME SERVICIOS GENERALES</t>
  </si>
  <si>
    <t>ZAPATOS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</si>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</sst>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name val="Arial"/>
      <charset val="1"/>
    </font>
    <font>
      <b/>
      <sz val="8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4A235A"/>
        <bgColor rgb="FF333399"/>
      </patternFill>
    </fill>
    <fill>
      <patternFill patternType="solid">
        <fgColor rgb="FF6B3D8C"/>
        <bgColor rgb="FF993366"/>
      </patternFill>
    </fill>
    <fill>
      <patternFill patternType="solid">
        <fgColor rgb="FFF5F5F5"/>
        <bgColor rgb="FFFFFFFF"/>
      </patternFill>
    </fill>
    <fill>
      <patternFill patternType="solid">
        <fgColor rgb="FFFF4444"/>
        <bgColor rgb="FFFF7043"/>
      </patternFill>
    </fill>
    <fill>
      <patternFill patternType="solid">
        <fgColor rgb="FFFFFFFF"/>
        <bgColor rgb="FFF5F5F5"/>
      </patternFill>
    </fill>
    <fill>
      <patternFill patternType="solid">
        <fgColor rgb="FFFFA726"/>
        <bgColor rgb="FFFFCC00"/>
      </patternFill>
    </fill>
    <fill>
      <patternFill patternType="solid">
        <fgColor rgb="FFFFEE58"/>
        <bgColor rgb="FFFFFF00"/>
      </patternFill>
    </fill>
    <fill>
      <patternFill patternType="solid">
        <fgColor rgb="FFA5D6A7"/>
        <bgColor rgb="FFCCCCCC"/>
      </patternFill>
    </fill>
    <fill>
      <patternFill patternType="solid">
        <fgColor rgb="FFE0E0E0"/>
        <bgColor rgb="FFCCCCCC"/>
      </patternFill>
    </fill>
    <fill>
      <patternFill patternType="solid">
        <fgColor rgb="FFFF7043"/>
        <bgColor rgb="FFFF444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164" fontId="4" fillId="7" borderId="1" xfId="0" applyNumberFormat="1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 wrapText="1"/>
    </xf>
    <xf numFmtId="3" fontId="4" fillId="7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5" fillId="6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 wrapText="1"/>
    </xf>
    <xf numFmtId="0" fontId="8" fillId="4" borderId="0" xfId="0" applyFont="1" applyFill="1"/>
    <xf numFmtId="3" fontId="8" fillId="4" borderId="0" xfId="0" applyNumberFormat="1" applyFont="1" applyFill="1"/>
    <xf numFmtId="0" fontId="8" fillId="4" borderId="1" xfId="0" applyFont="1" applyFill="1" applyBorder="1"/>
    <xf numFmtId="3" fontId="8" fillId="4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6B3D8C"/>
      <rgbColor rgb="FFF5F5F5"/>
      <rgbColor rgb="FFCCFFFF"/>
      <rgbColor rgb="FF660066"/>
      <rgbColor rgb="FFFF4444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E58"/>
      <rgbColor rgb="FFA5D6A7"/>
      <rgbColor rgb="FFFF99CC"/>
      <rgbColor rgb="FFCC99FF"/>
      <rgbColor rgb="FFFFCC99"/>
      <rgbColor rgb="FF3366FF"/>
      <rgbColor rgb="FF33CCCC"/>
      <rgbColor rgb="FF99CC00"/>
      <rgbColor rgb="FFFFCC00"/>
      <rgbColor rgb="FFFFA726"/>
      <rgbColor rgb="FFFF7043"/>
      <rgbColor rgb="FF666699"/>
      <rgbColor rgb="FF969696"/>
      <rgbColor rgb="FF003366"/>
      <rgbColor rgb="FF339966"/>
      <rgbColor rgb="FF003300"/>
      <rgbColor rgb="FF1A1A2E"/>
      <rgbColor rgb="FF993300"/>
      <rgbColor rgb="FF993366"/>
      <rgbColor rgb="FF33339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zoomScaleNormal="100" workbookViewId="0">
      <pane ySplit="3" topLeftCell="A4" activePane="bottomLeft" state="frozen"/>
      <selection pane="bottomLeft" activeCell="X3" sqref="X3"/>
    </sheetView>
  </sheetViews>
  <sheetFormatPr defaultColWidth="8.7109375" defaultRowHeight="14.45"/>
  <cols>
    <col min="1" max="1" width="4" customWidth="1"/>
    <col min="2" max="2" width="20" customWidth="1"/>
    <col min="3" max="3" width="10" customWidth="1"/>
    <col min="4" max="4" width="17" customWidth="1"/>
    <col min="5" max="6" width="11" customWidth="1"/>
    <col min="7" max="7" width="8" customWidth="1"/>
    <col min="8" max="8" width="14" customWidth="1"/>
    <col min="9" max="9" width="8" customWidth="1"/>
    <col min="10" max="10" width="9" customWidth="1"/>
    <col min="11" max="11" width="7" customWidth="1"/>
    <col min="12" max="12" width="16" customWidth="1"/>
    <col min="13" max="13" width="7" customWidth="1"/>
    <col min="14" max="15" width="11" customWidth="1"/>
    <col min="16" max="16" width="13" customWidth="1"/>
    <col min="17" max="17" width="7" customWidth="1"/>
    <col min="18" max="18" width="11" customWidth="1"/>
    <col min="19" max="19" width="7" customWidth="1"/>
    <col min="20" max="20" width="12" customWidth="1"/>
    <col min="21" max="23" width="9" customWidth="1"/>
    <col min="24" max="24" width="35" customWidth="1"/>
  </cols>
  <sheetData>
    <row r="1" spans="1:24" ht="30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 spans="1:24" ht="18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39.7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</row>
    <row r="4" spans="1:24" ht="18" customHeight="1">
      <c r="A4" s="2">
        <v>14</v>
      </c>
      <c r="B4" s="2" t="s">
        <v>26</v>
      </c>
      <c r="C4" s="2">
        <v>6795</v>
      </c>
      <c r="D4" s="2" t="s">
        <v>27</v>
      </c>
      <c r="E4" s="3">
        <v>46174</v>
      </c>
      <c r="F4" s="3">
        <v>46188</v>
      </c>
      <c r="G4" s="4">
        <v>-1</v>
      </c>
      <c r="H4" s="5" t="s">
        <v>28</v>
      </c>
      <c r="I4" s="2" t="s">
        <v>29</v>
      </c>
      <c r="J4" s="2" t="s">
        <v>30</v>
      </c>
      <c r="K4" s="2" t="s">
        <v>30</v>
      </c>
      <c r="L4" s="2" t="s">
        <v>31</v>
      </c>
      <c r="M4" s="2" t="s">
        <v>32</v>
      </c>
      <c r="N4" s="2">
        <v>400</v>
      </c>
      <c r="O4" s="2">
        <v>400</v>
      </c>
      <c r="P4" s="2">
        <v>400</v>
      </c>
      <c r="Q4" s="2">
        <v>2</v>
      </c>
      <c r="R4" s="2" t="s">
        <v>33</v>
      </c>
      <c r="S4" s="2" t="s">
        <v>32</v>
      </c>
      <c r="T4" s="2" t="s">
        <v>30</v>
      </c>
      <c r="U4" s="2" t="s">
        <v>30</v>
      </c>
      <c r="V4" s="2" t="s">
        <v>34</v>
      </c>
      <c r="W4" s="2" t="s">
        <v>35</v>
      </c>
      <c r="X4" s="7"/>
    </row>
    <row r="5" spans="1:24" ht="18" customHeight="1">
      <c r="A5" s="8">
        <v>17</v>
      </c>
      <c r="B5" s="8" t="s">
        <v>36</v>
      </c>
      <c r="C5" s="8">
        <v>6745</v>
      </c>
      <c r="D5" s="8" t="s">
        <v>37</v>
      </c>
      <c r="E5" s="9">
        <v>46141</v>
      </c>
      <c r="F5" s="9">
        <v>46198</v>
      </c>
      <c r="G5" s="10">
        <v>9</v>
      </c>
      <c r="H5" s="11" t="s">
        <v>38</v>
      </c>
      <c r="I5" s="8" t="s">
        <v>39</v>
      </c>
      <c r="J5" s="8" t="s">
        <v>32</v>
      </c>
      <c r="K5" s="8" t="s">
        <v>30</v>
      </c>
      <c r="L5" s="8" t="s">
        <v>40</v>
      </c>
      <c r="M5" s="8" t="s">
        <v>30</v>
      </c>
      <c r="N5" s="8">
        <v>250</v>
      </c>
      <c r="O5" s="8">
        <v>400</v>
      </c>
      <c r="P5" s="8">
        <v>400</v>
      </c>
      <c r="Q5" s="8">
        <v>1</v>
      </c>
      <c r="R5" s="8" t="s">
        <v>33</v>
      </c>
      <c r="S5" s="8" t="s">
        <v>30</v>
      </c>
      <c r="T5" s="8"/>
      <c r="U5" s="8"/>
      <c r="V5" s="8" t="s">
        <v>34</v>
      </c>
      <c r="W5" s="8" t="s">
        <v>41</v>
      </c>
      <c r="X5" s="12" t="s">
        <v>42</v>
      </c>
    </row>
    <row r="6" spans="1:24" ht="18" customHeight="1">
      <c r="A6" s="2">
        <v>4</v>
      </c>
      <c r="B6" s="2" t="s">
        <v>43</v>
      </c>
      <c r="C6" s="2">
        <v>6789</v>
      </c>
      <c r="D6" s="2" t="s">
        <v>44</v>
      </c>
      <c r="E6" s="3">
        <v>46174</v>
      </c>
      <c r="F6" s="3">
        <v>46203</v>
      </c>
      <c r="G6" s="10">
        <v>14</v>
      </c>
      <c r="H6" s="11" t="s">
        <v>38</v>
      </c>
      <c r="I6" s="2" t="s">
        <v>45</v>
      </c>
      <c r="J6" s="2" t="s">
        <v>30</v>
      </c>
      <c r="K6" s="2" t="s">
        <v>30</v>
      </c>
      <c r="L6" s="2" t="s">
        <v>46</v>
      </c>
      <c r="M6" s="2" t="s">
        <v>30</v>
      </c>
      <c r="N6" s="2">
        <v>5059</v>
      </c>
      <c r="O6" s="2">
        <v>7970</v>
      </c>
      <c r="P6" s="2">
        <v>7970</v>
      </c>
      <c r="Q6" s="2">
        <v>2</v>
      </c>
      <c r="R6" s="2" t="s">
        <v>33</v>
      </c>
      <c r="S6" s="2" t="s">
        <v>32</v>
      </c>
      <c r="T6" s="2" t="s">
        <v>30</v>
      </c>
      <c r="U6" s="2" t="s">
        <v>30</v>
      </c>
      <c r="V6" s="2" t="s">
        <v>33</v>
      </c>
      <c r="W6" s="2" t="s">
        <v>47</v>
      </c>
      <c r="X6" s="7"/>
    </row>
    <row r="7" spans="1:24" ht="18" customHeight="1">
      <c r="A7" s="8">
        <v>7</v>
      </c>
      <c r="B7" s="8" t="s">
        <v>48</v>
      </c>
      <c r="C7" s="8">
        <v>6779</v>
      </c>
      <c r="D7" s="8" t="s">
        <v>27</v>
      </c>
      <c r="E7" s="9">
        <v>46174</v>
      </c>
      <c r="F7" s="9">
        <v>46203</v>
      </c>
      <c r="G7" s="10">
        <v>14</v>
      </c>
      <c r="H7" s="11" t="s">
        <v>38</v>
      </c>
      <c r="I7" s="8" t="s">
        <v>39</v>
      </c>
      <c r="J7" s="8" t="s">
        <v>30</v>
      </c>
      <c r="K7" s="8" t="s">
        <v>30</v>
      </c>
      <c r="L7" s="8" t="s">
        <v>46</v>
      </c>
      <c r="M7" s="8" t="s">
        <v>30</v>
      </c>
      <c r="N7" s="8">
        <v>6486</v>
      </c>
      <c r="O7" s="8">
        <v>6486</v>
      </c>
      <c r="P7" s="8">
        <v>6486</v>
      </c>
      <c r="Q7" s="8">
        <v>6</v>
      </c>
      <c r="R7" s="8" t="s">
        <v>34</v>
      </c>
      <c r="S7" s="8" t="s">
        <v>30</v>
      </c>
      <c r="T7" s="8" t="s">
        <v>30</v>
      </c>
      <c r="U7" s="8" t="s">
        <v>30</v>
      </c>
      <c r="V7" s="8" t="s">
        <v>34</v>
      </c>
      <c r="W7" s="8"/>
      <c r="X7" s="12" t="s">
        <v>49</v>
      </c>
    </row>
    <row r="8" spans="1:24" ht="18" customHeight="1">
      <c r="A8" s="2">
        <v>26</v>
      </c>
      <c r="B8" s="2" t="s">
        <v>50</v>
      </c>
      <c r="C8" s="2">
        <v>6805</v>
      </c>
      <c r="D8" s="2" t="s">
        <v>51</v>
      </c>
      <c r="E8" s="3">
        <v>46169</v>
      </c>
      <c r="F8" s="3">
        <v>46210</v>
      </c>
      <c r="G8" s="14">
        <v>21</v>
      </c>
      <c r="H8" s="15" t="s">
        <v>52</v>
      </c>
      <c r="I8" s="2" t="s">
        <v>29</v>
      </c>
      <c r="J8" s="2" t="s">
        <v>30</v>
      </c>
      <c r="K8" s="2" t="s">
        <v>30</v>
      </c>
      <c r="L8" s="2" t="s">
        <v>31</v>
      </c>
      <c r="M8" s="2" t="s">
        <v>32</v>
      </c>
      <c r="N8" s="2">
        <v>383</v>
      </c>
      <c r="O8" s="2">
        <v>383</v>
      </c>
      <c r="P8" s="2">
        <v>383</v>
      </c>
      <c r="Q8" s="2">
        <v>3</v>
      </c>
      <c r="R8" s="2" t="s">
        <v>34</v>
      </c>
      <c r="S8" s="2" t="s">
        <v>30</v>
      </c>
      <c r="T8" s="2" t="s">
        <v>32</v>
      </c>
      <c r="U8" s="2" t="s">
        <v>30</v>
      </c>
      <c r="V8" s="2" t="s">
        <v>34</v>
      </c>
      <c r="W8" s="2"/>
      <c r="X8" s="7"/>
    </row>
    <row r="9" spans="1:24" ht="18" customHeight="1">
      <c r="A9" s="8">
        <v>9</v>
      </c>
      <c r="B9" s="8" t="s">
        <v>53</v>
      </c>
      <c r="C9" s="8" t="s">
        <v>54</v>
      </c>
      <c r="D9" s="8" t="s">
        <v>55</v>
      </c>
      <c r="E9" s="9">
        <v>46174</v>
      </c>
      <c r="F9" s="9">
        <v>46213</v>
      </c>
      <c r="G9" s="14">
        <v>24</v>
      </c>
      <c r="H9" s="15" t="s">
        <v>52</v>
      </c>
      <c r="I9" s="8" t="s">
        <v>45</v>
      </c>
      <c r="J9" s="8" t="s">
        <v>30</v>
      </c>
      <c r="K9" s="8" t="s">
        <v>30</v>
      </c>
      <c r="L9" s="8" t="s">
        <v>31</v>
      </c>
      <c r="M9" s="8" t="s">
        <v>32</v>
      </c>
      <c r="N9" s="8">
        <v>18304</v>
      </c>
      <c r="O9" s="8">
        <v>11237</v>
      </c>
      <c r="P9" s="8">
        <v>11237</v>
      </c>
      <c r="Q9" s="8">
        <v>7</v>
      </c>
      <c r="R9" s="8" t="s">
        <v>33</v>
      </c>
      <c r="S9" s="8" t="s">
        <v>32</v>
      </c>
      <c r="T9" s="8" t="s">
        <v>30</v>
      </c>
      <c r="U9" s="8" t="s">
        <v>30</v>
      </c>
      <c r="V9" s="8" t="s">
        <v>33</v>
      </c>
      <c r="W9" s="8"/>
      <c r="X9" s="12" t="s">
        <v>56</v>
      </c>
    </row>
    <row r="10" spans="1:24" ht="18" customHeight="1">
      <c r="A10" s="2">
        <v>5</v>
      </c>
      <c r="B10" s="2" t="s">
        <v>43</v>
      </c>
      <c r="C10" s="2">
        <v>6790</v>
      </c>
      <c r="D10" s="2" t="s">
        <v>44</v>
      </c>
      <c r="E10" s="3">
        <v>46174</v>
      </c>
      <c r="F10" s="3">
        <v>46215</v>
      </c>
      <c r="G10" s="14">
        <v>26</v>
      </c>
      <c r="H10" s="15" t="s">
        <v>52</v>
      </c>
      <c r="I10" s="2" t="s">
        <v>45</v>
      </c>
      <c r="J10" s="2" t="s">
        <v>30</v>
      </c>
      <c r="K10" s="2" t="s">
        <v>30</v>
      </c>
      <c r="L10" s="2" t="s">
        <v>46</v>
      </c>
      <c r="M10" s="2" t="s">
        <v>30</v>
      </c>
      <c r="N10" s="2">
        <v>762</v>
      </c>
      <c r="O10" s="2">
        <v>7970</v>
      </c>
      <c r="P10" s="2">
        <v>7970</v>
      </c>
      <c r="Q10" s="2">
        <v>3</v>
      </c>
      <c r="R10" s="2" t="s">
        <v>33</v>
      </c>
      <c r="S10" s="2" t="s">
        <v>32</v>
      </c>
      <c r="T10" s="2" t="s">
        <v>30</v>
      </c>
      <c r="U10" s="2" t="s">
        <v>30</v>
      </c>
      <c r="V10" s="2" t="s">
        <v>33</v>
      </c>
      <c r="W10" s="2" t="s">
        <v>47</v>
      </c>
      <c r="X10" s="7"/>
    </row>
    <row r="11" spans="1:24" ht="18" customHeight="1">
      <c r="A11" s="8">
        <v>10</v>
      </c>
      <c r="B11" s="8" t="s">
        <v>57</v>
      </c>
      <c r="C11" s="8">
        <v>6820</v>
      </c>
      <c r="D11" s="8" t="s">
        <v>27</v>
      </c>
      <c r="E11" s="9">
        <v>46175</v>
      </c>
      <c r="F11" s="9">
        <v>46218</v>
      </c>
      <c r="G11" s="14">
        <v>29</v>
      </c>
      <c r="H11" s="15" t="s">
        <v>52</v>
      </c>
      <c r="I11" s="8" t="s">
        <v>39</v>
      </c>
      <c r="J11" s="8" t="s">
        <v>30</v>
      </c>
      <c r="K11" s="8" t="s">
        <v>30</v>
      </c>
      <c r="L11" s="8" t="s">
        <v>46</v>
      </c>
      <c r="M11" s="8" t="s">
        <v>30</v>
      </c>
      <c r="N11" s="8">
        <v>1592</v>
      </c>
      <c r="O11" s="8">
        <v>1592</v>
      </c>
      <c r="P11" s="8">
        <v>561</v>
      </c>
      <c r="Q11" s="8">
        <v>7</v>
      </c>
      <c r="R11" s="8" t="s">
        <v>34</v>
      </c>
      <c r="S11" s="8" t="s">
        <v>30</v>
      </c>
      <c r="T11" s="8" t="s">
        <v>32</v>
      </c>
      <c r="U11" s="8" t="s">
        <v>30</v>
      </c>
      <c r="V11" s="8" t="s">
        <v>58</v>
      </c>
      <c r="W11" s="8"/>
      <c r="X11" s="12" t="s">
        <v>59</v>
      </c>
    </row>
    <row r="12" spans="1:24" ht="18" customHeight="1">
      <c r="A12" s="2">
        <v>18</v>
      </c>
      <c r="B12" s="2" t="s">
        <v>60</v>
      </c>
      <c r="C12" s="2"/>
      <c r="D12" s="2" t="s">
        <v>61</v>
      </c>
      <c r="E12" s="3">
        <v>46190</v>
      </c>
      <c r="F12" s="3">
        <v>46223</v>
      </c>
      <c r="G12" s="16">
        <v>34</v>
      </c>
      <c r="H12" s="17" t="s">
        <v>62</v>
      </c>
      <c r="I12" s="2" t="s">
        <v>29</v>
      </c>
      <c r="J12" s="2" t="s">
        <v>30</v>
      </c>
      <c r="K12" s="2" t="s">
        <v>30</v>
      </c>
      <c r="L12" s="2" t="s">
        <v>46</v>
      </c>
      <c r="M12" s="2" t="s">
        <v>30</v>
      </c>
      <c r="N12" s="2">
        <v>465</v>
      </c>
      <c r="O12" s="2">
        <v>465</v>
      </c>
      <c r="P12" s="2">
        <v>535</v>
      </c>
      <c r="Q12" s="2">
        <v>2</v>
      </c>
      <c r="R12" s="2" t="s">
        <v>34</v>
      </c>
      <c r="S12" s="2" t="s">
        <v>30</v>
      </c>
      <c r="T12" s="2" t="s">
        <v>32</v>
      </c>
      <c r="U12" s="2" t="s">
        <v>30</v>
      </c>
      <c r="V12" s="2" t="s">
        <v>34</v>
      </c>
      <c r="W12" s="2" t="s">
        <v>47</v>
      </c>
      <c r="X12" s="7"/>
    </row>
    <row r="13" spans="1:24" ht="18" customHeight="1">
      <c r="A13" s="8">
        <v>2</v>
      </c>
      <c r="B13" s="8" t="s">
        <v>63</v>
      </c>
      <c r="C13" s="8">
        <v>6816</v>
      </c>
      <c r="D13" s="8" t="s">
        <v>64</v>
      </c>
      <c r="E13" s="9">
        <v>46176</v>
      </c>
      <c r="F13" s="9">
        <v>46227</v>
      </c>
      <c r="G13" s="16">
        <v>38</v>
      </c>
      <c r="H13" s="17" t="s">
        <v>62</v>
      </c>
      <c r="I13" s="8" t="s">
        <v>45</v>
      </c>
      <c r="J13" s="8" t="s">
        <v>30</v>
      </c>
      <c r="K13" s="8" t="s">
        <v>30</v>
      </c>
      <c r="L13" s="8" t="s">
        <v>31</v>
      </c>
      <c r="M13" s="8" t="s">
        <v>32</v>
      </c>
      <c r="N13" s="8">
        <v>24090</v>
      </c>
      <c r="O13" s="8">
        <v>24090</v>
      </c>
      <c r="P13" s="8">
        <v>24090</v>
      </c>
      <c r="Q13" s="8">
        <v>64</v>
      </c>
      <c r="R13" s="8" t="s">
        <v>58</v>
      </c>
      <c r="S13" s="8" t="s">
        <v>32</v>
      </c>
      <c r="T13" s="8" t="s">
        <v>32</v>
      </c>
      <c r="U13" s="8" t="s">
        <v>32</v>
      </c>
      <c r="V13" s="8" t="s">
        <v>33</v>
      </c>
      <c r="W13" s="8"/>
      <c r="X13" s="12"/>
    </row>
    <row r="14" spans="1:24" ht="18" customHeight="1">
      <c r="A14" s="2">
        <v>6</v>
      </c>
      <c r="B14" s="2" t="s">
        <v>43</v>
      </c>
      <c r="C14" s="2">
        <v>6791</v>
      </c>
      <c r="D14" s="2" t="s">
        <v>44</v>
      </c>
      <c r="E14" s="3">
        <v>46174</v>
      </c>
      <c r="F14" s="3">
        <v>46227</v>
      </c>
      <c r="G14" s="16">
        <v>38</v>
      </c>
      <c r="H14" s="17" t="s">
        <v>62</v>
      </c>
      <c r="I14" s="2" t="s">
        <v>45</v>
      </c>
      <c r="J14" s="2" t="s">
        <v>30</v>
      </c>
      <c r="K14" s="2" t="s">
        <v>30</v>
      </c>
      <c r="L14" s="2" t="s">
        <v>46</v>
      </c>
      <c r="M14" s="2" t="s">
        <v>30</v>
      </c>
      <c r="N14" s="2">
        <v>2149</v>
      </c>
      <c r="O14" s="2">
        <v>7970</v>
      </c>
      <c r="P14" s="2">
        <v>7970</v>
      </c>
      <c r="Q14" s="2">
        <v>2</v>
      </c>
      <c r="R14" s="2" t="s">
        <v>33</v>
      </c>
      <c r="S14" s="2" t="s">
        <v>32</v>
      </c>
      <c r="T14" s="2" t="s">
        <v>30</v>
      </c>
      <c r="U14" s="2" t="s">
        <v>30</v>
      </c>
      <c r="V14" s="2" t="s">
        <v>33</v>
      </c>
      <c r="W14" s="2" t="s">
        <v>47</v>
      </c>
      <c r="X14" s="7"/>
    </row>
    <row r="15" spans="1:24" ht="18" customHeight="1">
      <c r="A15" s="8">
        <v>21</v>
      </c>
      <c r="B15" s="8" t="s">
        <v>65</v>
      </c>
      <c r="C15" s="8" t="s">
        <v>66</v>
      </c>
      <c r="D15" s="8" t="s">
        <v>61</v>
      </c>
      <c r="E15" s="9">
        <v>46174</v>
      </c>
      <c r="F15" s="9">
        <v>46228</v>
      </c>
      <c r="G15" s="16">
        <v>39</v>
      </c>
      <c r="H15" s="17" t="s">
        <v>62</v>
      </c>
      <c r="I15" s="8" t="s">
        <v>39</v>
      </c>
      <c r="J15" s="8" t="s">
        <v>30</v>
      </c>
      <c r="K15" s="8" t="s">
        <v>30</v>
      </c>
      <c r="L15" s="8" t="s">
        <v>46</v>
      </c>
      <c r="M15" s="8" t="s">
        <v>30</v>
      </c>
      <c r="N15" s="8">
        <v>600</v>
      </c>
      <c r="O15" s="8">
        <v>600</v>
      </c>
      <c r="P15" s="8">
        <v>600</v>
      </c>
      <c r="Q15" s="8">
        <v>1</v>
      </c>
      <c r="R15" s="8" t="s">
        <v>34</v>
      </c>
      <c r="S15" s="8" t="s">
        <v>30</v>
      </c>
      <c r="T15" s="8" t="s">
        <v>30</v>
      </c>
      <c r="U15" s="8" t="s">
        <v>30</v>
      </c>
      <c r="V15" s="8" t="s">
        <v>34</v>
      </c>
      <c r="W15" s="8" t="s">
        <v>47</v>
      </c>
      <c r="X15" s="12" t="s">
        <v>67</v>
      </c>
    </row>
    <row r="16" spans="1:24" ht="18" customHeight="1">
      <c r="A16" s="2">
        <v>1</v>
      </c>
      <c r="B16" s="2" t="s">
        <v>68</v>
      </c>
      <c r="C16" s="2" t="s">
        <v>69</v>
      </c>
      <c r="D16" s="2" t="s">
        <v>64</v>
      </c>
      <c r="E16" s="3">
        <v>46182</v>
      </c>
      <c r="F16" s="3">
        <v>46230</v>
      </c>
      <c r="G16" s="16">
        <v>41</v>
      </c>
      <c r="H16" s="17" t="s">
        <v>62</v>
      </c>
      <c r="I16" s="2" t="s">
        <v>45</v>
      </c>
      <c r="J16" s="2" t="s">
        <v>32</v>
      </c>
      <c r="K16" s="2" t="s">
        <v>32</v>
      </c>
      <c r="L16" s="2" t="s">
        <v>70</v>
      </c>
      <c r="M16" s="2" t="s">
        <v>30</v>
      </c>
      <c r="N16" s="2">
        <v>20650</v>
      </c>
      <c r="O16" s="2">
        <v>20650</v>
      </c>
      <c r="P16" s="2">
        <v>20650</v>
      </c>
      <c r="Q16" s="2">
        <v>46</v>
      </c>
      <c r="R16" s="2" t="s">
        <v>33</v>
      </c>
      <c r="S16" s="2" t="s">
        <v>32</v>
      </c>
      <c r="T16" s="2" t="s">
        <v>32</v>
      </c>
      <c r="U16" s="2" t="s">
        <v>32</v>
      </c>
      <c r="V16" s="2" t="s">
        <v>58</v>
      </c>
      <c r="W16" s="2" t="s">
        <v>41</v>
      </c>
      <c r="X16" s="7" t="s">
        <v>71</v>
      </c>
    </row>
    <row r="17" spans="1:24" ht="18" customHeight="1">
      <c r="A17" s="8">
        <v>12</v>
      </c>
      <c r="B17" s="8" t="s">
        <v>72</v>
      </c>
      <c r="C17" s="8">
        <v>6838</v>
      </c>
      <c r="D17" s="8" t="s">
        <v>51</v>
      </c>
      <c r="E17" s="9">
        <v>46178</v>
      </c>
      <c r="F17" s="9">
        <v>46239</v>
      </c>
      <c r="G17" s="16">
        <v>50</v>
      </c>
      <c r="H17" s="17" t="s">
        <v>62</v>
      </c>
      <c r="I17" s="8" t="s">
        <v>39</v>
      </c>
      <c r="J17" s="8" t="s">
        <v>30</v>
      </c>
      <c r="K17" s="8" t="s">
        <v>30</v>
      </c>
      <c r="L17" s="8" t="s">
        <v>46</v>
      </c>
      <c r="M17" s="8" t="s">
        <v>30</v>
      </c>
      <c r="N17" s="8">
        <v>1897</v>
      </c>
      <c r="O17" s="8">
        <v>1897</v>
      </c>
      <c r="P17" s="8">
        <v>2182</v>
      </c>
      <c r="Q17" s="8">
        <v>13</v>
      </c>
      <c r="R17" s="8" t="s">
        <v>58</v>
      </c>
      <c r="S17" s="8" t="s">
        <v>32</v>
      </c>
      <c r="T17" s="8" t="s">
        <v>30</v>
      </c>
      <c r="U17" s="8" t="s">
        <v>30</v>
      </c>
      <c r="V17" s="8" t="s">
        <v>34</v>
      </c>
      <c r="W17" s="8"/>
      <c r="X17" s="12"/>
    </row>
    <row r="18" spans="1:24" ht="18" customHeight="1">
      <c r="A18" s="2">
        <v>15</v>
      </c>
      <c r="B18" s="2" t="s">
        <v>73</v>
      </c>
      <c r="C18" s="2">
        <v>6840</v>
      </c>
      <c r="D18" s="2" t="s">
        <v>44</v>
      </c>
      <c r="E18" s="3">
        <v>46181</v>
      </c>
      <c r="F18" s="3">
        <v>46239</v>
      </c>
      <c r="G18" s="16">
        <v>50</v>
      </c>
      <c r="H18" s="17" t="s">
        <v>62</v>
      </c>
      <c r="I18" s="2" t="s">
        <v>45</v>
      </c>
      <c r="J18" s="2"/>
      <c r="K18" s="2"/>
      <c r="L18" s="2"/>
      <c r="M18" s="2" t="s">
        <v>30</v>
      </c>
      <c r="N18" s="2">
        <v>16338</v>
      </c>
      <c r="O18" s="2">
        <v>16338</v>
      </c>
      <c r="P18" s="2">
        <v>18789</v>
      </c>
      <c r="Q18" s="2">
        <v>3</v>
      </c>
      <c r="R18" s="2" t="s">
        <v>34</v>
      </c>
      <c r="S18" s="2" t="s">
        <v>30</v>
      </c>
      <c r="T18" s="2" t="s">
        <v>32</v>
      </c>
      <c r="U18" s="2" t="s">
        <v>30</v>
      </c>
      <c r="V18" s="2" t="s">
        <v>33</v>
      </c>
      <c r="W18" s="2"/>
      <c r="X18" s="7"/>
    </row>
    <row r="19" spans="1:24" ht="18" customHeight="1">
      <c r="A19" s="8">
        <v>19</v>
      </c>
      <c r="B19" s="8" t="s">
        <v>74</v>
      </c>
      <c r="C19" s="8"/>
      <c r="D19" s="8" t="s">
        <v>61</v>
      </c>
      <c r="E19" s="9">
        <v>46195</v>
      </c>
      <c r="F19" s="9">
        <v>46239</v>
      </c>
      <c r="G19" s="16">
        <v>50</v>
      </c>
      <c r="H19" s="17" t="s">
        <v>62</v>
      </c>
      <c r="I19" s="8" t="s">
        <v>39</v>
      </c>
      <c r="J19" s="8" t="s">
        <v>30</v>
      </c>
      <c r="K19" s="8" t="s">
        <v>30</v>
      </c>
      <c r="L19" s="8" t="s">
        <v>46</v>
      </c>
      <c r="M19" s="8" t="s">
        <v>30</v>
      </c>
      <c r="N19" s="8">
        <v>700</v>
      </c>
      <c r="O19" s="8"/>
      <c r="P19" s="8"/>
      <c r="Q19" s="8">
        <v>1</v>
      </c>
      <c r="R19" s="8" t="s">
        <v>33</v>
      </c>
      <c r="S19" s="8" t="s">
        <v>32</v>
      </c>
      <c r="T19" s="8" t="s">
        <v>30</v>
      </c>
      <c r="U19" s="8" t="s">
        <v>30</v>
      </c>
      <c r="V19" s="8" t="s">
        <v>34</v>
      </c>
      <c r="W19" s="8" t="s">
        <v>47</v>
      </c>
      <c r="X19" s="12"/>
    </row>
    <row r="20" spans="1:24" ht="18" customHeight="1">
      <c r="A20" s="2">
        <v>11</v>
      </c>
      <c r="B20" s="2" t="s">
        <v>75</v>
      </c>
      <c r="C20" s="2"/>
      <c r="D20" s="2" t="s">
        <v>27</v>
      </c>
      <c r="E20" s="3">
        <v>46195</v>
      </c>
      <c r="F20" s="3">
        <v>46244</v>
      </c>
      <c r="G20" s="16">
        <v>55</v>
      </c>
      <c r="H20" s="17" t="s">
        <v>62</v>
      </c>
      <c r="I20" s="2" t="s">
        <v>39</v>
      </c>
      <c r="J20" s="2" t="s">
        <v>32</v>
      </c>
      <c r="K20" s="2" t="s">
        <v>32</v>
      </c>
      <c r="L20" s="2" t="s">
        <v>70</v>
      </c>
      <c r="M20" s="2" t="s">
        <v>30</v>
      </c>
      <c r="N20" s="2">
        <v>2919</v>
      </c>
      <c r="O20" s="2">
        <v>2919</v>
      </c>
      <c r="P20" s="2">
        <v>3357</v>
      </c>
      <c r="Q20" s="2">
        <v>6</v>
      </c>
      <c r="R20" s="2" t="s">
        <v>33</v>
      </c>
      <c r="S20" s="2" t="s">
        <v>32</v>
      </c>
      <c r="T20" s="2" t="s">
        <v>32</v>
      </c>
      <c r="U20" s="2" t="s">
        <v>30</v>
      </c>
      <c r="V20" s="2" t="s">
        <v>58</v>
      </c>
      <c r="W20" s="2" t="s">
        <v>47</v>
      </c>
      <c r="X20" s="7"/>
    </row>
    <row r="21" spans="1:24" ht="18" customHeight="1">
      <c r="A21" s="8">
        <v>20</v>
      </c>
      <c r="B21" s="8" t="s">
        <v>76</v>
      </c>
      <c r="C21" s="8"/>
      <c r="D21" s="8" t="s">
        <v>61</v>
      </c>
      <c r="E21" s="9">
        <v>46195</v>
      </c>
      <c r="F21" s="9">
        <v>46244</v>
      </c>
      <c r="G21" s="16">
        <v>55</v>
      </c>
      <c r="H21" s="17" t="s">
        <v>62</v>
      </c>
      <c r="I21" s="8" t="s">
        <v>39</v>
      </c>
      <c r="J21" s="8" t="s">
        <v>32</v>
      </c>
      <c r="K21" s="8" t="s">
        <v>32</v>
      </c>
      <c r="L21" s="8" t="s">
        <v>70</v>
      </c>
      <c r="M21" s="8" t="s">
        <v>30</v>
      </c>
      <c r="N21" s="8">
        <v>418</v>
      </c>
      <c r="O21" s="8">
        <v>418</v>
      </c>
      <c r="P21" s="8">
        <v>481</v>
      </c>
      <c r="Q21" s="8">
        <v>3</v>
      </c>
      <c r="R21" s="8"/>
      <c r="S21" s="8" t="s">
        <v>30</v>
      </c>
      <c r="T21" s="8"/>
      <c r="U21" s="8"/>
      <c r="V21" s="8"/>
      <c r="W21" s="8"/>
      <c r="X21" s="12"/>
    </row>
    <row r="22" spans="1:24" ht="18" customHeight="1">
      <c r="A22" s="2">
        <v>22</v>
      </c>
      <c r="B22" s="2" t="s">
        <v>77</v>
      </c>
      <c r="C22" s="2"/>
      <c r="D22" s="2" t="s">
        <v>78</v>
      </c>
      <c r="E22" s="3">
        <v>46177</v>
      </c>
      <c r="F22" s="3">
        <v>46244</v>
      </c>
      <c r="G22" s="16">
        <v>55</v>
      </c>
      <c r="H22" s="17" t="s">
        <v>62</v>
      </c>
      <c r="I22" s="2" t="s">
        <v>45</v>
      </c>
      <c r="J22" s="2" t="s">
        <v>32</v>
      </c>
      <c r="K22" s="2" t="s">
        <v>30</v>
      </c>
      <c r="L22" s="2" t="s">
        <v>70</v>
      </c>
      <c r="M22" s="2" t="s">
        <v>30</v>
      </c>
      <c r="N22" s="2">
        <v>1050</v>
      </c>
      <c r="O22" s="2">
        <v>1050</v>
      </c>
      <c r="P22" s="2">
        <v>1208</v>
      </c>
      <c r="Q22" s="2">
        <v>9</v>
      </c>
      <c r="R22" s="2" t="s">
        <v>34</v>
      </c>
      <c r="S22" s="2" t="s">
        <v>30</v>
      </c>
      <c r="T22" s="2" t="s">
        <v>32</v>
      </c>
      <c r="U22" s="2" t="s">
        <v>30</v>
      </c>
      <c r="V22" s="2" t="s">
        <v>33</v>
      </c>
      <c r="W22" s="2" t="s">
        <v>47</v>
      </c>
      <c r="X22" s="7"/>
    </row>
    <row r="23" spans="1:24" ht="18" customHeight="1">
      <c r="A23" s="8">
        <v>23</v>
      </c>
      <c r="B23" s="8" t="s">
        <v>79</v>
      </c>
      <c r="C23" s="8"/>
      <c r="D23" s="8" t="s">
        <v>78</v>
      </c>
      <c r="E23" s="9">
        <v>46177</v>
      </c>
      <c r="F23" s="9">
        <v>46244</v>
      </c>
      <c r="G23" s="16">
        <v>55</v>
      </c>
      <c r="H23" s="17" t="s">
        <v>62</v>
      </c>
      <c r="I23" s="8" t="s">
        <v>45</v>
      </c>
      <c r="J23" s="8" t="s">
        <v>32</v>
      </c>
      <c r="K23" s="8" t="s">
        <v>30</v>
      </c>
      <c r="L23" s="8" t="s">
        <v>70</v>
      </c>
      <c r="M23" s="8" t="s">
        <v>30</v>
      </c>
      <c r="N23" s="8">
        <v>428</v>
      </c>
      <c r="O23" s="8">
        <v>428</v>
      </c>
      <c r="P23" s="8">
        <v>492</v>
      </c>
      <c r="Q23" s="8">
        <v>8</v>
      </c>
      <c r="R23" s="8" t="s">
        <v>34</v>
      </c>
      <c r="S23" s="8" t="s">
        <v>30</v>
      </c>
      <c r="T23" s="8" t="s">
        <v>32</v>
      </c>
      <c r="U23" s="8" t="s">
        <v>30</v>
      </c>
      <c r="V23" s="8" t="s">
        <v>33</v>
      </c>
      <c r="W23" s="8" t="s">
        <v>47</v>
      </c>
      <c r="X23" s="12"/>
    </row>
    <row r="24" spans="1:24" ht="18" customHeight="1">
      <c r="A24" s="2">
        <v>24</v>
      </c>
      <c r="B24" s="2" t="s">
        <v>80</v>
      </c>
      <c r="C24" s="2"/>
      <c r="D24" s="2" t="s">
        <v>78</v>
      </c>
      <c r="E24" s="3">
        <v>46177</v>
      </c>
      <c r="F24" s="3">
        <v>46244</v>
      </c>
      <c r="G24" s="16">
        <v>55</v>
      </c>
      <c r="H24" s="17" t="s">
        <v>62</v>
      </c>
      <c r="I24" s="2" t="s">
        <v>45</v>
      </c>
      <c r="J24" s="2" t="s">
        <v>32</v>
      </c>
      <c r="K24" s="2" t="s">
        <v>30</v>
      </c>
      <c r="L24" s="2" t="s">
        <v>70</v>
      </c>
      <c r="M24" s="2" t="s">
        <v>30</v>
      </c>
      <c r="N24" s="2">
        <v>1546</v>
      </c>
      <c r="O24" s="2">
        <v>1546</v>
      </c>
      <c r="P24" s="2">
        <v>1778</v>
      </c>
      <c r="Q24" s="2">
        <v>11</v>
      </c>
      <c r="R24" s="2" t="s">
        <v>34</v>
      </c>
      <c r="S24" s="2" t="s">
        <v>30</v>
      </c>
      <c r="T24" s="2" t="s">
        <v>32</v>
      </c>
      <c r="U24" s="2" t="s">
        <v>30</v>
      </c>
      <c r="V24" s="2" t="s">
        <v>33</v>
      </c>
      <c r="W24" s="2" t="s">
        <v>47</v>
      </c>
      <c r="X24" s="7"/>
    </row>
    <row r="25" spans="1:24" ht="18" customHeight="1">
      <c r="A25" s="8">
        <v>25</v>
      </c>
      <c r="B25" s="8" t="s">
        <v>81</v>
      </c>
      <c r="C25" s="8"/>
      <c r="D25" s="8" t="s">
        <v>78</v>
      </c>
      <c r="E25" s="9">
        <v>46177</v>
      </c>
      <c r="F25" s="9">
        <v>46244</v>
      </c>
      <c r="G25" s="16">
        <v>55</v>
      </c>
      <c r="H25" s="17" t="s">
        <v>62</v>
      </c>
      <c r="I25" s="8" t="s">
        <v>45</v>
      </c>
      <c r="J25" s="8" t="s">
        <v>32</v>
      </c>
      <c r="K25" s="8" t="s">
        <v>30</v>
      </c>
      <c r="L25" s="8" t="s">
        <v>70</v>
      </c>
      <c r="M25" s="8" t="s">
        <v>30</v>
      </c>
      <c r="N25" s="8">
        <v>4318</v>
      </c>
      <c r="O25" s="8">
        <v>4318</v>
      </c>
      <c r="P25" s="8">
        <v>4966</v>
      </c>
      <c r="Q25" s="8">
        <v>8</v>
      </c>
      <c r="R25" s="8" t="s">
        <v>34</v>
      </c>
      <c r="S25" s="8" t="s">
        <v>30</v>
      </c>
      <c r="T25" s="8" t="s">
        <v>32</v>
      </c>
      <c r="U25" s="8" t="s">
        <v>30</v>
      </c>
      <c r="V25" s="8" t="s">
        <v>33</v>
      </c>
      <c r="W25" s="8" t="s">
        <v>47</v>
      </c>
      <c r="X25" s="12"/>
    </row>
    <row r="26" spans="1:24" ht="18" customHeight="1">
      <c r="A26" s="2">
        <v>3</v>
      </c>
      <c r="B26" s="2" t="s">
        <v>82</v>
      </c>
      <c r="C26" s="2"/>
      <c r="D26" s="2" t="s">
        <v>78</v>
      </c>
      <c r="E26" s="3">
        <v>46191</v>
      </c>
      <c r="F26" s="3">
        <v>46249</v>
      </c>
      <c r="G26" s="16">
        <v>60</v>
      </c>
      <c r="H26" s="17" t="s">
        <v>62</v>
      </c>
      <c r="I26" s="2" t="s">
        <v>45</v>
      </c>
      <c r="J26" s="2" t="s">
        <v>32</v>
      </c>
      <c r="K26" s="2" t="s">
        <v>32</v>
      </c>
      <c r="L26" s="2" t="s">
        <v>31</v>
      </c>
      <c r="M26" s="2" t="s">
        <v>32</v>
      </c>
      <c r="N26" s="2">
        <v>21877</v>
      </c>
      <c r="O26" s="2">
        <v>21877</v>
      </c>
      <c r="P26" s="2">
        <v>23627</v>
      </c>
      <c r="Q26" s="2">
        <v>28</v>
      </c>
      <c r="R26" s="2" t="s">
        <v>33</v>
      </c>
      <c r="S26" s="2" t="s">
        <v>30</v>
      </c>
      <c r="T26" s="2" t="s">
        <v>32</v>
      </c>
      <c r="U26" s="2" t="s">
        <v>32</v>
      </c>
      <c r="V26" s="2" t="s">
        <v>58</v>
      </c>
      <c r="W26" s="2"/>
      <c r="X26" s="7"/>
    </row>
    <row r="27" spans="1:24" ht="18" customHeight="1">
      <c r="A27" s="8">
        <v>28</v>
      </c>
      <c r="B27" s="8" t="s">
        <v>83</v>
      </c>
      <c r="C27" s="8"/>
      <c r="D27" s="8"/>
      <c r="E27" s="9">
        <v>46196</v>
      </c>
      <c r="F27" s="9">
        <v>46249</v>
      </c>
      <c r="G27" s="16">
        <v>60</v>
      </c>
      <c r="H27" s="17" t="s">
        <v>62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12"/>
    </row>
    <row r="28" spans="1:24" ht="18" customHeight="1">
      <c r="A28" s="2">
        <v>16</v>
      </c>
      <c r="B28" s="2" t="s">
        <v>84</v>
      </c>
      <c r="C28" s="2"/>
      <c r="D28" s="2" t="s">
        <v>37</v>
      </c>
      <c r="E28" s="3">
        <v>46195</v>
      </c>
      <c r="F28" s="3">
        <v>46262</v>
      </c>
      <c r="G28" s="16">
        <v>73</v>
      </c>
      <c r="H28" s="17" t="s">
        <v>62</v>
      </c>
      <c r="I28" s="2" t="s">
        <v>45</v>
      </c>
      <c r="J28" s="2" t="s">
        <v>30</v>
      </c>
      <c r="K28" s="2" t="s">
        <v>30</v>
      </c>
      <c r="L28" s="2" t="s">
        <v>31</v>
      </c>
      <c r="M28" s="2" t="s">
        <v>32</v>
      </c>
      <c r="N28" s="2">
        <v>3498</v>
      </c>
      <c r="O28" s="2">
        <v>3498</v>
      </c>
      <c r="P28" s="2">
        <v>3498</v>
      </c>
      <c r="Q28" s="2">
        <v>11</v>
      </c>
      <c r="R28" s="2" t="s">
        <v>58</v>
      </c>
      <c r="S28" s="2" t="s">
        <v>32</v>
      </c>
      <c r="T28" s="2" t="s">
        <v>30</v>
      </c>
      <c r="U28" s="2" t="s">
        <v>30</v>
      </c>
      <c r="V28" s="2" t="s">
        <v>34</v>
      </c>
      <c r="W28" s="2" t="s">
        <v>41</v>
      </c>
      <c r="X28" s="7"/>
    </row>
    <row r="29" spans="1:24" ht="18" customHeight="1">
      <c r="A29" s="8">
        <v>8</v>
      </c>
      <c r="B29" s="8" t="s">
        <v>85</v>
      </c>
      <c r="C29" s="8"/>
      <c r="D29" s="8" t="s">
        <v>27</v>
      </c>
      <c r="E29" s="9">
        <v>46189</v>
      </c>
      <c r="F29" s="9">
        <v>46276</v>
      </c>
      <c r="G29" s="16">
        <v>87</v>
      </c>
      <c r="H29" s="17" t="s">
        <v>62</v>
      </c>
      <c r="I29" s="8"/>
      <c r="J29" s="8" t="s">
        <v>30</v>
      </c>
      <c r="K29" s="8" t="s">
        <v>30</v>
      </c>
      <c r="L29" s="8" t="s">
        <v>31</v>
      </c>
      <c r="M29" s="8" t="s">
        <v>32</v>
      </c>
      <c r="N29" s="8">
        <v>528</v>
      </c>
      <c r="O29" s="8"/>
      <c r="P29" s="8"/>
      <c r="Q29" s="8">
        <v>2</v>
      </c>
      <c r="R29" s="8" t="s">
        <v>34</v>
      </c>
      <c r="S29" s="8" t="s">
        <v>30</v>
      </c>
      <c r="T29" s="8" t="s">
        <v>32</v>
      </c>
      <c r="U29" s="8" t="s">
        <v>30</v>
      </c>
      <c r="V29" s="8" t="s">
        <v>34</v>
      </c>
      <c r="W29" s="8" t="s">
        <v>47</v>
      </c>
      <c r="X29" s="12"/>
    </row>
    <row r="30" spans="1:24" ht="18" customHeight="1">
      <c r="A30" s="2">
        <v>13</v>
      </c>
      <c r="B30" s="2" t="s">
        <v>86</v>
      </c>
      <c r="C30" s="2">
        <v>6814</v>
      </c>
      <c r="D30" s="2" t="s">
        <v>78</v>
      </c>
      <c r="E30" s="3">
        <v>46174</v>
      </c>
      <c r="F30" s="2"/>
      <c r="G30" s="18"/>
      <c r="H30" s="19" t="s">
        <v>87</v>
      </c>
      <c r="I30" s="2" t="s">
        <v>45</v>
      </c>
      <c r="J30" s="2" t="s">
        <v>32</v>
      </c>
      <c r="K30" s="2" t="s">
        <v>32</v>
      </c>
      <c r="L30" s="2" t="s">
        <v>70</v>
      </c>
      <c r="M30" s="2" t="s">
        <v>30</v>
      </c>
      <c r="N30" s="2">
        <v>11237</v>
      </c>
      <c r="O30" s="2">
        <v>18304</v>
      </c>
      <c r="P30" s="2">
        <v>18304</v>
      </c>
      <c r="Q30" s="2">
        <v>7</v>
      </c>
      <c r="R30" s="2" t="s">
        <v>34</v>
      </c>
      <c r="S30" s="2" t="s">
        <v>30</v>
      </c>
      <c r="T30" s="2" t="s">
        <v>32</v>
      </c>
      <c r="U30" s="2" t="s">
        <v>30</v>
      </c>
      <c r="V30" s="2" t="s">
        <v>58</v>
      </c>
      <c r="W30" s="2"/>
      <c r="X30" s="7"/>
    </row>
    <row r="31" spans="1:24" ht="18" customHeight="1">
      <c r="A31" s="8"/>
      <c r="B31" s="8" t="s">
        <v>88</v>
      </c>
      <c r="C31" s="8">
        <v>6815</v>
      </c>
      <c r="D31" s="8" t="s">
        <v>78</v>
      </c>
      <c r="E31" s="9">
        <v>46174</v>
      </c>
      <c r="F31" s="8"/>
      <c r="G31" s="18"/>
      <c r="H31" s="19" t="s">
        <v>87</v>
      </c>
      <c r="I31" s="8" t="s">
        <v>45</v>
      </c>
      <c r="J31" s="8" t="s">
        <v>32</v>
      </c>
      <c r="K31" s="8" t="s">
        <v>32</v>
      </c>
      <c r="L31" s="8" t="s">
        <v>70</v>
      </c>
      <c r="M31" s="8" t="s">
        <v>30</v>
      </c>
      <c r="N31" s="8">
        <v>1740</v>
      </c>
      <c r="O31" s="8"/>
      <c r="P31" s="8"/>
      <c r="Q31" s="8">
        <v>1</v>
      </c>
      <c r="R31" s="8" t="s">
        <v>34</v>
      </c>
      <c r="S31" s="8" t="s">
        <v>30</v>
      </c>
      <c r="T31" s="8" t="s">
        <v>30</v>
      </c>
      <c r="U31" s="8" t="s">
        <v>30</v>
      </c>
      <c r="V31" s="8" t="s">
        <v>34</v>
      </c>
      <c r="W31" s="8"/>
      <c r="X31" s="12"/>
    </row>
    <row r="32" spans="1:24" ht="18" customHeight="1">
      <c r="A32" s="2">
        <v>27</v>
      </c>
      <c r="B32" s="2" t="s">
        <v>89</v>
      </c>
      <c r="C32" s="2"/>
      <c r="D32" s="2"/>
      <c r="E32" s="2"/>
      <c r="F32" s="2"/>
      <c r="G32" s="18"/>
      <c r="H32" s="19" t="s">
        <v>87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7"/>
    </row>
    <row r="34" spans="1:8">
      <c r="A34" s="32" t="s">
        <v>90</v>
      </c>
      <c r="B34" s="32"/>
      <c r="C34" s="32"/>
      <c r="D34" s="32"/>
      <c r="E34" s="32"/>
      <c r="F34" s="32"/>
      <c r="G34" s="32"/>
      <c r="H34" s="32"/>
    </row>
    <row r="35" spans="1:8">
      <c r="A35" s="20" t="s">
        <v>28</v>
      </c>
      <c r="B35" s="34" t="s">
        <v>91</v>
      </c>
      <c r="C35" s="34"/>
      <c r="D35" s="34"/>
    </row>
    <row r="36" spans="1:8">
      <c r="A36" s="21" t="s">
        <v>92</v>
      </c>
      <c r="B36" s="34" t="s">
        <v>93</v>
      </c>
      <c r="C36" s="34"/>
      <c r="D36" s="34"/>
    </row>
    <row r="37" spans="1:8">
      <c r="A37" s="22" t="s">
        <v>38</v>
      </c>
      <c r="B37" s="34" t="s">
        <v>94</v>
      </c>
      <c r="C37" s="34"/>
      <c r="D37" s="34"/>
    </row>
    <row r="38" spans="1:8">
      <c r="A38" s="23" t="s">
        <v>52</v>
      </c>
      <c r="B38" s="34" t="s">
        <v>95</v>
      </c>
      <c r="C38" s="34"/>
      <c r="D38" s="34"/>
    </row>
    <row r="39" spans="1:8">
      <c r="A39" s="24" t="s">
        <v>62</v>
      </c>
      <c r="B39" s="34" t="s">
        <v>96</v>
      </c>
      <c r="C39" s="34"/>
      <c r="D39" s="34"/>
    </row>
  </sheetData>
  <mergeCells count="8">
    <mergeCell ref="B37:D37"/>
    <mergeCell ref="B38:D38"/>
    <mergeCell ref="B39:D39"/>
    <mergeCell ref="A1:X1"/>
    <mergeCell ref="A2:X2"/>
    <mergeCell ref="A34:H34"/>
    <mergeCell ref="B35:D35"/>
    <mergeCell ref="B36:D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4.45"/>
  <cols>
    <col min="1" max="1" width="25" customWidth="1"/>
    <col min="2" max="2" width="14" customWidth="1"/>
    <col min="3" max="3" width="12" customWidth="1"/>
    <col min="4" max="4" width="18" customWidth="1"/>
    <col min="5" max="5" width="12" customWidth="1"/>
    <col min="6" max="6" width="30" customWidth="1"/>
  </cols>
  <sheetData>
    <row r="1" spans="1:6" ht="27.75" customHeight="1">
      <c r="A1" s="33" t="s">
        <v>97</v>
      </c>
      <c r="B1" s="33"/>
      <c r="C1" s="33"/>
      <c r="D1" s="33"/>
      <c r="E1" s="33"/>
      <c r="F1" s="33"/>
    </row>
    <row r="2" spans="1:6" ht="34.5" customHeight="1">
      <c r="A2" s="25" t="s">
        <v>98</v>
      </c>
      <c r="B2" s="25" t="s">
        <v>99</v>
      </c>
      <c r="C2" s="25" t="s">
        <v>100</v>
      </c>
      <c r="D2" s="25" t="s">
        <v>101</v>
      </c>
      <c r="E2" s="25" t="s">
        <v>102</v>
      </c>
      <c r="F2" s="25" t="s">
        <v>103</v>
      </c>
    </row>
    <row r="3" spans="1:6" ht="15.75" customHeight="1">
      <c r="A3" s="2" t="s">
        <v>63</v>
      </c>
      <c r="B3" s="6">
        <v>24090</v>
      </c>
      <c r="C3" s="2" t="s">
        <v>104</v>
      </c>
      <c r="D3" s="6">
        <v>24090</v>
      </c>
      <c r="E3" s="2">
        <v>64</v>
      </c>
      <c r="F3" s="2"/>
    </row>
    <row r="4" spans="1:6" ht="15.75" customHeight="1">
      <c r="A4" s="8" t="s">
        <v>82</v>
      </c>
      <c r="B4" s="13">
        <v>21877</v>
      </c>
      <c r="C4" s="8" t="s">
        <v>105</v>
      </c>
      <c r="D4" s="13">
        <v>23627</v>
      </c>
      <c r="E4" s="8">
        <v>28</v>
      </c>
      <c r="F4" s="8"/>
    </row>
    <row r="5" spans="1:6" ht="15.75" customHeight="1">
      <c r="A5" s="2" t="s">
        <v>68</v>
      </c>
      <c r="B5" s="6">
        <v>20650</v>
      </c>
      <c r="C5" s="2" t="s">
        <v>104</v>
      </c>
      <c r="D5" s="6">
        <v>20650</v>
      </c>
      <c r="E5" s="2">
        <v>46</v>
      </c>
      <c r="F5" s="2"/>
    </row>
    <row r="6" spans="1:6" ht="15.75" customHeight="1">
      <c r="A6" s="8" t="s">
        <v>86</v>
      </c>
      <c r="B6" s="13">
        <v>18304</v>
      </c>
      <c r="C6" s="8" t="s">
        <v>104</v>
      </c>
      <c r="D6" s="13">
        <v>18304</v>
      </c>
      <c r="E6" s="8">
        <v>7</v>
      </c>
      <c r="F6" s="8"/>
    </row>
    <row r="7" spans="1:6" ht="15.75" customHeight="1">
      <c r="A7" s="2" t="s">
        <v>73</v>
      </c>
      <c r="B7" s="6">
        <v>16338</v>
      </c>
      <c r="C7" s="2" t="s">
        <v>106</v>
      </c>
      <c r="D7" s="6">
        <v>18788</v>
      </c>
      <c r="E7" s="2">
        <v>3</v>
      </c>
      <c r="F7" s="2"/>
    </row>
    <row r="8" spans="1:6" ht="15.75" customHeight="1">
      <c r="A8" s="8" t="s">
        <v>53</v>
      </c>
      <c r="B8" s="13">
        <v>11237</v>
      </c>
      <c r="C8" s="8" t="s">
        <v>104</v>
      </c>
      <c r="D8" s="13">
        <v>11237</v>
      </c>
      <c r="E8" s="8">
        <v>7</v>
      </c>
      <c r="F8" s="8"/>
    </row>
    <row r="9" spans="1:6" ht="15.75" customHeight="1">
      <c r="A9" s="2" t="s">
        <v>43</v>
      </c>
      <c r="B9" s="6">
        <v>7970</v>
      </c>
      <c r="C9" s="2" t="s">
        <v>104</v>
      </c>
      <c r="D9" s="6">
        <v>7970</v>
      </c>
      <c r="E9" s="2">
        <v>3</v>
      </c>
      <c r="F9" s="2"/>
    </row>
    <row r="10" spans="1:6" ht="15.75" customHeight="1">
      <c r="A10" s="8" t="s">
        <v>48</v>
      </c>
      <c r="B10" s="13">
        <v>6486</v>
      </c>
      <c r="C10" s="8" t="s">
        <v>104</v>
      </c>
      <c r="D10" s="13">
        <v>6486</v>
      </c>
      <c r="E10" s="8">
        <v>6</v>
      </c>
      <c r="F10" s="8"/>
    </row>
    <row r="11" spans="1:6" ht="15.75" customHeight="1">
      <c r="A11" s="2" t="s">
        <v>81</v>
      </c>
      <c r="B11" s="6">
        <v>4318</v>
      </c>
      <c r="C11" s="2" t="s">
        <v>106</v>
      </c>
      <c r="D11" s="6">
        <v>4965</v>
      </c>
      <c r="E11" s="2">
        <v>8</v>
      </c>
      <c r="F11" s="2"/>
    </row>
    <row r="12" spans="1:6" ht="15.75" customHeight="1">
      <c r="A12" s="8" t="s">
        <v>84</v>
      </c>
      <c r="B12" s="13">
        <v>3498</v>
      </c>
      <c r="C12" s="8" t="s">
        <v>104</v>
      </c>
      <c r="D12" s="13">
        <v>3498</v>
      </c>
      <c r="E12" s="8">
        <v>11</v>
      </c>
      <c r="F12" s="8"/>
    </row>
    <row r="13" spans="1:6" ht="15.75" customHeight="1">
      <c r="A13" s="2" t="s">
        <v>75</v>
      </c>
      <c r="B13" s="6">
        <v>2919</v>
      </c>
      <c r="C13" s="2" t="s">
        <v>106</v>
      </c>
      <c r="D13" s="6">
        <v>3356</v>
      </c>
      <c r="E13" s="2">
        <v>6</v>
      </c>
      <c r="F13" s="2"/>
    </row>
    <row r="14" spans="1:6" ht="15.75" customHeight="1">
      <c r="A14" s="8" t="s">
        <v>72</v>
      </c>
      <c r="B14" s="13">
        <v>1897</v>
      </c>
      <c r="C14" s="8" t="s">
        <v>106</v>
      </c>
      <c r="D14" s="13">
        <v>2181</v>
      </c>
      <c r="E14" s="8">
        <v>13</v>
      </c>
      <c r="F14" s="8"/>
    </row>
    <row r="15" spans="1:6" ht="15.75" customHeight="1">
      <c r="A15" s="2" t="s">
        <v>57</v>
      </c>
      <c r="B15" s="6">
        <v>1592</v>
      </c>
      <c r="C15" s="2" t="s">
        <v>106</v>
      </c>
      <c r="D15" s="6">
        <v>561</v>
      </c>
      <c r="E15" s="2">
        <v>7</v>
      </c>
      <c r="F15" s="2"/>
    </row>
    <row r="16" spans="1:6" ht="15.75" customHeight="1">
      <c r="A16" s="8" t="s">
        <v>80</v>
      </c>
      <c r="B16" s="13">
        <v>1546</v>
      </c>
      <c r="C16" s="8" t="s">
        <v>106</v>
      </c>
      <c r="D16" s="13">
        <v>1777</v>
      </c>
      <c r="E16" s="8">
        <v>11</v>
      </c>
      <c r="F16" s="8"/>
    </row>
    <row r="17" spans="1:6" ht="15.75" customHeight="1">
      <c r="A17" s="2" t="s">
        <v>77</v>
      </c>
      <c r="B17" s="6">
        <v>1050</v>
      </c>
      <c r="C17" s="2" t="s">
        <v>106</v>
      </c>
      <c r="D17" s="6">
        <v>1207</v>
      </c>
      <c r="E17" s="2">
        <v>9</v>
      </c>
      <c r="F17" s="2"/>
    </row>
    <row r="18" spans="1:6" ht="15.75" customHeight="1">
      <c r="A18" s="8" t="s">
        <v>107</v>
      </c>
      <c r="B18" s="13">
        <v>700</v>
      </c>
      <c r="C18" s="8" t="s">
        <v>104</v>
      </c>
      <c r="D18" s="13">
        <v>700</v>
      </c>
      <c r="E18" s="8">
        <v>1</v>
      </c>
      <c r="F18" s="8" t="s">
        <v>108</v>
      </c>
    </row>
    <row r="19" spans="1:6" ht="15.75" customHeight="1">
      <c r="A19" s="2" t="s">
        <v>65</v>
      </c>
      <c r="B19" s="6">
        <v>600</v>
      </c>
      <c r="C19" s="2" t="s">
        <v>104</v>
      </c>
      <c r="D19" s="6">
        <v>600</v>
      </c>
      <c r="E19" s="2">
        <v>1</v>
      </c>
      <c r="F19" s="2"/>
    </row>
    <row r="20" spans="1:6" ht="15.75" customHeight="1">
      <c r="A20" s="8" t="s">
        <v>109</v>
      </c>
      <c r="B20" s="13">
        <v>580</v>
      </c>
      <c r="C20" s="8" t="s">
        <v>104</v>
      </c>
      <c r="D20" s="13">
        <v>580</v>
      </c>
      <c r="E20" s="8">
        <v>2</v>
      </c>
      <c r="F20" s="8" t="s">
        <v>108</v>
      </c>
    </row>
    <row r="21" spans="1:6" ht="15.75" customHeight="1">
      <c r="A21" s="2" t="s">
        <v>60</v>
      </c>
      <c r="B21" s="6">
        <v>465</v>
      </c>
      <c r="C21" s="2" t="s">
        <v>106</v>
      </c>
      <c r="D21" s="6">
        <v>534</v>
      </c>
      <c r="E21" s="2">
        <v>3</v>
      </c>
      <c r="F21" s="2"/>
    </row>
    <row r="22" spans="1:6" ht="15.75" customHeight="1">
      <c r="A22" s="8" t="s">
        <v>79</v>
      </c>
      <c r="B22" s="13">
        <v>428</v>
      </c>
      <c r="C22" s="8" t="s">
        <v>106</v>
      </c>
      <c r="D22" s="13">
        <v>492</v>
      </c>
      <c r="E22" s="8">
        <v>8</v>
      </c>
      <c r="F22" s="8"/>
    </row>
    <row r="23" spans="1:6" ht="15.75" customHeight="1">
      <c r="A23" s="2" t="s">
        <v>76</v>
      </c>
      <c r="B23" s="6">
        <v>418</v>
      </c>
      <c r="C23" s="2" t="s">
        <v>106</v>
      </c>
      <c r="D23" s="6">
        <v>480</v>
      </c>
      <c r="E23" s="2">
        <v>3</v>
      </c>
      <c r="F23" s="2"/>
    </row>
    <row r="24" spans="1:6" ht="15.75" customHeight="1">
      <c r="A24" s="8" t="s">
        <v>26</v>
      </c>
      <c r="B24" s="13">
        <v>400</v>
      </c>
      <c r="C24" s="8" t="s">
        <v>104</v>
      </c>
      <c r="D24" s="13">
        <v>400</v>
      </c>
      <c r="E24" s="8">
        <v>2</v>
      </c>
      <c r="F24" s="8"/>
    </row>
    <row r="25" spans="1:6" ht="15.75" customHeight="1">
      <c r="A25" s="2" t="s">
        <v>36</v>
      </c>
      <c r="B25" s="6">
        <v>400</v>
      </c>
      <c r="C25" s="2" t="s">
        <v>104</v>
      </c>
      <c r="D25" s="6">
        <v>400</v>
      </c>
      <c r="E25" s="2">
        <v>1</v>
      </c>
      <c r="F25" s="2"/>
    </row>
    <row r="26" spans="1:6" ht="15.75" customHeight="1">
      <c r="A26" s="8" t="s">
        <v>50</v>
      </c>
      <c r="B26" s="13">
        <v>383</v>
      </c>
      <c r="C26" s="8" t="s">
        <v>104</v>
      </c>
      <c r="D26" s="13">
        <v>383</v>
      </c>
      <c r="E26" s="8">
        <v>3</v>
      </c>
      <c r="F26" s="8"/>
    </row>
    <row r="27" spans="1:6">
      <c r="A27" s="26" t="s">
        <v>110</v>
      </c>
      <c r="B27" s="27">
        <v>148146</v>
      </c>
      <c r="D27" s="27">
        <v>153272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5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4.45"/>
  <cols>
    <col min="1" max="1" width="14" customWidth="1"/>
    <col min="2" max="2" width="22" customWidth="1"/>
    <col min="3" max="3" width="10" customWidth="1"/>
    <col min="4" max="4" width="35" customWidth="1"/>
    <col min="5" max="5" width="12" customWidth="1"/>
    <col min="6" max="6" width="10" customWidth="1"/>
    <col min="7" max="7" width="8" customWidth="1"/>
  </cols>
  <sheetData>
    <row r="1" spans="1:7" ht="27.75" customHeight="1">
      <c r="A1" s="33" t="s">
        <v>111</v>
      </c>
      <c r="B1" s="33"/>
      <c r="C1" s="33"/>
      <c r="D1" s="33"/>
      <c r="E1" s="33"/>
      <c r="F1" s="33"/>
      <c r="G1" s="33"/>
    </row>
    <row r="2" spans="1:7" ht="30" customHeight="1">
      <c r="A2" s="25" t="s">
        <v>112</v>
      </c>
      <c r="B2" s="25" t="s">
        <v>113</v>
      </c>
      <c r="C2" s="25" t="s">
        <v>114</v>
      </c>
      <c r="D2" s="25" t="s">
        <v>115</v>
      </c>
      <c r="E2" s="25" t="s">
        <v>116</v>
      </c>
      <c r="F2" s="25" t="s">
        <v>117</v>
      </c>
      <c r="G2" s="25" t="s">
        <v>118</v>
      </c>
    </row>
    <row r="3" spans="1:7" ht="15" customHeight="1">
      <c r="A3" s="2"/>
      <c r="B3" s="2" t="s">
        <v>119</v>
      </c>
      <c r="C3" s="2"/>
      <c r="D3" s="2" t="s">
        <v>120</v>
      </c>
      <c r="E3" s="2" t="s">
        <v>121</v>
      </c>
      <c r="F3" s="6">
        <v>600</v>
      </c>
      <c r="G3" s="2" t="s">
        <v>104</v>
      </c>
    </row>
    <row r="4" spans="1:7" ht="15" customHeight="1">
      <c r="A4" s="8"/>
      <c r="B4" s="8" t="s">
        <v>122</v>
      </c>
      <c r="C4" s="8" t="s">
        <v>123</v>
      </c>
      <c r="D4" s="8" t="s">
        <v>124</v>
      </c>
      <c r="E4" s="8" t="s">
        <v>125</v>
      </c>
      <c r="F4" s="13">
        <v>676</v>
      </c>
      <c r="G4" s="8" t="s">
        <v>104</v>
      </c>
    </row>
    <row r="5" spans="1:7" ht="15" customHeight="1">
      <c r="A5" s="2"/>
      <c r="B5" s="2" t="s">
        <v>122</v>
      </c>
      <c r="C5" s="2" t="s">
        <v>126</v>
      </c>
      <c r="D5" s="2" t="s">
        <v>127</v>
      </c>
      <c r="E5" s="2" t="s">
        <v>125</v>
      </c>
      <c r="F5" s="6">
        <v>4351</v>
      </c>
      <c r="G5" s="2" t="s">
        <v>104</v>
      </c>
    </row>
    <row r="6" spans="1:7" ht="15" customHeight="1">
      <c r="A6" s="8"/>
      <c r="B6" s="8" t="s">
        <v>122</v>
      </c>
      <c r="C6" s="8" t="s">
        <v>128</v>
      </c>
      <c r="D6" s="8" t="s">
        <v>129</v>
      </c>
      <c r="E6" s="8" t="s">
        <v>130</v>
      </c>
      <c r="F6" s="13">
        <v>2943</v>
      </c>
      <c r="G6" s="8" t="s">
        <v>104</v>
      </c>
    </row>
    <row r="7" spans="1:7" ht="15" customHeight="1">
      <c r="A7" s="2"/>
      <c r="B7" s="2" t="s">
        <v>131</v>
      </c>
      <c r="C7" s="2"/>
      <c r="D7" s="2" t="s">
        <v>132</v>
      </c>
      <c r="E7" s="2" t="s">
        <v>130</v>
      </c>
      <c r="F7" s="6">
        <v>11</v>
      </c>
      <c r="G7" s="2" t="s">
        <v>106</v>
      </c>
    </row>
    <row r="8" spans="1:7" ht="15" customHeight="1">
      <c r="A8" s="8"/>
      <c r="B8" s="8" t="s">
        <v>131</v>
      </c>
      <c r="C8" s="8"/>
      <c r="D8" s="8" t="s">
        <v>132</v>
      </c>
      <c r="E8" s="8" t="s">
        <v>125</v>
      </c>
      <c r="F8" s="13">
        <v>7</v>
      </c>
      <c r="G8" s="8" t="s">
        <v>106</v>
      </c>
    </row>
    <row r="9" spans="1:7" ht="15" customHeight="1">
      <c r="A9" s="2"/>
      <c r="B9" s="2" t="s">
        <v>131</v>
      </c>
      <c r="C9" s="2"/>
      <c r="D9" s="2" t="s">
        <v>133</v>
      </c>
      <c r="E9" s="2" t="s">
        <v>125</v>
      </c>
      <c r="F9" s="6">
        <v>36</v>
      </c>
      <c r="G9" s="2" t="s">
        <v>106</v>
      </c>
    </row>
    <row r="10" spans="1:7" ht="15" customHeight="1">
      <c r="A10" s="8"/>
      <c r="B10" s="8" t="s">
        <v>131</v>
      </c>
      <c r="C10" s="8"/>
      <c r="D10" s="8" t="s">
        <v>134</v>
      </c>
      <c r="E10" s="8" t="s">
        <v>135</v>
      </c>
      <c r="F10" s="13">
        <v>40</v>
      </c>
      <c r="G10" s="8" t="s">
        <v>106</v>
      </c>
    </row>
    <row r="11" spans="1:7" ht="15" customHeight="1">
      <c r="A11" s="2"/>
      <c r="B11" s="2" t="s">
        <v>131</v>
      </c>
      <c r="C11" s="2"/>
      <c r="D11" s="2" t="s">
        <v>136</v>
      </c>
      <c r="E11" s="2" t="s">
        <v>125</v>
      </c>
      <c r="F11" s="6">
        <v>73</v>
      </c>
      <c r="G11" s="2" t="s">
        <v>106</v>
      </c>
    </row>
    <row r="12" spans="1:7" ht="15" customHeight="1">
      <c r="A12" s="8"/>
      <c r="B12" s="8" t="s">
        <v>131</v>
      </c>
      <c r="C12" s="8"/>
      <c r="D12" s="8" t="s">
        <v>137</v>
      </c>
      <c r="E12" s="8" t="s">
        <v>130</v>
      </c>
      <c r="F12" s="13">
        <v>45</v>
      </c>
      <c r="G12" s="8" t="s">
        <v>106</v>
      </c>
    </row>
    <row r="13" spans="1:7" ht="15" customHeight="1">
      <c r="A13" s="2"/>
      <c r="B13" s="2" t="s">
        <v>131</v>
      </c>
      <c r="C13" s="2"/>
      <c r="D13" s="2" t="s">
        <v>138</v>
      </c>
      <c r="E13" s="2" t="s">
        <v>130</v>
      </c>
      <c r="F13" s="6">
        <v>30</v>
      </c>
      <c r="G13" s="2" t="s">
        <v>106</v>
      </c>
    </row>
    <row r="14" spans="1:7" ht="15" customHeight="1">
      <c r="A14" s="8"/>
      <c r="B14" s="8" t="s">
        <v>131</v>
      </c>
      <c r="C14" s="8"/>
      <c r="D14" s="8" t="s">
        <v>138</v>
      </c>
      <c r="E14" s="8" t="s">
        <v>125</v>
      </c>
      <c r="F14" s="13">
        <v>16</v>
      </c>
      <c r="G14" s="8" t="s">
        <v>106</v>
      </c>
    </row>
    <row r="15" spans="1:7" ht="15" customHeight="1">
      <c r="A15" s="2"/>
      <c r="B15" s="2" t="s">
        <v>131</v>
      </c>
      <c r="C15" s="2"/>
      <c r="D15" s="2" t="s">
        <v>139</v>
      </c>
      <c r="E15" s="2" t="s">
        <v>125</v>
      </c>
      <c r="F15" s="6">
        <v>85</v>
      </c>
      <c r="G15" s="2" t="s">
        <v>106</v>
      </c>
    </row>
    <row r="16" spans="1:7" ht="15" customHeight="1">
      <c r="A16" s="8"/>
      <c r="B16" s="8" t="s">
        <v>131</v>
      </c>
      <c r="C16" s="8"/>
      <c r="D16" s="8" t="s">
        <v>140</v>
      </c>
      <c r="E16" s="8" t="s">
        <v>130</v>
      </c>
      <c r="F16" s="13">
        <v>35</v>
      </c>
      <c r="G16" s="8" t="s">
        <v>106</v>
      </c>
    </row>
    <row r="17" spans="1:7" ht="15" customHeight="1">
      <c r="A17" s="2"/>
      <c r="B17" s="2" t="s">
        <v>131</v>
      </c>
      <c r="C17" s="2"/>
      <c r="D17" s="2" t="s">
        <v>140</v>
      </c>
      <c r="E17" s="2" t="s">
        <v>125</v>
      </c>
      <c r="F17" s="6">
        <v>50</v>
      </c>
      <c r="G17" s="2" t="s">
        <v>106</v>
      </c>
    </row>
    <row r="18" spans="1:7" ht="15" customHeight="1">
      <c r="A18" s="8"/>
      <c r="B18" s="8" t="s">
        <v>141</v>
      </c>
      <c r="C18" s="8"/>
      <c r="D18" s="8" t="s">
        <v>142</v>
      </c>
      <c r="E18" s="8" t="s">
        <v>130</v>
      </c>
      <c r="F18" s="13">
        <v>129</v>
      </c>
      <c r="G18" s="8" t="s">
        <v>104</v>
      </c>
    </row>
    <row r="19" spans="1:7" ht="15" customHeight="1">
      <c r="A19" s="2"/>
      <c r="B19" s="2" t="s">
        <v>141</v>
      </c>
      <c r="C19" s="2"/>
      <c r="D19" s="2" t="s">
        <v>142</v>
      </c>
      <c r="E19" s="2" t="s">
        <v>125</v>
      </c>
      <c r="F19" s="6">
        <v>171</v>
      </c>
      <c r="G19" s="2" t="s">
        <v>104</v>
      </c>
    </row>
    <row r="20" spans="1:7" ht="15" customHeight="1">
      <c r="A20" s="8"/>
      <c r="B20" s="8" t="s">
        <v>141</v>
      </c>
      <c r="C20" s="8"/>
      <c r="D20" s="8" t="s">
        <v>143</v>
      </c>
      <c r="E20" s="8" t="s">
        <v>130</v>
      </c>
      <c r="F20" s="13">
        <v>286</v>
      </c>
      <c r="G20" s="8" t="s">
        <v>104</v>
      </c>
    </row>
    <row r="21" spans="1:7" ht="15" customHeight="1">
      <c r="A21" s="2"/>
      <c r="B21" s="2" t="s">
        <v>141</v>
      </c>
      <c r="C21" s="2"/>
      <c r="D21" s="2" t="s">
        <v>143</v>
      </c>
      <c r="E21" s="2" t="s">
        <v>125</v>
      </c>
      <c r="F21" s="6">
        <v>9</v>
      </c>
      <c r="G21" s="2" t="s">
        <v>104</v>
      </c>
    </row>
    <row r="22" spans="1:7" ht="15" customHeight="1">
      <c r="A22" s="8"/>
      <c r="B22" s="8" t="s">
        <v>141</v>
      </c>
      <c r="C22" s="8"/>
      <c r="D22" s="8" t="s">
        <v>144</v>
      </c>
      <c r="E22" s="8" t="s">
        <v>130</v>
      </c>
      <c r="F22" s="13">
        <v>270</v>
      </c>
      <c r="G22" s="8" t="s">
        <v>104</v>
      </c>
    </row>
    <row r="23" spans="1:7" ht="15" customHeight="1">
      <c r="A23" s="2"/>
      <c r="B23" s="2" t="s">
        <v>141</v>
      </c>
      <c r="C23" s="2"/>
      <c r="D23" s="2" t="s">
        <v>144</v>
      </c>
      <c r="E23" s="2" t="s">
        <v>125</v>
      </c>
      <c r="F23" s="6">
        <v>330</v>
      </c>
      <c r="G23" s="2" t="s">
        <v>104</v>
      </c>
    </row>
    <row r="24" spans="1:7" ht="15" customHeight="1">
      <c r="A24" s="8"/>
      <c r="B24" s="8" t="s">
        <v>141</v>
      </c>
      <c r="C24" s="8"/>
      <c r="D24" s="8" t="s">
        <v>145</v>
      </c>
      <c r="E24" s="8" t="s">
        <v>130</v>
      </c>
      <c r="F24" s="13">
        <v>1118</v>
      </c>
      <c r="G24" s="8" t="s">
        <v>104</v>
      </c>
    </row>
    <row r="25" spans="1:7" ht="15" customHeight="1">
      <c r="A25" s="2"/>
      <c r="B25" s="2" t="s">
        <v>141</v>
      </c>
      <c r="C25" s="2"/>
      <c r="D25" s="2" t="s">
        <v>138</v>
      </c>
      <c r="E25" s="2" t="s">
        <v>130</v>
      </c>
      <c r="F25" s="6">
        <v>1297</v>
      </c>
      <c r="G25" s="2" t="s">
        <v>104</v>
      </c>
    </row>
    <row r="26" spans="1:7" ht="15" customHeight="1">
      <c r="A26" s="8"/>
      <c r="B26" s="8" t="s">
        <v>141</v>
      </c>
      <c r="C26" s="8"/>
      <c r="D26" s="8" t="s">
        <v>138</v>
      </c>
      <c r="E26" s="8" t="s">
        <v>125</v>
      </c>
      <c r="F26" s="13">
        <v>1673</v>
      </c>
      <c r="G26" s="8" t="s">
        <v>104</v>
      </c>
    </row>
    <row r="27" spans="1:7" ht="15" customHeight="1">
      <c r="A27" s="2"/>
      <c r="B27" s="2" t="s">
        <v>141</v>
      </c>
      <c r="C27" s="2"/>
      <c r="D27" s="2" t="s">
        <v>139</v>
      </c>
      <c r="E27" s="2" t="s">
        <v>130</v>
      </c>
      <c r="F27" s="6">
        <v>814</v>
      </c>
      <c r="G27" s="2" t="s">
        <v>104</v>
      </c>
    </row>
    <row r="28" spans="1:7" ht="15" customHeight="1">
      <c r="A28" s="8"/>
      <c r="B28" s="8" t="s">
        <v>141</v>
      </c>
      <c r="C28" s="8"/>
      <c r="D28" s="8" t="s">
        <v>139</v>
      </c>
      <c r="E28" s="8" t="s">
        <v>125</v>
      </c>
      <c r="F28" s="13">
        <v>389</v>
      </c>
      <c r="G28" s="8" t="s">
        <v>104</v>
      </c>
    </row>
    <row r="29" spans="1:7" ht="15" customHeight="1">
      <c r="A29" s="2"/>
      <c r="B29" s="2" t="s">
        <v>146</v>
      </c>
      <c r="C29" s="2"/>
      <c r="D29" s="2" t="s">
        <v>133</v>
      </c>
      <c r="E29" s="2" t="s">
        <v>130</v>
      </c>
      <c r="F29" s="6">
        <v>3907</v>
      </c>
      <c r="G29" s="2" t="s">
        <v>106</v>
      </c>
    </row>
    <row r="30" spans="1:7" ht="15" customHeight="1">
      <c r="A30" s="8"/>
      <c r="B30" s="8" t="s">
        <v>146</v>
      </c>
      <c r="C30" s="8"/>
      <c r="D30" s="8" t="s">
        <v>133</v>
      </c>
      <c r="E30" s="8" t="s">
        <v>125</v>
      </c>
      <c r="F30" s="13">
        <v>4859</v>
      </c>
      <c r="G30" s="8" t="s">
        <v>106</v>
      </c>
    </row>
    <row r="31" spans="1:7" ht="15" customHeight="1">
      <c r="A31" s="2"/>
      <c r="B31" s="2" t="s">
        <v>146</v>
      </c>
      <c r="C31" s="2"/>
      <c r="D31" s="2" t="s">
        <v>147</v>
      </c>
      <c r="E31" s="2" t="s">
        <v>130</v>
      </c>
      <c r="F31" s="6">
        <v>581</v>
      </c>
      <c r="G31" s="2" t="s">
        <v>106</v>
      </c>
    </row>
    <row r="32" spans="1:7" ht="15" customHeight="1">
      <c r="A32" s="8"/>
      <c r="B32" s="8" t="s">
        <v>146</v>
      </c>
      <c r="C32" s="8"/>
      <c r="D32" s="8" t="s">
        <v>147</v>
      </c>
      <c r="E32" s="8" t="s">
        <v>125</v>
      </c>
      <c r="F32" s="13">
        <v>1459</v>
      </c>
      <c r="G32" s="8" t="s">
        <v>106</v>
      </c>
    </row>
    <row r="33" spans="1:7" ht="15" customHeight="1">
      <c r="A33" s="2"/>
      <c r="B33" s="2" t="s">
        <v>146</v>
      </c>
      <c r="C33" s="2"/>
      <c r="D33" s="2" t="s">
        <v>148</v>
      </c>
      <c r="E33" s="2" t="s">
        <v>130</v>
      </c>
      <c r="F33" s="6">
        <v>2427</v>
      </c>
      <c r="G33" s="2" t="s">
        <v>106</v>
      </c>
    </row>
    <row r="34" spans="1:7" ht="15" customHeight="1">
      <c r="A34" s="8"/>
      <c r="B34" s="8" t="s">
        <v>146</v>
      </c>
      <c r="C34" s="8"/>
      <c r="D34" s="8" t="s">
        <v>148</v>
      </c>
      <c r="E34" s="8" t="s">
        <v>125</v>
      </c>
      <c r="F34" s="13">
        <v>3105</v>
      </c>
      <c r="G34" s="8" t="s">
        <v>106</v>
      </c>
    </row>
    <row r="35" spans="1:7" ht="15" customHeight="1">
      <c r="A35" s="2"/>
      <c r="B35" s="2" t="s">
        <v>149</v>
      </c>
      <c r="C35" s="2"/>
      <c r="D35" s="2" t="s">
        <v>150</v>
      </c>
      <c r="E35" s="2" t="s">
        <v>121</v>
      </c>
      <c r="F35" s="6">
        <v>348</v>
      </c>
      <c r="G35" s="2" t="s">
        <v>104</v>
      </c>
    </row>
    <row r="36" spans="1:7" ht="15" customHeight="1">
      <c r="A36" s="8"/>
      <c r="B36" s="8" t="s">
        <v>149</v>
      </c>
      <c r="C36" s="8"/>
      <c r="D36" s="8" t="s">
        <v>151</v>
      </c>
      <c r="E36" s="8" t="s">
        <v>121</v>
      </c>
      <c r="F36" s="13">
        <v>232</v>
      </c>
      <c r="G36" s="8" t="s">
        <v>104</v>
      </c>
    </row>
    <row r="37" spans="1:7" ht="15" customHeight="1">
      <c r="A37" s="2"/>
      <c r="B37" s="2" t="s">
        <v>152</v>
      </c>
      <c r="C37" s="2"/>
      <c r="D37" s="2" t="s">
        <v>132</v>
      </c>
      <c r="E37" s="2" t="s">
        <v>130</v>
      </c>
      <c r="F37" s="6">
        <v>30</v>
      </c>
      <c r="G37" s="2" t="s">
        <v>106</v>
      </c>
    </row>
    <row r="38" spans="1:7" ht="15" customHeight="1">
      <c r="A38" s="8"/>
      <c r="B38" s="8" t="s">
        <v>152</v>
      </c>
      <c r="C38" s="8"/>
      <c r="D38" s="8" t="s">
        <v>132</v>
      </c>
      <c r="E38" s="8" t="s">
        <v>125</v>
      </c>
      <c r="F38" s="13">
        <v>17</v>
      </c>
      <c r="G38" s="8" t="s">
        <v>106</v>
      </c>
    </row>
    <row r="39" spans="1:7" ht="15" customHeight="1">
      <c r="A39" s="2"/>
      <c r="B39" s="2" t="s">
        <v>152</v>
      </c>
      <c r="C39" s="2"/>
      <c r="D39" s="2" t="s">
        <v>133</v>
      </c>
      <c r="E39" s="2" t="s">
        <v>130</v>
      </c>
      <c r="F39" s="6">
        <v>11</v>
      </c>
      <c r="G39" s="2" t="s">
        <v>106</v>
      </c>
    </row>
    <row r="40" spans="1:7" ht="15" customHeight="1">
      <c r="A40" s="8"/>
      <c r="B40" s="8" t="s">
        <v>152</v>
      </c>
      <c r="C40" s="8"/>
      <c r="D40" s="8" t="s">
        <v>153</v>
      </c>
      <c r="E40" s="8" t="s">
        <v>130</v>
      </c>
      <c r="F40" s="13">
        <v>50</v>
      </c>
      <c r="G40" s="8" t="s">
        <v>106</v>
      </c>
    </row>
    <row r="41" spans="1:7" ht="15" customHeight="1">
      <c r="A41" s="2"/>
      <c r="B41" s="2" t="s">
        <v>152</v>
      </c>
      <c r="C41" s="2"/>
      <c r="D41" s="2" t="s">
        <v>153</v>
      </c>
      <c r="E41" s="2" t="s">
        <v>125</v>
      </c>
      <c r="F41" s="6">
        <v>60</v>
      </c>
      <c r="G41" s="2" t="s">
        <v>106</v>
      </c>
    </row>
    <row r="42" spans="1:7" ht="15" customHeight="1">
      <c r="A42" s="8"/>
      <c r="B42" s="8" t="s">
        <v>152</v>
      </c>
      <c r="C42" s="8"/>
      <c r="D42" s="8" t="s">
        <v>134</v>
      </c>
      <c r="E42" s="8" t="s">
        <v>135</v>
      </c>
      <c r="F42" s="13">
        <v>260</v>
      </c>
      <c r="G42" s="8" t="s">
        <v>106</v>
      </c>
    </row>
    <row r="43" spans="1:7" ht="15" customHeight="1">
      <c r="A43" s="2"/>
      <c r="B43" s="2" t="s">
        <v>152</v>
      </c>
      <c r="C43" s="2"/>
      <c r="D43" s="2" t="s">
        <v>154</v>
      </c>
      <c r="E43" s="2" t="s">
        <v>130</v>
      </c>
      <c r="F43" s="6">
        <v>104</v>
      </c>
      <c r="G43" s="2" t="s">
        <v>106</v>
      </c>
    </row>
    <row r="44" spans="1:7" ht="15" customHeight="1">
      <c r="A44" s="8"/>
      <c r="B44" s="8" t="s">
        <v>152</v>
      </c>
      <c r="C44" s="8"/>
      <c r="D44" s="8" t="s">
        <v>136</v>
      </c>
      <c r="E44" s="8" t="s">
        <v>125</v>
      </c>
      <c r="F44" s="13">
        <v>305</v>
      </c>
      <c r="G44" s="8" t="s">
        <v>106</v>
      </c>
    </row>
    <row r="45" spans="1:7" ht="15" customHeight="1">
      <c r="A45" s="2"/>
      <c r="B45" s="2" t="s">
        <v>152</v>
      </c>
      <c r="C45" s="2"/>
      <c r="D45" s="2" t="s">
        <v>137</v>
      </c>
      <c r="E45" s="2" t="s">
        <v>130</v>
      </c>
      <c r="F45" s="6">
        <v>207</v>
      </c>
      <c r="G45" s="2" t="s">
        <v>106</v>
      </c>
    </row>
    <row r="46" spans="1:7" ht="15" customHeight="1">
      <c r="A46" s="8"/>
      <c r="B46" s="8" t="s">
        <v>152</v>
      </c>
      <c r="C46" s="8"/>
      <c r="D46" s="8" t="s">
        <v>138</v>
      </c>
      <c r="E46" s="8" t="s">
        <v>130</v>
      </c>
      <c r="F46" s="13">
        <v>4</v>
      </c>
      <c r="G46" s="8" t="s">
        <v>106</v>
      </c>
    </row>
    <row r="47" spans="1:7" ht="15" customHeight="1">
      <c r="A47" s="2"/>
      <c r="B47" s="2" t="s">
        <v>152</v>
      </c>
      <c r="C47" s="2"/>
      <c r="D47" s="2" t="s">
        <v>155</v>
      </c>
      <c r="E47" s="2" t="s">
        <v>125</v>
      </c>
      <c r="F47" s="6">
        <v>2</v>
      </c>
      <c r="G47" s="2" t="s">
        <v>106</v>
      </c>
    </row>
    <row r="48" spans="1:7" ht="15" customHeight="1">
      <c r="A48" s="8"/>
      <c r="B48" s="8" t="s">
        <v>156</v>
      </c>
      <c r="C48" s="8"/>
      <c r="D48" s="8" t="s">
        <v>133</v>
      </c>
      <c r="E48" s="8" t="s">
        <v>130</v>
      </c>
      <c r="F48" s="13">
        <v>159</v>
      </c>
      <c r="G48" s="8" t="s">
        <v>106</v>
      </c>
    </row>
    <row r="49" spans="1:7" ht="15" customHeight="1">
      <c r="A49" s="2"/>
      <c r="B49" s="2" t="s">
        <v>156</v>
      </c>
      <c r="C49" s="2"/>
      <c r="D49" s="2" t="s">
        <v>133</v>
      </c>
      <c r="E49" s="2" t="s">
        <v>125</v>
      </c>
      <c r="F49" s="6">
        <v>21</v>
      </c>
      <c r="G49" s="2" t="s">
        <v>106</v>
      </c>
    </row>
    <row r="50" spans="1:7" ht="15" customHeight="1">
      <c r="A50" s="8"/>
      <c r="B50" s="8" t="s">
        <v>156</v>
      </c>
      <c r="C50" s="8"/>
      <c r="D50" s="8" t="s">
        <v>157</v>
      </c>
      <c r="E50" s="8" t="s">
        <v>121</v>
      </c>
      <c r="F50" s="13">
        <v>163</v>
      </c>
      <c r="G50" s="8" t="s">
        <v>106</v>
      </c>
    </row>
    <row r="51" spans="1:7" ht="15" customHeight="1">
      <c r="A51" s="2"/>
      <c r="B51" s="2" t="s">
        <v>156</v>
      </c>
      <c r="C51" s="2"/>
      <c r="D51" s="2" t="s">
        <v>158</v>
      </c>
      <c r="E51" s="2" t="s">
        <v>130</v>
      </c>
      <c r="F51" s="6">
        <v>102</v>
      </c>
      <c r="G51" s="2" t="s">
        <v>106</v>
      </c>
    </row>
    <row r="52" spans="1:7" ht="15" customHeight="1">
      <c r="A52" s="8"/>
      <c r="B52" s="8" t="s">
        <v>156</v>
      </c>
      <c r="C52" s="8"/>
      <c r="D52" s="8" t="s">
        <v>158</v>
      </c>
      <c r="E52" s="8" t="s">
        <v>125</v>
      </c>
      <c r="F52" s="13">
        <v>20</v>
      </c>
      <c r="G52" s="8" t="s">
        <v>106</v>
      </c>
    </row>
    <row r="53" spans="1:7" ht="15" customHeight="1">
      <c r="A53" s="2"/>
      <c r="B53" s="2" t="s">
        <v>159</v>
      </c>
      <c r="C53" s="2"/>
      <c r="D53" s="2" t="s">
        <v>160</v>
      </c>
      <c r="E53" s="2" t="s">
        <v>121</v>
      </c>
      <c r="F53" s="6">
        <v>3790</v>
      </c>
      <c r="G53" s="2" t="s">
        <v>104</v>
      </c>
    </row>
    <row r="54" spans="1:7" ht="15" customHeight="1">
      <c r="A54" s="8"/>
      <c r="B54" s="8" t="s">
        <v>159</v>
      </c>
      <c r="C54" s="8"/>
      <c r="D54" s="8" t="s">
        <v>161</v>
      </c>
      <c r="E54" s="8" t="s">
        <v>125</v>
      </c>
      <c r="F54" s="13">
        <v>45</v>
      </c>
      <c r="G54" s="8" t="s">
        <v>104</v>
      </c>
    </row>
    <row r="55" spans="1:7" ht="15" customHeight="1">
      <c r="A55" s="2"/>
      <c r="B55" s="2" t="s">
        <v>159</v>
      </c>
      <c r="C55" s="2"/>
      <c r="D55" s="2" t="s">
        <v>136</v>
      </c>
      <c r="E55" s="2" t="s">
        <v>125</v>
      </c>
      <c r="F55" s="6">
        <v>1773</v>
      </c>
      <c r="G55" s="2" t="s">
        <v>104</v>
      </c>
    </row>
    <row r="56" spans="1:7" ht="15" customHeight="1">
      <c r="A56" s="8"/>
      <c r="B56" s="8" t="s">
        <v>159</v>
      </c>
      <c r="C56" s="8"/>
      <c r="D56" s="8" t="s">
        <v>137</v>
      </c>
      <c r="E56" s="8" t="s">
        <v>130</v>
      </c>
      <c r="F56" s="13">
        <v>1576</v>
      </c>
      <c r="G56" s="8" t="s">
        <v>104</v>
      </c>
    </row>
    <row r="57" spans="1:7" ht="15" customHeight="1">
      <c r="A57" s="2"/>
      <c r="B57" s="2" t="s">
        <v>159</v>
      </c>
      <c r="C57" s="2"/>
      <c r="D57" s="2" t="s">
        <v>162</v>
      </c>
      <c r="E57" s="2" t="s">
        <v>135</v>
      </c>
      <c r="F57" s="6">
        <v>2750</v>
      </c>
      <c r="G57" s="2" t="s">
        <v>104</v>
      </c>
    </row>
    <row r="58" spans="1:7" ht="15" customHeight="1">
      <c r="A58" s="8"/>
      <c r="B58" s="8" t="s">
        <v>159</v>
      </c>
      <c r="C58" s="8"/>
      <c r="D58" s="8" t="s">
        <v>163</v>
      </c>
      <c r="E58" s="8" t="s">
        <v>135</v>
      </c>
      <c r="F58" s="13">
        <v>3100</v>
      </c>
      <c r="G58" s="8" t="s">
        <v>104</v>
      </c>
    </row>
    <row r="59" spans="1:7" ht="15" customHeight="1">
      <c r="A59" s="2"/>
      <c r="B59" s="2" t="s">
        <v>159</v>
      </c>
      <c r="C59" s="2"/>
      <c r="D59" s="2" t="s">
        <v>139</v>
      </c>
      <c r="E59" s="2" t="s">
        <v>130</v>
      </c>
      <c r="F59" s="6">
        <v>2525</v>
      </c>
      <c r="G59" s="2" t="s">
        <v>104</v>
      </c>
    </row>
    <row r="60" spans="1:7" ht="15" customHeight="1">
      <c r="A60" s="8"/>
      <c r="B60" s="8" t="s">
        <v>159</v>
      </c>
      <c r="C60" s="8"/>
      <c r="D60" s="8" t="s">
        <v>139</v>
      </c>
      <c r="E60" s="8" t="s">
        <v>125</v>
      </c>
      <c r="F60" s="13">
        <v>2745</v>
      </c>
      <c r="G60" s="8" t="s">
        <v>104</v>
      </c>
    </row>
    <row r="61" spans="1:7" ht="15" customHeight="1">
      <c r="A61" s="2" t="s">
        <v>164</v>
      </c>
      <c r="B61" s="2" t="s">
        <v>82</v>
      </c>
      <c r="C61" s="2"/>
      <c r="D61" s="2" t="s">
        <v>165</v>
      </c>
      <c r="E61" s="2"/>
      <c r="F61" s="6">
        <v>12</v>
      </c>
      <c r="G61" s="2" t="s">
        <v>105</v>
      </c>
    </row>
    <row r="62" spans="1:7" ht="15" customHeight="1">
      <c r="A62" s="8" t="s">
        <v>166</v>
      </c>
      <c r="B62" s="8" t="s">
        <v>82</v>
      </c>
      <c r="C62" s="8"/>
      <c r="D62" s="8" t="s">
        <v>165</v>
      </c>
      <c r="E62" s="8"/>
      <c r="F62" s="13">
        <v>12</v>
      </c>
      <c r="G62" s="8" t="s">
        <v>105</v>
      </c>
    </row>
    <row r="63" spans="1:7" ht="15" customHeight="1">
      <c r="A63" s="2" t="s">
        <v>167</v>
      </c>
      <c r="B63" s="2" t="s">
        <v>82</v>
      </c>
      <c r="C63" s="2"/>
      <c r="D63" s="2" t="s">
        <v>168</v>
      </c>
      <c r="E63" s="2"/>
      <c r="F63" s="6">
        <v>26</v>
      </c>
      <c r="G63" s="2" t="s">
        <v>105</v>
      </c>
    </row>
    <row r="64" spans="1:7" ht="15" customHeight="1">
      <c r="A64" s="8" t="s">
        <v>164</v>
      </c>
      <c r="B64" s="8" t="s">
        <v>82</v>
      </c>
      <c r="C64" s="8"/>
      <c r="D64" s="8" t="s">
        <v>168</v>
      </c>
      <c r="E64" s="8"/>
      <c r="F64" s="13">
        <v>305</v>
      </c>
      <c r="G64" s="8" t="s">
        <v>105</v>
      </c>
    </row>
    <row r="65" spans="1:7" ht="15" customHeight="1">
      <c r="A65" s="2" t="s">
        <v>169</v>
      </c>
      <c r="B65" s="2" t="s">
        <v>82</v>
      </c>
      <c r="C65" s="2"/>
      <c r="D65" s="2" t="s">
        <v>168</v>
      </c>
      <c r="E65" s="2"/>
      <c r="F65" s="6">
        <v>2</v>
      </c>
      <c r="G65" s="2" t="s">
        <v>105</v>
      </c>
    </row>
    <row r="66" spans="1:7" ht="15" customHeight="1">
      <c r="A66" s="8" t="s">
        <v>170</v>
      </c>
      <c r="B66" s="8" t="s">
        <v>82</v>
      </c>
      <c r="C66" s="8"/>
      <c r="D66" s="8" t="s">
        <v>168</v>
      </c>
      <c r="E66" s="8"/>
      <c r="F66" s="13">
        <v>18</v>
      </c>
      <c r="G66" s="8" t="s">
        <v>105</v>
      </c>
    </row>
    <row r="67" spans="1:7" ht="15" customHeight="1">
      <c r="A67" s="2" t="s">
        <v>164</v>
      </c>
      <c r="B67" s="2" t="s">
        <v>82</v>
      </c>
      <c r="C67" s="2"/>
      <c r="D67" s="2" t="s">
        <v>171</v>
      </c>
      <c r="E67" s="2"/>
      <c r="F67" s="6">
        <v>20</v>
      </c>
      <c r="G67" s="2" t="s">
        <v>105</v>
      </c>
    </row>
    <row r="68" spans="1:7" ht="15" customHeight="1">
      <c r="A68" s="8" t="s">
        <v>169</v>
      </c>
      <c r="B68" s="8" t="s">
        <v>82</v>
      </c>
      <c r="C68" s="8"/>
      <c r="D68" s="8" t="s">
        <v>171</v>
      </c>
      <c r="E68" s="8"/>
      <c r="F68" s="13">
        <v>3</v>
      </c>
      <c r="G68" s="8" t="s">
        <v>105</v>
      </c>
    </row>
    <row r="69" spans="1:7" ht="15" customHeight="1">
      <c r="A69" s="2" t="s">
        <v>169</v>
      </c>
      <c r="B69" s="2" t="s">
        <v>82</v>
      </c>
      <c r="C69" s="2"/>
      <c r="D69" s="2" t="s">
        <v>172</v>
      </c>
      <c r="E69" s="2"/>
      <c r="F69" s="6">
        <v>2</v>
      </c>
      <c r="G69" s="2" t="s">
        <v>105</v>
      </c>
    </row>
    <row r="70" spans="1:7" ht="15" customHeight="1">
      <c r="A70" s="8" t="s">
        <v>164</v>
      </c>
      <c r="B70" s="8" t="s">
        <v>82</v>
      </c>
      <c r="C70" s="8"/>
      <c r="D70" s="8" t="s">
        <v>173</v>
      </c>
      <c r="E70" s="8"/>
      <c r="F70" s="13">
        <v>362.5</v>
      </c>
      <c r="G70" s="8" t="s">
        <v>105</v>
      </c>
    </row>
    <row r="71" spans="1:7" ht="15" customHeight="1">
      <c r="A71" s="2" t="s">
        <v>166</v>
      </c>
      <c r="B71" s="2" t="s">
        <v>82</v>
      </c>
      <c r="C71" s="2"/>
      <c r="D71" s="2" t="s">
        <v>173</v>
      </c>
      <c r="E71" s="2"/>
      <c r="F71" s="6">
        <v>670</v>
      </c>
      <c r="G71" s="2" t="s">
        <v>105</v>
      </c>
    </row>
    <row r="72" spans="1:7" ht="15" customHeight="1">
      <c r="A72" s="8" t="s">
        <v>164</v>
      </c>
      <c r="B72" s="8" t="s">
        <v>82</v>
      </c>
      <c r="C72" s="8"/>
      <c r="D72" s="8" t="s">
        <v>174</v>
      </c>
      <c r="E72" s="8"/>
      <c r="F72" s="13">
        <v>106.5</v>
      </c>
      <c r="G72" s="8" t="s">
        <v>105</v>
      </c>
    </row>
    <row r="73" spans="1:7" ht="15" customHeight="1">
      <c r="A73" s="2" t="s">
        <v>169</v>
      </c>
      <c r="B73" s="2" t="s">
        <v>82</v>
      </c>
      <c r="C73" s="2"/>
      <c r="D73" s="2" t="s">
        <v>174</v>
      </c>
      <c r="E73" s="2"/>
      <c r="F73" s="6">
        <v>6</v>
      </c>
      <c r="G73" s="2" t="s">
        <v>105</v>
      </c>
    </row>
    <row r="74" spans="1:7" ht="15" customHeight="1">
      <c r="A74" s="8" t="s">
        <v>175</v>
      </c>
      <c r="B74" s="8" t="s">
        <v>82</v>
      </c>
      <c r="C74" s="8"/>
      <c r="D74" s="8" t="s">
        <v>174</v>
      </c>
      <c r="E74" s="8"/>
      <c r="F74" s="13">
        <v>58</v>
      </c>
      <c r="G74" s="8" t="s">
        <v>105</v>
      </c>
    </row>
    <row r="75" spans="1:7" ht="15" customHeight="1">
      <c r="A75" s="2" t="s">
        <v>170</v>
      </c>
      <c r="B75" s="2" t="s">
        <v>82</v>
      </c>
      <c r="C75" s="2"/>
      <c r="D75" s="2" t="s">
        <v>174</v>
      </c>
      <c r="E75" s="2"/>
      <c r="F75" s="6">
        <v>8</v>
      </c>
      <c r="G75" s="2" t="s">
        <v>105</v>
      </c>
    </row>
    <row r="76" spans="1:7" ht="15" customHeight="1">
      <c r="A76" s="8" t="s">
        <v>166</v>
      </c>
      <c r="B76" s="8" t="s">
        <v>82</v>
      </c>
      <c r="C76" s="8"/>
      <c r="D76" s="8" t="s">
        <v>174</v>
      </c>
      <c r="E76" s="8"/>
      <c r="F76" s="13">
        <v>62</v>
      </c>
      <c r="G76" s="8" t="s">
        <v>105</v>
      </c>
    </row>
    <row r="77" spans="1:7" ht="15" customHeight="1">
      <c r="A77" s="2" t="s">
        <v>176</v>
      </c>
      <c r="B77" s="2" t="s">
        <v>82</v>
      </c>
      <c r="C77" s="2"/>
      <c r="D77" s="2" t="s">
        <v>174</v>
      </c>
      <c r="E77" s="2"/>
      <c r="F77" s="6">
        <v>68</v>
      </c>
      <c r="G77" s="2" t="s">
        <v>105</v>
      </c>
    </row>
    <row r="78" spans="1:7" ht="15" customHeight="1">
      <c r="A78" s="8" t="s">
        <v>177</v>
      </c>
      <c r="B78" s="8" t="s">
        <v>82</v>
      </c>
      <c r="C78" s="8"/>
      <c r="D78" s="8" t="s">
        <v>174</v>
      </c>
      <c r="E78" s="8"/>
      <c r="F78" s="13">
        <v>4</v>
      </c>
      <c r="G78" s="8" t="s">
        <v>105</v>
      </c>
    </row>
    <row r="79" spans="1:7" ht="15" customHeight="1">
      <c r="A79" s="2" t="s">
        <v>167</v>
      </c>
      <c r="B79" s="2" t="s">
        <v>82</v>
      </c>
      <c r="C79" s="2"/>
      <c r="D79" s="2" t="s">
        <v>178</v>
      </c>
      <c r="E79" s="2"/>
      <c r="F79" s="6">
        <v>218</v>
      </c>
      <c r="G79" s="2" t="s">
        <v>105</v>
      </c>
    </row>
    <row r="80" spans="1:7" ht="15" customHeight="1">
      <c r="A80" s="8" t="s">
        <v>164</v>
      </c>
      <c r="B80" s="8" t="s">
        <v>82</v>
      </c>
      <c r="C80" s="8"/>
      <c r="D80" s="8" t="s">
        <v>178</v>
      </c>
      <c r="E80" s="8"/>
      <c r="F80" s="13">
        <v>390</v>
      </c>
      <c r="G80" s="8" t="s">
        <v>105</v>
      </c>
    </row>
    <row r="81" spans="1:7" ht="15" customHeight="1">
      <c r="A81" s="2" t="s">
        <v>169</v>
      </c>
      <c r="B81" s="2" t="s">
        <v>82</v>
      </c>
      <c r="C81" s="2"/>
      <c r="D81" s="2" t="s">
        <v>178</v>
      </c>
      <c r="E81" s="2"/>
      <c r="F81" s="6">
        <v>118</v>
      </c>
      <c r="G81" s="2" t="s">
        <v>105</v>
      </c>
    </row>
    <row r="82" spans="1:7" ht="15" customHeight="1">
      <c r="A82" s="8" t="s">
        <v>175</v>
      </c>
      <c r="B82" s="8" t="s">
        <v>82</v>
      </c>
      <c r="C82" s="8"/>
      <c r="D82" s="8" t="s">
        <v>178</v>
      </c>
      <c r="E82" s="8"/>
      <c r="F82" s="13">
        <v>249</v>
      </c>
      <c r="G82" s="8" t="s">
        <v>105</v>
      </c>
    </row>
    <row r="83" spans="1:7" ht="15" customHeight="1">
      <c r="A83" s="2" t="s">
        <v>170</v>
      </c>
      <c r="B83" s="2" t="s">
        <v>82</v>
      </c>
      <c r="C83" s="2"/>
      <c r="D83" s="2" t="s">
        <v>178</v>
      </c>
      <c r="E83" s="2"/>
      <c r="F83" s="6">
        <v>94</v>
      </c>
      <c r="G83" s="2" t="s">
        <v>105</v>
      </c>
    </row>
    <row r="84" spans="1:7" ht="15" customHeight="1">
      <c r="A84" s="8" t="s">
        <v>166</v>
      </c>
      <c r="B84" s="8" t="s">
        <v>82</v>
      </c>
      <c r="C84" s="8"/>
      <c r="D84" s="8" t="s">
        <v>178</v>
      </c>
      <c r="E84" s="8"/>
      <c r="F84" s="13">
        <v>820</v>
      </c>
      <c r="G84" s="8" t="s">
        <v>105</v>
      </c>
    </row>
    <row r="85" spans="1:7" ht="15" customHeight="1">
      <c r="A85" s="2" t="s">
        <v>176</v>
      </c>
      <c r="B85" s="2" t="s">
        <v>82</v>
      </c>
      <c r="C85" s="2"/>
      <c r="D85" s="2" t="s">
        <v>178</v>
      </c>
      <c r="E85" s="2"/>
      <c r="F85" s="6">
        <v>930</v>
      </c>
      <c r="G85" s="2" t="s">
        <v>105</v>
      </c>
    </row>
    <row r="86" spans="1:7" ht="15" customHeight="1">
      <c r="A86" s="8" t="s">
        <v>177</v>
      </c>
      <c r="B86" s="8" t="s">
        <v>82</v>
      </c>
      <c r="C86" s="8"/>
      <c r="D86" s="8" t="s">
        <v>178</v>
      </c>
      <c r="E86" s="8"/>
      <c r="F86" s="13">
        <v>114</v>
      </c>
      <c r="G86" s="8" t="s">
        <v>105</v>
      </c>
    </row>
    <row r="87" spans="1:7" ht="15" customHeight="1">
      <c r="A87" s="2" t="s">
        <v>167</v>
      </c>
      <c r="B87" s="2" t="s">
        <v>82</v>
      </c>
      <c r="C87" s="2"/>
      <c r="D87" s="2" t="s">
        <v>179</v>
      </c>
      <c r="E87" s="2"/>
      <c r="F87" s="6">
        <v>67</v>
      </c>
      <c r="G87" s="2" t="s">
        <v>105</v>
      </c>
    </row>
    <row r="88" spans="1:7" ht="15" customHeight="1">
      <c r="A88" s="8" t="s">
        <v>164</v>
      </c>
      <c r="B88" s="8" t="s">
        <v>82</v>
      </c>
      <c r="C88" s="8"/>
      <c r="D88" s="8" t="s">
        <v>179</v>
      </c>
      <c r="E88" s="8"/>
      <c r="F88" s="13">
        <v>360</v>
      </c>
      <c r="G88" s="8" t="s">
        <v>105</v>
      </c>
    </row>
    <row r="89" spans="1:7" ht="15" customHeight="1">
      <c r="A89" s="2" t="s">
        <v>169</v>
      </c>
      <c r="B89" s="2" t="s">
        <v>82</v>
      </c>
      <c r="C89" s="2"/>
      <c r="D89" s="2" t="s">
        <v>179</v>
      </c>
      <c r="E89" s="2"/>
      <c r="F89" s="6">
        <v>112</v>
      </c>
      <c r="G89" s="2" t="s">
        <v>105</v>
      </c>
    </row>
    <row r="90" spans="1:7" ht="15" customHeight="1">
      <c r="A90" s="8" t="s">
        <v>175</v>
      </c>
      <c r="B90" s="8" t="s">
        <v>82</v>
      </c>
      <c r="C90" s="8"/>
      <c r="D90" s="8" t="s">
        <v>179</v>
      </c>
      <c r="E90" s="8"/>
      <c r="F90" s="13">
        <v>210</v>
      </c>
      <c r="G90" s="8" t="s">
        <v>105</v>
      </c>
    </row>
    <row r="91" spans="1:7" ht="15" customHeight="1">
      <c r="A91" s="2" t="s">
        <v>170</v>
      </c>
      <c r="B91" s="2" t="s">
        <v>82</v>
      </c>
      <c r="C91" s="2"/>
      <c r="D91" s="2" t="s">
        <v>179</v>
      </c>
      <c r="E91" s="2"/>
      <c r="F91" s="6">
        <v>70</v>
      </c>
      <c r="G91" s="2" t="s">
        <v>105</v>
      </c>
    </row>
    <row r="92" spans="1:7" ht="15" customHeight="1">
      <c r="A92" s="8" t="s">
        <v>166</v>
      </c>
      <c r="B92" s="8" t="s">
        <v>82</v>
      </c>
      <c r="C92" s="8"/>
      <c r="D92" s="8" t="s">
        <v>179</v>
      </c>
      <c r="E92" s="8"/>
      <c r="F92" s="13">
        <v>740</v>
      </c>
      <c r="G92" s="8" t="s">
        <v>105</v>
      </c>
    </row>
    <row r="93" spans="1:7" ht="15" customHeight="1">
      <c r="A93" s="2" t="s">
        <v>176</v>
      </c>
      <c r="B93" s="2" t="s">
        <v>82</v>
      </c>
      <c r="C93" s="2"/>
      <c r="D93" s="2" t="s">
        <v>179</v>
      </c>
      <c r="E93" s="2"/>
      <c r="F93" s="6">
        <v>586</v>
      </c>
      <c r="G93" s="2" t="s">
        <v>105</v>
      </c>
    </row>
    <row r="94" spans="1:7" ht="15" customHeight="1">
      <c r="A94" s="8" t="s">
        <v>177</v>
      </c>
      <c r="B94" s="8" t="s">
        <v>82</v>
      </c>
      <c r="C94" s="8"/>
      <c r="D94" s="8" t="s">
        <v>179</v>
      </c>
      <c r="E94" s="8"/>
      <c r="F94" s="13">
        <v>116</v>
      </c>
      <c r="G94" s="8" t="s">
        <v>105</v>
      </c>
    </row>
    <row r="95" spans="1:7" ht="15" customHeight="1">
      <c r="A95" s="2" t="s">
        <v>166</v>
      </c>
      <c r="B95" s="2" t="s">
        <v>82</v>
      </c>
      <c r="C95" s="2"/>
      <c r="D95" s="2" t="s">
        <v>180</v>
      </c>
      <c r="E95" s="2"/>
      <c r="F95" s="6">
        <v>18</v>
      </c>
      <c r="G95" s="2" t="s">
        <v>105</v>
      </c>
    </row>
    <row r="96" spans="1:7" ht="15" customHeight="1">
      <c r="A96" s="8" t="s">
        <v>167</v>
      </c>
      <c r="B96" s="8" t="s">
        <v>82</v>
      </c>
      <c r="C96" s="8"/>
      <c r="D96" s="8" t="s">
        <v>181</v>
      </c>
      <c r="E96" s="8"/>
      <c r="F96" s="13">
        <v>196</v>
      </c>
      <c r="G96" s="8" t="s">
        <v>105</v>
      </c>
    </row>
    <row r="97" spans="1:7" ht="15" customHeight="1">
      <c r="A97" s="2" t="s">
        <v>164</v>
      </c>
      <c r="B97" s="2" t="s">
        <v>82</v>
      </c>
      <c r="C97" s="2"/>
      <c r="D97" s="2" t="s">
        <v>181</v>
      </c>
      <c r="E97" s="2"/>
      <c r="F97" s="6">
        <v>455</v>
      </c>
      <c r="G97" s="2" t="s">
        <v>105</v>
      </c>
    </row>
    <row r="98" spans="1:7" ht="15" customHeight="1">
      <c r="A98" s="8" t="s">
        <v>169</v>
      </c>
      <c r="B98" s="8" t="s">
        <v>82</v>
      </c>
      <c r="C98" s="8"/>
      <c r="D98" s="8" t="s">
        <v>181</v>
      </c>
      <c r="E98" s="8"/>
      <c r="F98" s="13">
        <v>69</v>
      </c>
      <c r="G98" s="8" t="s">
        <v>105</v>
      </c>
    </row>
    <row r="99" spans="1:7" ht="15" customHeight="1">
      <c r="A99" s="2" t="s">
        <v>175</v>
      </c>
      <c r="B99" s="2" t="s">
        <v>82</v>
      </c>
      <c r="C99" s="2"/>
      <c r="D99" s="2" t="s">
        <v>181</v>
      </c>
      <c r="E99" s="2"/>
      <c r="F99" s="6">
        <v>295</v>
      </c>
      <c r="G99" s="2" t="s">
        <v>105</v>
      </c>
    </row>
    <row r="100" spans="1:7" ht="15" customHeight="1">
      <c r="A100" s="8" t="s">
        <v>170</v>
      </c>
      <c r="B100" s="8" t="s">
        <v>82</v>
      </c>
      <c r="C100" s="8"/>
      <c r="D100" s="8" t="s">
        <v>181</v>
      </c>
      <c r="E100" s="8"/>
      <c r="F100" s="13">
        <v>98</v>
      </c>
      <c r="G100" s="8" t="s">
        <v>105</v>
      </c>
    </row>
    <row r="101" spans="1:7" ht="15" customHeight="1">
      <c r="A101" s="2" t="s">
        <v>166</v>
      </c>
      <c r="B101" s="2" t="s">
        <v>82</v>
      </c>
      <c r="C101" s="2"/>
      <c r="D101" s="2" t="s">
        <v>181</v>
      </c>
      <c r="E101" s="2"/>
      <c r="F101" s="6">
        <v>440</v>
      </c>
      <c r="G101" s="2" t="s">
        <v>105</v>
      </c>
    </row>
    <row r="102" spans="1:7" ht="15" customHeight="1">
      <c r="A102" s="8" t="s">
        <v>176</v>
      </c>
      <c r="B102" s="8" t="s">
        <v>82</v>
      </c>
      <c r="C102" s="8"/>
      <c r="D102" s="8" t="s">
        <v>181</v>
      </c>
      <c r="E102" s="8"/>
      <c r="F102" s="13">
        <v>541</v>
      </c>
      <c r="G102" s="8" t="s">
        <v>105</v>
      </c>
    </row>
    <row r="103" spans="1:7" ht="15" customHeight="1">
      <c r="A103" s="2" t="s">
        <v>182</v>
      </c>
      <c r="B103" s="2" t="s">
        <v>82</v>
      </c>
      <c r="C103" s="2"/>
      <c r="D103" s="2" t="s">
        <v>181</v>
      </c>
      <c r="E103" s="2"/>
      <c r="F103" s="6">
        <v>384</v>
      </c>
      <c r="G103" s="2" t="s">
        <v>105</v>
      </c>
    </row>
    <row r="104" spans="1:7" ht="15" customHeight="1">
      <c r="A104" s="8" t="s">
        <v>177</v>
      </c>
      <c r="B104" s="8" t="s">
        <v>82</v>
      </c>
      <c r="C104" s="8"/>
      <c r="D104" s="8" t="s">
        <v>181</v>
      </c>
      <c r="E104" s="8"/>
      <c r="F104" s="13">
        <v>94</v>
      </c>
      <c r="G104" s="8" t="s">
        <v>105</v>
      </c>
    </row>
    <row r="105" spans="1:7" ht="15" customHeight="1">
      <c r="A105" s="2" t="s">
        <v>167</v>
      </c>
      <c r="B105" s="2" t="s">
        <v>82</v>
      </c>
      <c r="C105" s="2"/>
      <c r="D105" s="2" t="s">
        <v>183</v>
      </c>
      <c r="E105" s="2"/>
      <c r="F105" s="6">
        <v>60</v>
      </c>
      <c r="G105" s="2" t="s">
        <v>105</v>
      </c>
    </row>
    <row r="106" spans="1:7" ht="15" customHeight="1">
      <c r="A106" s="8" t="s">
        <v>164</v>
      </c>
      <c r="B106" s="8" t="s">
        <v>82</v>
      </c>
      <c r="C106" s="8"/>
      <c r="D106" s="8" t="s">
        <v>183</v>
      </c>
      <c r="E106" s="8"/>
      <c r="F106" s="13">
        <v>275</v>
      </c>
      <c r="G106" s="8" t="s">
        <v>105</v>
      </c>
    </row>
    <row r="107" spans="1:7" ht="15" customHeight="1">
      <c r="A107" s="2" t="s">
        <v>169</v>
      </c>
      <c r="B107" s="2" t="s">
        <v>82</v>
      </c>
      <c r="C107" s="2"/>
      <c r="D107" s="2" t="s">
        <v>183</v>
      </c>
      <c r="E107" s="2"/>
      <c r="F107" s="6">
        <v>12</v>
      </c>
      <c r="G107" s="2" t="s">
        <v>105</v>
      </c>
    </row>
    <row r="108" spans="1:7" ht="15" customHeight="1">
      <c r="A108" s="8" t="s">
        <v>175</v>
      </c>
      <c r="B108" s="8" t="s">
        <v>82</v>
      </c>
      <c r="C108" s="8"/>
      <c r="D108" s="8" t="s">
        <v>183</v>
      </c>
      <c r="E108" s="8"/>
      <c r="F108" s="13">
        <v>208</v>
      </c>
      <c r="G108" s="8" t="s">
        <v>105</v>
      </c>
    </row>
    <row r="109" spans="1:7" ht="15" customHeight="1">
      <c r="A109" s="2" t="s">
        <v>170</v>
      </c>
      <c r="B109" s="2" t="s">
        <v>82</v>
      </c>
      <c r="C109" s="2"/>
      <c r="D109" s="2" t="s">
        <v>183</v>
      </c>
      <c r="E109" s="2"/>
      <c r="F109" s="6">
        <v>38</v>
      </c>
      <c r="G109" s="2" t="s">
        <v>105</v>
      </c>
    </row>
    <row r="110" spans="1:7" ht="15" customHeight="1">
      <c r="A110" s="8" t="s">
        <v>166</v>
      </c>
      <c r="B110" s="8" t="s">
        <v>82</v>
      </c>
      <c r="C110" s="8"/>
      <c r="D110" s="8" t="s">
        <v>183</v>
      </c>
      <c r="E110" s="8"/>
      <c r="F110" s="13">
        <v>540</v>
      </c>
      <c r="G110" s="8" t="s">
        <v>105</v>
      </c>
    </row>
    <row r="111" spans="1:7" ht="15" customHeight="1">
      <c r="A111" s="2" t="s">
        <v>176</v>
      </c>
      <c r="B111" s="2" t="s">
        <v>82</v>
      </c>
      <c r="C111" s="2"/>
      <c r="D111" s="2" t="s">
        <v>183</v>
      </c>
      <c r="E111" s="2"/>
      <c r="F111" s="6">
        <v>276</v>
      </c>
      <c r="G111" s="2" t="s">
        <v>105</v>
      </c>
    </row>
    <row r="112" spans="1:7" ht="15" customHeight="1">
      <c r="A112" s="8" t="s">
        <v>167</v>
      </c>
      <c r="B112" s="8" t="s">
        <v>82</v>
      </c>
      <c r="C112" s="8"/>
      <c r="D112" s="8" t="s">
        <v>184</v>
      </c>
      <c r="E112" s="8"/>
      <c r="F112" s="13">
        <v>196</v>
      </c>
      <c r="G112" s="8" t="s">
        <v>105</v>
      </c>
    </row>
    <row r="113" spans="1:7" ht="15" customHeight="1">
      <c r="A113" s="2" t="s">
        <v>170</v>
      </c>
      <c r="B113" s="2" t="s">
        <v>82</v>
      </c>
      <c r="C113" s="2"/>
      <c r="D113" s="2" t="s">
        <v>184</v>
      </c>
      <c r="E113" s="2"/>
      <c r="F113" s="6">
        <v>98</v>
      </c>
      <c r="G113" s="2" t="s">
        <v>105</v>
      </c>
    </row>
    <row r="114" spans="1:7" ht="15" customHeight="1">
      <c r="A114" s="8" t="s">
        <v>177</v>
      </c>
      <c r="B114" s="8" t="s">
        <v>82</v>
      </c>
      <c r="C114" s="8"/>
      <c r="D114" s="8" t="s">
        <v>184</v>
      </c>
      <c r="E114" s="8"/>
      <c r="F114" s="13">
        <v>94</v>
      </c>
      <c r="G114" s="8" t="s">
        <v>105</v>
      </c>
    </row>
    <row r="115" spans="1:7" ht="15" customHeight="1">
      <c r="A115" s="2" t="s">
        <v>164</v>
      </c>
      <c r="B115" s="2" t="s">
        <v>82</v>
      </c>
      <c r="C115" s="2"/>
      <c r="D115" s="2" t="s">
        <v>185</v>
      </c>
      <c r="E115" s="2"/>
      <c r="F115" s="6">
        <v>12</v>
      </c>
      <c r="G115" s="2" t="s">
        <v>105</v>
      </c>
    </row>
    <row r="116" spans="1:7" ht="15" customHeight="1">
      <c r="A116" s="8" t="s">
        <v>175</v>
      </c>
      <c r="B116" s="8" t="s">
        <v>82</v>
      </c>
      <c r="C116" s="8"/>
      <c r="D116" s="8" t="s">
        <v>185</v>
      </c>
      <c r="E116" s="8"/>
      <c r="F116" s="13">
        <v>8</v>
      </c>
      <c r="G116" s="8" t="s">
        <v>105</v>
      </c>
    </row>
    <row r="117" spans="1:7" ht="15" customHeight="1">
      <c r="A117" s="2" t="s">
        <v>176</v>
      </c>
      <c r="B117" s="2" t="s">
        <v>82</v>
      </c>
      <c r="C117" s="2"/>
      <c r="D117" s="2" t="s">
        <v>185</v>
      </c>
      <c r="E117" s="2"/>
      <c r="F117" s="6">
        <v>32</v>
      </c>
      <c r="G117" s="2" t="s">
        <v>105</v>
      </c>
    </row>
    <row r="118" spans="1:7" ht="15" customHeight="1">
      <c r="A118" s="8" t="s">
        <v>177</v>
      </c>
      <c r="B118" s="8" t="s">
        <v>82</v>
      </c>
      <c r="C118" s="8"/>
      <c r="D118" s="8" t="s">
        <v>185</v>
      </c>
      <c r="E118" s="8"/>
      <c r="F118" s="13">
        <v>4</v>
      </c>
      <c r="G118" s="8" t="s">
        <v>105</v>
      </c>
    </row>
    <row r="119" spans="1:7" ht="15" customHeight="1">
      <c r="A119" s="2" t="s">
        <v>169</v>
      </c>
      <c r="B119" s="2" t="s">
        <v>82</v>
      </c>
      <c r="C119" s="2"/>
      <c r="D119" s="2" t="s">
        <v>186</v>
      </c>
      <c r="E119" s="2"/>
      <c r="F119" s="6">
        <v>8.5</v>
      </c>
      <c r="G119" s="2" t="s">
        <v>105</v>
      </c>
    </row>
    <row r="120" spans="1:7" ht="15" customHeight="1">
      <c r="A120" s="8" t="s">
        <v>167</v>
      </c>
      <c r="B120" s="8" t="s">
        <v>82</v>
      </c>
      <c r="C120" s="8"/>
      <c r="D120" s="8" t="s">
        <v>187</v>
      </c>
      <c r="E120" s="8"/>
      <c r="F120" s="13">
        <v>2</v>
      </c>
      <c r="G120" s="8" t="s">
        <v>105</v>
      </c>
    </row>
    <row r="121" spans="1:7" ht="15" customHeight="1">
      <c r="A121" s="2" t="s">
        <v>175</v>
      </c>
      <c r="B121" s="2" t="s">
        <v>82</v>
      </c>
      <c r="C121" s="2"/>
      <c r="D121" s="2" t="s">
        <v>187</v>
      </c>
      <c r="E121" s="2"/>
      <c r="F121" s="6">
        <v>3</v>
      </c>
      <c r="G121" s="2" t="s">
        <v>105</v>
      </c>
    </row>
    <row r="122" spans="1:7" ht="15" customHeight="1">
      <c r="A122" s="8" t="s">
        <v>166</v>
      </c>
      <c r="B122" s="8" t="s">
        <v>82</v>
      </c>
      <c r="C122" s="8"/>
      <c r="D122" s="8" t="s">
        <v>187</v>
      </c>
      <c r="E122" s="8"/>
      <c r="F122" s="13">
        <v>12</v>
      </c>
      <c r="G122" s="8" t="s">
        <v>105</v>
      </c>
    </row>
    <row r="123" spans="1:7" ht="15" customHeight="1">
      <c r="A123" s="2" t="s">
        <v>176</v>
      </c>
      <c r="B123" s="2" t="s">
        <v>82</v>
      </c>
      <c r="C123" s="2"/>
      <c r="D123" s="2" t="s">
        <v>187</v>
      </c>
      <c r="E123" s="2"/>
      <c r="F123" s="6">
        <v>6</v>
      </c>
      <c r="G123" s="2" t="s">
        <v>105</v>
      </c>
    </row>
    <row r="124" spans="1:7" ht="15" customHeight="1">
      <c r="A124" s="8" t="s">
        <v>164</v>
      </c>
      <c r="B124" s="8" t="s">
        <v>82</v>
      </c>
      <c r="C124" s="8"/>
      <c r="D124" s="8" t="s">
        <v>188</v>
      </c>
      <c r="E124" s="8"/>
      <c r="F124" s="13">
        <v>30</v>
      </c>
      <c r="G124" s="8" t="s">
        <v>105</v>
      </c>
    </row>
    <row r="125" spans="1:7" ht="15" customHeight="1">
      <c r="A125" s="2" t="s">
        <v>166</v>
      </c>
      <c r="B125" s="2" t="s">
        <v>82</v>
      </c>
      <c r="C125" s="2"/>
      <c r="D125" s="2" t="s">
        <v>189</v>
      </c>
      <c r="E125" s="2"/>
      <c r="F125" s="6">
        <v>640</v>
      </c>
      <c r="G125" s="2" t="s">
        <v>105</v>
      </c>
    </row>
    <row r="126" spans="1:7" ht="15" customHeight="1">
      <c r="A126" s="8" t="s">
        <v>167</v>
      </c>
      <c r="B126" s="8" t="s">
        <v>82</v>
      </c>
      <c r="C126" s="8"/>
      <c r="D126" s="8" t="s">
        <v>190</v>
      </c>
      <c r="E126" s="8"/>
      <c r="F126" s="13">
        <v>218</v>
      </c>
      <c r="G126" s="8" t="s">
        <v>105</v>
      </c>
    </row>
    <row r="127" spans="1:7" ht="15" customHeight="1">
      <c r="A127" s="2" t="s">
        <v>164</v>
      </c>
      <c r="B127" s="2" t="s">
        <v>82</v>
      </c>
      <c r="C127" s="2"/>
      <c r="D127" s="2" t="s">
        <v>190</v>
      </c>
      <c r="E127" s="2"/>
      <c r="F127" s="6">
        <v>445</v>
      </c>
      <c r="G127" s="2" t="s">
        <v>105</v>
      </c>
    </row>
    <row r="128" spans="1:7" ht="15" customHeight="1">
      <c r="A128" s="8" t="s">
        <v>169</v>
      </c>
      <c r="B128" s="8" t="s">
        <v>82</v>
      </c>
      <c r="C128" s="8"/>
      <c r="D128" s="8" t="s">
        <v>190</v>
      </c>
      <c r="E128" s="8"/>
      <c r="F128" s="13">
        <v>195.5</v>
      </c>
      <c r="G128" s="8" t="s">
        <v>105</v>
      </c>
    </row>
    <row r="129" spans="1:7" ht="15" customHeight="1">
      <c r="A129" s="2" t="s">
        <v>175</v>
      </c>
      <c r="B129" s="2" t="s">
        <v>82</v>
      </c>
      <c r="C129" s="2"/>
      <c r="D129" s="2" t="s">
        <v>190</v>
      </c>
      <c r="E129" s="2"/>
      <c r="F129" s="6">
        <v>233</v>
      </c>
      <c r="G129" s="2" t="s">
        <v>105</v>
      </c>
    </row>
    <row r="130" spans="1:7" ht="15" customHeight="1">
      <c r="A130" s="8" t="s">
        <v>170</v>
      </c>
      <c r="B130" s="8" t="s">
        <v>82</v>
      </c>
      <c r="C130" s="8"/>
      <c r="D130" s="8" t="s">
        <v>190</v>
      </c>
      <c r="E130" s="8"/>
      <c r="F130" s="13">
        <v>94</v>
      </c>
      <c r="G130" s="8" t="s">
        <v>105</v>
      </c>
    </row>
    <row r="131" spans="1:7" ht="15" customHeight="1">
      <c r="A131" s="2" t="s">
        <v>166</v>
      </c>
      <c r="B131" s="2" t="s">
        <v>82</v>
      </c>
      <c r="C131" s="2"/>
      <c r="D131" s="2" t="s">
        <v>190</v>
      </c>
      <c r="E131" s="2"/>
      <c r="F131" s="6">
        <v>1070</v>
      </c>
      <c r="G131" s="2" t="s">
        <v>105</v>
      </c>
    </row>
    <row r="132" spans="1:7" ht="15" customHeight="1">
      <c r="A132" s="8" t="s">
        <v>176</v>
      </c>
      <c r="B132" s="8" t="s">
        <v>82</v>
      </c>
      <c r="C132" s="8"/>
      <c r="D132" s="8" t="s">
        <v>190</v>
      </c>
      <c r="E132" s="8"/>
      <c r="F132" s="13">
        <v>666</v>
      </c>
      <c r="G132" s="8" t="s">
        <v>105</v>
      </c>
    </row>
    <row r="133" spans="1:7" ht="15" customHeight="1">
      <c r="A133" s="2" t="s">
        <v>177</v>
      </c>
      <c r="B133" s="2" t="s">
        <v>82</v>
      </c>
      <c r="C133" s="2"/>
      <c r="D133" s="2" t="s">
        <v>190</v>
      </c>
      <c r="E133" s="2"/>
      <c r="F133" s="6">
        <v>114</v>
      </c>
      <c r="G133" s="2" t="s">
        <v>105</v>
      </c>
    </row>
    <row r="134" spans="1:7" ht="15" customHeight="1">
      <c r="A134" s="8" t="s">
        <v>167</v>
      </c>
      <c r="B134" s="8" t="s">
        <v>82</v>
      </c>
      <c r="C134" s="8"/>
      <c r="D134" s="8" t="s">
        <v>191</v>
      </c>
      <c r="E134" s="8"/>
      <c r="F134" s="13">
        <v>67</v>
      </c>
      <c r="G134" s="8" t="s">
        <v>105</v>
      </c>
    </row>
    <row r="135" spans="1:7" ht="15" customHeight="1">
      <c r="A135" s="2" t="s">
        <v>175</v>
      </c>
      <c r="B135" s="2" t="s">
        <v>82</v>
      </c>
      <c r="C135" s="2"/>
      <c r="D135" s="2" t="s">
        <v>191</v>
      </c>
      <c r="E135" s="2"/>
      <c r="F135" s="6">
        <v>138</v>
      </c>
      <c r="G135" s="2" t="s">
        <v>105</v>
      </c>
    </row>
    <row r="136" spans="1:7" ht="15" customHeight="1">
      <c r="A136" s="8" t="s">
        <v>170</v>
      </c>
      <c r="B136" s="8" t="s">
        <v>82</v>
      </c>
      <c r="C136" s="8"/>
      <c r="D136" s="8" t="s">
        <v>191</v>
      </c>
      <c r="E136" s="8"/>
      <c r="F136" s="13">
        <v>70</v>
      </c>
      <c r="G136" s="8" t="s">
        <v>105</v>
      </c>
    </row>
    <row r="137" spans="1:7" ht="15" customHeight="1">
      <c r="A137" s="2" t="s">
        <v>166</v>
      </c>
      <c r="B137" s="2" t="s">
        <v>82</v>
      </c>
      <c r="C137" s="2"/>
      <c r="D137" s="2" t="s">
        <v>191</v>
      </c>
      <c r="E137" s="2"/>
      <c r="F137" s="6">
        <v>670</v>
      </c>
      <c r="G137" s="2" t="s">
        <v>105</v>
      </c>
    </row>
    <row r="138" spans="1:7" ht="15" customHeight="1">
      <c r="A138" s="8" t="s">
        <v>176</v>
      </c>
      <c r="B138" s="8" t="s">
        <v>82</v>
      </c>
      <c r="C138" s="8"/>
      <c r="D138" s="8" t="s">
        <v>191</v>
      </c>
      <c r="E138" s="8"/>
      <c r="F138" s="13">
        <v>699</v>
      </c>
      <c r="G138" s="8" t="s">
        <v>105</v>
      </c>
    </row>
    <row r="139" spans="1:7" ht="15" customHeight="1">
      <c r="A139" s="2" t="s">
        <v>177</v>
      </c>
      <c r="B139" s="2" t="s">
        <v>82</v>
      </c>
      <c r="C139" s="2"/>
      <c r="D139" s="2" t="s">
        <v>191</v>
      </c>
      <c r="E139" s="2"/>
      <c r="F139" s="6">
        <v>116</v>
      </c>
      <c r="G139" s="2" t="s">
        <v>105</v>
      </c>
    </row>
    <row r="140" spans="1:7" ht="15" customHeight="1">
      <c r="A140" s="8" t="s">
        <v>166</v>
      </c>
      <c r="B140" s="8" t="s">
        <v>82</v>
      </c>
      <c r="C140" s="8"/>
      <c r="D140" s="8" t="s">
        <v>192</v>
      </c>
      <c r="E140" s="8"/>
      <c r="F140" s="13">
        <v>12</v>
      </c>
      <c r="G140" s="8" t="s">
        <v>105</v>
      </c>
    </row>
    <row r="141" spans="1:7" ht="15" customHeight="1">
      <c r="A141" s="2" t="s">
        <v>175</v>
      </c>
      <c r="B141" s="2" t="s">
        <v>82</v>
      </c>
      <c r="C141" s="2"/>
      <c r="D141" s="2" t="s">
        <v>193</v>
      </c>
      <c r="E141" s="2"/>
      <c r="F141" s="6">
        <v>50</v>
      </c>
      <c r="G141" s="2" t="s">
        <v>105</v>
      </c>
    </row>
    <row r="142" spans="1:7" ht="15" customHeight="1">
      <c r="A142" s="8" t="s">
        <v>170</v>
      </c>
      <c r="B142" s="8" t="s">
        <v>82</v>
      </c>
      <c r="C142" s="8"/>
      <c r="D142" s="8" t="s">
        <v>193</v>
      </c>
      <c r="E142" s="8"/>
      <c r="F142" s="13">
        <v>8</v>
      </c>
      <c r="G142" s="8" t="s">
        <v>105</v>
      </c>
    </row>
    <row r="143" spans="1:7" ht="15" customHeight="1">
      <c r="A143" s="2" t="s">
        <v>166</v>
      </c>
      <c r="B143" s="2" t="s">
        <v>82</v>
      </c>
      <c r="C143" s="2"/>
      <c r="D143" s="2" t="s">
        <v>193</v>
      </c>
      <c r="E143" s="2"/>
      <c r="F143" s="6">
        <v>80</v>
      </c>
      <c r="G143" s="2" t="s">
        <v>105</v>
      </c>
    </row>
    <row r="144" spans="1:7" ht="15" customHeight="1">
      <c r="A144" s="8" t="s">
        <v>176</v>
      </c>
      <c r="B144" s="8" t="s">
        <v>82</v>
      </c>
      <c r="C144" s="8"/>
      <c r="D144" s="8" t="s">
        <v>193</v>
      </c>
      <c r="E144" s="8"/>
      <c r="F144" s="13">
        <v>84</v>
      </c>
      <c r="G144" s="8" t="s">
        <v>105</v>
      </c>
    </row>
    <row r="145" spans="1:7" ht="15" customHeight="1">
      <c r="A145" s="2" t="s">
        <v>177</v>
      </c>
      <c r="B145" s="2" t="s">
        <v>82</v>
      </c>
      <c r="C145" s="2"/>
      <c r="D145" s="2" t="s">
        <v>193</v>
      </c>
      <c r="E145" s="2"/>
      <c r="F145" s="6">
        <v>4</v>
      </c>
      <c r="G145" s="2" t="s">
        <v>105</v>
      </c>
    </row>
    <row r="146" spans="1:7" ht="15" customHeight="1">
      <c r="A146" s="8" t="s">
        <v>167</v>
      </c>
      <c r="B146" s="8" t="s">
        <v>82</v>
      </c>
      <c r="C146" s="8"/>
      <c r="D146" s="8" t="s">
        <v>194</v>
      </c>
      <c r="E146" s="8"/>
      <c r="F146" s="13">
        <v>68</v>
      </c>
      <c r="G146" s="8" t="s">
        <v>105</v>
      </c>
    </row>
    <row r="147" spans="1:7" ht="15" customHeight="1">
      <c r="A147" s="2" t="s">
        <v>164</v>
      </c>
      <c r="B147" s="2" t="s">
        <v>82</v>
      </c>
      <c r="C147" s="2"/>
      <c r="D147" s="2" t="s">
        <v>194</v>
      </c>
      <c r="E147" s="2"/>
      <c r="F147" s="6">
        <v>315</v>
      </c>
      <c r="G147" s="2" t="s">
        <v>105</v>
      </c>
    </row>
    <row r="148" spans="1:7" ht="15" customHeight="1">
      <c r="A148" s="8" t="s">
        <v>169</v>
      </c>
      <c r="B148" s="8" t="s">
        <v>82</v>
      </c>
      <c r="C148" s="8"/>
      <c r="D148" s="8" t="s">
        <v>194</v>
      </c>
      <c r="E148" s="8"/>
      <c r="F148" s="13">
        <v>32</v>
      </c>
      <c r="G148" s="8" t="s">
        <v>105</v>
      </c>
    </row>
    <row r="149" spans="1:7" ht="15" customHeight="1">
      <c r="A149" s="2" t="s">
        <v>175</v>
      </c>
      <c r="B149" s="2" t="s">
        <v>82</v>
      </c>
      <c r="C149" s="2"/>
      <c r="D149" s="2" t="s">
        <v>194</v>
      </c>
      <c r="E149" s="2"/>
      <c r="F149" s="6">
        <v>214.5</v>
      </c>
      <c r="G149" s="2" t="s">
        <v>105</v>
      </c>
    </row>
    <row r="150" spans="1:7" ht="15" customHeight="1">
      <c r="A150" s="8" t="s">
        <v>170</v>
      </c>
      <c r="B150" s="8" t="s">
        <v>82</v>
      </c>
      <c r="C150" s="8"/>
      <c r="D150" s="8" t="s">
        <v>194</v>
      </c>
      <c r="E150" s="8"/>
      <c r="F150" s="13">
        <v>52</v>
      </c>
      <c r="G150" s="8" t="s">
        <v>105</v>
      </c>
    </row>
    <row r="151" spans="1:7" ht="15" customHeight="1">
      <c r="A151" s="2" t="s">
        <v>166</v>
      </c>
      <c r="B151" s="2" t="s">
        <v>82</v>
      </c>
      <c r="C151" s="2"/>
      <c r="D151" s="2" t="s">
        <v>194</v>
      </c>
      <c r="E151" s="2"/>
      <c r="F151" s="6">
        <v>500</v>
      </c>
      <c r="G151" s="2" t="s">
        <v>105</v>
      </c>
    </row>
    <row r="152" spans="1:7" ht="15" customHeight="1">
      <c r="A152" s="8" t="s">
        <v>176</v>
      </c>
      <c r="B152" s="8" t="s">
        <v>82</v>
      </c>
      <c r="C152" s="8"/>
      <c r="D152" s="8" t="s">
        <v>194</v>
      </c>
      <c r="E152" s="8"/>
      <c r="F152" s="13">
        <v>571</v>
      </c>
      <c r="G152" s="8" t="s">
        <v>105</v>
      </c>
    </row>
    <row r="153" spans="1:7" ht="15" customHeight="1">
      <c r="A153" s="2" t="s">
        <v>167</v>
      </c>
      <c r="B153" s="2" t="s">
        <v>82</v>
      </c>
      <c r="C153" s="2"/>
      <c r="D153" s="2" t="s">
        <v>195</v>
      </c>
      <c r="E153" s="2"/>
      <c r="F153" s="6">
        <v>4</v>
      </c>
      <c r="G153" s="2" t="s">
        <v>105</v>
      </c>
    </row>
    <row r="154" spans="1:7" ht="15" customHeight="1">
      <c r="A154" s="8" t="s">
        <v>164</v>
      </c>
      <c r="B154" s="8" t="s">
        <v>82</v>
      </c>
      <c r="C154" s="8"/>
      <c r="D154" s="8" t="s">
        <v>195</v>
      </c>
      <c r="E154" s="8"/>
      <c r="F154" s="13">
        <v>47.5</v>
      </c>
      <c r="G154" s="8" t="s">
        <v>105</v>
      </c>
    </row>
    <row r="155" spans="1:7" ht="15" customHeight="1">
      <c r="A155" s="2" t="s">
        <v>169</v>
      </c>
      <c r="B155" s="2" t="s">
        <v>82</v>
      </c>
      <c r="C155" s="2"/>
      <c r="D155" s="2" t="s">
        <v>195</v>
      </c>
      <c r="E155" s="2"/>
      <c r="F155" s="6">
        <v>10</v>
      </c>
      <c r="G155" s="2" t="s">
        <v>105</v>
      </c>
    </row>
    <row r="156" spans="1:7" ht="15" customHeight="1">
      <c r="A156" s="8" t="s">
        <v>175</v>
      </c>
      <c r="B156" s="8" t="s">
        <v>82</v>
      </c>
      <c r="C156" s="8"/>
      <c r="D156" s="8" t="s">
        <v>195</v>
      </c>
      <c r="E156" s="8"/>
      <c r="F156" s="13">
        <v>25</v>
      </c>
      <c r="G156" s="8" t="s">
        <v>105</v>
      </c>
    </row>
    <row r="157" spans="1:7" ht="15" customHeight="1">
      <c r="A157" s="2" t="s">
        <v>176</v>
      </c>
      <c r="B157" s="2" t="s">
        <v>82</v>
      </c>
      <c r="C157" s="2"/>
      <c r="D157" s="2" t="s">
        <v>195</v>
      </c>
      <c r="E157" s="2"/>
      <c r="F157" s="6">
        <v>40</v>
      </c>
      <c r="G157" s="2" t="s">
        <v>105</v>
      </c>
    </row>
    <row r="158" spans="1:7" ht="15" customHeight="1">
      <c r="A158" s="8" t="s">
        <v>164</v>
      </c>
      <c r="B158" s="8" t="s">
        <v>82</v>
      </c>
      <c r="C158" s="8"/>
      <c r="D158" s="8" t="s">
        <v>196</v>
      </c>
      <c r="E158" s="8"/>
      <c r="F158" s="13">
        <v>12</v>
      </c>
      <c r="G158" s="8" t="s">
        <v>105</v>
      </c>
    </row>
    <row r="159" spans="1:7" ht="15" customHeight="1">
      <c r="A159" s="2" t="s">
        <v>175</v>
      </c>
      <c r="B159" s="2" t="s">
        <v>82</v>
      </c>
      <c r="C159" s="2"/>
      <c r="D159" s="2" t="s">
        <v>196</v>
      </c>
      <c r="E159" s="2"/>
      <c r="F159" s="6">
        <v>6</v>
      </c>
      <c r="G159" s="2" t="s">
        <v>105</v>
      </c>
    </row>
    <row r="160" spans="1:7" ht="15" customHeight="1">
      <c r="A160" s="8" t="s">
        <v>176</v>
      </c>
      <c r="B160" s="8" t="s">
        <v>82</v>
      </c>
      <c r="C160" s="8"/>
      <c r="D160" s="8" t="s">
        <v>196</v>
      </c>
      <c r="E160" s="8"/>
      <c r="F160" s="13">
        <v>24</v>
      </c>
      <c r="G160" s="8" t="s">
        <v>105</v>
      </c>
    </row>
    <row r="161" spans="1:7" ht="15" customHeight="1">
      <c r="A161" s="2" t="s">
        <v>177</v>
      </c>
      <c r="B161" s="2" t="s">
        <v>82</v>
      </c>
      <c r="C161" s="2"/>
      <c r="D161" s="2" t="s">
        <v>196</v>
      </c>
      <c r="E161" s="2"/>
      <c r="F161" s="6">
        <v>4</v>
      </c>
      <c r="G161" s="2" t="s">
        <v>105</v>
      </c>
    </row>
    <row r="162" spans="1:7" ht="15" customHeight="1">
      <c r="A162" s="8" t="s">
        <v>167</v>
      </c>
      <c r="B162" s="8" t="s">
        <v>82</v>
      </c>
      <c r="C162" s="8"/>
      <c r="D162" s="8" t="s">
        <v>197</v>
      </c>
      <c r="E162" s="8"/>
      <c r="F162" s="13">
        <v>2</v>
      </c>
      <c r="G162" s="8" t="s">
        <v>105</v>
      </c>
    </row>
    <row r="163" spans="1:7" ht="15" customHeight="1">
      <c r="A163" s="2" t="s">
        <v>175</v>
      </c>
      <c r="B163" s="2" t="s">
        <v>82</v>
      </c>
      <c r="C163" s="2"/>
      <c r="D163" s="2" t="s">
        <v>197</v>
      </c>
      <c r="E163" s="2"/>
      <c r="F163" s="6">
        <v>4</v>
      </c>
      <c r="G163" s="2" t="s">
        <v>105</v>
      </c>
    </row>
    <row r="164" spans="1:7" ht="15" customHeight="1">
      <c r="A164" s="8" t="s">
        <v>166</v>
      </c>
      <c r="B164" s="8" t="s">
        <v>82</v>
      </c>
      <c r="C164" s="8"/>
      <c r="D164" s="8" t="s">
        <v>197</v>
      </c>
      <c r="E164" s="8"/>
      <c r="F164" s="13">
        <v>12</v>
      </c>
      <c r="G164" s="8" t="s">
        <v>105</v>
      </c>
    </row>
    <row r="165" spans="1:7" ht="15" customHeight="1">
      <c r="A165" s="2" t="s">
        <v>176</v>
      </c>
      <c r="B165" s="2" t="s">
        <v>82</v>
      </c>
      <c r="C165" s="2"/>
      <c r="D165" s="2" t="s">
        <v>197</v>
      </c>
      <c r="E165" s="2"/>
      <c r="F165" s="6">
        <v>6</v>
      </c>
      <c r="G165" s="2" t="s">
        <v>105</v>
      </c>
    </row>
    <row r="166" spans="1:7" ht="15" customHeight="1">
      <c r="A166" s="8" t="s">
        <v>167</v>
      </c>
      <c r="B166" s="8" t="s">
        <v>82</v>
      </c>
      <c r="C166" s="8"/>
      <c r="D166" s="8" t="s">
        <v>198</v>
      </c>
      <c r="E166" s="8"/>
      <c r="F166" s="13">
        <v>4</v>
      </c>
      <c r="G166" s="8" t="s">
        <v>105</v>
      </c>
    </row>
    <row r="167" spans="1:7" ht="15" customHeight="1">
      <c r="A167" s="2" t="s">
        <v>164</v>
      </c>
      <c r="B167" s="2" t="s">
        <v>82</v>
      </c>
      <c r="C167" s="2"/>
      <c r="D167" s="2" t="s">
        <v>198</v>
      </c>
      <c r="E167" s="2"/>
      <c r="F167" s="6">
        <v>35</v>
      </c>
      <c r="G167" s="2" t="s">
        <v>105</v>
      </c>
    </row>
    <row r="168" spans="1:7" ht="15" customHeight="1">
      <c r="A168" s="8" t="s">
        <v>169</v>
      </c>
      <c r="B168" s="8" t="s">
        <v>82</v>
      </c>
      <c r="C168" s="8"/>
      <c r="D168" s="8" t="s">
        <v>198</v>
      </c>
      <c r="E168" s="8"/>
      <c r="F168" s="13">
        <v>11</v>
      </c>
      <c r="G168" s="8" t="s">
        <v>105</v>
      </c>
    </row>
    <row r="169" spans="1:7" ht="15" customHeight="1">
      <c r="A169" s="2" t="s">
        <v>175</v>
      </c>
      <c r="B169" s="2" t="s">
        <v>82</v>
      </c>
      <c r="C169" s="2"/>
      <c r="D169" s="2" t="s">
        <v>198</v>
      </c>
      <c r="E169" s="2"/>
      <c r="F169" s="6">
        <v>35</v>
      </c>
      <c r="G169" s="2" t="s">
        <v>105</v>
      </c>
    </row>
    <row r="170" spans="1:7" ht="15" customHeight="1">
      <c r="A170" s="8" t="s">
        <v>166</v>
      </c>
      <c r="B170" s="8" t="s">
        <v>82</v>
      </c>
      <c r="C170" s="8"/>
      <c r="D170" s="8" t="s">
        <v>198</v>
      </c>
      <c r="E170" s="8"/>
      <c r="F170" s="13">
        <v>40</v>
      </c>
      <c r="G170" s="8" t="s">
        <v>105</v>
      </c>
    </row>
    <row r="171" spans="1:7" ht="15" customHeight="1">
      <c r="A171" s="2" t="s">
        <v>176</v>
      </c>
      <c r="B171" s="2" t="s">
        <v>82</v>
      </c>
      <c r="C171" s="2"/>
      <c r="D171" s="2" t="s">
        <v>198</v>
      </c>
      <c r="E171" s="2"/>
      <c r="F171" s="6">
        <v>32</v>
      </c>
      <c r="G171" s="2" t="s">
        <v>105</v>
      </c>
    </row>
    <row r="172" spans="1:7" ht="15" customHeight="1">
      <c r="A172" s="8" t="s">
        <v>164</v>
      </c>
      <c r="B172" s="8" t="s">
        <v>82</v>
      </c>
      <c r="C172" s="8"/>
      <c r="D172" s="8" t="s">
        <v>199</v>
      </c>
      <c r="E172" s="8"/>
      <c r="F172" s="13">
        <v>485</v>
      </c>
      <c r="G172" s="8" t="s">
        <v>105</v>
      </c>
    </row>
    <row r="173" spans="1:7" ht="15" customHeight="1">
      <c r="A173" s="2" t="s">
        <v>169</v>
      </c>
      <c r="B173" s="2" t="s">
        <v>82</v>
      </c>
      <c r="C173" s="2"/>
      <c r="D173" s="2" t="s">
        <v>199</v>
      </c>
      <c r="E173" s="2"/>
      <c r="F173" s="6">
        <v>47</v>
      </c>
      <c r="G173" s="2" t="s">
        <v>105</v>
      </c>
    </row>
    <row r="174" spans="1:7" ht="15" customHeight="1">
      <c r="A174" s="8" t="s">
        <v>175</v>
      </c>
      <c r="B174" s="8" t="s">
        <v>82</v>
      </c>
      <c r="C174" s="8"/>
      <c r="D174" s="8" t="s">
        <v>199</v>
      </c>
      <c r="E174" s="8"/>
      <c r="F174" s="13">
        <v>305</v>
      </c>
      <c r="G174" s="8" t="s">
        <v>105</v>
      </c>
    </row>
    <row r="175" spans="1:7" ht="15" customHeight="1">
      <c r="A175" s="2" t="s">
        <v>166</v>
      </c>
      <c r="B175" s="2" t="s">
        <v>82</v>
      </c>
      <c r="C175" s="2"/>
      <c r="D175" s="2" t="s">
        <v>199</v>
      </c>
      <c r="E175" s="2"/>
      <c r="F175" s="6">
        <v>930</v>
      </c>
      <c r="G175" s="2" t="s">
        <v>105</v>
      </c>
    </row>
    <row r="176" spans="1:7" ht="15" customHeight="1">
      <c r="A176" s="8" t="s">
        <v>176</v>
      </c>
      <c r="B176" s="8" t="s">
        <v>82</v>
      </c>
      <c r="C176" s="8"/>
      <c r="D176" s="8" t="s">
        <v>199</v>
      </c>
      <c r="E176" s="8"/>
      <c r="F176" s="13">
        <v>501</v>
      </c>
      <c r="G176" s="8" t="s">
        <v>105</v>
      </c>
    </row>
    <row r="177" spans="1:7" ht="15" customHeight="1">
      <c r="A177" s="2" t="s">
        <v>182</v>
      </c>
      <c r="B177" s="2" t="s">
        <v>82</v>
      </c>
      <c r="C177" s="2"/>
      <c r="D177" s="2" t="s">
        <v>199</v>
      </c>
      <c r="E177" s="2"/>
      <c r="F177" s="6">
        <v>384</v>
      </c>
      <c r="G177" s="2" t="s">
        <v>105</v>
      </c>
    </row>
    <row r="178" spans="1:7" ht="15" customHeight="1">
      <c r="A178" s="8" t="s">
        <v>177</v>
      </c>
      <c r="B178" s="8" t="s">
        <v>82</v>
      </c>
      <c r="C178" s="8"/>
      <c r="D178" s="8" t="s">
        <v>200</v>
      </c>
      <c r="E178" s="8"/>
      <c r="F178" s="13">
        <v>2</v>
      </c>
      <c r="G178" s="8" t="s">
        <v>105</v>
      </c>
    </row>
    <row r="179" spans="1:7" ht="15" customHeight="1">
      <c r="A179" s="2"/>
      <c r="B179" s="2" t="s">
        <v>201</v>
      </c>
      <c r="C179" s="2"/>
      <c r="D179" s="2" t="s">
        <v>202</v>
      </c>
      <c r="E179" s="2" t="s">
        <v>125</v>
      </c>
      <c r="F179" s="6">
        <v>89</v>
      </c>
      <c r="G179" s="2" t="s">
        <v>104</v>
      </c>
    </row>
    <row r="180" spans="1:7" ht="15" customHeight="1">
      <c r="A180" s="8"/>
      <c r="B180" s="8" t="s">
        <v>201</v>
      </c>
      <c r="C180" s="8"/>
      <c r="D180" s="8" t="s">
        <v>203</v>
      </c>
      <c r="E180" s="8" t="s">
        <v>125</v>
      </c>
      <c r="F180" s="13">
        <v>350</v>
      </c>
      <c r="G180" s="8" t="s">
        <v>104</v>
      </c>
    </row>
    <row r="181" spans="1:7" ht="15" customHeight="1">
      <c r="A181" s="2"/>
      <c r="B181" s="2" t="s">
        <v>201</v>
      </c>
      <c r="C181" s="2"/>
      <c r="D181" s="2" t="s">
        <v>204</v>
      </c>
      <c r="E181" s="2" t="s">
        <v>125</v>
      </c>
      <c r="F181" s="6">
        <v>120</v>
      </c>
      <c r="G181" s="2" t="s">
        <v>104</v>
      </c>
    </row>
    <row r="182" spans="1:7" ht="15" customHeight="1">
      <c r="A182" s="8"/>
      <c r="B182" s="8" t="s">
        <v>201</v>
      </c>
      <c r="C182" s="8"/>
      <c r="D182" s="8" t="s">
        <v>205</v>
      </c>
      <c r="E182" s="8" t="s">
        <v>130</v>
      </c>
      <c r="F182" s="13">
        <v>242</v>
      </c>
      <c r="G182" s="8" t="s">
        <v>104</v>
      </c>
    </row>
    <row r="183" spans="1:7" ht="15" customHeight="1">
      <c r="A183" s="2"/>
      <c r="B183" s="2" t="s">
        <v>201</v>
      </c>
      <c r="C183" s="2"/>
      <c r="D183" s="2" t="s">
        <v>206</v>
      </c>
      <c r="E183" s="2" t="s">
        <v>130</v>
      </c>
      <c r="F183" s="6">
        <v>330</v>
      </c>
      <c r="G183" s="2" t="s">
        <v>104</v>
      </c>
    </row>
    <row r="184" spans="1:7" ht="15" customHeight="1">
      <c r="A184" s="8"/>
      <c r="B184" s="8" t="s">
        <v>201</v>
      </c>
      <c r="C184" s="8"/>
      <c r="D184" s="8" t="s">
        <v>207</v>
      </c>
      <c r="E184" s="8" t="s">
        <v>130</v>
      </c>
      <c r="F184" s="13">
        <v>40</v>
      </c>
      <c r="G184" s="8" t="s">
        <v>104</v>
      </c>
    </row>
    <row r="185" spans="1:7" ht="15" customHeight="1">
      <c r="A185" s="2"/>
      <c r="B185" s="2" t="s">
        <v>201</v>
      </c>
      <c r="C185" s="2"/>
      <c r="D185" s="2" t="s">
        <v>208</v>
      </c>
      <c r="E185" s="2" t="s">
        <v>125</v>
      </c>
      <c r="F185" s="6">
        <v>84</v>
      </c>
      <c r="G185" s="2" t="s">
        <v>104</v>
      </c>
    </row>
    <row r="186" spans="1:7" ht="15" customHeight="1">
      <c r="A186" s="8"/>
      <c r="B186" s="8" t="s">
        <v>201</v>
      </c>
      <c r="C186" s="8"/>
      <c r="D186" s="8" t="s">
        <v>209</v>
      </c>
      <c r="E186" s="8" t="s">
        <v>130</v>
      </c>
      <c r="F186" s="13">
        <v>1130</v>
      </c>
      <c r="G186" s="8" t="s">
        <v>104</v>
      </c>
    </row>
    <row r="187" spans="1:7" ht="15" customHeight="1">
      <c r="A187" s="2"/>
      <c r="B187" s="2" t="s">
        <v>201</v>
      </c>
      <c r="C187" s="2"/>
      <c r="D187" s="2" t="s">
        <v>210</v>
      </c>
      <c r="E187" s="2" t="s">
        <v>125</v>
      </c>
      <c r="F187" s="6">
        <v>400</v>
      </c>
      <c r="G187" s="2" t="s">
        <v>104</v>
      </c>
    </row>
    <row r="188" spans="1:7" ht="15" customHeight="1">
      <c r="A188" s="8"/>
      <c r="B188" s="8" t="s">
        <v>201</v>
      </c>
      <c r="C188" s="8"/>
      <c r="D188" s="8" t="s">
        <v>211</v>
      </c>
      <c r="E188" s="8" t="s">
        <v>130</v>
      </c>
      <c r="F188" s="13">
        <v>600</v>
      </c>
      <c r="G188" s="8" t="s">
        <v>104</v>
      </c>
    </row>
    <row r="189" spans="1:7" ht="15" customHeight="1">
      <c r="A189" s="2"/>
      <c r="B189" s="2" t="s">
        <v>201</v>
      </c>
      <c r="C189" s="2"/>
      <c r="D189" s="2" t="s">
        <v>212</v>
      </c>
      <c r="E189" s="2" t="s">
        <v>125</v>
      </c>
      <c r="F189" s="6">
        <v>113</v>
      </c>
      <c r="G189" s="2" t="s">
        <v>104</v>
      </c>
    </row>
    <row r="190" spans="1:7" ht="15" customHeight="1">
      <c r="A190" s="8"/>
      <c r="B190" s="8" t="s">
        <v>213</v>
      </c>
      <c r="C190" s="8"/>
      <c r="D190" s="8" t="s">
        <v>132</v>
      </c>
      <c r="E190" s="8" t="s">
        <v>130</v>
      </c>
      <c r="F190" s="13">
        <v>37</v>
      </c>
      <c r="G190" s="8" t="s">
        <v>106</v>
      </c>
    </row>
    <row r="191" spans="1:7" ht="15" customHeight="1">
      <c r="A191" s="2"/>
      <c r="B191" s="2" t="s">
        <v>213</v>
      </c>
      <c r="C191" s="2"/>
      <c r="D191" s="2" t="s">
        <v>132</v>
      </c>
      <c r="E191" s="2" t="s">
        <v>125</v>
      </c>
      <c r="F191" s="6">
        <v>25</v>
      </c>
      <c r="G191" s="2" t="s">
        <v>106</v>
      </c>
    </row>
    <row r="192" spans="1:7" ht="15" customHeight="1">
      <c r="A192" s="8"/>
      <c r="B192" s="8" t="s">
        <v>213</v>
      </c>
      <c r="C192" s="8"/>
      <c r="D192" s="8" t="s">
        <v>214</v>
      </c>
      <c r="E192" s="8" t="s">
        <v>125</v>
      </c>
      <c r="F192" s="13">
        <v>260</v>
      </c>
      <c r="G192" s="8" t="s">
        <v>106</v>
      </c>
    </row>
    <row r="193" spans="1:7" ht="15" customHeight="1">
      <c r="A193" s="2"/>
      <c r="B193" s="2" t="s">
        <v>213</v>
      </c>
      <c r="C193" s="2"/>
      <c r="D193" s="2" t="s">
        <v>215</v>
      </c>
      <c r="E193" s="2" t="s">
        <v>130</v>
      </c>
      <c r="F193" s="6">
        <v>89</v>
      </c>
      <c r="G193" s="2" t="s">
        <v>106</v>
      </c>
    </row>
    <row r="194" spans="1:7" ht="15" customHeight="1">
      <c r="A194" s="8"/>
      <c r="B194" s="8" t="s">
        <v>213</v>
      </c>
      <c r="C194" s="8"/>
      <c r="D194" s="8" t="s">
        <v>133</v>
      </c>
      <c r="E194" s="8" t="s">
        <v>130</v>
      </c>
      <c r="F194" s="13">
        <v>20</v>
      </c>
      <c r="G194" s="8" t="s">
        <v>106</v>
      </c>
    </row>
    <row r="195" spans="1:7" ht="15" customHeight="1">
      <c r="A195" s="2"/>
      <c r="B195" s="2" t="s">
        <v>213</v>
      </c>
      <c r="C195" s="2"/>
      <c r="D195" s="2" t="s">
        <v>134</v>
      </c>
      <c r="E195" s="2" t="s">
        <v>135</v>
      </c>
      <c r="F195" s="6">
        <v>400</v>
      </c>
      <c r="G195" s="2" t="s">
        <v>106</v>
      </c>
    </row>
    <row r="196" spans="1:7" ht="15" customHeight="1">
      <c r="A196" s="8"/>
      <c r="B196" s="8" t="s">
        <v>213</v>
      </c>
      <c r="C196" s="8"/>
      <c r="D196" s="8" t="s">
        <v>216</v>
      </c>
      <c r="E196" s="8" t="s">
        <v>135</v>
      </c>
      <c r="F196" s="13">
        <v>370</v>
      </c>
      <c r="G196" s="8" t="s">
        <v>106</v>
      </c>
    </row>
    <row r="197" spans="1:7" ht="15" customHeight="1">
      <c r="A197" s="2"/>
      <c r="B197" s="2" t="s">
        <v>213</v>
      </c>
      <c r="C197" s="2"/>
      <c r="D197" s="2" t="s">
        <v>154</v>
      </c>
      <c r="E197" s="2" t="s">
        <v>130</v>
      </c>
      <c r="F197" s="6">
        <v>125</v>
      </c>
      <c r="G197" s="2" t="s">
        <v>106</v>
      </c>
    </row>
    <row r="198" spans="1:7" ht="15" customHeight="1">
      <c r="A198" s="8"/>
      <c r="B198" s="8" t="s">
        <v>213</v>
      </c>
      <c r="C198" s="8"/>
      <c r="D198" s="8" t="s">
        <v>217</v>
      </c>
      <c r="E198" s="8" t="s">
        <v>125</v>
      </c>
      <c r="F198" s="13">
        <v>50</v>
      </c>
      <c r="G198" s="8" t="s">
        <v>106</v>
      </c>
    </row>
    <row r="199" spans="1:7" ht="15" customHeight="1">
      <c r="A199" s="2"/>
      <c r="B199" s="2" t="s">
        <v>213</v>
      </c>
      <c r="C199" s="2"/>
      <c r="D199" s="2" t="s">
        <v>136</v>
      </c>
      <c r="E199" s="2" t="s">
        <v>125</v>
      </c>
      <c r="F199" s="6">
        <v>80</v>
      </c>
      <c r="G199" s="2" t="s">
        <v>106</v>
      </c>
    </row>
    <row r="200" spans="1:7" ht="15" customHeight="1">
      <c r="A200" s="8"/>
      <c r="B200" s="8" t="s">
        <v>213</v>
      </c>
      <c r="C200" s="8"/>
      <c r="D200" s="8" t="s">
        <v>137</v>
      </c>
      <c r="E200" s="8" t="s">
        <v>130</v>
      </c>
      <c r="F200" s="13">
        <v>30</v>
      </c>
      <c r="G200" s="8" t="s">
        <v>106</v>
      </c>
    </row>
    <row r="201" spans="1:7" ht="15" customHeight="1">
      <c r="A201" s="2"/>
      <c r="B201" s="2" t="s">
        <v>213</v>
      </c>
      <c r="C201" s="2"/>
      <c r="D201" s="2" t="s">
        <v>218</v>
      </c>
      <c r="E201" s="2" t="s">
        <v>125</v>
      </c>
      <c r="F201" s="6">
        <v>60</v>
      </c>
      <c r="G201" s="2" t="s">
        <v>106</v>
      </c>
    </row>
    <row r="202" spans="1:7" ht="15" customHeight="1">
      <c r="A202" s="8"/>
      <c r="B202" s="8" t="s">
        <v>219</v>
      </c>
      <c r="C202" s="8"/>
      <c r="D202" s="8" t="s">
        <v>144</v>
      </c>
      <c r="E202" s="8" t="s">
        <v>121</v>
      </c>
      <c r="F202" s="13">
        <v>200</v>
      </c>
      <c r="G202" s="8" t="s">
        <v>104</v>
      </c>
    </row>
    <row r="203" spans="1:7" ht="15" customHeight="1">
      <c r="A203" s="2"/>
      <c r="B203" s="2" t="s">
        <v>219</v>
      </c>
      <c r="C203" s="2"/>
      <c r="D203" s="2" t="s">
        <v>220</v>
      </c>
      <c r="E203" s="2" t="s">
        <v>121</v>
      </c>
      <c r="F203" s="6">
        <v>200</v>
      </c>
      <c r="G203" s="2" t="s">
        <v>104</v>
      </c>
    </row>
    <row r="204" spans="1:7" ht="15" customHeight="1">
      <c r="A204" s="8"/>
      <c r="B204" s="8" t="s">
        <v>221</v>
      </c>
      <c r="C204" s="8"/>
      <c r="D204" s="8" t="s">
        <v>222</v>
      </c>
      <c r="E204" s="8" t="s">
        <v>121</v>
      </c>
      <c r="F204" s="13">
        <v>20</v>
      </c>
      <c r="G204" s="8" t="s">
        <v>106</v>
      </c>
    </row>
    <row r="205" spans="1:7" ht="15" customHeight="1">
      <c r="A205" s="2"/>
      <c r="B205" s="2" t="s">
        <v>221</v>
      </c>
      <c r="C205" s="2"/>
      <c r="D205" s="2" t="s">
        <v>223</v>
      </c>
      <c r="E205" s="2" t="s">
        <v>121</v>
      </c>
      <c r="F205" s="6">
        <v>20</v>
      </c>
      <c r="G205" s="2" t="s">
        <v>106</v>
      </c>
    </row>
    <row r="206" spans="1:7" ht="15" customHeight="1">
      <c r="A206" s="8"/>
      <c r="B206" s="8" t="s">
        <v>221</v>
      </c>
      <c r="C206" s="8"/>
      <c r="D206" s="8" t="s">
        <v>224</v>
      </c>
      <c r="E206" s="8" t="s">
        <v>130</v>
      </c>
      <c r="F206" s="13">
        <v>99</v>
      </c>
      <c r="G206" s="8" t="s">
        <v>106</v>
      </c>
    </row>
    <row r="207" spans="1:7" ht="15" customHeight="1">
      <c r="A207" s="2"/>
      <c r="B207" s="2" t="s">
        <v>221</v>
      </c>
      <c r="C207" s="2"/>
      <c r="D207" s="2" t="s">
        <v>224</v>
      </c>
      <c r="E207" s="2" t="s">
        <v>125</v>
      </c>
      <c r="F207" s="6">
        <v>180</v>
      </c>
      <c r="G207" s="2" t="s">
        <v>106</v>
      </c>
    </row>
    <row r="208" spans="1:7" ht="15" customHeight="1">
      <c r="A208" s="8"/>
      <c r="B208" s="8" t="s">
        <v>221</v>
      </c>
      <c r="C208" s="8"/>
      <c r="D208" s="8" t="s">
        <v>138</v>
      </c>
      <c r="E208" s="8" t="s">
        <v>130</v>
      </c>
      <c r="F208" s="13">
        <v>1418</v>
      </c>
      <c r="G208" s="8" t="s">
        <v>106</v>
      </c>
    </row>
    <row r="209" spans="1:7" ht="15" customHeight="1">
      <c r="A209" s="2"/>
      <c r="B209" s="2" t="s">
        <v>221</v>
      </c>
      <c r="C209" s="2"/>
      <c r="D209" s="2" t="s">
        <v>225</v>
      </c>
      <c r="E209" s="2" t="s">
        <v>130</v>
      </c>
      <c r="F209" s="6">
        <v>1122</v>
      </c>
      <c r="G209" s="2" t="s">
        <v>106</v>
      </c>
    </row>
    <row r="210" spans="1:7" ht="15" customHeight="1">
      <c r="A210" s="8"/>
      <c r="B210" s="8" t="s">
        <v>221</v>
      </c>
      <c r="C210" s="8"/>
      <c r="D210" s="8" t="s">
        <v>139</v>
      </c>
      <c r="E210" s="8" t="s">
        <v>121</v>
      </c>
      <c r="F210" s="13">
        <v>60</v>
      </c>
      <c r="G210" s="8" t="s">
        <v>106</v>
      </c>
    </row>
    <row r="211" spans="1:7" ht="15" customHeight="1">
      <c r="A211" s="2"/>
      <c r="B211" s="2" t="s">
        <v>226</v>
      </c>
      <c r="C211" s="2"/>
      <c r="D211" s="2" t="s">
        <v>224</v>
      </c>
      <c r="E211" s="2" t="s">
        <v>130</v>
      </c>
      <c r="F211" s="6">
        <v>60</v>
      </c>
      <c r="G211" s="2" t="s">
        <v>106</v>
      </c>
    </row>
    <row r="212" spans="1:7" ht="15" customHeight="1">
      <c r="A212" s="8"/>
      <c r="B212" s="8" t="s">
        <v>226</v>
      </c>
      <c r="C212" s="8"/>
      <c r="D212" s="8" t="s">
        <v>224</v>
      </c>
      <c r="E212" s="8" t="s">
        <v>125</v>
      </c>
      <c r="F212" s="13">
        <v>128</v>
      </c>
      <c r="G212" s="8" t="s">
        <v>106</v>
      </c>
    </row>
    <row r="213" spans="1:7" ht="15" customHeight="1">
      <c r="A213" s="2"/>
      <c r="B213" s="2" t="s">
        <v>226</v>
      </c>
      <c r="C213" s="2"/>
      <c r="D213" s="2" t="s">
        <v>225</v>
      </c>
      <c r="E213" s="2" t="s">
        <v>130</v>
      </c>
      <c r="F213" s="6">
        <v>226</v>
      </c>
      <c r="G213" s="2" t="s">
        <v>106</v>
      </c>
    </row>
    <row r="214" spans="1:7" ht="15" customHeight="1">
      <c r="A214" s="8"/>
      <c r="B214" s="8" t="s">
        <v>226</v>
      </c>
      <c r="C214" s="8"/>
      <c r="D214" s="8" t="s">
        <v>155</v>
      </c>
      <c r="E214" s="8" t="s">
        <v>125</v>
      </c>
      <c r="F214" s="13">
        <v>4</v>
      </c>
      <c r="G214" s="8" t="s">
        <v>106</v>
      </c>
    </row>
    <row r="215" spans="1:7" ht="15" customHeight="1">
      <c r="A215" s="2"/>
      <c r="B215" s="2" t="s">
        <v>227</v>
      </c>
      <c r="C215" s="2"/>
      <c r="D215" s="2" t="s">
        <v>143</v>
      </c>
      <c r="E215" s="2" t="s">
        <v>130</v>
      </c>
      <c r="F215" s="6">
        <v>184</v>
      </c>
      <c r="G215" s="2" t="s">
        <v>104</v>
      </c>
    </row>
    <row r="216" spans="1:7" ht="15" customHeight="1">
      <c r="A216" s="8"/>
      <c r="B216" s="8" t="s">
        <v>227</v>
      </c>
      <c r="C216" s="8"/>
      <c r="D216" s="8" t="s">
        <v>143</v>
      </c>
      <c r="E216" s="8" t="s">
        <v>125</v>
      </c>
      <c r="F216" s="13">
        <v>8</v>
      </c>
      <c r="G216" s="8" t="s">
        <v>104</v>
      </c>
    </row>
    <row r="217" spans="1:7" ht="15" customHeight="1">
      <c r="A217" s="2"/>
      <c r="B217" s="2" t="s">
        <v>227</v>
      </c>
      <c r="C217" s="2"/>
      <c r="D217" s="2" t="s">
        <v>160</v>
      </c>
      <c r="E217" s="2" t="s">
        <v>121</v>
      </c>
      <c r="F217" s="6">
        <v>50</v>
      </c>
      <c r="G217" s="2" t="s">
        <v>104</v>
      </c>
    </row>
    <row r="218" spans="1:7" ht="15" customHeight="1">
      <c r="A218" s="8"/>
      <c r="B218" s="8" t="s">
        <v>227</v>
      </c>
      <c r="C218" s="8"/>
      <c r="D218" s="8" t="s">
        <v>158</v>
      </c>
      <c r="E218" s="8" t="s">
        <v>130</v>
      </c>
      <c r="F218" s="13">
        <v>135</v>
      </c>
      <c r="G218" s="8" t="s">
        <v>104</v>
      </c>
    </row>
    <row r="219" spans="1:7" ht="15" customHeight="1">
      <c r="A219" s="2"/>
      <c r="B219" s="2" t="s">
        <v>227</v>
      </c>
      <c r="C219" s="2"/>
      <c r="D219" s="2" t="s">
        <v>158</v>
      </c>
      <c r="E219" s="2" t="s">
        <v>125</v>
      </c>
      <c r="F219" s="6">
        <v>6</v>
      </c>
      <c r="G219" s="2" t="s">
        <v>104</v>
      </c>
    </row>
    <row r="220" spans="1:7" ht="15" customHeight="1">
      <c r="A220" s="8"/>
      <c r="B220" s="8" t="s">
        <v>228</v>
      </c>
      <c r="C220" s="8"/>
      <c r="D220" s="8" t="s">
        <v>142</v>
      </c>
      <c r="E220" s="8" t="s">
        <v>121</v>
      </c>
      <c r="F220" s="13">
        <v>1065</v>
      </c>
      <c r="G220" s="8" t="s">
        <v>104</v>
      </c>
    </row>
    <row r="221" spans="1:7" ht="15" customHeight="1">
      <c r="A221" s="2"/>
      <c r="B221" s="2" t="s">
        <v>228</v>
      </c>
      <c r="C221" s="2"/>
      <c r="D221" s="2" t="s">
        <v>215</v>
      </c>
      <c r="E221" s="2" t="s">
        <v>121</v>
      </c>
      <c r="F221" s="6">
        <v>3283</v>
      </c>
      <c r="G221" s="2" t="s">
        <v>104</v>
      </c>
    </row>
    <row r="222" spans="1:7" ht="15" customHeight="1">
      <c r="A222" s="8"/>
      <c r="B222" s="8" t="s">
        <v>228</v>
      </c>
      <c r="C222" s="8"/>
      <c r="D222" s="8" t="s">
        <v>216</v>
      </c>
      <c r="E222" s="8" t="s">
        <v>121</v>
      </c>
      <c r="F222" s="13">
        <v>606</v>
      </c>
      <c r="G222" s="8" t="s">
        <v>104</v>
      </c>
    </row>
    <row r="223" spans="1:7" ht="15" customHeight="1">
      <c r="A223" s="2"/>
      <c r="B223" s="2" t="s">
        <v>228</v>
      </c>
      <c r="C223" s="2"/>
      <c r="D223" s="2" t="s">
        <v>154</v>
      </c>
      <c r="E223" s="2" t="s">
        <v>121</v>
      </c>
      <c r="F223" s="6">
        <v>4616</v>
      </c>
      <c r="G223" s="2" t="s">
        <v>104</v>
      </c>
    </row>
    <row r="224" spans="1:7" ht="15" customHeight="1">
      <c r="A224" s="8"/>
      <c r="B224" s="8" t="s">
        <v>228</v>
      </c>
      <c r="C224" s="8"/>
      <c r="D224" s="8" t="s">
        <v>139</v>
      </c>
      <c r="E224" s="8" t="s">
        <v>121</v>
      </c>
      <c r="F224" s="13">
        <v>247</v>
      </c>
      <c r="G224" s="8" t="s">
        <v>104</v>
      </c>
    </row>
    <row r="225" spans="1:7" ht="15" customHeight="1">
      <c r="A225" s="2"/>
      <c r="B225" s="2" t="s">
        <v>228</v>
      </c>
      <c r="C225" s="2"/>
      <c r="D225" s="2" t="s">
        <v>229</v>
      </c>
      <c r="E225" s="2" t="s">
        <v>121</v>
      </c>
      <c r="F225" s="6">
        <v>256</v>
      </c>
      <c r="G225" s="2" t="s">
        <v>104</v>
      </c>
    </row>
    <row r="226" spans="1:7" ht="15" customHeight="1">
      <c r="A226" s="8"/>
      <c r="B226" s="8" t="s">
        <v>228</v>
      </c>
      <c r="C226" s="8"/>
      <c r="D226" s="8" t="s">
        <v>230</v>
      </c>
      <c r="E226" s="8" t="s">
        <v>121</v>
      </c>
      <c r="F226" s="13">
        <v>1164</v>
      </c>
      <c r="G226" s="8" t="s">
        <v>104</v>
      </c>
    </row>
    <row r="227" spans="1:7" ht="15" customHeight="1">
      <c r="A227" s="2"/>
      <c r="B227" s="2" t="s">
        <v>231</v>
      </c>
      <c r="C227" s="2"/>
      <c r="D227" s="2" t="s">
        <v>232</v>
      </c>
      <c r="E227" s="2" t="s">
        <v>130</v>
      </c>
      <c r="F227" s="6">
        <v>35</v>
      </c>
      <c r="G227" s="2" t="s">
        <v>106</v>
      </c>
    </row>
    <row r="228" spans="1:7" ht="15" customHeight="1">
      <c r="A228" s="8"/>
      <c r="B228" s="8" t="s">
        <v>231</v>
      </c>
      <c r="C228" s="8"/>
      <c r="D228" s="8" t="s">
        <v>232</v>
      </c>
      <c r="E228" s="8" t="s">
        <v>125</v>
      </c>
      <c r="F228" s="13">
        <v>26</v>
      </c>
      <c r="G228" s="8" t="s">
        <v>106</v>
      </c>
    </row>
    <row r="229" spans="1:7" ht="15" customHeight="1">
      <c r="A229" s="2"/>
      <c r="B229" s="2" t="s">
        <v>231</v>
      </c>
      <c r="C229" s="2"/>
      <c r="D229" s="2" t="s">
        <v>233</v>
      </c>
      <c r="E229" s="2" t="s">
        <v>121</v>
      </c>
      <c r="F229" s="6">
        <v>1</v>
      </c>
      <c r="G229" s="2" t="s">
        <v>106</v>
      </c>
    </row>
    <row r="230" spans="1:7" ht="15" customHeight="1">
      <c r="A230" s="8"/>
      <c r="B230" s="8" t="s">
        <v>231</v>
      </c>
      <c r="C230" s="8"/>
      <c r="D230" s="8" t="s">
        <v>133</v>
      </c>
      <c r="E230" s="8" t="s">
        <v>130</v>
      </c>
      <c r="F230" s="13">
        <v>429</v>
      </c>
      <c r="G230" s="8" t="s">
        <v>106</v>
      </c>
    </row>
    <row r="231" spans="1:7" ht="15" customHeight="1">
      <c r="A231" s="2"/>
      <c r="B231" s="2" t="s">
        <v>231</v>
      </c>
      <c r="C231" s="2"/>
      <c r="D231" s="2" t="s">
        <v>133</v>
      </c>
      <c r="E231" s="2" t="s">
        <v>125</v>
      </c>
      <c r="F231" s="6">
        <v>97</v>
      </c>
      <c r="G231" s="2" t="s">
        <v>106</v>
      </c>
    </row>
    <row r="232" spans="1:7" ht="15" customHeight="1">
      <c r="A232" s="8"/>
      <c r="B232" s="8" t="s">
        <v>231</v>
      </c>
      <c r="C232" s="8"/>
      <c r="D232" s="8" t="s">
        <v>234</v>
      </c>
      <c r="E232" s="8" t="s">
        <v>130</v>
      </c>
      <c r="F232" s="13">
        <v>95</v>
      </c>
      <c r="G232" s="8" t="s">
        <v>106</v>
      </c>
    </row>
    <row r="233" spans="1:7" ht="15" customHeight="1">
      <c r="A233" s="2"/>
      <c r="B233" s="2" t="s">
        <v>231</v>
      </c>
      <c r="C233" s="2"/>
      <c r="D233" s="2" t="s">
        <v>234</v>
      </c>
      <c r="E233" s="2" t="s">
        <v>125</v>
      </c>
      <c r="F233" s="6">
        <v>263</v>
      </c>
      <c r="G233" s="2" t="s">
        <v>106</v>
      </c>
    </row>
    <row r="234" spans="1:7" ht="15" customHeight="1">
      <c r="A234" s="8"/>
      <c r="B234" s="8" t="s">
        <v>231</v>
      </c>
      <c r="C234" s="8"/>
      <c r="D234" s="8" t="s">
        <v>235</v>
      </c>
      <c r="E234" s="8" t="s">
        <v>121</v>
      </c>
      <c r="F234" s="13">
        <v>32</v>
      </c>
      <c r="G234" s="8" t="s">
        <v>106</v>
      </c>
    </row>
    <row r="235" spans="1:7" ht="15" customHeight="1">
      <c r="A235" s="2"/>
      <c r="B235" s="2" t="s">
        <v>231</v>
      </c>
      <c r="C235" s="2"/>
      <c r="D235" s="2" t="s">
        <v>236</v>
      </c>
      <c r="E235" s="2" t="s">
        <v>121</v>
      </c>
      <c r="F235" s="6">
        <v>50</v>
      </c>
      <c r="G235" s="2" t="s">
        <v>106</v>
      </c>
    </row>
    <row r="236" spans="1:7" ht="15" customHeight="1">
      <c r="A236" s="8"/>
      <c r="B236" s="8" t="s">
        <v>231</v>
      </c>
      <c r="C236" s="8"/>
      <c r="D236" s="8" t="s">
        <v>223</v>
      </c>
      <c r="E236" s="8" t="s">
        <v>121</v>
      </c>
      <c r="F236" s="13">
        <v>242</v>
      </c>
      <c r="G236" s="8" t="s">
        <v>106</v>
      </c>
    </row>
    <row r="237" spans="1:7" ht="15" customHeight="1">
      <c r="A237" s="2"/>
      <c r="B237" s="2" t="s">
        <v>231</v>
      </c>
      <c r="C237" s="2"/>
      <c r="D237" s="2" t="s">
        <v>237</v>
      </c>
      <c r="E237" s="2" t="s">
        <v>121</v>
      </c>
      <c r="F237" s="6">
        <v>75</v>
      </c>
      <c r="G237" s="2" t="s">
        <v>106</v>
      </c>
    </row>
    <row r="238" spans="1:7" ht="15" customHeight="1">
      <c r="A238" s="8"/>
      <c r="B238" s="8" t="s">
        <v>231</v>
      </c>
      <c r="C238" s="8"/>
      <c r="D238" s="8" t="s">
        <v>158</v>
      </c>
      <c r="E238" s="8" t="s">
        <v>130</v>
      </c>
      <c r="F238" s="13">
        <v>64</v>
      </c>
      <c r="G238" s="8" t="s">
        <v>106</v>
      </c>
    </row>
    <row r="239" spans="1:7" ht="15" customHeight="1">
      <c r="A239" s="2"/>
      <c r="B239" s="2" t="s">
        <v>231</v>
      </c>
      <c r="C239" s="2"/>
      <c r="D239" s="2" t="s">
        <v>224</v>
      </c>
      <c r="E239" s="2" t="s">
        <v>130</v>
      </c>
      <c r="F239" s="6">
        <v>178</v>
      </c>
      <c r="G239" s="2" t="s">
        <v>106</v>
      </c>
    </row>
    <row r="240" spans="1:7" ht="15" customHeight="1">
      <c r="A240" s="8"/>
      <c r="B240" s="8" t="s">
        <v>231</v>
      </c>
      <c r="C240" s="8"/>
      <c r="D240" s="8" t="s">
        <v>224</v>
      </c>
      <c r="E240" s="8" t="s">
        <v>125</v>
      </c>
      <c r="F240" s="13">
        <v>50</v>
      </c>
      <c r="G240" s="8" t="s">
        <v>106</v>
      </c>
    </row>
    <row r="241" spans="1:7" ht="15" customHeight="1">
      <c r="A241" s="2"/>
      <c r="B241" s="2" t="s">
        <v>231</v>
      </c>
      <c r="C241" s="2"/>
      <c r="D241" s="2" t="s">
        <v>127</v>
      </c>
      <c r="E241" s="2" t="s">
        <v>130</v>
      </c>
      <c r="F241" s="6">
        <v>163</v>
      </c>
      <c r="G241" s="2" t="s">
        <v>106</v>
      </c>
    </row>
    <row r="242" spans="1:7" ht="15" customHeight="1">
      <c r="A242" s="8"/>
      <c r="B242" s="8" t="s">
        <v>231</v>
      </c>
      <c r="C242" s="8"/>
      <c r="D242" s="8" t="s">
        <v>127</v>
      </c>
      <c r="E242" s="8" t="s">
        <v>125</v>
      </c>
      <c r="F242" s="13">
        <v>50</v>
      </c>
      <c r="G242" s="8" t="s">
        <v>106</v>
      </c>
    </row>
    <row r="243" spans="1:7" ht="15" customHeight="1">
      <c r="A243" s="2"/>
      <c r="B243" s="2" t="s">
        <v>231</v>
      </c>
      <c r="C243" s="2"/>
      <c r="D243" s="2" t="s">
        <v>138</v>
      </c>
      <c r="E243" s="2" t="s">
        <v>130</v>
      </c>
      <c r="F243" s="6">
        <v>5</v>
      </c>
      <c r="G243" s="2" t="s">
        <v>106</v>
      </c>
    </row>
    <row r="244" spans="1:7" ht="15" customHeight="1">
      <c r="A244" s="8"/>
      <c r="B244" s="8" t="s">
        <v>231</v>
      </c>
      <c r="C244" s="8"/>
      <c r="D244" s="8" t="s">
        <v>138</v>
      </c>
      <c r="E244" s="8" t="s">
        <v>125</v>
      </c>
      <c r="F244" s="13">
        <v>12</v>
      </c>
      <c r="G244" s="8" t="s">
        <v>106</v>
      </c>
    </row>
    <row r="245" spans="1:7" ht="15" customHeight="1">
      <c r="A245" s="2"/>
      <c r="B245" s="2" t="s">
        <v>231</v>
      </c>
      <c r="C245" s="2"/>
      <c r="D245" s="2" t="s">
        <v>148</v>
      </c>
      <c r="E245" s="2" t="s">
        <v>130</v>
      </c>
      <c r="F245" s="6">
        <v>9</v>
      </c>
      <c r="G245" s="2" t="s">
        <v>106</v>
      </c>
    </row>
    <row r="246" spans="1:7" ht="15" customHeight="1">
      <c r="A246" s="8"/>
      <c r="B246" s="8" t="s">
        <v>231</v>
      </c>
      <c r="C246" s="8"/>
      <c r="D246" s="8" t="s">
        <v>148</v>
      </c>
      <c r="E246" s="8" t="s">
        <v>125</v>
      </c>
      <c r="F246" s="13">
        <v>21</v>
      </c>
      <c r="G246" s="8" t="s">
        <v>106</v>
      </c>
    </row>
    <row r="247" spans="1:7" ht="15" customHeight="1">
      <c r="A247" s="2"/>
      <c r="B247" s="2" t="s">
        <v>238</v>
      </c>
      <c r="C247" s="2"/>
      <c r="D247" s="2" t="s">
        <v>239</v>
      </c>
      <c r="E247" s="2" t="s">
        <v>125</v>
      </c>
      <c r="F247" s="6">
        <v>100</v>
      </c>
      <c r="G247" s="2" t="s">
        <v>106</v>
      </c>
    </row>
    <row r="248" spans="1:7" ht="15" customHeight="1">
      <c r="A248" s="8"/>
      <c r="B248" s="8" t="s">
        <v>238</v>
      </c>
      <c r="C248" s="8"/>
      <c r="D248" s="8" t="s">
        <v>240</v>
      </c>
      <c r="E248" s="8" t="s">
        <v>135</v>
      </c>
      <c r="F248" s="13">
        <v>550</v>
      </c>
      <c r="G248" s="8" t="s">
        <v>106</v>
      </c>
    </row>
    <row r="249" spans="1:7" ht="15" customHeight="1">
      <c r="A249" s="2"/>
      <c r="B249" s="2" t="s">
        <v>238</v>
      </c>
      <c r="C249" s="2"/>
      <c r="D249" s="2" t="s">
        <v>160</v>
      </c>
      <c r="E249" s="2" t="s">
        <v>135</v>
      </c>
      <c r="F249" s="6">
        <v>640</v>
      </c>
      <c r="G249" s="2" t="s">
        <v>106</v>
      </c>
    </row>
    <row r="250" spans="1:7" ht="15" customHeight="1">
      <c r="A250" s="8"/>
      <c r="B250" s="8" t="s">
        <v>238</v>
      </c>
      <c r="C250" s="8"/>
      <c r="D250" s="8" t="s">
        <v>241</v>
      </c>
      <c r="E250" s="8" t="s">
        <v>125</v>
      </c>
      <c r="F250" s="13">
        <v>4</v>
      </c>
      <c r="G250" s="8" t="s">
        <v>106</v>
      </c>
    </row>
    <row r="251" spans="1:7" ht="15" customHeight="1">
      <c r="A251" s="2"/>
      <c r="B251" s="2" t="s">
        <v>238</v>
      </c>
      <c r="C251" s="2"/>
      <c r="D251" s="2" t="s">
        <v>224</v>
      </c>
      <c r="E251" s="2" t="s">
        <v>130</v>
      </c>
      <c r="F251" s="6">
        <v>240</v>
      </c>
      <c r="G251" s="2" t="s">
        <v>106</v>
      </c>
    </row>
    <row r="252" spans="1:7" ht="15" customHeight="1">
      <c r="A252" s="8"/>
      <c r="B252" s="8" t="s">
        <v>238</v>
      </c>
      <c r="C252" s="8"/>
      <c r="D252" s="8" t="s">
        <v>224</v>
      </c>
      <c r="E252" s="8" t="s">
        <v>125</v>
      </c>
      <c r="F252" s="13">
        <v>3</v>
      </c>
      <c r="G252" s="8" t="s">
        <v>106</v>
      </c>
    </row>
    <row r="253" spans="1:7" ht="15" customHeight="1">
      <c r="A253" s="2"/>
      <c r="B253" s="2" t="s">
        <v>238</v>
      </c>
      <c r="C253" s="2"/>
      <c r="D253" s="2" t="s">
        <v>138</v>
      </c>
      <c r="E253" s="2" t="s">
        <v>130</v>
      </c>
      <c r="F253" s="6">
        <v>760</v>
      </c>
      <c r="G253" s="2" t="s">
        <v>106</v>
      </c>
    </row>
    <row r="254" spans="1:7" ht="15" customHeight="1">
      <c r="A254" s="8"/>
      <c r="B254" s="8" t="s">
        <v>238</v>
      </c>
      <c r="C254" s="8"/>
      <c r="D254" s="8" t="s">
        <v>138</v>
      </c>
      <c r="E254" s="8" t="s">
        <v>125</v>
      </c>
      <c r="F254" s="13">
        <v>521</v>
      </c>
      <c r="G254" s="8" t="s">
        <v>106</v>
      </c>
    </row>
    <row r="255" spans="1:7" ht="15" customHeight="1">
      <c r="A255" s="2"/>
      <c r="B255" s="2" t="s">
        <v>238</v>
      </c>
      <c r="C255" s="2"/>
      <c r="D255" s="2" t="s">
        <v>148</v>
      </c>
      <c r="E255" s="2" t="s">
        <v>130</v>
      </c>
      <c r="F255" s="6">
        <v>520</v>
      </c>
      <c r="G255" s="2" t="s">
        <v>106</v>
      </c>
    </row>
    <row r="256" spans="1:7" ht="15" customHeight="1">
      <c r="A256" s="8"/>
      <c r="B256" s="8" t="s">
        <v>238</v>
      </c>
      <c r="C256" s="8"/>
      <c r="D256" s="8" t="s">
        <v>148</v>
      </c>
      <c r="E256" s="8" t="s">
        <v>125</v>
      </c>
      <c r="F256" s="13">
        <v>430</v>
      </c>
      <c r="G256" s="8" t="s">
        <v>106</v>
      </c>
    </row>
    <row r="257" spans="1:7" ht="15" customHeight="1">
      <c r="A257" s="2"/>
      <c r="B257" s="2" t="s">
        <v>238</v>
      </c>
      <c r="C257" s="2"/>
      <c r="D257" s="2" t="s">
        <v>242</v>
      </c>
      <c r="E257" s="2" t="s">
        <v>135</v>
      </c>
      <c r="F257" s="6">
        <v>550</v>
      </c>
      <c r="G257" s="2" t="s">
        <v>106</v>
      </c>
    </row>
    <row r="258" spans="1:7" ht="15" customHeight="1">
      <c r="A258" s="8"/>
      <c r="B258" s="8" t="s">
        <v>243</v>
      </c>
      <c r="C258" s="8"/>
      <c r="D258" s="8" t="s">
        <v>244</v>
      </c>
      <c r="E258" s="8"/>
      <c r="F258" s="13">
        <v>400</v>
      </c>
      <c r="G258" s="8" t="s">
        <v>104</v>
      </c>
    </row>
    <row r="259" spans="1:7" ht="15" customHeight="1">
      <c r="A259" s="2"/>
      <c r="B259" s="2" t="s">
        <v>245</v>
      </c>
      <c r="C259" s="2"/>
      <c r="D259" s="2" t="s">
        <v>246</v>
      </c>
      <c r="E259" s="2" t="s">
        <v>130</v>
      </c>
      <c r="F259" s="6">
        <v>18</v>
      </c>
      <c r="G259" s="2" t="s">
        <v>106</v>
      </c>
    </row>
    <row r="260" spans="1:7" ht="15" customHeight="1">
      <c r="A260" s="8"/>
      <c r="B260" s="8" t="s">
        <v>245</v>
      </c>
      <c r="C260" s="8"/>
      <c r="D260" s="8" t="s">
        <v>246</v>
      </c>
      <c r="E260" s="8" t="s">
        <v>125</v>
      </c>
      <c r="F260" s="13">
        <v>148</v>
      </c>
      <c r="G260" s="8" t="s">
        <v>106</v>
      </c>
    </row>
    <row r="261" spans="1:7" ht="15" customHeight="1">
      <c r="A261" s="2"/>
      <c r="B261" s="2" t="s">
        <v>245</v>
      </c>
      <c r="C261" s="2"/>
      <c r="D261" s="2" t="s">
        <v>247</v>
      </c>
      <c r="E261" s="2" t="s">
        <v>130</v>
      </c>
      <c r="F261" s="6">
        <v>36</v>
      </c>
      <c r="G261" s="2" t="s">
        <v>106</v>
      </c>
    </row>
    <row r="262" spans="1:7" ht="15" customHeight="1">
      <c r="A262" s="8"/>
      <c r="B262" s="8" t="s">
        <v>245</v>
      </c>
      <c r="C262" s="8"/>
      <c r="D262" s="8" t="s">
        <v>247</v>
      </c>
      <c r="E262" s="8" t="s">
        <v>125</v>
      </c>
      <c r="F262" s="13">
        <v>286</v>
      </c>
      <c r="G262" s="8" t="s">
        <v>106</v>
      </c>
    </row>
    <row r="263" spans="1:7" ht="15" customHeight="1">
      <c r="A263" s="2"/>
      <c r="B263" s="2" t="s">
        <v>245</v>
      </c>
      <c r="C263" s="2"/>
      <c r="D263" s="2" t="s">
        <v>186</v>
      </c>
      <c r="E263" s="2" t="s">
        <v>130</v>
      </c>
      <c r="F263" s="6">
        <v>32</v>
      </c>
      <c r="G263" s="2"/>
    </row>
    <row r="264" spans="1:7" ht="15" customHeight="1">
      <c r="A264" s="8"/>
      <c r="B264" s="8" t="s">
        <v>245</v>
      </c>
      <c r="C264" s="8"/>
      <c r="D264" s="8" t="s">
        <v>186</v>
      </c>
      <c r="E264" s="8" t="s">
        <v>125</v>
      </c>
      <c r="F264" s="13">
        <v>213</v>
      </c>
      <c r="G264" s="8"/>
    </row>
    <row r="265" spans="1:7" ht="15" customHeight="1">
      <c r="A265" s="2"/>
      <c r="B265" s="2" t="s">
        <v>245</v>
      </c>
      <c r="C265" s="2"/>
      <c r="D265" s="2" t="s">
        <v>248</v>
      </c>
      <c r="E265" s="2" t="s">
        <v>130</v>
      </c>
      <c r="F265" s="6">
        <v>26</v>
      </c>
      <c r="G265" s="2"/>
    </row>
    <row r="266" spans="1:7" ht="15" customHeight="1">
      <c r="A266" s="8"/>
      <c r="B266" s="8" t="s">
        <v>245</v>
      </c>
      <c r="C266" s="8"/>
      <c r="D266" s="8" t="s">
        <v>248</v>
      </c>
      <c r="E266" s="8" t="s">
        <v>125</v>
      </c>
      <c r="F266" s="13">
        <v>241</v>
      </c>
      <c r="G266" s="8"/>
    </row>
    <row r="267" spans="1:7" ht="15" customHeight="1">
      <c r="A267" s="2"/>
      <c r="B267" s="2" t="s">
        <v>245</v>
      </c>
      <c r="C267" s="2"/>
      <c r="D267" s="2" t="s">
        <v>249</v>
      </c>
      <c r="E267" s="2" t="s">
        <v>130</v>
      </c>
      <c r="F267" s="6">
        <v>28</v>
      </c>
      <c r="G267" s="2"/>
    </row>
    <row r="268" spans="1:7" ht="15" customHeight="1">
      <c r="A268" s="8"/>
      <c r="B268" s="8" t="s">
        <v>245</v>
      </c>
      <c r="C268" s="8"/>
      <c r="D268" s="8" t="s">
        <v>249</v>
      </c>
      <c r="E268" s="8" t="s">
        <v>125</v>
      </c>
      <c r="F268" s="13">
        <v>253</v>
      </c>
      <c r="G268" s="8"/>
    </row>
    <row r="269" spans="1:7" ht="15" customHeight="1">
      <c r="A269" s="2"/>
      <c r="B269" s="2" t="s">
        <v>245</v>
      </c>
      <c r="C269" s="2"/>
      <c r="D269" s="2" t="s">
        <v>250</v>
      </c>
      <c r="E269" s="2" t="s">
        <v>130</v>
      </c>
      <c r="F269" s="6">
        <v>44</v>
      </c>
      <c r="G269" s="2"/>
    </row>
    <row r="270" spans="1:7" ht="15" customHeight="1">
      <c r="A270" s="8"/>
      <c r="B270" s="8" t="s">
        <v>245</v>
      </c>
      <c r="C270" s="8"/>
      <c r="D270" s="8" t="s">
        <v>250</v>
      </c>
      <c r="E270" s="8" t="s">
        <v>125</v>
      </c>
      <c r="F270" s="13">
        <v>149</v>
      </c>
      <c r="G270" s="8"/>
    </row>
    <row r="271" spans="1:7" ht="15" customHeight="1">
      <c r="A271" s="2"/>
      <c r="B271" s="2" t="s">
        <v>245</v>
      </c>
      <c r="C271" s="2"/>
      <c r="D271" s="2" t="s">
        <v>251</v>
      </c>
      <c r="E271" s="2" t="s">
        <v>130</v>
      </c>
      <c r="F271" s="6">
        <v>10</v>
      </c>
      <c r="G271" s="2"/>
    </row>
    <row r="272" spans="1:7" ht="15" customHeight="1">
      <c r="A272" s="8"/>
      <c r="B272" s="8" t="s">
        <v>245</v>
      </c>
      <c r="C272" s="8"/>
      <c r="D272" s="8" t="s">
        <v>251</v>
      </c>
      <c r="E272" s="8" t="s">
        <v>125</v>
      </c>
      <c r="F272" s="13">
        <v>108</v>
      </c>
      <c r="G272" s="8"/>
    </row>
    <row r="273" spans="1:7" ht="15" customHeight="1">
      <c r="A273" s="2"/>
      <c r="B273" s="2" t="s">
        <v>252</v>
      </c>
      <c r="C273" s="2"/>
      <c r="D273" s="2" t="s">
        <v>253</v>
      </c>
      <c r="E273" s="2" t="s">
        <v>121</v>
      </c>
      <c r="F273" s="6">
        <v>492</v>
      </c>
      <c r="G273" s="2" t="s">
        <v>104</v>
      </c>
    </row>
    <row r="274" spans="1:7" ht="15" customHeight="1">
      <c r="A274" s="8"/>
      <c r="B274" s="8" t="s">
        <v>252</v>
      </c>
      <c r="C274" s="8"/>
      <c r="D274" s="8" t="s">
        <v>254</v>
      </c>
      <c r="E274" s="8" t="s">
        <v>121</v>
      </c>
      <c r="F274" s="13">
        <v>15</v>
      </c>
      <c r="G274" s="8" t="s">
        <v>104</v>
      </c>
    </row>
    <row r="275" spans="1:7" ht="15" customHeight="1">
      <c r="A275" s="2"/>
      <c r="B275" s="2" t="s">
        <v>252</v>
      </c>
      <c r="C275" s="2"/>
      <c r="D275" s="2" t="s">
        <v>255</v>
      </c>
      <c r="E275" s="2" t="s">
        <v>121</v>
      </c>
      <c r="F275" s="6">
        <v>15</v>
      </c>
      <c r="G275" s="2" t="s">
        <v>104</v>
      </c>
    </row>
    <row r="276" spans="1:7" ht="15" customHeight="1">
      <c r="A276" s="8"/>
      <c r="B276" s="8" t="s">
        <v>252</v>
      </c>
      <c r="C276" s="8"/>
      <c r="D276" s="8" t="s">
        <v>256</v>
      </c>
      <c r="E276" s="8" t="s">
        <v>121</v>
      </c>
      <c r="F276" s="13">
        <v>248</v>
      </c>
      <c r="G276" s="8" t="s">
        <v>104</v>
      </c>
    </row>
    <row r="277" spans="1:7" ht="15" customHeight="1">
      <c r="A277" s="2"/>
      <c r="B277" s="2" t="s">
        <v>252</v>
      </c>
      <c r="C277" s="2"/>
      <c r="D277" s="2" t="s">
        <v>257</v>
      </c>
      <c r="E277" s="2" t="s">
        <v>121</v>
      </c>
      <c r="F277" s="6">
        <v>167</v>
      </c>
      <c r="G277" s="2" t="s">
        <v>104</v>
      </c>
    </row>
    <row r="278" spans="1:7" ht="15" customHeight="1">
      <c r="A278" s="8"/>
      <c r="B278" s="8" t="s">
        <v>252</v>
      </c>
      <c r="C278" s="8"/>
      <c r="D278" s="8" t="s">
        <v>258</v>
      </c>
      <c r="E278" s="8" t="s">
        <v>125</v>
      </c>
      <c r="F278" s="13">
        <v>54</v>
      </c>
      <c r="G278" s="8" t="s">
        <v>104</v>
      </c>
    </row>
    <row r="279" spans="1:7" ht="15" customHeight="1">
      <c r="A279" s="2"/>
      <c r="B279" s="2" t="s">
        <v>252</v>
      </c>
      <c r="C279" s="2"/>
      <c r="D279" s="2" t="s">
        <v>259</v>
      </c>
      <c r="E279" s="2" t="s">
        <v>121</v>
      </c>
      <c r="F279" s="6">
        <v>59</v>
      </c>
      <c r="G279" s="2" t="s">
        <v>104</v>
      </c>
    </row>
    <row r="280" spans="1:7" ht="15" customHeight="1">
      <c r="A280" s="8"/>
      <c r="B280" s="8" t="s">
        <v>252</v>
      </c>
      <c r="C280" s="8"/>
      <c r="D280" s="8" t="s">
        <v>260</v>
      </c>
      <c r="E280" s="8" t="s">
        <v>121</v>
      </c>
      <c r="F280" s="13">
        <v>83</v>
      </c>
      <c r="G280" s="8" t="s">
        <v>104</v>
      </c>
    </row>
    <row r="281" spans="1:7" ht="15" customHeight="1">
      <c r="A281" s="2"/>
      <c r="B281" s="2" t="s">
        <v>252</v>
      </c>
      <c r="C281" s="2"/>
      <c r="D281" s="2" t="s">
        <v>261</v>
      </c>
      <c r="E281" s="2" t="s">
        <v>125</v>
      </c>
      <c r="F281" s="6">
        <v>92</v>
      </c>
      <c r="G281" s="2" t="s">
        <v>104</v>
      </c>
    </row>
    <row r="282" spans="1:7" ht="15" customHeight="1">
      <c r="A282" s="8"/>
      <c r="B282" s="8" t="s">
        <v>252</v>
      </c>
      <c r="C282" s="8"/>
      <c r="D282" s="8" t="s">
        <v>262</v>
      </c>
      <c r="E282" s="8" t="s">
        <v>125</v>
      </c>
      <c r="F282" s="13">
        <v>21</v>
      </c>
      <c r="G282" s="8" t="s">
        <v>104</v>
      </c>
    </row>
    <row r="283" spans="1:7" ht="15" customHeight="1">
      <c r="A283" s="2"/>
      <c r="B283" s="2" t="s">
        <v>252</v>
      </c>
      <c r="C283" s="2"/>
      <c r="D283" s="2" t="s">
        <v>263</v>
      </c>
      <c r="E283" s="2" t="s">
        <v>121</v>
      </c>
      <c r="F283" s="6">
        <v>52</v>
      </c>
      <c r="G283" s="2" t="s">
        <v>104</v>
      </c>
    </row>
    <row r="284" spans="1:7" ht="15" customHeight="1">
      <c r="A284" s="8"/>
      <c r="B284" s="8" t="s">
        <v>252</v>
      </c>
      <c r="C284" s="8"/>
      <c r="D284" s="8" t="s">
        <v>264</v>
      </c>
      <c r="E284" s="8" t="s">
        <v>121</v>
      </c>
      <c r="F284" s="13">
        <v>22</v>
      </c>
      <c r="G284" s="8" t="s">
        <v>104</v>
      </c>
    </row>
    <row r="285" spans="1:7" ht="15" customHeight="1">
      <c r="A285" s="2"/>
      <c r="B285" s="2" t="s">
        <v>252</v>
      </c>
      <c r="C285" s="2"/>
      <c r="D285" s="2" t="s">
        <v>265</v>
      </c>
      <c r="E285" s="2" t="s">
        <v>121</v>
      </c>
      <c r="F285" s="6">
        <v>12</v>
      </c>
      <c r="G285" s="2" t="s">
        <v>104</v>
      </c>
    </row>
    <row r="286" spans="1:7" ht="15" customHeight="1">
      <c r="A286" s="8"/>
      <c r="B286" s="8" t="s">
        <v>252</v>
      </c>
      <c r="C286" s="8"/>
      <c r="D286" s="8" t="s">
        <v>266</v>
      </c>
      <c r="E286" s="8" t="s">
        <v>121</v>
      </c>
      <c r="F286" s="13">
        <v>93</v>
      </c>
      <c r="G286" s="8" t="s">
        <v>104</v>
      </c>
    </row>
    <row r="287" spans="1:7" ht="15" customHeight="1">
      <c r="A287" s="2"/>
      <c r="B287" s="2" t="s">
        <v>252</v>
      </c>
      <c r="C287" s="2"/>
      <c r="D287" s="2" t="s">
        <v>267</v>
      </c>
      <c r="E287" s="2" t="s">
        <v>121</v>
      </c>
      <c r="F287" s="6">
        <v>25</v>
      </c>
      <c r="G287" s="2" t="s">
        <v>104</v>
      </c>
    </row>
    <row r="288" spans="1:7" ht="15" customHeight="1">
      <c r="A288" s="8"/>
      <c r="B288" s="8" t="s">
        <v>252</v>
      </c>
      <c r="C288" s="8"/>
      <c r="D288" s="8" t="s">
        <v>268</v>
      </c>
      <c r="E288" s="8" t="s">
        <v>121</v>
      </c>
      <c r="F288" s="13">
        <v>40</v>
      </c>
      <c r="G288" s="8" t="s">
        <v>104</v>
      </c>
    </row>
    <row r="289" spans="1:7" ht="15" customHeight="1">
      <c r="A289" s="2"/>
      <c r="B289" s="2" t="s">
        <v>252</v>
      </c>
      <c r="C289" s="2"/>
      <c r="D289" s="2" t="s">
        <v>269</v>
      </c>
      <c r="E289" s="2" t="s">
        <v>125</v>
      </c>
      <c r="F289" s="6">
        <v>19</v>
      </c>
      <c r="G289" s="2" t="s">
        <v>104</v>
      </c>
    </row>
    <row r="290" spans="1:7" ht="15" customHeight="1">
      <c r="A290" s="8"/>
      <c r="B290" s="8" t="s">
        <v>252</v>
      </c>
      <c r="C290" s="8"/>
      <c r="D290" s="8" t="s">
        <v>270</v>
      </c>
      <c r="E290" s="8" t="s">
        <v>125</v>
      </c>
      <c r="F290" s="13">
        <v>29</v>
      </c>
      <c r="G290" s="8" t="s">
        <v>104</v>
      </c>
    </row>
    <row r="291" spans="1:7" ht="15" customHeight="1">
      <c r="A291" s="2"/>
      <c r="B291" s="2" t="s">
        <v>252</v>
      </c>
      <c r="C291" s="2"/>
      <c r="D291" s="2" t="s">
        <v>271</v>
      </c>
      <c r="E291" s="2" t="s">
        <v>121</v>
      </c>
      <c r="F291" s="6">
        <v>39</v>
      </c>
      <c r="G291" s="2" t="s">
        <v>104</v>
      </c>
    </row>
    <row r="292" spans="1:7" ht="15" customHeight="1">
      <c r="A292" s="8"/>
      <c r="B292" s="8" t="s">
        <v>252</v>
      </c>
      <c r="C292" s="8"/>
      <c r="D292" s="8" t="s">
        <v>272</v>
      </c>
      <c r="E292" s="8" t="s">
        <v>121</v>
      </c>
      <c r="F292" s="13">
        <v>119</v>
      </c>
      <c r="G292" s="8" t="s">
        <v>104</v>
      </c>
    </row>
    <row r="293" spans="1:7" ht="15" customHeight="1">
      <c r="A293" s="2"/>
      <c r="B293" s="2" t="s">
        <v>252</v>
      </c>
      <c r="C293" s="2"/>
      <c r="D293" s="2" t="s">
        <v>273</v>
      </c>
      <c r="E293" s="2" t="s">
        <v>121</v>
      </c>
      <c r="F293" s="6">
        <v>16</v>
      </c>
      <c r="G293" s="2" t="s">
        <v>104</v>
      </c>
    </row>
    <row r="294" spans="1:7" ht="15" customHeight="1">
      <c r="A294" s="8"/>
      <c r="B294" s="8" t="s">
        <v>252</v>
      </c>
      <c r="C294" s="8"/>
      <c r="D294" s="8" t="s">
        <v>274</v>
      </c>
      <c r="E294" s="8" t="s">
        <v>121</v>
      </c>
      <c r="F294" s="13">
        <v>131</v>
      </c>
      <c r="G294" s="8" t="s">
        <v>104</v>
      </c>
    </row>
    <row r="295" spans="1:7" ht="15" customHeight="1">
      <c r="A295" s="2"/>
      <c r="B295" s="2" t="s">
        <v>252</v>
      </c>
      <c r="C295" s="2"/>
      <c r="D295" s="2" t="s">
        <v>275</v>
      </c>
      <c r="E295" s="2" t="s">
        <v>121</v>
      </c>
      <c r="F295" s="6">
        <v>92</v>
      </c>
      <c r="G295" s="2" t="s">
        <v>104</v>
      </c>
    </row>
    <row r="296" spans="1:7" ht="15" customHeight="1">
      <c r="A296" s="8"/>
      <c r="B296" s="8" t="s">
        <v>252</v>
      </c>
      <c r="C296" s="8"/>
      <c r="D296" s="8" t="s">
        <v>276</v>
      </c>
      <c r="E296" s="8" t="s">
        <v>121</v>
      </c>
      <c r="F296" s="13">
        <v>4</v>
      </c>
      <c r="G296" s="8" t="s">
        <v>104</v>
      </c>
    </row>
    <row r="297" spans="1:7" ht="15" customHeight="1">
      <c r="A297" s="2"/>
      <c r="B297" s="2" t="s">
        <v>252</v>
      </c>
      <c r="C297" s="2"/>
      <c r="D297" s="2" t="s">
        <v>277</v>
      </c>
      <c r="E297" s="2" t="s">
        <v>121</v>
      </c>
      <c r="F297" s="6">
        <v>794</v>
      </c>
      <c r="G297" s="2" t="s">
        <v>104</v>
      </c>
    </row>
    <row r="298" spans="1:7" ht="15" customHeight="1">
      <c r="A298" s="8"/>
      <c r="B298" s="8" t="s">
        <v>252</v>
      </c>
      <c r="C298" s="8"/>
      <c r="D298" s="8" t="s">
        <v>278</v>
      </c>
      <c r="E298" s="8" t="s">
        <v>121</v>
      </c>
      <c r="F298" s="13">
        <v>51</v>
      </c>
      <c r="G298" s="8" t="s">
        <v>104</v>
      </c>
    </row>
    <row r="299" spans="1:7" ht="15" customHeight="1">
      <c r="A299" s="2"/>
      <c r="B299" s="2" t="s">
        <v>252</v>
      </c>
      <c r="C299" s="2"/>
      <c r="D299" s="2" t="s">
        <v>279</v>
      </c>
      <c r="E299" s="2" t="s">
        <v>121</v>
      </c>
      <c r="F299" s="6">
        <v>946</v>
      </c>
      <c r="G299" s="2" t="s">
        <v>104</v>
      </c>
    </row>
    <row r="300" spans="1:7" ht="15" customHeight="1">
      <c r="A300" s="8"/>
      <c r="B300" s="8" t="s">
        <v>252</v>
      </c>
      <c r="C300" s="8"/>
      <c r="D300" s="8" t="s">
        <v>280</v>
      </c>
      <c r="E300" s="8" t="s">
        <v>121</v>
      </c>
      <c r="F300" s="13">
        <v>50</v>
      </c>
      <c r="G300" s="8" t="s">
        <v>104</v>
      </c>
    </row>
    <row r="301" spans="1:7" ht="15" customHeight="1">
      <c r="A301" s="2"/>
      <c r="B301" s="2" t="s">
        <v>252</v>
      </c>
      <c r="C301" s="2"/>
      <c r="D301" s="2" t="s">
        <v>281</v>
      </c>
      <c r="E301" s="2" t="s">
        <v>121</v>
      </c>
      <c r="F301" s="6">
        <v>431</v>
      </c>
      <c r="G301" s="2" t="s">
        <v>104</v>
      </c>
    </row>
    <row r="302" spans="1:7" ht="15" customHeight="1">
      <c r="A302" s="8"/>
      <c r="B302" s="8" t="s">
        <v>252</v>
      </c>
      <c r="C302" s="8"/>
      <c r="D302" s="8" t="s">
        <v>282</v>
      </c>
      <c r="E302" s="8" t="s">
        <v>125</v>
      </c>
      <c r="F302" s="13">
        <v>58</v>
      </c>
      <c r="G302" s="8" t="s">
        <v>104</v>
      </c>
    </row>
    <row r="303" spans="1:7" ht="15" customHeight="1">
      <c r="A303" s="2"/>
      <c r="B303" s="2" t="s">
        <v>252</v>
      </c>
      <c r="C303" s="2"/>
      <c r="D303" s="2" t="s">
        <v>283</v>
      </c>
      <c r="E303" s="2" t="s">
        <v>121</v>
      </c>
      <c r="F303" s="6">
        <v>46</v>
      </c>
      <c r="G303" s="2" t="s">
        <v>104</v>
      </c>
    </row>
    <row r="304" spans="1:7" ht="15" customHeight="1">
      <c r="A304" s="8"/>
      <c r="B304" s="8" t="s">
        <v>252</v>
      </c>
      <c r="C304" s="8"/>
      <c r="D304" s="8" t="s">
        <v>284</v>
      </c>
      <c r="E304" s="8" t="s">
        <v>121</v>
      </c>
      <c r="F304" s="13">
        <v>25</v>
      </c>
      <c r="G304" s="8" t="s">
        <v>104</v>
      </c>
    </row>
    <row r="305" spans="1:7" ht="15" customHeight="1">
      <c r="A305" s="2"/>
      <c r="B305" s="2" t="s">
        <v>252</v>
      </c>
      <c r="C305" s="2"/>
      <c r="D305" s="2" t="s">
        <v>285</v>
      </c>
      <c r="E305" s="2" t="s">
        <v>121</v>
      </c>
      <c r="F305" s="6">
        <v>141</v>
      </c>
      <c r="G305" s="2" t="s">
        <v>104</v>
      </c>
    </row>
    <row r="306" spans="1:7" ht="15" customHeight="1">
      <c r="A306" s="8"/>
      <c r="B306" s="8" t="s">
        <v>252</v>
      </c>
      <c r="C306" s="8"/>
      <c r="D306" s="8" t="s">
        <v>286</v>
      </c>
      <c r="E306" s="8" t="s">
        <v>121</v>
      </c>
      <c r="F306" s="13">
        <v>90</v>
      </c>
      <c r="G306" s="8" t="s">
        <v>104</v>
      </c>
    </row>
    <row r="307" spans="1:7" ht="15" customHeight="1">
      <c r="A307" s="2"/>
      <c r="B307" s="2" t="s">
        <v>252</v>
      </c>
      <c r="C307" s="2"/>
      <c r="D307" s="2" t="s">
        <v>287</v>
      </c>
      <c r="E307" s="2" t="s">
        <v>121</v>
      </c>
      <c r="F307" s="6">
        <v>433</v>
      </c>
      <c r="G307" s="2" t="s">
        <v>104</v>
      </c>
    </row>
    <row r="308" spans="1:7" ht="15" customHeight="1">
      <c r="A308" s="8"/>
      <c r="B308" s="8" t="s">
        <v>252</v>
      </c>
      <c r="C308" s="8"/>
      <c r="D308" s="8" t="s">
        <v>288</v>
      </c>
      <c r="E308" s="8" t="s">
        <v>121</v>
      </c>
      <c r="F308" s="13">
        <v>132</v>
      </c>
      <c r="G308" s="8" t="s">
        <v>104</v>
      </c>
    </row>
    <row r="309" spans="1:7" ht="15" customHeight="1">
      <c r="A309" s="2"/>
      <c r="B309" s="2" t="s">
        <v>252</v>
      </c>
      <c r="C309" s="2"/>
      <c r="D309" s="2" t="s">
        <v>289</v>
      </c>
      <c r="E309" s="2" t="s">
        <v>121</v>
      </c>
      <c r="F309" s="6">
        <v>366</v>
      </c>
      <c r="G309" s="2" t="s">
        <v>104</v>
      </c>
    </row>
    <row r="310" spans="1:7" ht="15" customHeight="1">
      <c r="A310" s="8"/>
      <c r="B310" s="8" t="s">
        <v>252</v>
      </c>
      <c r="C310" s="8"/>
      <c r="D310" s="8" t="s">
        <v>290</v>
      </c>
      <c r="E310" s="8" t="s">
        <v>121</v>
      </c>
      <c r="F310" s="13">
        <v>2079</v>
      </c>
      <c r="G310" s="8" t="s">
        <v>104</v>
      </c>
    </row>
    <row r="311" spans="1:7" ht="15" customHeight="1">
      <c r="A311" s="2"/>
      <c r="B311" s="2" t="s">
        <v>252</v>
      </c>
      <c r="C311" s="2"/>
      <c r="D311" s="2" t="s">
        <v>291</v>
      </c>
      <c r="E311" s="2" t="s">
        <v>121</v>
      </c>
      <c r="F311" s="6">
        <v>342</v>
      </c>
      <c r="G311" s="2" t="s">
        <v>104</v>
      </c>
    </row>
    <row r="312" spans="1:7" ht="15" customHeight="1">
      <c r="A312" s="8"/>
      <c r="B312" s="8" t="s">
        <v>252</v>
      </c>
      <c r="C312" s="8"/>
      <c r="D312" s="8" t="s">
        <v>292</v>
      </c>
      <c r="E312" s="8" t="s">
        <v>121</v>
      </c>
      <c r="F312" s="13">
        <v>678</v>
      </c>
      <c r="G312" s="8" t="s">
        <v>104</v>
      </c>
    </row>
    <row r="313" spans="1:7" ht="15" customHeight="1">
      <c r="A313" s="2"/>
      <c r="B313" s="2" t="s">
        <v>252</v>
      </c>
      <c r="C313" s="2"/>
      <c r="D313" s="2" t="s">
        <v>293</v>
      </c>
      <c r="E313" s="2" t="s">
        <v>130</v>
      </c>
      <c r="F313" s="6">
        <v>60</v>
      </c>
      <c r="G313" s="2" t="s">
        <v>104</v>
      </c>
    </row>
    <row r="314" spans="1:7" ht="15" customHeight="1">
      <c r="A314" s="8"/>
      <c r="B314" s="8" t="s">
        <v>252</v>
      </c>
      <c r="C314" s="8"/>
      <c r="D314" s="8" t="s">
        <v>294</v>
      </c>
      <c r="E314" s="8" t="s">
        <v>121</v>
      </c>
      <c r="F314" s="13">
        <v>1176</v>
      </c>
      <c r="G314" s="8" t="s">
        <v>104</v>
      </c>
    </row>
    <row r="315" spans="1:7" ht="15" customHeight="1">
      <c r="A315" s="2"/>
      <c r="B315" s="2" t="s">
        <v>252</v>
      </c>
      <c r="C315" s="2"/>
      <c r="D315" s="2" t="s">
        <v>295</v>
      </c>
      <c r="E315" s="2" t="s">
        <v>121</v>
      </c>
      <c r="F315" s="6">
        <v>530</v>
      </c>
      <c r="G315" s="2" t="s">
        <v>104</v>
      </c>
    </row>
    <row r="316" spans="1:7" ht="15" customHeight="1">
      <c r="A316" s="8"/>
      <c r="B316" s="8" t="s">
        <v>252</v>
      </c>
      <c r="C316" s="8"/>
      <c r="D316" s="8" t="s">
        <v>296</v>
      </c>
      <c r="E316" s="8" t="s">
        <v>121</v>
      </c>
      <c r="F316" s="13">
        <v>11</v>
      </c>
      <c r="G316" s="8" t="s">
        <v>104</v>
      </c>
    </row>
    <row r="317" spans="1:7" ht="15" customHeight="1">
      <c r="A317" s="2"/>
      <c r="B317" s="2" t="s">
        <v>252</v>
      </c>
      <c r="C317" s="2"/>
      <c r="D317" s="2" t="s">
        <v>297</v>
      </c>
      <c r="E317" s="2" t="s">
        <v>121</v>
      </c>
      <c r="F317" s="6">
        <v>208</v>
      </c>
      <c r="G317" s="2" t="s">
        <v>104</v>
      </c>
    </row>
    <row r="318" spans="1:7" ht="15" customHeight="1">
      <c r="A318" s="8"/>
      <c r="B318" s="8" t="s">
        <v>252</v>
      </c>
      <c r="C318" s="8"/>
      <c r="D318" s="8" t="s">
        <v>298</v>
      </c>
      <c r="E318" s="8" t="s">
        <v>121</v>
      </c>
      <c r="F318" s="13">
        <v>1037</v>
      </c>
      <c r="G318" s="8" t="s">
        <v>104</v>
      </c>
    </row>
    <row r="319" spans="1:7" ht="15" customHeight="1">
      <c r="A319" s="2"/>
      <c r="B319" s="2" t="s">
        <v>252</v>
      </c>
      <c r="C319" s="2"/>
      <c r="D319" s="2" t="s">
        <v>299</v>
      </c>
      <c r="E319" s="2" t="s">
        <v>121</v>
      </c>
      <c r="F319" s="6">
        <v>1448</v>
      </c>
      <c r="G319" s="2" t="s">
        <v>104</v>
      </c>
    </row>
    <row r="320" spans="1:7" ht="15" customHeight="1">
      <c r="A320" s="8"/>
      <c r="B320" s="8" t="s">
        <v>252</v>
      </c>
      <c r="C320" s="8"/>
      <c r="D320" s="8" t="s">
        <v>300</v>
      </c>
      <c r="E320" s="8" t="s">
        <v>121</v>
      </c>
      <c r="F320" s="13">
        <v>555</v>
      </c>
      <c r="G320" s="8" t="s">
        <v>104</v>
      </c>
    </row>
    <row r="321" spans="1:7" ht="15" customHeight="1">
      <c r="A321" s="2"/>
      <c r="B321" s="2" t="s">
        <v>252</v>
      </c>
      <c r="C321" s="2"/>
      <c r="D321" s="2" t="s">
        <v>301</v>
      </c>
      <c r="E321" s="2" t="s">
        <v>121</v>
      </c>
      <c r="F321" s="6">
        <v>51</v>
      </c>
      <c r="G321" s="2" t="s">
        <v>104</v>
      </c>
    </row>
    <row r="322" spans="1:7" ht="15" customHeight="1">
      <c r="A322" s="8"/>
      <c r="B322" s="8" t="s">
        <v>252</v>
      </c>
      <c r="C322" s="8"/>
      <c r="D322" s="8" t="s">
        <v>302</v>
      </c>
      <c r="E322" s="8" t="s">
        <v>121</v>
      </c>
      <c r="F322" s="13">
        <v>27</v>
      </c>
      <c r="G322" s="8" t="s">
        <v>104</v>
      </c>
    </row>
    <row r="323" spans="1:7" ht="15" customHeight="1">
      <c r="A323" s="2"/>
      <c r="B323" s="2" t="s">
        <v>252</v>
      </c>
      <c r="C323" s="2"/>
      <c r="D323" s="2" t="s">
        <v>303</v>
      </c>
      <c r="E323" s="2" t="s">
        <v>121</v>
      </c>
      <c r="F323" s="6">
        <v>369</v>
      </c>
      <c r="G323" s="2" t="s">
        <v>104</v>
      </c>
    </row>
    <row r="324" spans="1:7" ht="15" customHeight="1">
      <c r="A324" s="8"/>
      <c r="B324" s="8" t="s">
        <v>252</v>
      </c>
      <c r="C324" s="8"/>
      <c r="D324" s="8" t="s">
        <v>304</v>
      </c>
      <c r="E324" s="8" t="s">
        <v>125</v>
      </c>
      <c r="F324" s="13">
        <v>107</v>
      </c>
      <c r="G324" s="8" t="s">
        <v>104</v>
      </c>
    </row>
    <row r="325" spans="1:7" ht="15" customHeight="1">
      <c r="A325" s="2"/>
      <c r="B325" s="2" t="s">
        <v>252</v>
      </c>
      <c r="C325" s="2"/>
      <c r="D325" s="2" t="s">
        <v>305</v>
      </c>
      <c r="E325" s="2" t="s">
        <v>121</v>
      </c>
      <c r="F325" s="6">
        <v>1341</v>
      </c>
      <c r="G325" s="2" t="s">
        <v>104</v>
      </c>
    </row>
    <row r="326" spans="1:7" ht="15" customHeight="1">
      <c r="A326" s="8"/>
      <c r="B326" s="8" t="s">
        <v>252</v>
      </c>
      <c r="C326" s="8"/>
      <c r="D326" s="8" t="s">
        <v>306</v>
      </c>
      <c r="E326" s="8" t="s">
        <v>121</v>
      </c>
      <c r="F326" s="13">
        <v>1443</v>
      </c>
      <c r="G326" s="8" t="s">
        <v>104</v>
      </c>
    </row>
    <row r="327" spans="1:7" ht="15" customHeight="1">
      <c r="A327" s="2"/>
      <c r="B327" s="2" t="s">
        <v>252</v>
      </c>
      <c r="C327" s="2"/>
      <c r="D327" s="2" t="s">
        <v>307</v>
      </c>
      <c r="E327" s="2" t="s">
        <v>121</v>
      </c>
      <c r="F327" s="6">
        <v>4692</v>
      </c>
      <c r="G327" s="2" t="s">
        <v>104</v>
      </c>
    </row>
    <row r="328" spans="1:7" ht="15" customHeight="1">
      <c r="A328" s="8"/>
      <c r="B328" s="8" t="s">
        <v>252</v>
      </c>
      <c r="C328" s="8"/>
      <c r="D328" s="8" t="s">
        <v>308</v>
      </c>
      <c r="E328" s="8" t="s">
        <v>125</v>
      </c>
      <c r="F328" s="13">
        <v>338</v>
      </c>
      <c r="G328" s="8" t="s">
        <v>104</v>
      </c>
    </row>
    <row r="329" spans="1:7" ht="15" customHeight="1">
      <c r="A329" s="2"/>
      <c r="B329" s="2" t="s">
        <v>252</v>
      </c>
      <c r="C329" s="2"/>
      <c r="D329" s="2" t="s">
        <v>309</v>
      </c>
      <c r="E329" s="2" t="s">
        <v>121</v>
      </c>
      <c r="F329" s="6">
        <v>35</v>
      </c>
      <c r="G329" s="2" t="s">
        <v>104</v>
      </c>
    </row>
    <row r="330" spans="1:7" ht="15" customHeight="1">
      <c r="A330" s="8"/>
      <c r="B330" s="8" t="s">
        <v>252</v>
      </c>
      <c r="C330" s="8"/>
      <c r="D330" s="8" t="s">
        <v>310</v>
      </c>
      <c r="E330" s="8" t="s">
        <v>121</v>
      </c>
      <c r="F330" s="13">
        <v>37</v>
      </c>
      <c r="G330" s="8" t="s">
        <v>104</v>
      </c>
    </row>
    <row r="331" spans="1:7" ht="15" customHeight="1">
      <c r="A331" s="2"/>
      <c r="B331" s="2" t="s">
        <v>252</v>
      </c>
      <c r="C331" s="2"/>
      <c r="D331" s="2" t="s">
        <v>311</v>
      </c>
      <c r="E331" s="2" t="s">
        <v>121</v>
      </c>
      <c r="F331" s="6">
        <v>656</v>
      </c>
      <c r="G331" s="2" t="s">
        <v>104</v>
      </c>
    </row>
    <row r="332" spans="1:7" ht="15" customHeight="1">
      <c r="A332" s="8"/>
      <c r="B332" s="8" t="s">
        <v>252</v>
      </c>
      <c r="C332" s="8"/>
      <c r="D332" s="8" t="s">
        <v>312</v>
      </c>
      <c r="E332" s="8" t="s">
        <v>121</v>
      </c>
      <c r="F332" s="13">
        <v>201</v>
      </c>
      <c r="G332" s="8" t="s">
        <v>104</v>
      </c>
    </row>
    <row r="333" spans="1:7" ht="15" customHeight="1">
      <c r="A333" s="2"/>
      <c r="B333" s="2" t="s">
        <v>252</v>
      </c>
      <c r="C333" s="2"/>
      <c r="D333" s="2" t="s">
        <v>313</v>
      </c>
      <c r="E333" s="2" t="s">
        <v>121</v>
      </c>
      <c r="F333" s="6">
        <v>752</v>
      </c>
      <c r="G333" s="2" t="s">
        <v>104</v>
      </c>
    </row>
    <row r="334" spans="1:7" ht="15" customHeight="1">
      <c r="A334" s="8"/>
      <c r="B334" s="8" t="s">
        <v>252</v>
      </c>
      <c r="C334" s="8"/>
      <c r="D334" s="8" t="s">
        <v>314</v>
      </c>
      <c r="E334" s="8" t="s">
        <v>121</v>
      </c>
      <c r="F334" s="13">
        <v>9</v>
      </c>
      <c r="G334" s="8" t="s">
        <v>104</v>
      </c>
    </row>
    <row r="335" spans="1:7" ht="15" customHeight="1">
      <c r="A335" s="2"/>
      <c r="B335" s="2" t="s">
        <v>252</v>
      </c>
      <c r="C335" s="2"/>
      <c r="D335" s="2" t="s">
        <v>315</v>
      </c>
      <c r="E335" s="2" t="s">
        <v>121</v>
      </c>
      <c r="F335" s="6">
        <v>402</v>
      </c>
      <c r="G335" s="2" t="s">
        <v>104</v>
      </c>
    </row>
    <row r="336" spans="1:7" ht="15" customHeight="1">
      <c r="A336" s="8"/>
      <c r="B336" s="8" t="s">
        <v>252</v>
      </c>
      <c r="C336" s="8"/>
      <c r="D336" s="8" t="s">
        <v>316</v>
      </c>
      <c r="E336" s="8" t="s">
        <v>121</v>
      </c>
      <c r="F336" s="13">
        <v>4</v>
      </c>
      <c r="G336" s="8" t="s">
        <v>104</v>
      </c>
    </row>
    <row r="337" spans="1:7" ht="15" customHeight="1">
      <c r="A337" s="2"/>
      <c r="B337" s="2" t="s">
        <v>317</v>
      </c>
      <c r="C337" s="2"/>
      <c r="D337" s="2" t="s">
        <v>318</v>
      </c>
      <c r="E337" s="2" t="s">
        <v>125</v>
      </c>
      <c r="F337" s="6">
        <v>896</v>
      </c>
      <c r="G337" s="2" t="s">
        <v>104</v>
      </c>
    </row>
    <row r="338" spans="1:7" ht="15" customHeight="1">
      <c r="A338" s="8"/>
      <c r="B338" s="8" t="s">
        <v>317</v>
      </c>
      <c r="C338" s="8"/>
      <c r="D338" s="8" t="s">
        <v>319</v>
      </c>
      <c r="E338" s="8" t="s">
        <v>125</v>
      </c>
      <c r="F338" s="13">
        <v>10</v>
      </c>
      <c r="G338" s="8" t="s">
        <v>104</v>
      </c>
    </row>
    <row r="339" spans="1:7" ht="15" customHeight="1">
      <c r="A339" s="2"/>
      <c r="B339" s="2" t="s">
        <v>317</v>
      </c>
      <c r="C339" s="2"/>
      <c r="D339" s="2" t="s">
        <v>320</v>
      </c>
      <c r="E339" s="2" t="s">
        <v>125</v>
      </c>
      <c r="F339" s="6">
        <v>233</v>
      </c>
      <c r="G339" s="2" t="s">
        <v>104</v>
      </c>
    </row>
    <row r="340" spans="1:7" ht="15" customHeight="1">
      <c r="A340" s="8"/>
      <c r="B340" s="8" t="s">
        <v>317</v>
      </c>
      <c r="C340" s="8"/>
      <c r="D340" s="8" t="s">
        <v>321</v>
      </c>
      <c r="E340" s="8" t="s">
        <v>125</v>
      </c>
      <c r="F340" s="13">
        <v>72</v>
      </c>
      <c r="G340" s="8" t="s">
        <v>104</v>
      </c>
    </row>
    <row r="341" spans="1:7" ht="15" customHeight="1">
      <c r="A341" s="2"/>
      <c r="B341" s="2" t="s">
        <v>317</v>
      </c>
      <c r="C341" s="2"/>
      <c r="D341" s="2" t="s">
        <v>322</v>
      </c>
      <c r="E341" s="2" t="s">
        <v>135</v>
      </c>
      <c r="F341" s="6">
        <v>257</v>
      </c>
      <c r="G341" s="2" t="s">
        <v>104</v>
      </c>
    </row>
    <row r="342" spans="1:7" ht="15" customHeight="1">
      <c r="A342" s="8"/>
      <c r="B342" s="8" t="s">
        <v>317</v>
      </c>
      <c r="C342" s="8"/>
      <c r="D342" s="8" t="s">
        <v>323</v>
      </c>
      <c r="E342" s="8" t="s">
        <v>135</v>
      </c>
      <c r="F342" s="13">
        <v>4026</v>
      </c>
      <c r="G342" s="8" t="s">
        <v>104</v>
      </c>
    </row>
    <row r="343" spans="1:7" ht="15" customHeight="1">
      <c r="A343" s="2"/>
      <c r="B343" s="2" t="s">
        <v>317</v>
      </c>
      <c r="C343" s="2"/>
      <c r="D343" s="2" t="s">
        <v>324</v>
      </c>
      <c r="E343" s="2" t="s">
        <v>135</v>
      </c>
      <c r="F343" s="6">
        <v>4</v>
      </c>
      <c r="G343" s="2" t="s">
        <v>104</v>
      </c>
    </row>
    <row r="344" spans="1:7" ht="15" customHeight="1">
      <c r="A344" s="8"/>
      <c r="B344" s="8" t="s">
        <v>317</v>
      </c>
      <c r="C344" s="8"/>
      <c r="D344" s="8" t="s">
        <v>325</v>
      </c>
      <c r="E344" s="8" t="s">
        <v>130</v>
      </c>
      <c r="F344" s="13">
        <v>207</v>
      </c>
      <c r="G344" s="8" t="s">
        <v>104</v>
      </c>
    </row>
    <row r="345" spans="1:7" ht="15" customHeight="1">
      <c r="A345" s="2"/>
      <c r="B345" s="2" t="s">
        <v>317</v>
      </c>
      <c r="C345" s="2"/>
      <c r="D345" s="2" t="s">
        <v>325</v>
      </c>
      <c r="E345" s="2" t="s">
        <v>125</v>
      </c>
      <c r="F345" s="6">
        <v>1</v>
      </c>
      <c r="G345" s="2" t="s">
        <v>104</v>
      </c>
    </row>
    <row r="346" spans="1:7" ht="15" customHeight="1">
      <c r="A346" s="8"/>
      <c r="B346" s="8" t="s">
        <v>317</v>
      </c>
      <c r="C346" s="8"/>
      <c r="D346" s="8" t="s">
        <v>326</v>
      </c>
      <c r="E346" s="8" t="s">
        <v>130</v>
      </c>
      <c r="F346" s="13">
        <v>32</v>
      </c>
      <c r="G346" s="8" t="s">
        <v>104</v>
      </c>
    </row>
    <row r="347" spans="1:7" ht="15" customHeight="1">
      <c r="A347" s="2"/>
      <c r="B347" s="2" t="s">
        <v>317</v>
      </c>
      <c r="C347" s="2"/>
      <c r="D347" s="2" t="s">
        <v>327</v>
      </c>
      <c r="E347" s="2" t="s">
        <v>130</v>
      </c>
      <c r="F347" s="6">
        <v>2847</v>
      </c>
      <c r="G347" s="2" t="s">
        <v>104</v>
      </c>
    </row>
    <row r="348" spans="1:7" ht="15" customHeight="1">
      <c r="A348" s="8"/>
      <c r="B348" s="8" t="s">
        <v>317</v>
      </c>
      <c r="C348" s="8"/>
      <c r="D348" s="8" t="s">
        <v>327</v>
      </c>
      <c r="E348" s="8" t="s">
        <v>125</v>
      </c>
      <c r="F348" s="13">
        <v>119</v>
      </c>
      <c r="G348" s="8" t="s">
        <v>104</v>
      </c>
    </row>
    <row r="349" spans="1:7" ht="15" customHeight="1">
      <c r="A349" s="2"/>
      <c r="B349" s="2" t="s">
        <v>317</v>
      </c>
      <c r="C349" s="2"/>
      <c r="D349" s="2" t="s">
        <v>328</v>
      </c>
      <c r="E349" s="2" t="s">
        <v>130</v>
      </c>
      <c r="F349" s="6">
        <v>280</v>
      </c>
      <c r="G349" s="2" t="s">
        <v>104</v>
      </c>
    </row>
    <row r="350" spans="1:7" ht="15" customHeight="1">
      <c r="A350" s="8"/>
      <c r="B350" s="8" t="s">
        <v>317</v>
      </c>
      <c r="C350" s="8"/>
      <c r="D350" s="8" t="s">
        <v>329</v>
      </c>
      <c r="E350" s="8" t="s">
        <v>125</v>
      </c>
      <c r="F350" s="13">
        <v>4</v>
      </c>
      <c r="G350" s="8" t="s">
        <v>104</v>
      </c>
    </row>
    <row r="351" spans="1:7" ht="15" customHeight="1">
      <c r="A351" s="2"/>
      <c r="B351" s="2" t="s">
        <v>317</v>
      </c>
      <c r="C351" s="2"/>
      <c r="D351" s="2" t="s">
        <v>330</v>
      </c>
      <c r="E351" s="2" t="s">
        <v>130</v>
      </c>
      <c r="F351" s="6">
        <v>97</v>
      </c>
      <c r="G351" s="2" t="s">
        <v>104</v>
      </c>
    </row>
    <row r="352" spans="1:7" ht="15" customHeight="1">
      <c r="A352" s="8"/>
      <c r="B352" s="8" t="s">
        <v>317</v>
      </c>
      <c r="C352" s="8"/>
      <c r="D352" s="8" t="s">
        <v>331</v>
      </c>
      <c r="E352" s="8" t="s">
        <v>130</v>
      </c>
      <c r="F352" s="13">
        <v>2</v>
      </c>
      <c r="G352" s="8" t="s">
        <v>104</v>
      </c>
    </row>
    <row r="353" spans="1:7" ht="15" customHeight="1">
      <c r="A353" s="2"/>
      <c r="B353" s="2" t="s">
        <v>317</v>
      </c>
      <c r="C353" s="2"/>
      <c r="D353" s="2" t="s">
        <v>332</v>
      </c>
      <c r="E353" s="2" t="s">
        <v>130</v>
      </c>
      <c r="F353" s="6">
        <v>21</v>
      </c>
      <c r="G353" s="2" t="s">
        <v>104</v>
      </c>
    </row>
    <row r="354" spans="1:7" ht="15" customHeight="1">
      <c r="A354" s="8"/>
      <c r="B354" s="8" t="s">
        <v>317</v>
      </c>
      <c r="C354" s="8"/>
      <c r="D354" s="8" t="s">
        <v>333</v>
      </c>
      <c r="E354" s="8" t="s">
        <v>130</v>
      </c>
      <c r="F354" s="13">
        <v>7</v>
      </c>
      <c r="G354" s="8" t="s">
        <v>104</v>
      </c>
    </row>
    <row r="355" spans="1:7" ht="15" customHeight="1">
      <c r="A355" s="2"/>
      <c r="B355" s="2" t="s">
        <v>317</v>
      </c>
      <c r="C355" s="2"/>
      <c r="D355" s="2" t="s">
        <v>334</v>
      </c>
      <c r="E355" s="2" t="s">
        <v>130</v>
      </c>
      <c r="F355" s="6">
        <v>619</v>
      </c>
      <c r="G355" s="2" t="s">
        <v>104</v>
      </c>
    </row>
    <row r="356" spans="1:7" ht="15" customHeight="1">
      <c r="A356" s="8"/>
      <c r="B356" s="8" t="s">
        <v>317</v>
      </c>
      <c r="C356" s="8"/>
      <c r="D356" s="8" t="s">
        <v>334</v>
      </c>
      <c r="E356" s="8" t="s">
        <v>125</v>
      </c>
      <c r="F356" s="13">
        <v>1</v>
      </c>
      <c r="G356" s="8" t="s">
        <v>104</v>
      </c>
    </row>
    <row r="357" spans="1:7" ht="15" customHeight="1">
      <c r="A357" s="2"/>
      <c r="B357" s="2" t="s">
        <v>317</v>
      </c>
      <c r="C357" s="2"/>
      <c r="D357" s="2" t="s">
        <v>335</v>
      </c>
      <c r="E357" s="2" t="s">
        <v>130</v>
      </c>
      <c r="F357" s="6">
        <v>150</v>
      </c>
      <c r="G357" s="2" t="s">
        <v>104</v>
      </c>
    </row>
    <row r="358" spans="1:7" ht="15" customHeight="1">
      <c r="A358" s="8"/>
      <c r="B358" s="8" t="s">
        <v>317</v>
      </c>
      <c r="C358" s="8"/>
      <c r="D358" s="8" t="s">
        <v>335</v>
      </c>
      <c r="E358" s="8" t="s">
        <v>125</v>
      </c>
      <c r="F358" s="13">
        <v>2</v>
      </c>
      <c r="G358" s="8" t="s">
        <v>104</v>
      </c>
    </row>
    <row r="359" spans="1:7" ht="15" customHeight="1">
      <c r="A359" s="2"/>
      <c r="B359" s="2" t="s">
        <v>317</v>
      </c>
      <c r="C359" s="2"/>
      <c r="D359" s="2" t="s">
        <v>336</v>
      </c>
      <c r="E359" s="2" t="s">
        <v>130</v>
      </c>
      <c r="F359" s="6">
        <v>20</v>
      </c>
      <c r="G359" s="2" t="s">
        <v>104</v>
      </c>
    </row>
    <row r="360" spans="1:7" ht="15" customHeight="1">
      <c r="A360" s="8"/>
      <c r="B360" s="8" t="s">
        <v>317</v>
      </c>
      <c r="C360" s="8"/>
      <c r="D360" s="8" t="s">
        <v>337</v>
      </c>
      <c r="E360" s="8" t="s">
        <v>130</v>
      </c>
      <c r="F360" s="13">
        <v>107</v>
      </c>
      <c r="G360" s="8" t="s">
        <v>104</v>
      </c>
    </row>
    <row r="361" spans="1:7" ht="15" customHeight="1">
      <c r="A361" s="2"/>
      <c r="B361" s="2" t="s">
        <v>317</v>
      </c>
      <c r="C361" s="2"/>
      <c r="D361" s="2" t="s">
        <v>337</v>
      </c>
      <c r="E361" s="2" t="s">
        <v>125</v>
      </c>
      <c r="F361" s="6">
        <v>154</v>
      </c>
      <c r="G361" s="2" t="s">
        <v>104</v>
      </c>
    </row>
    <row r="362" spans="1:7" ht="15" customHeight="1">
      <c r="A362" s="8"/>
      <c r="B362" s="8" t="s">
        <v>317</v>
      </c>
      <c r="C362" s="8"/>
      <c r="D362" s="8" t="s">
        <v>338</v>
      </c>
      <c r="E362" s="8" t="s">
        <v>130</v>
      </c>
      <c r="F362" s="13">
        <v>8</v>
      </c>
      <c r="G362" s="8" t="s">
        <v>104</v>
      </c>
    </row>
    <row r="363" spans="1:7" ht="15" customHeight="1">
      <c r="A363" s="2"/>
      <c r="B363" s="2" t="s">
        <v>317</v>
      </c>
      <c r="C363" s="2"/>
      <c r="D363" s="2" t="s">
        <v>339</v>
      </c>
      <c r="E363" s="2" t="s">
        <v>130</v>
      </c>
      <c r="F363" s="6">
        <v>128</v>
      </c>
      <c r="G363" s="2" t="s">
        <v>104</v>
      </c>
    </row>
    <row r="364" spans="1:7" ht="15" customHeight="1">
      <c r="A364" s="8"/>
      <c r="B364" s="8" t="s">
        <v>317</v>
      </c>
      <c r="C364" s="8"/>
      <c r="D364" s="8" t="s">
        <v>340</v>
      </c>
      <c r="E364" s="8" t="s">
        <v>130</v>
      </c>
      <c r="F364" s="13">
        <v>168</v>
      </c>
      <c r="G364" s="8" t="s">
        <v>104</v>
      </c>
    </row>
    <row r="365" spans="1:7" ht="15" customHeight="1">
      <c r="A365" s="2"/>
      <c r="B365" s="2" t="s">
        <v>317</v>
      </c>
      <c r="C365" s="2"/>
      <c r="D365" s="2" t="s">
        <v>340</v>
      </c>
      <c r="E365" s="2" t="s">
        <v>125</v>
      </c>
      <c r="F365" s="6">
        <v>2</v>
      </c>
      <c r="G365" s="2" t="s">
        <v>104</v>
      </c>
    </row>
    <row r="366" spans="1:7" ht="15" customHeight="1">
      <c r="A366" s="8"/>
      <c r="B366" s="8" t="s">
        <v>317</v>
      </c>
      <c r="C366" s="8"/>
      <c r="D366" s="8" t="s">
        <v>341</v>
      </c>
      <c r="E366" s="8" t="s">
        <v>130</v>
      </c>
      <c r="F366" s="13">
        <v>195</v>
      </c>
      <c r="G366" s="8" t="s">
        <v>104</v>
      </c>
    </row>
    <row r="367" spans="1:7" ht="15" customHeight="1">
      <c r="A367" s="2"/>
      <c r="B367" s="2" t="s">
        <v>317</v>
      </c>
      <c r="C367" s="2"/>
      <c r="D367" s="2" t="s">
        <v>341</v>
      </c>
      <c r="E367" s="2" t="s">
        <v>125</v>
      </c>
      <c r="F367" s="6">
        <v>10</v>
      </c>
      <c r="G367" s="2" t="s">
        <v>104</v>
      </c>
    </row>
    <row r="368" spans="1:7" ht="15" customHeight="1">
      <c r="A368" s="8"/>
      <c r="B368" s="8" t="s">
        <v>317</v>
      </c>
      <c r="C368" s="8"/>
      <c r="D368" s="8" t="s">
        <v>342</v>
      </c>
      <c r="E368" s="8" t="s">
        <v>125</v>
      </c>
      <c r="F368" s="13">
        <v>17</v>
      </c>
      <c r="G368" s="8" t="s">
        <v>104</v>
      </c>
    </row>
    <row r="369" spans="1:7" ht="15" customHeight="1">
      <c r="A369" s="2"/>
      <c r="B369" s="2" t="s">
        <v>317</v>
      </c>
      <c r="C369" s="2"/>
      <c r="D369" s="2" t="s">
        <v>343</v>
      </c>
      <c r="E369" s="2" t="s">
        <v>130</v>
      </c>
      <c r="F369" s="6">
        <v>1717</v>
      </c>
      <c r="G369" s="2" t="s">
        <v>104</v>
      </c>
    </row>
    <row r="370" spans="1:7" ht="15" customHeight="1">
      <c r="A370" s="8"/>
      <c r="B370" s="8" t="s">
        <v>317</v>
      </c>
      <c r="C370" s="8"/>
      <c r="D370" s="8" t="s">
        <v>343</v>
      </c>
      <c r="E370" s="8" t="s">
        <v>125</v>
      </c>
      <c r="F370" s="13">
        <v>50</v>
      </c>
      <c r="G370" s="8" t="s">
        <v>104</v>
      </c>
    </row>
    <row r="371" spans="1:7" ht="15" customHeight="1">
      <c r="A371" s="2"/>
      <c r="B371" s="2" t="s">
        <v>317</v>
      </c>
      <c r="C371" s="2"/>
      <c r="D371" s="2" t="s">
        <v>344</v>
      </c>
      <c r="E371" s="2" t="s">
        <v>130</v>
      </c>
      <c r="F371" s="6">
        <v>155</v>
      </c>
      <c r="G371" s="2" t="s">
        <v>104</v>
      </c>
    </row>
    <row r="372" spans="1:7" ht="15" customHeight="1">
      <c r="A372" s="8"/>
      <c r="B372" s="8" t="s">
        <v>317</v>
      </c>
      <c r="C372" s="8"/>
      <c r="D372" s="8" t="s">
        <v>345</v>
      </c>
      <c r="E372" s="8" t="s">
        <v>125</v>
      </c>
      <c r="F372" s="13">
        <v>1</v>
      </c>
      <c r="G372" s="8" t="s">
        <v>104</v>
      </c>
    </row>
    <row r="373" spans="1:7" ht="15" customHeight="1">
      <c r="A373" s="2"/>
      <c r="B373" s="2" t="s">
        <v>317</v>
      </c>
      <c r="C373" s="2"/>
      <c r="D373" s="2" t="s">
        <v>346</v>
      </c>
      <c r="E373" s="2" t="s">
        <v>130</v>
      </c>
      <c r="F373" s="6">
        <v>338</v>
      </c>
      <c r="G373" s="2" t="s">
        <v>104</v>
      </c>
    </row>
    <row r="374" spans="1:7" ht="15" customHeight="1">
      <c r="A374" s="8"/>
      <c r="B374" s="8" t="s">
        <v>317</v>
      </c>
      <c r="C374" s="8"/>
      <c r="D374" s="8" t="s">
        <v>347</v>
      </c>
      <c r="E374" s="8" t="s">
        <v>130</v>
      </c>
      <c r="F374" s="13">
        <v>2</v>
      </c>
      <c r="G374" s="8" t="s">
        <v>104</v>
      </c>
    </row>
    <row r="375" spans="1:7" ht="15" customHeight="1">
      <c r="A375" s="2"/>
      <c r="B375" s="2" t="s">
        <v>317</v>
      </c>
      <c r="C375" s="2"/>
      <c r="D375" s="2" t="s">
        <v>348</v>
      </c>
      <c r="E375" s="2" t="s">
        <v>125</v>
      </c>
      <c r="F375" s="6">
        <v>904</v>
      </c>
      <c r="G375" s="2" t="s">
        <v>104</v>
      </c>
    </row>
    <row r="376" spans="1:7" ht="15" customHeight="1">
      <c r="A376" s="8"/>
      <c r="B376" s="8" t="s">
        <v>317</v>
      </c>
      <c r="C376" s="8"/>
      <c r="D376" s="8" t="s">
        <v>349</v>
      </c>
      <c r="E376" s="8" t="s">
        <v>125</v>
      </c>
      <c r="F376" s="13">
        <v>4</v>
      </c>
      <c r="G376" s="8" t="s">
        <v>104</v>
      </c>
    </row>
    <row r="377" spans="1:7" ht="15" customHeight="1">
      <c r="A377" s="2"/>
      <c r="B377" s="2" t="s">
        <v>317</v>
      </c>
      <c r="C377" s="2"/>
      <c r="D377" s="2" t="s">
        <v>350</v>
      </c>
      <c r="E377" s="2" t="s">
        <v>130</v>
      </c>
      <c r="F377" s="6">
        <v>97</v>
      </c>
      <c r="G377" s="2" t="s">
        <v>104</v>
      </c>
    </row>
    <row r="378" spans="1:7" ht="15" customHeight="1">
      <c r="A378" s="8"/>
      <c r="B378" s="8" t="s">
        <v>317</v>
      </c>
      <c r="C378" s="8"/>
      <c r="D378" s="8" t="s">
        <v>351</v>
      </c>
      <c r="E378" s="8" t="s">
        <v>125</v>
      </c>
      <c r="F378" s="13">
        <v>72</v>
      </c>
      <c r="G378" s="8" t="s">
        <v>104</v>
      </c>
    </row>
    <row r="379" spans="1:7" ht="15" customHeight="1">
      <c r="A379" s="2"/>
      <c r="B379" s="2" t="s">
        <v>317</v>
      </c>
      <c r="C379" s="2"/>
      <c r="D379" s="2" t="s">
        <v>352</v>
      </c>
      <c r="E379" s="2" t="s">
        <v>130</v>
      </c>
      <c r="F379" s="6">
        <v>566</v>
      </c>
      <c r="G379" s="2" t="s">
        <v>104</v>
      </c>
    </row>
    <row r="380" spans="1:7" ht="15" customHeight="1">
      <c r="A380" s="8"/>
      <c r="B380" s="8" t="s">
        <v>317</v>
      </c>
      <c r="C380" s="8"/>
      <c r="D380" s="8" t="s">
        <v>353</v>
      </c>
      <c r="E380" s="8" t="s">
        <v>125</v>
      </c>
      <c r="F380" s="13">
        <v>215</v>
      </c>
      <c r="G380" s="8" t="s">
        <v>104</v>
      </c>
    </row>
    <row r="381" spans="1:7" ht="15" customHeight="1">
      <c r="A381" s="2"/>
      <c r="B381" s="2" t="s">
        <v>317</v>
      </c>
      <c r="C381" s="2"/>
      <c r="D381" s="2" t="s">
        <v>354</v>
      </c>
      <c r="E381" s="2" t="s">
        <v>130</v>
      </c>
      <c r="F381" s="6">
        <v>3110</v>
      </c>
      <c r="G381" s="2" t="s">
        <v>104</v>
      </c>
    </row>
    <row r="382" spans="1:7" ht="15" customHeight="1">
      <c r="A382" s="8"/>
      <c r="B382" s="8" t="s">
        <v>317</v>
      </c>
      <c r="C382" s="8"/>
      <c r="D382" s="8" t="s">
        <v>354</v>
      </c>
      <c r="E382" s="8" t="s">
        <v>125</v>
      </c>
      <c r="F382" s="13">
        <v>121</v>
      </c>
      <c r="G382" s="8" t="s">
        <v>104</v>
      </c>
    </row>
    <row r="383" spans="1:7" ht="15" customHeight="1">
      <c r="A383" s="2"/>
      <c r="B383" s="2" t="s">
        <v>317</v>
      </c>
      <c r="C383" s="2"/>
      <c r="D383" s="2" t="s">
        <v>355</v>
      </c>
      <c r="E383" s="2" t="s">
        <v>130</v>
      </c>
      <c r="F383" s="6">
        <v>326</v>
      </c>
      <c r="G383" s="2" t="s">
        <v>104</v>
      </c>
    </row>
    <row r="384" spans="1:7" ht="15" customHeight="1">
      <c r="A384" s="8"/>
      <c r="B384" s="8" t="s">
        <v>317</v>
      </c>
      <c r="C384" s="8"/>
      <c r="D384" s="8" t="s">
        <v>355</v>
      </c>
      <c r="E384" s="8" t="s">
        <v>125</v>
      </c>
      <c r="F384" s="13">
        <v>916</v>
      </c>
      <c r="G384" s="8" t="s">
        <v>104</v>
      </c>
    </row>
    <row r="385" spans="1:7" ht="15" customHeight="1">
      <c r="A385" s="2"/>
      <c r="B385" s="2" t="s">
        <v>317</v>
      </c>
      <c r="C385" s="2"/>
      <c r="D385" s="2" t="s">
        <v>356</v>
      </c>
      <c r="E385" s="2" t="s">
        <v>125</v>
      </c>
      <c r="F385" s="6">
        <v>17</v>
      </c>
      <c r="G385" s="2" t="s">
        <v>104</v>
      </c>
    </row>
    <row r="386" spans="1:7" ht="15" customHeight="1">
      <c r="A386" s="8"/>
      <c r="B386" s="8" t="s">
        <v>317</v>
      </c>
      <c r="C386" s="8"/>
      <c r="D386" s="8" t="s">
        <v>357</v>
      </c>
      <c r="E386" s="8" t="s">
        <v>125</v>
      </c>
      <c r="F386" s="13">
        <v>316</v>
      </c>
      <c r="G386" s="8" t="s">
        <v>104</v>
      </c>
    </row>
    <row r="387" spans="1:7" ht="15" customHeight="1">
      <c r="A387" s="2"/>
      <c r="B387" s="2" t="s">
        <v>317</v>
      </c>
      <c r="C387" s="2"/>
      <c r="D387" s="2" t="s">
        <v>358</v>
      </c>
      <c r="E387" s="2" t="s">
        <v>125</v>
      </c>
      <c r="F387" s="6">
        <v>588</v>
      </c>
      <c r="G387" s="2" t="s">
        <v>104</v>
      </c>
    </row>
    <row r="388" spans="1:7" ht="15" customHeight="1">
      <c r="A388" s="8"/>
      <c r="B388" s="8" t="s">
        <v>317</v>
      </c>
      <c r="C388" s="8"/>
      <c r="D388" s="8" t="s">
        <v>359</v>
      </c>
      <c r="E388" s="8" t="s">
        <v>125</v>
      </c>
      <c r="F388" s="13">
        <v>4</v>
      </c>
      <c r="G388" s="8" t="s">
        <v>104</v>
      </c>
    </row>
    <row r="389" spans="1:7" ht="15" customHeight="1">
      <c r="A389" s="2"/>
      <c r="B389" s="2" t="s">
        <v>317</v>
      </c>
      <c r="C389" s="2"/>
      <c r="D389" s="2" t="s">
        <v>360</v>
      </c>
      <c r="E389" s="2" t="s">
        <v>130</v>
      </c>
      <c r="F389" s="6">
        <v>3</v>
      </c>
      <c r="G389" s="2" t="s">
        <v>104</v>
      </c>
    </row>
    <row r="390" spans="1:7" ht="15" customHeight="1">
      <c r="A390" s="8"/>
      <c r="B390" s="8" t="s">
        <v>317</v>
      </c>
      <c r="C390" s="8"/>
      <c r="D390" s="8" t="s">
        <v>360</v>
      </c>
      <c r="E390" s="8" t="s">
        <v>125</v>
      </c>
      <c r="F390" s="13">
        <v>2</v>
      </c>
      <c r="G390" s="8" t="s">
        <v>104</v>
      </c>
    </row>
    <row r="391" spans="1:7" ht="15" customHeight="1">
      <c r="A391" s="2"/>
      <c r="B391" s="2" t="s">
        <v>317</v>
      </c>
      <c r="C391" s="2"/>
      <c r="D391" s="2" t="s">
        <v>361</v>
      </c>
      <c r="E391" s="2" t="s">
        <v>130</v>
      </c>
      <c r="F391" s="6">
        <v>394</v>
      </c>
      <c r="G391" s="2" t="s">
        <v>104</v>
      </c>
    </row>
    <row r="392" spans="1:7" ht="15" customHeight="1">
      <c r="A392" s="8"/>
      <c r="B392" s="8" t="s">
        <v>317</v>
      </c>
      <c r="C392" s="8"/>
      <c r="D392" s="8" t="s">
        <v>362</v>
      </c>
      <c r="E392" s="8" t="s">
        <v>125</v>
      </c>
      <c r="F392" s="13">
        <v>2</v>
      </c>
      <c r="G392" s="8" t="s">
        <v>104</v>
      </c>
    </row>
    <row r="393" spans="1:7" ht="15" customHeight="1">
      <c r="A393" s="2"/>
      <c r="B393" s="2" t="s">
        <v>317</v>
      </c>
      <c r="C393" s="2"/>
      <c r="D393" s="2" t="s">
        <v>363</v>
      </c>
      <c r="E393" s="2" t="s">
        <v>130</v>
      </c>
      <c r="F393" s="6">
        <v>23</v>
      </c>
      <c r="G393" s="2" t="s">
        <v>104</v>
      </c>
    </row>
    <row r="394" spans="1:7" ht="15" customHeight="1">
      <c r="A394" s="8"/>
      <c r="B394" s="8" t="s">
        <v>317</v>
      </c>
      <c r="C394" s="8"/>
      <c r="D394" s="8" t="s">
        <v>363</v>
      </c>
      <c r="E394" s="8" t="s">
        <v>125</v>
      </c>
      <c r="F394" s="13">
        <v>11</v>
      </c>
      <c r="G394" s="8" t="s">
        <v>104</v>
      </c>
    </row>
    <row r="395" spans="1:7" ht="15" customHeight="1">
      <c r="A395" s="2"/>
      <c r="B395" s="2" t="s">
        <v>364</v>
      </c>
      <c r="C395" s="2"/>
      <c r="D395" s="2" t="s">
        <v>144</v>
      </c>
      <c r="E395" s="2" t="s">
        <v>121</v>
      </c>
      <c r="F395" s="6">
        <v>700</v>
      </c>
      <c r="G395" s="2" t="s">
        <v>104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4.45"/>
  <cols>
    <col min="1" max="1" width="42" customWidth="1"/>
    <col min="2" max="2" width="14" customWidth="1"/>
    <col min="3" max="3" width="12" customWidth="1"/>
    <col min="4" max="4" width="14" customWidth="1"/>
  </cols>
  <sheetData>
    <row r="1" spans="1:4" ht="27.75" customHeight="1">
      <c r="A1" s="33" t="s">
        <v>365</v>
      </c>
      <c r="B1" s="33"/>
      <c r="C1" s="33"/>
      <c r="D1" s="33"/>
    </row>
    <row r="2" spans="1:4" ht="30" customHeight="1">
      <c r="A2" s="25" t="s">
        <v>366</v>
      </c>
      <c r="B2" s="25" t="s">
        <v>116</v>
      </c>
      <c r="C2" s="25" t="s">
        <v>117</v>
      </c>
      <c r="D2" s="25" t="s">
        <v>367</v>
      </c>
    </row>
    <row r="3" spans="1:4" ht="15" customHeight="1">
      <c r="A3" s="2" t="s">
        <v>368</v>
      </c>
      <c r="B3" s="2" t="s">
        <v>135</v>
      </c>
      <c r="C3" s="6">
        <v>2008</v>
      </c>
      <c r="D3" s="6">
        <v>2209</v>
      </c>
    </row>
    <row r="4" spans="1:4" ht="15" customHeight="1">
      <c r="A4" s="8" t="s">
        <v>369</v>
      </c>
      <c r="B4" s="8" t="s">
        <v>135</v>
      </c>
      <c r="C4" s="13">
        <v>1303</v>
      </c>
      <c r="D4" s="13">
        <v>1433</v>
      </c>
    </row>
    <row r="5" spans="1:4" ht="15" customHeight="1">
      <c r="A5" s="2" t="s">
        <v>370</v>
      </c>
      <c r="B5" s="2" t="s">
        <v>125</v>
      </c>
      <c r="C5" s="6">
        <v>2030</v>
      </c>
      <c r="D5" s="6">
        <v>2233</v>
      </c>
    </row>
    <row r="6" spans="1:4" ht="15" customHeight="1">
      <c r="A6" s="8" t="s">
        <v>371</v>
      </c>
      <c r="B6" s="8" t="s">
        <v>121</v>
      </c>
      <c r="C6" s="13">
        <v>351</v>
      </c>
      <c r="D6" s="13">
        <v>386</v>
      </c>
    </row>
    <row r="7" spans="1:4" ht="15" customHeight="1">
      <c r="A7" s="2" t="s">
        <v>372</v>
      </c>
      <c r="B7" s="2" t="s">
        <v>135</v>
      </c>
      <c r="C7" s="6">
        <v>4053</v>
      </c>
      <c r="D7" s="6">
        <v>4458</v>
      </c>
    </row>
    <row r="8" spans="1:4" ht="15" customHeight="1">
      <c r="A8" s="8" t="s">
        <v>373</v>
      </c>
      <c r="B8" s="8" t="s">
        <v>135</v>
      </c>
      <c r="C8" s="13">
        <v>257</v>
      </c>
      <c r="D8" s="13">
        <v>283</v>
      </c>
    </row>
    <row r="9" spans="1:4" ht="15" customHeight="1">
      <c r="A9" s="2" t="s">
        <v>374</v>
      </c>
      <c r="B9" s="2" t="s">
        <v>135</v>
      </c>
      <c r="C9" s="6">
        <v>5922</v>
      </c>
      <c r="D9" s="6">
        <v>6514</v>
      </c>
    </row>
    <row r="10" spans="1:4" ht="15" customHeight="1">
      <c r="A10" s="8" t="s">
        <v>375</v>
      </c>
      <c r="B10" s="8" t="s">
        <v>135</v>
      </c>
      <c r="C10" s="13">
        <v>29085</v>
      </c>
      <c r="D10" s="13">
        <v>31994</v>
      </c>
    </row>
    <row r="11" spans="1:4" ht="15" customHeight="1">
      <c r="A11" s="2" t="s">
        <v>376</v>
      </c>
      <c r="B11" s="2" t="s">
        <v>121</v>
      </c>
      <c r="C11" s="6">
        <v>6559</v>
      </c>
      <c r="D11" s="6">
        <v>7215</v>
      </c>
    </row>
    <row r="12" spans="1:4" ht="15" customHeight="1">
      <c r="A12" s="8" t="s">
        <v>377</v>
      </c>
      <c r="B12" s="8" t="s">
        <v>135</v>
      </c>
      <c r="C12" s="13">
        <v>4912</v>
      </c>
      <c r="D12" s="13">
        <v>5403</v>
      </c>
    </row>
    <row r="13" spans="1:4" ht="15" customHeight="1">
      <c r="A13" s="2" t="s">
        <v>378</v>
      </c>
      <c r="B13" s="2" t="s">
        <v>121</v>
      </c>
      <c r="C13" s="6">
        <v>1815</v>
      </c>
      <c r="D13" s="6">
        <v>1997</v>
      </c>
    </row>
    <row r="14" spans="1:4" ht="15" customHeight="1">
      <c r="A14" s="8" t="s">
        <v>379</v>
      </c>
      <c r="B14" s="8" t="s">
        <v>135</v>
      </c>
      <c r="C14" s="13">
        <v>2657</v>
      </c>
      <c r="D14" s="13">
        <v>2923</v>
      </c>
    </row>
    <row r="15" spans="1:4" ht="15" customHeight="1">
      <c r="A15" s="2" t="s">
        <v>186</v>
      </c>
      <c r="B15" s="2" t="s">
        <v>135</v>
      </c>
      <c r="C15" s="6">
        <v>2611</v>
      </c>
      <c r="D15" s="6">
        <v>2872</v>
      </c>
    </row>
    <row r="16" spans="1:4" ht="15" customHeight="1">
      <c r="A16" s="8" t="s">
        <v>380</v>
      </c>
      <c r="B16" s="8" t="s">
        <v>135</v>
      </c>
      <c r="C16" s="13">
        <v>555</v>
      </c>
      <c r="D16" s="13">
        <v>610</v>
      </c>
    </row>
    <row r="17" spans="1:4" ht="15" customHeight="1">
      <c r="A17" s="2" t="s">
        <v>381</v>
      </c>
      <c r="B17" s="2" t="s">
        <v>135</v>
      </c>
      <c r="C17" s="6">
        <v>205</v>
      </c>
      <c r="D17" s="6">
        <v>226</v>
      </c>
    </row>
    <row r="18" spans="1:4" ht="15" customHeight="1">
      <c r="A18" s="8" t="s">
        <v>382</v>
      </c>
      <c r="B18" s="8" t="s">
        <v>121</v>
      </c>
      <c r="C18" s="13">
        <v>32</v>
      </c>
      <c r="D18" s="13">
        <v>35</v>
      </c>
    </row>
    <row r="19" spans="1:4" ht="15" customHeight="1">
      <c r="A19" s="2" t="s">
        <v>383</v>
      </c>
      <c r="B19" s="2" t="s">
        <v>135</v>
      </c>
      <c r="C19" s="6">
        <v>5443</v>
      </c>
      <c r="D19" s="6">
        <v>5987</v>
      </c>
    </row>
    <row r="20" spans="1:4" ht="15" customHeight="1">
      <c r="A20" s="8" t="s">
        <v>384</v>
      </c>
      <c r="B20" s="8" t="s">
        <v>125</v>
      </c>
      <c r="C20" s="13">
        <v>693</v>
      </c>
      <c r="D20" s="13">
        <v>762</v>
      </c>
    </row>
    <row r="21" spans="1:4" ht="15" customHeight="1">
      <c r="A21" s="2" t="s">
        <v>385</v>
      </c>
      <c r="B21" s="2" t="s">
        <v>135</v>
      </c>
      <c r="C21" s="6">
        <v>8588</v>
      </c>
      <c r="D21" s="6">
        <v>9447</v>
      </c>
    </row>
    <row r="22" spans="1:4" ht="15" customHeight="1">
      <c r="A22" s="8" t="s">
        <v>386</v>
      </c>
      <c r="B22" s="8" t="s">
        <v>135</v>
      </c>
      <c r="C22" s="13">
        <v>3028</v>
      </c>
      <c r="D22" s="13">
        <v>3331</v>
      </c>
    </row>
    <row r="23" spans="1:4" ht="15" customHeight="1">
      <c r="A23" s="2" t="s">
        <v>387</v>
      </c>
      <c r="B23" s="2" t="s">
        <v>125</v>
      </c>
      <c r="C23" s="6">
        <v>107</v>
      </c>
      <c r="D23" s="6">
        <v>118</v>
      </c>
    </row>
    <row r="24" spans="1:4" ht="15" customHeight="1">
      <c r="A24" s="8" t="s">
        <v>387</v>
      </c>
      <c r="B24" s="8" t="s">
        <v>121</v>
      </c>
      <c r="C24" s="13">
        <v>6172</v>
      </c>
      <c r="D24" s="13">
        <v>6789</v>
      </c>
    </row>
    <row r="25" spans="1:4" ht="15" customHeight="1">
      <c r="A25" s="2" t="s">
        <v>388</v>
      </c>
      <c r="B25" s="2" t="s">
        <v>130</v>
      </c>
      <c r="C25" s="6">
        <v>1118</v>
      </c>
      <c r="D25" s="6">
        <v>1230</v>
      </c>
    </row>
    <row r="26" spans="1:4" ht="15" customHeight="1">
      <c r="A26" s="8" t="s">
        <v>388</v>
      </c>
      <c r="B26" s="8" t="s">
        <v>121</v>
      </c>
      <c r="C26" s="13">
        <v>1617</v>
      </c>
      <c r="D26" s="13">
        <v>1779</v>
      </c>
    </row>
    <row r="27" spans="1:4" ht="15" customHeight="1">
      <c r="A27" s="2" t="s">
        <v>389</v>
      </c>
      <c r="B27" s="2" t="s">
        <v>135</v>
      </c>
      <c r="C27" s="6">
        <v>6268</v>
      </c>
      <c r="D27" s="6">
        <v>6895</v>
      </c>
    </row>
    <row r="28" spans="1:4" ht="15" customHeight="1">
      <c r="A28" s="8" t="s">
        <v>390</v>
      </c>
      <c r="B28" s="8" t="s">
        <v>135</v>
      </c>
      <c r="C28" s="13">
        <v>18197</v>
      </c>
      <c r="D28" s="13">
        <v>20017</v>
      </c>
    </row>
    <row r="29" spans="1:4" ht="15" customHeight="1">
      <c r="A29" s="2" t="s">
        <v>391</v>
      </c>
      <c r="B29" s="2" t="s">
        <v>135</v>
      </c>
      <c r="C29" s="6">
        <v>5788</v>
      </c>
      <c r="D29" s="6">
        <v>6367</v>
      </c>
    </row>
    <row r="30" spans="1:4" ht="15" customHeight="1">
      <c r="A30" s="8" t="s">
        <v>158</v>
      </c>
      <c r="B30" s="8" t="s">
        <v>135</v>
      </c>
      <c r="C30" s="13">
        <v>2206</v>
      </c>
      <c r="D30" s="13">
        <v>2427</v>
      </c>
    </row>
    <row r="31" spans="1:4" ht="15" customHeight="1">
      <c r="A31" s="2" t="s">
        <v>127</v>
      </c>
      <c r="B31" s="2" t="s">
        <v>135</v>
      </c>
      <c r="C31" s="6">
        <v>5975</v>
      </c>
      <c r="D31" s="6">
        <v>6573</v>
      </c>
    </row>
    <row r="32" spans="1:4" ht="15" customHeight="1">
      <c r="A32" s="8" t="s">
        <v>392</v>
      </c>
      <c r="B32" s="8" t="s">
        <v>135</v>
      </c>
      <c r="C32" s="13">
        <v>10228</v>
      </c>
      <c r="D32" s="13">
        <v>11251</v>
      </c>
    </row>
    <row r="33" spans="1:4" ht="15" customHeight="1">
      <c r="A33" s="2" t="s">
        <v>163</v>
      </c>
      <c r="B33" s="2" t="s">
        <v>135</v>
      </c>
      <c r="C33" s="6">
        <v>3650</v>
      </c>
      <c r="D33" s="6">
        <v>4015</v>
      </c>
    </row>
    <row r="34" spans="1:4" ht="15" customHeight="1">
      <c r="A34" s="8" t="s">
        <v>393</v>
      </c>
      <c r="B34" s="8" t="s">
        <v>130</v>
      </c>
      <c r="C34" s="13">
        <v>2943</v>
      </c>
      <c r="D34" s="13">
        <v>3237</v>
      </c>
    </row>
    <row r="35" spans="1:4" ht="15" customHeight="1">
      <c r="A35" s="2" t="s">
        <v>394</v>
      </c>
      <c r="B35" s="2" t="s">
        <v>121</v>
      </c>
      <c r="C35" s="6">
        <v>403</v>
      </c>
      <c r="D35" s="6">
        <v>443</v>
      </c>
    </row>
    <row r="36" spans="1:4" ht="15" customHeight="1">
      <c r="A36" s="8" t="s">
        <v>395</v>
      </c>
      <c r="B36" s="8" t="s">
        <v>121</v>
      </c>
      <c r="C36" s="13">
        <v>4</v>
      </c>
      <c r="D36" s="13">
        <v>4</v>
      </c>
    </row>
    <row r="37" spans="1:4" ht="15" customHeight="1">
      <c r="A37" s="2" t="s">
        <v>396</v>
      </c>
      <c r="B37" s="2" t="s">
        <v>135</v>
      </c>
      <c r="C37" s="6">
        <v>1362</v>
      </c>
      <c r="D37" s="6">
        <v>1498</v>
      </c>
    </row>
    <row r="38" spans="1:4">
      <c r="A38" s="28" t="s">
        <v>397</v>
      </c>
      <c r="B38" s="28"/>
      <c r="C38" s="29">
        <f>SUM(C3:C37)</f>
        <v>148145</v>
      </c>
      <c r="D38" s="29">
        <f>SUM(D3:D37)</f>
        <v>162961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2026-06-17T01:15:49Z</dcterms:created>
  <dcterms:modified xsi:type="dcterms:W3CDTF">2026-06-19T13:02:48Z</dcterms:modified>
  <cp:category/>
  <cp:contentStatus/>
</cp:coreProperties>
</file>